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0581855\Desktop\"/>
    </mc:Choice>
  </mc:AlternateContent>
  <xr:revisionPtr revIDLastSave="0" documentId="13_ncr:1_{32202588-A93B-4044-BE2A-6B2CC8DA2B76}" xr6:coauthVersionLast="45" xr6:coauthVersionMax="45" xr10:uidLastSave="{00000000-0000-0000-0000-000000000000}"/>
  <bookViews>
    <workbookView xWindow="-120" yWindow="-120" windowWidth="29040" windowHeight="15840" xr2:uid="{36C90C9E-77AB-4C48-A88F-27D76DCDBD4A}"/>
  </bookViews>
  <sheets>
    <sheet name="Interrogation" sheetId="2" r:id="rId1"/>
    <sheet name="Résultats" sheetId="3" r:id="rId2"/>
  </sheets>
  <definedNames>
    <definedName name="_xlnm.Print_Titles" localSheetId="1">Résultats!$1:$2</definedName>
    <definedName name="Segment_Mois2">#N/A</definedName>
    <definedName name="Segment_Secteur_de_besoin_BoSS">#N/A</definedName>
  </definedNames>
  <calcPr calcId="191029"/>
  <pivotCaches>
    <pivotCache cacheId="16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83" i="3" l="1"/>
  <c r="U5883" i="3"/>
  <c r="T5883" i="3"/>
  <c r="S5883" i="3"/>
  <c r="R5883" i="3"/>
  <c r="P5883" i="3"/>
  <c r="O5883" i="3"/>
  <c r="N5883" i="3"/>
  <c r="M5883" i="3"/>
  <c r="L5883" i="3"/>
  <c r="Q5883" i="3" s="1"/>
  <c r="K5883" i="3"/>
  <c r="J5883" i="3"/>
  <c r="I5883" i="3"/>
</calcChain>
</file>

<file path=xl/sharedStrings.xml><?xml version="1.0" encoding="utf-8"?>
<sst xmlns="http://schemas.openxmlformats.org/spreadsheetml/2006/main" count="25233" uniqueCount="1714">
  <si>
    <t>Vente</t>
  </si>
  <si>
    <t>VIANDE/VOLAILLE/POISSONS</t>
  </si>
  <si>
    <t>CHARCUTERIE LS.</t>
  </si>
  <si>
    <t>MB Sauc.rotir porc 3x130g</t>
  </si>
  <si>
    <t>DLR Sauc a rotir de porc</t>
  </si>
  <si>
    <t>Sauc.porc campagne 2pces</t>
  </si>
  <si>
    <t>SE P-Sauc. à rôtir 4x125g</t>
  </si>
  <si>
    <t>Sauc. porc campagne 1.2kg</t>
  </si>
  <si>
    <t>SE DLR NE P-Sauc.rot.barq</t>
  </si>
  <si>
    <t>DLR Sauc.rôtir porc3-400g</t>
  </si>
  <si>
    <t>TRAD Saucisse rotir porc</t>
  </si>
  <si>
    <t>Merguez crue 7pces</t>
  </si>
  <si>
    <t>Cipo porc campagne 7pces</t>
  </si>
  <si>
    <t>MB Saucisse rotir  4x120g</t>
  </si>
  <si>
    <t>BiO Saucisse a rotir 2PCE</t>
  </si>
  <si>
    <t>TS AHA Sauc.roti veau 2x1</t>
  </si>
  <si>
    <t>IP Sauc.rotir veau  2x140</t>
  </si>
  <si>
    <t>MB V-Saucisse rotir4x100g</t>
  </si>
  <si>
    <t>SE IP Sauc.roti veau4x140</t>
  </si>
  <si>
    <t>Grillido Popeye Chicken</t>
  </si>
  <si>
    <t>OP Sauc.rôtir poulet 2p</t>
  </si>
  <si>
    <t>MB Sauc. rot.vol 4x100</t>
  </si>
  <si>
    <t>OP Cipo. poulet 1x6 vac</t>
  </si>
  <si>
    <t>IP Mini Cervelas 2x4 Stk</t>
  </si>
  <si>
    <t>IP Cipo veau PAST 2x4 PCE</t>
  </si>
  <si>
    <t>IP cipollata lardees 6pce</t>
  </si>
  <si>
    <t>BiO Cipollata 8 pce.</t>
  </si>
  <si>
    <t>M-CLAS Quenelle chair sau</t>
  </si>
  <si>
    <t>RAP Luganighe         1x2</t>
  </si>
  <si>
    <t>RAP Sauc. tessinoise 180g</t>
  </si>
  <si>
    <t>M-CLAS Cervelas  2 pieces</t>
  </si>
  <si>
    <t>TS Cervelas        2x100g</t>
  </si>
  <si>
    <t>Bio Cervelas 2x100g</t>
  </si>
  <si>
    <t>M-CLAS Cervelas     5 pcs</t>
  </si>
  <si>
    <t>SE IP Cervelas     3x2pc</t>
  </si>
  <si>
    <t>MB Cervelas  5 pc. 500 g</t>
  </si>
  <si>
    <t>BiO Saucisse vienne 2x2va</t>
  </si>
  <si>
    <t>M-CLAS Sauc.Vienne 2prvc</t>
  </si>
  <si>
    <t>IP Sauc.vienne 2PVAC 200G</t>
  </si>
  <si>
    <t>MB Hot Dog saucisse 8 Stk</t>
  </si>
  <si>
    <t>SE M-CLAS sauc.vienne 5x4</t>
  </si>
  <si>
    <t>M-CLAS Boules Bâle 2pces</t>
  </si>
  <si>
    <t>MCLAS Knackerli 6pces</t>
  </si>
  <si>
    <t>MB Chicken hot-dog 8pces</t>
  </si>
  <si>
    <t>OP Coquerli 2x2 piece</t>
  </si>
  <si>
    <t>M-CLAS Wienerli volaille</t>
  </si>
  <si>
    <t>M-CLAS saucisses naines</t>
  </si>
  <si>
    <t>Bio Saucisse porc 2PVAC</t>
  </si>
  <si>
    <t>M-CLAS Sauc.porc 2paires</t>
  </si>
  <si>
    <t>GRI Tischgrill o. Schwein</t>
  </si>
  <si>
    <t>SE M-CLAS Saucis.porc 3x2</t>
  </si>
  <si>
    <t>GRI Tischgrill Mix W-CH</t>
  </si>
  <si>
    <t>SE GRI Tischgrill W-CH</t>
  </si>
  <si>
    <t>M-CLAS Schublig 1pce</t>
  </si>
  <si>
    <t>IP Cervelas geants</t>
  </si>
  <si>
    <t>Saucisson à griller DLR</t>
  </si>
  <si>
    <t>OP Cervelas poulet 2x100g</t>
  </si>
  <si>
    <t>MB Cervelas volai.5x100g</t>
  </si>
  <si>
    <t>VD Saucisson pistach.barq</t>
  </si>
  <si>
    <t>Bio Saucisson</t>
  </si>
  <si>
    <t>IP TRAD Saucisson</t>
  </si>
  <si>
    <t>IGP saucisson vaudoise</t>
  </si>
  <si>
    <t>DLR Saucisson cuit</t>
  </si>
  <si>
    <t>Saucisse d'Ajoie, 1 paire</t>
  </si>
  <si>
    <t>Sauci croquante Ajoie 4p.</t>
  </si>
  <si>
    <t>TRAD Sauc aux choux 350g</t>
  </si>
  <si>
    <t>IGP sauc choux vaud. spec</t>
  </si>
  <si>
    <t>TRAD Saucisse foie fume</t>
  </si>
  <si>
    <t>Sauc. foie pays. vaud</t>
  </si>
  <si>
    <t>Saucisson de Fribourg</t>
  </si>
  <si>
    <t>Sauc.fribourgeoise paire</t>
  </si>
  <si>
    <t>TRAD Sauc. menage fumee</t>
  </si>
  <si>
    <t>Boutefas fumee cuit  MIDI</t>
  </si>
  <si>
    <t>TRAD Saucisse cumin  200g</t>
  </si>
  <si>
    <t>DLR Saucisse au foie 350g</t>
  </si>
  <si>
    <t>DLR Saucisson NE 390g</t>
  </si>
  <si>
    <t>Saucisse au marc</t>
  </si>
  <si>
    <t>DLR Saucisse NE 230g</t>
  </si>
  <si>
    <t>NE Sauc.sèche Pinot Noir</t>
  </si>
  <si>
    <t>M-CLAS Mél. Seeland 180g</t>
  </si>
  <si>
    <t>M-CLAS Charc.delicat.150g</t>
  </si>
  <si>
    <t>MB Saucis.lyon coupe MIDI</t>
  </si>
  <si>
    <t>MB Charcuterie trio</t>
  </si>
  <si>
    <t>M-CLAS charcuter veauMIDI</t>
  </si>
  <si>
    <t>M-CLAS charcute veau MINI</t>
  </si>
  <si>
    <t>DPO Charc. volail.MIDI</t>
  </si>
  <si>
    <t>MB Lyoner pièce 500g</t>
  </si>
  <si>
    <t>OP Charcuterie poulet</t>
  </si>
  <si>
    <t>MB Lyoner volaille MIDI</t>
  </si>
  <si>
    <t>OP Lyoner de poulet MIDI</t>
  </si>
  <si>
    <t>AP Mortadelle fine MIDI</t>
  </si>
  <si>
    <t>RAP Mortadelle truffes</t>
  </si>
  <si>
    <t>Ber.mortadelle c/f</t>
  </si>
  <si>
    <t>M-CLAS From.Italie 2port.</t>
  </si>
  <si>
    <t>MB fromage d'Italie  MIDI</t>
  </si>
  <si>
    <t>IP Fromage d'ital.finMIDI</t>
  </si>
  <si>
    <t>MB fromage d italie tran.</t>
  </si>
  <si>
    <t>Bio Des jambon derriere</t>
  </si>
  <si>
    <t>MB Carrelets jambon 2x90g</t>
  </si>
  <si>
    <t>IP Carrelets jambon 2x65g</t>
  </si>
  <si>
    <t>IP Jambon devant     MIDI</t>
  </si>
  <si>
    <t>MB cotto coupe       MIDI</t>
  </si>
  <si>
    <t>SE IP Duo Jam modele MAXI</t>
  </si>
  <si>
    <t>SEL IP Prosciutto</t>
  </si>
  <si>
    <t>MB Jambon derriere   MIDI</t>
  </si>
  <si>
    <t>IP jambon derriere   MAXI</t>
  </si>
  <si>
    <t>IP jambon derriere   MINI</t>
  </si>
  <si>
    <t>IP Prosciutto fin MIDI</t>
  </si>
  <si>
    <t>Rap.jamb.cuit verdi barq</t>
  </si>
  <si>
    <t>RAP jambon puccini MAXI</t>
  </si>
  <si>
    <t>RAP AHA jamb puc.fin MAXI</t>
  </si>
  <si>
    <t>SE RAP AHA jamb. pucc hd</t>
  </si>
  <si>
    <t>SE RAP jambon der. puccin</t>
  </si>
  <si>
    <t>DM jamb.cuit prest.essent</t>
  </si>
  <si>
    <t>IP del.jamb.gourmet. MAXI</t>
  </si>
  <si>
    <t>M-CLAS Jambon paysan</t>
  </si>
  <si>
    <t>MAL Jambon cuit pays MIDI</t>
  </si>
  <si>
    <t>Bio jambon ramoneur  MAXI</t>
  </si>
  <si>
    <t>IP Toast garnit.Midi 150</t>
  </si>
  <si>
    <t>Jambon "talon" kvac</t>
  </si>
  <si>
    <t>FER jambon cuit 100g</t>
  </si>
  <si>
    <t>Bio jambon epice  MAXI</t>
  </si>
  <si>
    <t>DLR Jamb.borne barq.</t>
  </si>
  <si>
    <t>DLR Jarret Jamb.borneCuit</t>
  </si>
  <si>
    <t>BE Jamb . à l'os barq.</t>
  </si>
  <si>
    <t>SE DUO Jambon a l'os bern</t>
  </si>
  <si>
    <t>DLR Jamb.à l'ancien.barq.</t>
  </si>
  <si>
    <t>DM jambon presti je taime</t>
  </si>
  <si>
    <t>M-CLAS Jambon au four</t>
  </si>
  <si>
    <t>Jambon de derriere fume</t>
  </si>
  <si>
    <t>M-CLAS  Roti.braise MIDI</t>
  </si>
  <si>
    <t>Jambon Persille 2x90g</t>
  </si>
  <si>
    <t>DPO Poitri. dinde MIDI</t>
  </si>
  <si>
    <t>MB Poitrine dinde    MIDI</t>
  </si>
  <si>
    <t>DPO  poitr. dind.fin 150g</t>
  </si>
  <si>
    <t>IP Poitrine dinde 100g</t>
  </si>
  <si>
    <t>SE DPO Poit.din.fin DUO</t>
  </si>
  <si>
    <t>DPO Poitr.dinde epicee</t>
  </si>
  <si>
    <t>MB Cotto de dinde    MIDI</t>
  </si>
  <si>
    <t>DPO poitr. poulet fin</t>
  </si>
  <si>
    <t>DPO Poitr. poulet fin MIN</t>
  </si>
  <si>
    <t>M-CLAS tranches poul.pap.</t>
  </si>
  <si>
    <t>M-CLAS tranches poul. nat</t>
  </si>
  <si>
    <t>DPO Roti de poulet</t>
  </si>
  <si>
    <t>M-CLAS Lamelles poul.pap.</t>
  </si>
  <si>
    <t>M-CLAS Lamelles poul.nat.</t>
  </si>
  <si>
    <t>BiO Poitrine poulet  MAXI</t>
  </si>
  <si>
    <t>OP poitrine de poulet</t>
  </si>
  <si>
    <t>MB Poitrine poulet   MIDI</t>
  </si>
  <si>
    <t>OP Po-Carrelets 2x50g</t>
  </si>
  <si>
    <t>M-CLAS Gendarmes 3paires</t>
  </si>
  <si>
    <t>SE M-CLAS Gendarmes 3pr</t>
  </si>
  <si>
    <t>Gendarmes mini 6x25g</t>
  </si>
  <si>
    <t>MB Gendarmes 2x2pc sachet</t>
  </si>
  <si>
    <t>M-CLAS Salami paysan barq</t>
  </si>
  <si>
    <t>MAL Party stick 8STK sach</t>
  </si>
  <si>
    <t>Malb.Party-salamini sac.</t>
  </si>
  <si>
    <t>Sauc.mini-pic 5 pces sct</t>
  </si>
  <si>
    <t>Bio Pork Sticks 5x18g</t>
  </si>
  <si>
    <t>MB pic-stic 8x20g</t>
  </si>
  <si>
    <t>M-CLAS Chicken Sticks</t>
  </si>
  <si>
    <t>SE Sauc.Mini-Pic 3pour2</t>
  </si>
  <si>
    <t>Rebibes sauc.sechee barq.</t>
  </si>
  <si>
    <t>Bio Batonnets</t>
  </si>
  <si>
    <t>M-CLAS Chorizo tradition.</t>
  </si>
  <si>
    <t>M-CLAS Chorizo tradit piq</t>
  </si>
  <si>
    <t>M-CLAS Chorizo trad doux</t>
  </si>
  <si>
    <t>M-CLAS Chorizo extra pic.</t>
  </si>
  <si>
    <t>M-CLAS Chorizo Sticks</t>
  </si>
  <si>
    <t>M-CLAS Chorizo tran 121g</t>
  </si>
  <si>
    <t>OP Chorizo vol. MIDI</t>
  </si>
  <si>
    <t>DLR sauc. cheval l'ail</t>
  </si>
  <si>
    <t>M-CLAS gendarme poulet</t>
  </si>
  <si>
    <t>Cit.salami bindone pce</t>
  </si>
  <si>
    <t>CIT Salami Riassunto 60g</t>
  </si>
  <si>
    <t>CIT Salami Gentile 70g</t>
  </si>
  <si>
    <t>Cit.salami bindone midi</t>
  </si>
  <si>
    <t>CIT Salame Riserva</t>
  </si>
  <si>
    <t>CIT Crudo Fume Riserva</t>
  </si>
  <si>
    <t>SE CIT Salami Mil. coupe</t>
  </si>
  <si>
    <t>Cit. salami Bindone barq.</t>
  </si>
  <si>
    <t>Bio Salami   MAXI</t>
  </si>
  <si>
    <t>Bio apero salami coupe</t>
  </si>
  <si>
    <t>SE CIT Irresistibili DUO</t>
  </si>
  <si>
    <t>Cit.salami irresistibili</t>
  </si>
  <si>
    <t>BER Salami Milano 120g</t>
  </si>
  <si>
    <t>M-CLAS Salami Mil. Italy</t>
  </si>
  <si>
    <t>Apero Salami aux truffes</t>
  </si>
  <si>
    <t>BER Salame Felino Jumbo</t>
  </si>
  <si>
    <t>SEL Salami Toscano</t>
  </si>
  <si>
    <t>FER Salami/Coppa/Lonzin</t>
  </si>
  <si>
    <t>Cit.salami citterino pce</t>
  </si>
  <si>
    <t>Salami Delice St'Agaune</t>
  </si>
  <si>
    <t>FER Salami milanese barq</t>
  </si>
  <si>
    <t>FER Salami Emilia</t>
  </si>
  <si>
    <t>FER Salami culatello2x50g</t>
  </si>
  <si>
    <t>FER Salami CremonaNostran</t>
  </si>
  <si>
    <t>Rap.salami classico pce</t>
  </si>
  <si>
    <t>SE RAP Salami en entier</t>
  </si>
  <si>
    <t>Rap.salami classico mini</t>
  </si>
  <si>
    <t>M-CLAS Salami Milano 300g</t>
  </si>
  <si>
    <t>M-CLAS Salami Milano MAXI</t>
  </si>
  <si>
    <t>RAP Salami classico  MAXI</t>
  </si>
  <si>
    <t>DLR Salami milano pce300g</t>
  </si>
  <si>
    <t>DLR salami milano c/f</t>
  </si>
  <si>
    <t>DLR salami milano midi.</t>
  </si>
  <si>
    <t>DLR Coffr. 3 salam. Gruy.</t>
  </si>
  <si>
    <t>Rap.salami rustico mini</t>
  </si>
  <si>
    <t>RAP Salami rustico   MAXI</t>
  </si>
  <si>
    <t>RAP Salami GranRiserva</t>
  </si>
  <si>
    <t>MB Salami de boeuf</t>
  </si>
  <si>
    <t>MB salami           piece</t>
  </si>
  <si>
    <t>MB Salami barq.</t>
  </si>
  <si>
    <t>OP Salami poulet MIDI</t>
  </si>
  <si>
    <t>MB Salami volail.MIDI150g</t>
  </si>
  <si>
    <t>Apero saucisse seche</t>
  </si>
  <si>
    <t>DLR Apero Chiffon. salami</t>
  </si>
  <si>
    <t>Salami talons-découpes...</t>
  </si>
  <si>
    <t>DLR Sauc sec artisanal GC</t>
  </si>
  <si>
    <t>DLR Sauc. sec  nature GC</t>
  </si>
  <si>
    <t>DLR Sauc sec herbe GC</t>
  </si>
  <si>
    <t>DLR Sauc sec poivre GC</t>
  </si>
  <si>
    <t>RAP Salametti Milan 2x70g</t>
  </si>
  <si>
    <t>RAP Salametto GranRiserva</t>
  </si>
  <si>
    <t>MB Salametti 3x70g   SACH</t>
  </si>
  <si>
    <t>DLR Salametti herbes midi</t>
  </si>
  <si>
    <t>SE RAP Salametti 4x1 Stk.</t>
  </si>
  <si>
    <t>RAP Salametti au piment</t>
  </si>
  <si>
    <t>DLR Salametti poivre midi</t>
  </si>
  <si>
    <t>RAP Salami au poivre MINI</t>
  </si>
  <si>
    <t>DLR Baton marechal 250g</t>
  </si>
  <si>
    <t>DLR Bâton maréchal midi</t>
  </si>
  <si>
    <t>Saucisse sechee a. chili</t>
  </si>
  <si>
    <t>GR Salsiz pce 200g</t>
  </si>
  <si>
    <t>Baton berger croquer4x40g</t>
  </si>
  <si>
    <t>SE Apero Box Justin Brido</t>
  </si>
  <si>
    <t>Baton berger nature 250g</t>
  </si>
  <si>
    <t>Mini Bat.berger pim. 80g</t>
  </si>
  <si>
    <t>BatonBerger noisettes250g</t>
  </si>
  <si>
    <t>SE DUO Bâton Berg 2x250g</t>
  </si>
  <si>
    <t>Mini Baton berger 80g</t>
  </si>
  <si>
    <t>Bio Mini Batons de Berger</t>
  </si>
  <si>
    <t>Bio Baton de Berger 160g</t>
  </si>
  <si>
    <t>DLR Apero Salam-Jamob cru</t>
  </si>
  <si>
    <t>DLR Apero Salam./vd. sech</t>
  </si>
  <si>
    <t>DLR Sauc.séchée ail paire</t>
  </si>
  <si>
    <t>DLR Sauc.séchée ail barq</t>
  </si>
  <si>
    <t>DLR Saucisson sec pce250g</t>
  </si>
  <si>
    <t>Sauc.au goron valais 200g</t>
  </si>
  <si>
    <t>Saucisse abricots Apero</t>
  </si>
  <si>
    <t>DLR Sauc.séchée Joséphin</t>
  </si>
  <si>
    <t>ELPOZO Sauc.Seche Fuetec</t>
  </si>
  <si>
    <t>DLR pave poivre midi.</t>
  </si>
  <si>
    <t>MB Beef Power Sticks</t>
  </si>
  <si>
    <t>My Energy Beef Sticks</t>
  </si>
  <si>
    <t>My Energy Beef Chilli</t>
  </si>
  <si>
    <t>Rebibes viande sec. barq</t>
  </si>
  <si>
    <t>Viande sechee montagne</t>
  </si>
  <si>
    <t>Bio IGP viande sec MAXI</t>
  </si>
  <si>
    <t>IGP viande Gris fin MIDI</t>
  </si>
  <si>
    <t>SEL IGP viande Gris pin</t>
  </si>
  <si>
    <t>Bio viande sec.boeuf MINI</t>
  </si>
  <si>
    <t>IP Viande Grisons -25%sel</t>
  </si>
  <si>
    <t>SE IGP viande Grisons fin</t>
  </si>
  <si>
    <t>IGP viande Grisons</t>
  </si>
  <si>
    <t>Viande sechee ancienne</t>
  </si>
  <si>
    <t>SE IGP viande Gris MAXI</t>
  </si>
  <si>
    <t>MB viande boeuf sec  Midi</t>
  </si>
  <si>
    <t>Viande seche fin B. Angus</t>
  </si>
  <si>
    <t>DLR vde sechee c/f barq.</t>
  </si>
  <si>
    <t>Apero viande Artisanale</t>
  </si>
  <si>
    <t>Bio Viande sechee apero</t>
  </si>
  <si>
    <t>DLR Plat raclette 105g</t>
  </si>
  <si>
    <t>DLR vde sechee c/f midi.</t>
  </si>
  <si>
    <t>Bio IGP VS viand sec MAXI</t>
  </si>
  <si>
    <t>SEL vde sechee Irish Beef</t>
  </si>
  <si>
    <t>SE TRAD viande sechee</t>
  </si>
  <si>
    <t>IP Viande sec.epaule MIDI</t>
  </si>
  <si>
    <t>GR Vde séchée entrem.c/f</t>
  </si>
  <si>
    <t>DLR Salami Perle Nature</t>
  </si>
  <si>
    <t>DLR Salami Perle Chorizo</t>
  </si>
  <si>
    <t>DLR Salami Perle de boeuf</t>
  </si>
  <si>
    <t>DLR Salami Sticks Nature</t>
  </si>
  <si>
    <t>DLR Salami Sticks Chorizo</t>
  </si>
  <si>
    <t>DLR Salami Stick de boeuf</t>
  </si>
  <si>
    <t>GABY Vde séchée rebibes</t>
  </si>
  <si>
    <t>BER Bresaola MAXI</t>
  </si>
  <si>
    <t>SE Plat de fête barquette</t>
  </si>
  <si>
    <t>MB Jambon cru barq.</t>
  </si>
  <si>
    <t>SE GR JambCruSurchoixJumb</t>
  </si>
  <si>
    <t>Jambon cru montagne</t>
  </si>
  <si>
    <t>Jambon cru griso fin MIDI</t>
  </si>
  <si>
    <t>Jambon cru rebibes</t>
  </si>
  <si>
    <t>Jambon cru grisons   MAXI</t>
  </si>
  <si>
    <t>IP Jambon cru VS    MAXI</t>
  </si>
  <si>
    <t>SEL IP Prosciutto crudo</t>
  </si>
  <si>
    <t>Apero jambon cru mini 50g</t>
  </si>
  <si>
    <t>Bio Jambon cru apero</t>
  </si>
  <si>
    <t>Bio IGP jamb cru VS MAXI</t>
  </si>
  <si>
    <t>DLR jambon cru barq.</t>
  </si>
  <si>
    <t>DLR jambon cru c/f barq.</t>
  </si>
  <si>
    <t>Jamb.cruEmilia Romagna</t>
  </si>
  <si>
    <t>RAP Rohsch.Grotto Maxi</t>
  </si>
  <si>
    <t>Rap.jamb.cru san.pie.barq</t>
  </si>
  <si>
    <t>SE FER Jambon parme 2x90g</t>
  </si>
  <si>
    <t>FER Jamb.cru Parme 20mois</t>
  </si>
  <si>
    <t>Jambon cru serrano MAXI</t>
  </si>
  <si>
    <t>KIT jamb. cru Serrano 7kg</t>
  </si>
  <si>
    <t>Kit Mini Serrano</t>
  </si>
  <si>
    <t>SEL Jamb.cru PataNegra</t>
  </si>
  <si>
    <t>SEL Culatello di Parma</t>
  </si>
  <si>
    <t>SEL IP Buendner Coppa</t>
  </si>
  <si>
    <t>DLR Filet de porc cuit</t>
  </si>
  <si>
    <t>FER jamb.cru dolce riser.</t>
  </si>
  <si>
    <t>FER Coppa nostrana barq</t>
  </si>
  <si>
    <t>DLR Apero Lard sec herbes</t>
  </si>
  <si>
    <t>RAP pancetta roule</t>
  </si>
  <si>
    <t>DLR lard seche portion</t>
  </si>
  <si>
    <t>DLR lard seche herbe barq</t>
  </si>
  <si>
    <t>DLR Lard sec</t>
  </si>
  <si>
    <t>M-CLAS Plat tessinois</t>
  </si>
  <si>
    <t>Plateau montag. Engadine</t>
  </si>
  <si>
    <t>DLR ass. gruerienne midi.</t>
  </si>
  <si>
    <t>SE Plat Gruyère fête coup</t>
  </si>
  <si>
    <t>Presunto portugais Maxi</t>
  </si>
  <si>
    <t>DPO Vian.sech.din.MIDI</t>
  </si>
  <si>
    <t>M-CLAS Dinde sechee talon</t>
  </si>
  <si>
    <t>Boeuf séché talons PKVAC</t>
  </si>
  <si>
    <t>SE DPO Viande dinde DUO</t>
  </si>
  <si>
    <t>DLR Viande séchée cheval</t>
  </si>
  <si>
    <t>Viande seche cheval  MIDI</t>
  </si>
  <si>
    <t>RAP Tessiner Antipasto</t>
  </si>
  <si>
    <t>M-CLAS Beef Jerky</t>
  </si>
  <si>
    <t>My Energy Jerky Spicy</t>
  </si>
  <si>
    <t>My Energy Beef Jerky</t>
  </si>
  <si>
    <t>Beef Jerky Jack L. Orig.</t>
  </si>
  <si>
    <t>Beef Jerky Jack L. Sweet</t>
  </si>
  <si>
    <t>Beef Jerky Wild West Orig</t>
  </si>
  <si>
    <t>Beef Jerky Wild West BBQ</t>
  </si>
  <si>
    <t>Jerky Lean'n'Mean TJoe</t>
  </si>
  <si>
    <t>Jerky Low'n'Slow BBQ TJoe</t>
  </si>
  <si>
    <t>M-CLAS Beef Chips 85g</t>
  </si>
  <si>
    <t>My Energy Fit Mix</t>
  </si>
  <si>
    <t>M-CLAS Chicken Chips</t>
  </si>
  <si>
    <t>MB v.sec.Mostmoeckli Midi</t>
  </si>
  <si>
    <t>Bio App Mostbroeckli Midi</t>
  </si>
  <si>
    <t>Bio lard paysan  MINI</t>
  </si>
  <si>
    <t>Malb.Lard paysan barq.</t>
  </si>
  <si>
    <t>MB Lard paysan       MIDI</t>
  </si>
  <si>
    <t>Larc cru montagne herbes</t>
  </si>
  <si>
    <t>MAL Lard aux herbes  MINI</t>
  </si>
  <si>
    <t>M-CLAS Lard aux herbes</t>
  </si>
  <si>
    <t>Lard epice coupe</t>
  </si>
  <si>
    <t>IGP fleury lard seche VS</t>
  </si>
  <si>
    <t>Malb.Jamb.cru fumé barq.</t>
  </si>
  <si>
    <t>MB Jambon campagne   MIDI</t>
  </si>
  <si>
    <t>Bio Jamb. cru fume campag</t>
  </si>
  <si>
    <t>SE Bio Jamb. cru fume cam</t>
  </si>
  <si>
    <t>FER Jambon tir.cru tyrol</t>
  </si>
  <si>
    <t>M-CLAS Langue boeuf fume</t>
  </si>
  <si>
    <t>IP P-filet fume 2 pce</t>
  </si>
  <si>
    <t>Filet porc fume Portion</t>
  </si>
  <si>
    <t>Fil.porc fum. 6-800g pkvc</t>
  </si>
  <si>
    <t>SE IPFilet por.fum.s/o kg</t>
  </si>
  <si>
    <t>SE Bio Des de Lard 4x60g</t>
  </si>
  <si>
    <t>Bio des de lard fume car.</t>
  </si>
  <si>
    <t>IP baton.lards fume 2x50g</t>
  </si>
  <si>
    <t>IP Des de lard fume 2x60g</t>
  </si>
  <si>
    <t>SE IP lardons fumes 4x60g</t>
  </si>
  <si>
    <t>SE IP Lardons fumes 4x90g</t>
  </si>
  <si>
    <t>Bio lard à griller MIDI</t>
  </si>
  <si>
    <t>MB Lard à griller MIDI</t>
  </si>
  <si>
    <t>Lard de veau</t>
  </si>
  <si>
    <t>IPR lard a griller MIDI</t>
  </si>
  <si>
    <t>Fricassee porc fumee kvac</t>
  </si>
  <si>
    <t>MB Lardon fume cru 2x100g</t>
  </si>
  <si>
    <t>MB Lard fumé 8/900g</t>
  </si>
  <si>
    <t>SE IP Lard cui.fume 1/3KG</t>
  </si>
  <si>
    <t>SE IP Lard cui.fume 1/4</t>
  </si>
  <si>
    <t>IPR lard fume   Port</t>
  </si>
  <si>
    <t>M-CLAS Lard fume 600g</t>
  </si>
  <si>
    <t>Palette fumée 1/2 s/os</t>
  </si>
  <si>
    <t>IP jamb roule fume   MINI</t>
  </si>
  <si>
    <t>M-CLAS  Jambon roule fum.</t>
  </si>
  <si>
    <t>Noix jambon s/os fumée</t>
  </si>
  <si>
    <t>SE IP noix jambon</t>
  </si>
  <si>
    <t>Jambon roulé épaule</t>
  </si>
  <si>
    <t>IP Jambon roule</t>
  </si>
  <si>
    <t>MB Jamb.roulé épaule fumé</t>
  </si>
  <si>
    <t>DM lard sale pkvac</t>
  </si>
  <si>
    <t>M-CLAS quick jambon</t>
  </si>
  <si>
    <t>IP jambon rolle cuit PAST</t>
  </si>
  <si>
    <t>M-CLAS Quick pal.cu.PAST</t>
  </si>
  <si>
    <t>IP Quick Mini-Pal. cuit</t>
  </si>
  <si>
    <t>Bio Palette past. mini</t>
  </si>
  <si>
    <t>IP quick noix jambon</t>
  </si>
  <si>
    <t>M-CLAS Noix jambon Quick</t>
  </si>
  <si>
    <t>IP quick mini noix jambon</t>
  </si>
  <si>
    <t>Bio Quick filet porc fume</t>
  </si>
  <si>
    <t>M-CLAS Langue boeuf past</t>
  </si>
  <si>
    <t>M-CLAS langue veau</t>
  </si>
  <si>
    <t>M-CLAS quick poitr. poul.</t>
  </si>
  <si>
    <t>Boudin kvac.</t>
  </si>
  <si>
    <t>Boudin a la creme    kvac</t>
  </si>
  <si>
    <t>Boudin crème et poireaux</t>
  </si>
  <si>
    <t>Saucisse grise kvac</t>
  </si>
  <si>
    <t>M-CLAS Tete porc gel pkva</t>
  </si>
  <si>
    <t>M-CLAS Pate viande  2x75g</t>
  </si>
  <si>
    <t>M-CLAS Langue boeuf cuite</t>
  </si>
  <si>
    <t>Museau porc cuit kvac</t>
  </si>
  <si>
    <t>DM jambonneau cuit a.os</t>
  </si>
  <si>
    <t>Langue porc cuite 2pc kvc</t>
  </si>
  <si>
    <t>Roastbeef MAXI</t>
  </si>
  <si>
    <t>M-CLAS Rôti anglais</t>
  </si>
  <si>
    <t>Bio Pastrami     MAXI</t>
  </si>
  <si>
    <t>M-CLAS Roti de porc</t>
  </si>
  <si>
    <t>Rillettes porc b.chesnel</t>
  </si>
  <si>
    <t>LePie Chunkey boeuf Pinot</t>
  </si>
  <si>
    <t>Tripes mil.past.boy.500g.</t>
  </si>
  <si>
    <t>DM choucroute garnie 2 p.</t>
  </si>
  <si>
    <t>RAP vitello tonnato barq</t>
  </si>
  <si>
    <t>RAP carpaccio bresaola ba</t>
  </si>
  <si>
    <t>SEL Carpaccio 100g</t>
  </si>
  <si>
    <t>RAP Aspic a.charcuterie</t>
  </si>
  <si>
    <t>Pate vaudois 2x110g</t>
  </si>
  <si>
    <t>RAP Pâte vaudois 1 pce</t>
  </si>
  <si>
    <t>Aspic avec oeuf 180g</t>
  </si>
  <si>
    <t>Rap Pâté maison 2x55g</t>
  </si>
  <si>
    <t>RAP Pate maison apero 1/2</t>
  </si>
  <si>
    <t>Rap Pâté maisonApéro4x25g</t>
  </si>
  <si>
    <t>Bio Pate delicatess tr.</t>
  </si>
  <si>
    <t>Pate croute cpe Richelieu</t>
  </si>
  <si>
    <t>Pate croute cpe volaille</t>
  </si>
  <si>
    <t>Pate croute cpe veau</t>
  </si>
  <si>
    <t>Rap Pâté armagnac 2x55g</t>
  </si>
  <si>
    <t>Pâté d'hiver Armagnac-lég</t>
  </si>
  <si>
    <t>SE RAP Pat.fete roy. veau</t>
  </si>
  <si>
    <t>Rap Pâté apéro veau pce</t>
  </si>
  <si>
    <t>RAP Pate assiette 150g</t>
  </si>
  <si>
    <t>RAP DM Pate porto cockt.</t>
  </si>
  <si>
    <t>Pate saucisse Ajoie 300g</t>
  </si>
  <si>
    <t>RAP Pain Surpr.530g</t>
  </si>
  <si>
    <t>MB Pâté à la viande pce</t>
  </si>
  <si>
    <t>Guya Pâté campagne 160g</t>
  </si>
  <si>
    <t>Rap Pâté morilles 2x55g</t>
  </si>
  <si>
    <t>Rap Pâté truffes 300g</t>
  </si>
  <si>
    <t>RAP Assiet pate apero</t>
  </si>
  <si>
    <t>RAP Terrine morilles  1x4</t>
  </si>
  <si>
    <t>SEL TerrineChampag/Truffe</t>
  </si>
  <si>
    <t>SEL Terrine 3x22 g</t>
  </si>
  <si>
    <t>Guya mousse canard 160g</t>
  </si>
  <si>
    <t>DM greubons ca. 2x75g</t>
  </si>
  <si>
    <t>DM terrine de campagne</t>
  </si>
  <si>
    <t>DM terrine forestiere</t>
  </si>
  <si>
    <t>Rap Terr.morilles 2t</t>
  </si>
  <si>
    <t>SE RAP Terrine morill DUO</t>
  </si>
  <si>
    <t>DM choucroute garnie 1 p.</t>
  </si>
  <si>
    <t>Rap Terr.poivre vert 2t</t>
  </si>
  <si>
    <t>Rap Pâté saumon pce</t>
  </si>
  <si>
    <t>DLR Charcut.GruyèreCadeau</t>
  </si>
  <si>
    <t>SECT Charcuterie</t>
  </si>
  <si>
    <t>VIANDE LS</t>
  </si>
  <si>
    <t>M-CLAS B-Foie Tranch 1-3p</t>
  </si>
  <si>
    <t>B-Rognon 2-300 gr</t>
  </si>
  <si>
    <t>B-Coeur 1/2 pc HVC</t>
  </si>
  <si>
    <t>B-Tripes entieres vac-ls</t>
  </si>
  <si>
    <t>Tripes noires 300 gr ls</t>
  </si>
  <si>
    <t>B-Tripes coupe à la NE</t>
  </si>
  <si>
    <t>M-CLAS B-Tripe cuit.eminc</t>
  </si>
  <si>
    <t>B-Onglet a griller 1Pc</t>
  </si>
  <si>
    <t>Boeuf Oxtail (queue) 300g</t>
  </si>
  <si>
    <t>Boeuf langue 1pc</t>
  </si>
  <si>
    <t>QM B-Os pot au feu 2-300g</t>
  </si>
  <si>
    <t>QM Boeuf OS Garni 500g</t>
  </si>
  <si>
    <t>Viande pr animaux 300g</t>
  </si>
  <si>
    <t>Viande animaux 25 kg EG</t>
  </si>
  <si>
    <t>M-CLAS B-Viande ha.2-300g</t>
  </si>
  <si>
    <t>M-CLAS B-Vde ha 2-300g</t>
  </si>
  <si>
    <t>Bio B-viande hachee ca300</t>
  </si>
  <si>
    <t>IP B-Viande hachee ca.300</t>
  </si>
  <si>
    <t>M-CLAS B-vde hachee 4-600</t>
  </si>
  <si>
    <t>M-CLAS B-Vde ha.4-600g</t>
  </si>
  <si>
    <t>M-CLAS B-Viande ha.ange</t>
  </si>
  <si>
    <t>MB B-Viande hachee 700g</t>
  </si>
  <si>
    <t>IP Viande hachee mel 300g</t>
  </si>
  <si>
    <t>MB Viande hachee mel</t>
  </si>
  <si>
    <t>SE B-Vde hachée mél duo</t>
  </si>
  <si>
    <t>LEG B-Viande hachée</t>
  </si>
  <si>
    <t>Bio BP B-Ragout 250g</t>
  </si>
  <si>
    <t>IP B-Ragout 4-600g</t>
  </si>
  <si>
    <t>MB B-Ragout</t>
  </si>
  <si>
    <t>MB B-Emince 400g</t>
  </si>
  <si>
    <t>SE IP B-Emince 4-600</t>
  </si>
  <si>
    <t>IP B-Emince 2-400g</t>
  </si>
  <si>
    <t>Bio BP B-Emince 2-300g</t>
  </si>
  <si>
    <t>M-CLAS r-emince stroga300</t>
  </si>
  <si>
    <t>IP B-Jarret 1pc</t>
  </si>
  <si>
    <t>QM B-Bouilli degr. EG</t>
  </si>
  <si>
    <t>IP B-Bouilli entre 4-600g</t>
  </si>
  <si>
    <t>IP B-Roti epaule 6-800g</t>
  </si>
  <si>
    <t>TS B-Roti palette 8-1100g</t>
  </si>
  <si>
    <t>IP B-Roti épaule 4-600g</t>
  </si>
  <si>
    <t>SEL B-Entrec par 1 pc IRL</t>
  </si>
  <si>
    <t>IP B-Steak Parisienne 1pc</t>
  </si>
  <si>
    <t>B-parisienne Dry Aged</t>
  </si>
  <si>
    <t>IP B-Steak 2pc Hivac</t>
  </si>
  <si>
    <t>IP B-Tr fine char. HVC</t>
  </si>
  <si>
    <t>Bio BP B-Steak 2pces</t>
  </si>
  <si>
    <t>SE IP B-escalope 400-500G</t>
  </si>
  <si>
    <t>MB B-Steak a la minute</t>
  </si>
  <si>
    <t>QM Pierrade B/P/Cip</t>
  </si>
  <si>
    <t>IP B-Steak 1-2pc</t>
  </si>
  <si>
    <t>RAP Beef Tartare 130g</t>
  </si>
  <si>
    <t>SE IP b-tranche fric 120g</t>
  </si>
  <si>
    <t>IP B-Tranche a cuir 2-3pc</t>
  </si>
  <si>
    <t>TS Côte de boeuf Dry Aged</t>
  </si>
  <si>
    <t>IP b-rumpsteak 1-2pc</t>
  </si>
  <si>
    <t>M-CLAS b-rumpsteak BA 2p</t>
  </si>
  <si>
    <t>Boeuf/porc Bourgignonne</t>
  </si>
  <si>
    <t>IP B-Chinoise 2-250G</t>
  </si>
  <si>
    <t>IP Boeuf Chinoise 4-5</t>
  </si>
  <si>
    <t>IP Chinoise R/K/S 4-5</t>
  </si>
  <si>
    <t>Bio BP B-Entrecote 1 pc</t>
  </si>
  <si>
    <t>SEL Entrecôte de boeuf LS</t>
  </si>
  <si>
    <t>IP B-Entrecote 1pc</t>
  </si>
  <si>
    <t>M-CLAS b-entrecot BA 1pz</t>
  </si>
  <si>
    <t>Entrecôte boeuf Dry Aged</t>
  </si>
  <si>
    <t>TS B-Steak filet 1pc HVAC</t>
  </si>
  <si>
    <t>SEL B-Filet 1-2 pc IRL</t>
  </si>
  <si>
    <t>M-CLAS b-filet BA 2pc</t>
  </si>
  <si>
    <t>IP B-Steak Filet 2pc</t>
  </si>
  <si>
    <t>M-CLAS Rindsfilet 500g</t>
  </si>
  <si>
    <t>SEM-CLAS B-Filet 500g AUS</t>
  </si>
  <si>
    <t>SE M-CLAS B-Filet 1/2AUS</t>
  </si>
  <si>
    <t>M-CLAS Va-Rumpsteak EG</t>
  </si>
  <si>
    <t>M-CLAS BII-Entrec.VAC LS</t>
  </si>
  <si>
    <t>M-CLAS Va-Roastbs/peEG</t>
  </si>
  <si>
    <t>M-CLAS Va-Filet parisi.EG</t>
  </si>
  <si>
    <t>M-CLAS V-Foie tranch 1-3</t>
  </si>
  <si>
    <t>V-Rognon 1pce</t>
  </si>
  <si>
    <t>V-Langue 1 pce HVC</t>
  </si>
  <si>
    <t>V-Ris 2-300 gr HVC</t>
  </si>
  <si>
    <t>V-Tete s/os 350 gr</t>
  </si>
  <si>
    <t>V-os pour sauce 4-600g</t>
  </si>
  <si>
    <t>V-Queue 4-600 g</t>
  </si>
  <si>
    <t>IP V-Ragout 3-500g</t>
  </si>
  <si>
    <t>IP V-Emince 2-300g</t>
  </si>
  <si>
    <t>IP V-Jarret 1-2 pce</t>
  </si>
  <si>
    <t>IP V-Tendron 2pce</t>
  </si>
  <si>
    <t>IP v-roti epaule 4-600g</t>
  </si>
  <si>
    <t>IP V-Escalope 1-2 pce</t>
  </si>
  <si>
    <t>MB V-Escalopes 500 gr</t>
  </si>
  <si>
    <t>IP V-Cotelette 1 pce</t>
  </si>
  <si>
    <t>QM P-Tr. foie 1-2pces</t>
  </si>
  <si>
    <t>P-Rognon entier HVC</t>
  </si>
  <si>
    <t>P-coeur 1 pce</t>
  </si>
  <si>
    <t>P-Langue salee 1 pc</t>
  </si>
  <si>
    <t>P-Oreilles 4-500gr</t>
  </si>
  <si>
    <t>P-Pieds 3-500 gr</t>
  </si>
  <si>
    <t>Museau de porc sale</t>
  </si>
  <si>
    <t>QM P-Cochonaille Mél. EG</t>
  </si>
  <si>
    <t>P-Jambonneau sale 1 pc</t>
  </si>
  <si>
    <t>P-Jambonneau sale 2 x 1/2</t>
  </si>
  <si>
    <t>P-Queues salées 3-400 gr</t>
  </si>
  <si>
    <t>Os pour chien 400g</t>
  </si>
  <si>
    <t>IP P-Viande hachee ca300g</t>
  </si>
  <si>
    <t>IP P-Ragout 4-600g</t>
  </si>
  <si>
    <t>IPR P-Ragout 4-600g</t>
  </si>
  <si>
    <t>MB P-Ragout 700g</t>
  </si>
  <si>
    <t>IP P-Emince 2-300g</t>
  </si>
  <si>
    <t>BiO P-Emince 2-300g</t>
  </si>
  <si>
    <t>SE M-CLAS P-Emince</t>
  </si>
  <si>
    <t>MB P-Emince 600g</t>
  </si>
  <si>
    <t>M-CLAS P-Jarret 2-3 pces</t>
  </si>
  <si>
    <t>SE M-CLAS  P-Jarret 6 pce</t>
  </si>
  <si>
    <t>SE IP P-Roti epaule 4-600</t>
  </si>
  <si>
    <t>IPR P-Roti epaule 500g</t>
  </si>
  <si>
    <t>QM P-Roti Epaule</t>
  </si>
  <si>
    <t>IP P-roti cou tessin VAC</t>
  </si>
  <si>
    <t>M-CLAS P-Cou s/os EG</t>
  </si>
  <si>
    <t>P-Roti imperial  bac alu</t>
  </si>
  <si>
    <t>IP P-Roti filet 4-600g</t>
  </si>
  <si>
    <t>P-Roti filet tessinois</t>
  </si>
  <si>
    <t>SE M-CLAS P-fil 8-1000g</t>
  </si>
  <si>
    <t>IP P-Poitrine sans os</t>
  </si>
  <si>
    <t>QM P-poit s/os a/ca co EG</t>
  </si>
  <si>
    <t>QM P-Costini EG</t>
  </si>
  <si>
    <t>TR P-Fricassee coupee</t>
  </si>
  <si>
    <t>QM P-Fricassee 6-800g EG</t>
  </si>
  <si>
    <t>GRI P-Spare rips marin</t>
  </si>
  <si>
    <t>P-Spare ribs EG</t>
  </si>
  <si>
    <t>IP P-Escal cuisse 2-3 pce</t>
  </si>
  <si>
    <t>MB P-Escalope cuisse</t>
  </si>
  <si>
    <t>IP P-Charbonnade Hivac</t>
  </si>
  <si>
    <t>BiO P-Filet fine 4-5pc</t>
  </si>
  <si>
    <t>IP P-Grenadin 1 pce</t>
  </si>
  <si>
    <t>IP P-Escal panne filet</t>
  </si>
  <si>
    <t>IP P-Cordon bleu filet 2p</t>
  </si>
  <si>
    <t>M-CLAS P-C bl mini Appenz</t>
  </si>
  <si>
    <t>M-CLAS P-Cordonb.mini Cap</t>
  </si>
  <si>
    <t>M-CLAS P-Cb mini Raclette</t>
  </si>
  <si>
    <t>M-CLAS P-Cordon bleu 1-2p</t>
  </si>
  <si>
    <t>SE IP S-Cordonb 4er Atmos</t>
  </si>
  <si>
    <t>IP P-Cotelette 1-2 pce</t>
  </si>
  <si>
    <t>BiO P-Cotelette 1 pc</t>
  </si>
  <si>
    <t>TS P-Cotelette 1p ATM</t>
  </si>
  <si>
    <t>IPR P-Cotelette 2-3 pce</t>
  </si>
  <si>
    <t>MB P-Cotelette maig 600g</t>
  </si>
  <si>
    <t>IP P-Cotelet cou 2-3 pce</t>
  </si>
  <si>
    <t>SE IP P-Kotelett Cou 4Pce</t>
  </si>
  <si>
    <t>MB P-Cotelette cou</t>
  </si>
  <si>
    <t>IP P-Chinoise 2-220G</t>
  </si>
  <si>
    <t>IPR P-Escalope cou 2 pc</t>
  </si>
  <si>
    <t>GRI IP P-Steak cou mar180</t>
  </si>
  <si>
    <t>IP P-Escal filet 2-3 pce</t>
  </si>
  <si>
    <t>IPR P-Escal filet 2-3 pc</t>
  </si>
  <si>
    <t>SE IP P-Paillard Filet</t>
  </si>
  <si>
    <t>M-CLAS P-Steak filet 2pc</t>
  </si>
  <si>
    <t>SE QM P-Tr filet 4pc HVC</t>
  </si>
  <si>
    <t>SE M-CLAS P-Escal file 4x</t>
  </si>
  <si>
    <t>MB P-Tranche filet 400g</t>
  </si>
  <si>
    <t>M-CLAS P-Filet crt EG</t>
  </si>
  <si>
    <t>IP P-Filet mignon</t>
  </si>
  <si>
    <t>SE P-Filet mignon 1pc</t>
  </si>
  <si>
    <t>MB P-Filet mignon 1p s/po</t>
  </si>
  <si>
    <t>IP A-Ragout a/os 4-600g</t>
  </si>
  <si>
    <t>IP A-Ragout epaule 4-600g</t>
  </si>
  <si>
    <t>IP A-Epaule a/os 6-800VAC</t>
  </si>
  <si>
    <t>IP A-Epaule roule 6-80VAC</t>
  </si>
  <si>
    <t>IP A-Gigot s/os 4-600gVAC</t>
  </si>
  <si>
    <t>IP A-Gigot a/os entierVAC</t>
  </si>
  <si>
    <t>IP A-Gigot s/os roule VAC</t>
  </si>
  <si>
    <t>M-CLAS A- Racks Import</t>
  </si>
  <si>
    <t>IP A-Cotelette 3-4 pce</t>
  </si>
  <si>
    <t>M-CLAS A-Cotelette  Imp</t>
  </si>
  <si>
    <t>M-CLAS a-quasi IMP HVC</t>
  </si>
  <si>
    <t>A-Filet 1 pce import</t>
  </si>
  <si>
    <t>GRI A-Filet mar 1 pc Imp</t>
  </si>
  <si>
    <t>A-Filet Mignon 4-6 pc Imp</t>
  </si>
  <si>
    <t>M-CLAS L-Foie 2-300g</t>
  </si>
  <si>
    <t>Lapin Rognons imp</t>
  </si>
  <si>
    <t>M-CLAS L-Devant 350g im</t>
  </si>
  <si>
    <t>M-CLAS L-Cuisse 2-3 pces</t>
  </si>
  <si>
    <t>M-CLAS L-Filet 3 pces HVA</t>
  </si>
  <si>
    <t>M-CLAS L-rago 6-800 gr</t>
  </si>
  <si>
    <t>M-CLAS Demi lapin découpé</t>
  </si>
  <si>
    <t>Chev-Steak 1 pc</t>
  </si>
  <si>
    <t>Chev-Steak Ail mar 1pc</t>
  </si>
  <si>
    <t>Ch-Steak 900g IMP VAC</t>
  </si>
  <si>
    <t>Chev-Rumpsteak 1 pc</t>
  </si>
  <si>
    <t>Ch-Bourguignonne IMP</t>
  </si>
  <si>
    <t>Chev-Entrecote 1 pc</t>
  </si>
  <si>
    <t>Chev-Filet 1 pc</t>
  </si>
  <si>
    <t>M-CLAS Autr-Steak 1 pce</t>
  </si>
  <si>
    <t>Autr-Steak a l'ail</t>
  </si>
  <si>
    <t>M-CLAS Autr-Filet 1 pce</t>
  </si>
  <si>
    <t>M-CLAS cerf civet cui 350</t>
  </si>
  <si>
    <t>M-CLAS cerf civet cu 600</t>
  </si>
  <si>
    <t>M-CLAS chevr-civet cu 350</t>
  </si>
  <si>
    <t>M-Clas chevr-civet cu 600</t>
  </si>
  <si>
    <t>Chevr-Emince past poivre</t>
  </si>
  <si>
    <t>M-CLAS marrons glaces 290</t>
  </si>
  <si>
    <t>Marrons glaces 580g</t>
  </si>
  <si>
    <t>Melange champignon 100 gr</t>
  </si>
  <si>
    <t>Poires au vin rouge</t>
  </si>
  <si>
    <t>Choux rouge 300 gr</t>
  </si>
  <si>
    <t>Cerf Escalope past 220 gr</t>
  </si>
  <si>
    <t>Steak de wapiti 1pce</t>
  </si>
  <si>
    <t>Steak wapiti ail 1pce</t>
  </si>
  <si>
    <t>Wapiti entrecote 1pce</t>
  </si>
  <si>
    <t>IP B-Hamburger 2 pce</t>
  </si>
  <si>
    <t>IP SBA R-Hamburger 2Stk</t>
  </si>
  <si>
    <t>Bio B-Steak hache 2pc</t>
  </si>
  <si>
    <t>M-CLAS B-Burger pican.2x</t>
  </si>
  <si>
    <t>M-CLAS B-Hamburger 4x100g</t>
  </si>
  <si>
    <t>MB B-Burger 4x100g</t>
  </si>
  <si>
    <t>IP Boulettes boeuf200</t>
  </si>
  <si>
    <t>MB Boulettes boeuf250</t>
  </si>
  <si>
    <t>M-CLAS Fricandeaux 2 pces</t>
  </si>
  <si>
    <t>SE M-CLAS B-Fricandeau 4p</t>
  </si>
  <si>
    <t>IP V-Chair 200 - 300g</t>
  </si>
  <si>
    <t>M-CLAS Atriaux 2 pces</t>
  </si>
  <si>
    <t>M-CLAS farce de noel</t>
  </si>
  <si>
    <t>M-Clas Pate from.d'Ita 50</t>
  </si>
  <si>
    <t>IP B-Steak ha. nat 2x115g</t>
  </si>
  <si>
    <t>IP B-Steak hache coun 2pz</t>
  </si>
  <si>
    <t>M-CLAS Steak hache 2 pces</t>
  </si>
  <si>
    <t>LEG B-Steak hache 230g</t>
  </si>
  <si>
    <t>M-CLAS Roti hache 500g</t>
  </si>
  <si>
    <t>Bio P-Saltimbocca 2 PCE</t>
  </si>
  <si>
    <t>COMMANDE CLIENT</t>
  </si>
  <si>
    <t>RAP Cafe paris Roset 60g</t>
  </si>
  <si>
    <t>Beurre aux herbes 100g</t>
  </si>
  <si>
    <t>Cafe de Paris 100g</t>
  </si>
  <si>
    <t>Beurre A L'Ail 100g</t>
  </si>
  <si>
    <t>RAP Sauce herbe Ros 60g</t>
  </si>
  <si>
    <t>RAP Sauce ail Rosette 60g</t>
  </si>
  <si>
    <t>Set Sauces Traiteur 260g</t>
  </si>
  <si>
    <t>Sauce Ail</t>
  </si>
  <si>
    <t>Sauce Tartare</t>
  </si>
  <si>
    <t>Sauce Diabolo</t>
  </si>
  <si>
    <t>Sauce Curry</t>
  </si>
  <si>
    <t>Sauce Cocktail</t>
  </si>
  <si>
    <t>Set mousses traiteur 200g</t>
  </si>
  <si>
    <t>Epices à viande bt noire</t>
  </si>
  <si>
    <t>Epices à volaille bt noir</t>
  </si>
  <si>
    <t>Set Sauce Traiteur 600 g</t>
  </si>
  <si>
    <t>Mix au herbes 250g</t>
  </si>
  <si>
    <t>Fond de veau 150g</t>
  </si>
  <si>
    <t>Fond de poissons 150g</t>
  </si>
  <si>
    <t>Fond de chasse 150g</t>
  </si>
  <si>
    <t>Prep steak tartare 200g</t>
  </si>
  <si>
    <t>Herbs from heaven 160g</t>
  </si>
  <si>
    <t>King of Barbecue 160g</t>
  </si>
  <si>
    <t>Bio Yellow Chili 160g</t>
  </si>
  <si>
    <t>Epices à poisson bt noire</t>
  </si>
  <si>
    <t>SECT Viande</t>
  </si>
  <si>
    <t>Cordon bleu charcut.130g</t>
  </si>
  <si>
    <t>VOLAILLE LS</t>
  </si>
  <si>
    <t>MB Poulet entier nature</t>
  </si>
  <si>
    <t>DLR Poulet Paprica entier</t>
  </si>
  <si>
    <t>OP 1/2 Poulet Paprika</t>
  </si>
  <si>
    <t>PO-Paprika attaché1kg</t>
  </si>
  <si>
    <t>OP Poulet 0.8-1.2kg</t>
  </si>
  <si>
    <t>OP DLR-poulet GMNF</t>
  </si>
  <si>
    <t>SE OP Poulet 2pces</t>
  </si>
  <si>
    <t>Coquelet 500g</t>
  </si>
  <si>
    <t>OP Poulet paprika sac.</t>
  </si>
  <si>
    <t>Bio poulet entier</t>
  </si>
  <si>
    <t>OP P-Escalope 2pces</t>
  </si>
  <si>
    <t>SE OP Po-escalope 4 PCE</t>
  </si>
  <si>
    <t>OP P-Escalope 6pces</t>
  </si>
  <si>
    <t>M-CLAS P-escalope 2 Pc.</t>
  </si>
  <si>
    <t>M-CLAS p-emince</t>
  </si>
  <si>
    <t>OP DLR P-Escalope 2Pc.</t>
  </si>
  <si>
    <t>M-CLAS p-lamelles</t>
  </si>
  <si>
    <t>OP Po Esc panee Quinoa</t>
  </si>
  <si>
    <t>OP Po-escalope Medaillon</t>
  </si>
  <si>
    <t>OP P-Tranches minutes</t>
  </si>
  <si>
    <t>SEL Escalope de Coquelet</t>
  </si>
  <si>
    <t>SEL Cuisses de Coquelet</t>
  </si>
  <si>
    <t>Bio Po-Escalope</t>
  </si>
  <si>
    <t>OP P-Cuisse 2pces</t>
  </si>
  <si>
    <t>M-CLAS P-Cuisse nature</t>
  </si>
  <si>
    <t>Bio P-Steak hache 180g</t>
  </si>
  <si>
    <t>OP Frites cuisse poulet</t>
  </si>
  <si>
    <t>MB Poulet Cuisse</t>
  </si>
  <si>
    <t>OP P-Cuisse sup. 4pcs</t>
  </si>
  <si>
    <t>PO-Cuisse sup épicé 3pc</t>
  </si>
  <si>
    <t>Bio Poulet Cuisse sup. 2p</t>
  </si>
  <si>
    <t>OP DLR P-Cuisse sup. 4pce</t>
  </si>
  <si>
    <t>OP P-Cuisse inf. 4pcs</t>
  </si>
  <si>
    <t>PO-Cuisse inf.paprika 4pc</t>
  </si>
  <si>
    <t>Bio P-cuisse inf. 3 pces</t>
  </si>
  <si>
    <t>OP P-ailes 8 pce</t>
  </si>
  <si>
    <t>M-CLAS P-ailes 8 pce</t>
  </si>
  <si>
    <t>PO-Ailes paprika 6pcs</t>
  </si>
  <si>
    <t>Bio Poulet Ailes 4 pces</t>
  </si>
  <si>
    <t>MB P-Ailes épicées</t>
  </si>
  <si>
    <t>M-CLAS Mini-filets poulet</t>
  </si>
  <si>
    <t>OP Mini filet poulet</t>
  </si>
  <si>
    <t>Bio Poulet mini-filets</t>
  </si>
  <si>
    <t>SE OP P-Minifilet Midi LS</t>
  </si>
  <si>
    <t>OP Emince de poulet</t>
  </si>
  <si>
    <t>SE OP Po-Emince 2x350g</t>
  </si>
  <si>
    <t>OP Poulet-ailerons</t>
  </si>
  <si>
    <t>P-Ailerons paprika 7-8pcs</t>
  </si>
  <si>
    <t>Bio cuisse de Poulet</t>
  </si>
  <si>
    <t>OP Viande hache de poulet</t>
  </si>
  <si>
    <t>Bio Po-viande hachee</t>
  </si>
  <si>
    <t>OP Hache de poulet</t>
  </si>
  <si>
    <t>OP P-Brochette oriental</t>
  </si>
  <si>
    <t>OP Rôti de poulet Roasty</t>
  </si>
  <si>
    <t>Chinoise de volaille</t>
  </si>
  <si>
    <t>Pierrade de volaille</t>
  </si>
  <si>
    <t>Fondue Bressane de Poulet</t>
  </si>
  <si>
    <t>OP Po-Burger 200g</t>
  </si>
  <si>
    <t>OP Cuisses de poulet épic</t>
  </si>
  <si>
    <t>OP Po-Meatballs</t>
  </si>
  <si>
    <t>OP Po-Mini-Burger</t>
  </si>
  <si>
    <t>SE OP Po-Burger Duo</t>
  </si>
  <si>
    <t>OP p-4 cuisses</t>
  </si>
  <si>
    <t>OP P-Cuisses infèrieures</t>
  </si>
  <si>
    <t>Chapon Ardèche jaune</t>
  </si>
  <si>
    <t>DPO D-entier 2-4Kg MAW</t>
  </si>
  <si>
    <t>DPO D-entier 6-8Kg MAW</t>
  </si>
  <si>
    <t>Coquelet P'tit Duc jaune</t>
  </si>
  <si>
    <t>Poulet mais St-Sever LR</t>
  </si>
  <si>
    <t>SEL Poulet Fermier Jaune</t>
  </si>
  <si>
    <t>Chapon Bourgogne blanc</t>
  </si>
  <si>
    <t>Petit Chapon fermier LR</t>
  </si>
  <si>
    <t>Cailles St-Sever 2pces</t>
  </si>
  <si>
    <t>Canette St-Sever 1.5kg</t>
  </si>
  <si>
    <t>Pintade St-Sever 1.3kg</t>
  </si>
  <si>
    <t>Po-Escalope milanaise</t>
  </si>
  <si>
    <t>MB Tranche Poulet Import</t>
  </si>
  <si>
    <t>M GEN D-Escalope Milanais</t>
  </si>
  <si>
    <t>Filet canard 380g Le Gaul</t>
  </si>
  <si>
    <t>DPO Escalope Dinde</t>
  </si>
  <si>
    <t>DPO D-Escalope 2 pc IMP</t>
  </si>
  <si>
    <t>M GEN D-Médaillon 300g</t>
  </si>
  <si>
    <t>DPO D-cubes IMP</t>
  </si>
  <si>
    <t>DPO D-Filet IMP ca. 400g</t>
  </si>
  <si>
    <t>SEL Supreme de Pintade</t>
  </si>
  <si>
    <t>M GEN Be D-Esc. fines Imp</t>
  </si>
  <si>
    <t>SEL Caille Filets-Cuisses</t>
  </si>
  <si>
    <t>Filet canard import 350g</t>
  </si>
  <si>
    <t>Mini-filets de canard LG</t>
  </si>
  <si>
    <t>MB P-Emince IMP</t>
  </si>
  <si>
    <t>Grignotte poulet rotie</t>
  </si>
  <si>
    <t>Canard aiguillete Imp.</t>
  </si>
  <si>
    <t>OP Poulet Nuggets 230g</t>
  </si>
  <si>
    <t>OP Poulet Delice 2x125g</t>
  </si>
  <si>
    <t>DPO Poulet Delice 5 pc</t>
  </si>
  <si>
    <t>OP Poulet Crispy 2x125g</t>
  </si>
  <si>
    <t>Poulet Crispy 6x100g</t>
  </si>
  <si>
    <t>DPO P-Curry Bols 300g</t>
  </si>
  <si>
    <t>Delp.MagretCanardFuméBarq</t>
  </si>
  <si>
    <t>SE Duo magret fume poivre</t>
  </si>
  <si>
    <t>Magret fume Piment Espel</t>
  </si>
  <si>
    <t>Filet canard fume</t>
  </si>
  <si>
    <t>Delp.MagretCanard frais</t>
  </si>
  <si>
    <t>Delp.BlocFoieGras2x40gMrc</t>
  </si>
  <si>
    <t>LAB Bloc FG canard figues</t>
  </si>
  <si>
    <t>LAB BFG canard 225g</t>
  </si>
  <si>
    <t>LAB Bloc FG Muscat</t>
  </si>
  <si>
    <t>Foie fin canard Duo</t>
  </si>
  <si>
    <t>SE Plateau FG degu. 300g</t>
  </si>
  <si>
    <t>Bloc foie gras 320g mrcx</t>
  </si>
  <si>
    <t>Bloc FG mcx 190g + lyre</t>
  </si>
  <si>
    <t>Delp.BlocFoieGrasMrc160g</t>
  </si>
  <si>
    <t>Bloc Foie Gras s/mcx 120g</t>
  </si>
  <si>
    <t>Delp.FoieGrasTorch 170g</t>
  </si>
  <si>
    <t>Lab.Bloc foie gras 12mi</t>
  </si>
  <si>
    <t>Lab.Bloc foie gras 2x40g</t>
  </si>
  <si>
    <t>DEL Foie Gras Can. Eveine</t>
  </si>
  <si>
    <t>Foie gras, Lyre, 2 confit</t>
  </si>
  <si>
    <t>LAB Confit Passion Pavot</t>
  </si>
  <si>
    <t>Escalope foie gras 4x50g</t>
  </si>
  <si>
    <t>Confiture figues 50g</t>
  </si>
  <si>
    <t>Confit Vieux Rhum</t>
  </si>
  <si>
    <t>LAB FG entier Jurancon</t>
  </si>
  <si>
    <t>Pain epice foie gras</t>
  </si>
  <si>
    <t>Pain grille aux figues</t>
  </si>
  <si>
    <t>Pain epices special figue</t>
  </si>
  <si>
    <t>Confit d'oignon 50g</t>
  </si>
  <si>
    <t>Pain brioche pr FG</t>
  </si>
  <si>
    <t>LAB FG Pain grille oignon</t>
  </si>
  <si>
    <t>FG Pain epices avec miel</t>
  </si>
  <si>
    <t>LAB P.epices abric muesli</t>
  </si>
  <si>
    <t>Filet Poulet Roti</t>
  </si>
  <si>
    <t>Fil.canard fumé Gaulois</t>
  </si>
  <si>
    <t>DPO Dinde-Miccata</t>
  </si>
  <si>
    <t>DPO Mini Cordon-Bleu3x180</t>
  </si>
  <si>
    <t>SE DP Mini Cord bleu 360g</t>
  </si>
  <si>
    <t>DPO Poulet Nuggets 250g</t>
  </si>
  <si>
    <t>SE DPO Nuggets Poulet Duo</t>
  </si>
  <si>
    <t>DPO P-Nuggets Cornflakes</t>
  </si>
  <si>
    <t>DPO P-C.-Bleu Naturform</t>
  </si>
  <si>
    <t>DPO Esc.Poulet Pane Nat</t>
  </si>
  <si>
    <t>MB P-Mini Crispy Pollo</t>
  </si>
  <si>
    <t>MB P-Stick croquant</t>
  </si>
  <si>
    <t>DPO P-Escalopes viennoise</t>
  </si>
  <si>
    <t>SECT Volaille</t>
  </si>
  <si>
    <t>POISSONS LS</t>
  </si>
  <si>
    <t>Sushi canape tartare Duo</t>
  </si>
  <si>
    <t>M-CLAS MSC Fil plie carre</t>
  </si>
  <si>
    <t>M-CLAS MSC Filet plie fam</t>
  </si>
  <si>
    <t>M-CLAS Filet limande-sole</t>
  </si>
  <si>
    <t>M-CLAS MSC Supr cabillaud</t>
  </si>
  <si>
    <t>SE M-CLAS MSC Sup.cab 360</t>
  </si>
  <si>
    <t>MSC SupCabill.Aman. Pist.</t>
  </si>
  <si>
    <t>MSC Filet cabillaud LS</t>
  </si>
  <si>
    <t>M-Classic MSC Sup Egefin</t>
  </si>
  <si>
    <t>M-CLAS ASC Dorade royale</t>
  </si>
  <si>
    <t>SE M-CLAS ASC Dorade 720g</t>
  </si>
  <si>
    <t>Bio Dorade royale LS</t>
  </si>
  <si>
    <t>M-CLAS Maquereau</t>
  </si>
  <si>
    <t>Filet de thon</t>
  </si>
  <si>
    <t>M-CLAS Sardines</t>
  </si>
  <si>
    <t>M-CLAS Sardines atlantiq</t>
  </si>
  <si>
    <t>M-CLAS ASC Fil saumon s.p</t>
  </si>
  <si>
    <t>M-CLAS ASC Fil saumon sp</t>
  </si>
  <si>
    <t>GRI ASC Fi queue saum mar</t>
  </si>
  <si>
    <t>M-CLAS Saumon emince</t>
  </si>
  <si>
    <t>M-CLAS ASC Supr saum spec</t>
  </si>
  <si>
    <t>M-CLAS ASC Fil saum a/pea</t>
  </si>
  <si>
    <t>M-CLAS MSC fil saumo sauv</t>
  </si>
  <si>
    <t>MSC Filet saum sauv.ma</t>
  </si>
  <si>
    <t>MSC Fil saum sauv citr</t>
  </si>
  <si>
    <t>DLR Truite arc-en 1pce</t>
  </si>
  <si>
    <t>DLR Fil.truite arc FAM</t>
  </si>
  <si>
    <t>DLR Filet de truite blanc</t>
  </si>
  <si>
    <t>DLR Filet truite saum arc</t>
  </si>
  <si>
    <t>Fil. omble chevalier ls</t>
  </si>
  <si>
    <t>DLR Filet bondelle emb.</t>
  </si>
  <si>
    <t>Fil.perche imp.sauvage LS</t>
  </si>
  <si>
    <t>Filet perche a.p. import</t>
  </si>
  <si>
    <t>Filets de perches fam.</t>
  </si>
  <si>
    <t>Fil.de sandre</t>
  </si>
  <si>
    <t>Bio GRI Brochette saumon</t>
  </si>
  <si>
    <t>BiO filet de saumon</t>
  </si>
  <si>
    <t>Sauce Nantua 190g</t>
  </si>
  <si>
    <t>MB ASC saum fume atl 200g</t>
  </si>
  <si>
    <t>DLR Fil. truite fumé arc</t>
  </si>
  <si>
    <t>M-CLAS ASC Filet.truite</t>
  </si>
  <si>
    <t>M-CLAS ASC Fil.tr. poivre</t>
  </si>
  <si>
    <t>Bio Filet truite fume</t>
  </si>
  <si>
    <t>SE BiO Fil.truite 3x100g</t>
  </si>
  <si>
    <t>Mousse de raifort</t>
  </si>
  <si>
    <t>LAB Confit citron</t>
  </si>
  <si>
    <t>LAB Tarama saumon 85g</t>
  </si>
  <si>
    <t>LAB Tarama cabillaud 85g</t>
  </si>
  <si>
    <t>DLR Bondelle ent.fum.200g</t>
  </si>
  <si>
    <t>M-CLAS MSC Morue sechee</t>
  </si>
  <si>
    <t>Filet perches à frire</t>
  </si>
  <si>
    <t>SE perche frit FAM</t>
  </si>
  <si>
    <t>M-CLAS MSC Fil. limande</t>
  </si>
  <si>
    <t>M-CLAS MSC Filets harengs</t>
  </si>
  <si>
    <t>SEL Rouleau de saumon</t>
  </si>
  <si>
    <t>SEL Roulade saumon fume</t>
  </si>
  <si>
    <t>Beignets de sandre</t>
  </si>
  <si>
    <t>SE ASC saumon fume 300g</t>
  </si>
  <si>
    <t>Saumon fume a. C. 600g</t>
  </si>
  <si>
    <t>Decoupes de saumon fume</t>
  </si>
  <si>
    <t>M-CLAS ASC S.fume Atlant</t>
  </si>
  <si>
    <t>Saumon fumé Ecosse 100gr.</t>
  </si>
  <si>
    <t>SE Saumon fume d'ecosse</t>
  </si>
  <si>
    <t>LAB Saumon fume Grd Origi</t>
  </si>
  <si>
    <t>Bio Saumon fume 100gr</t>
  </si>
  <si>
    <t>SE Bio saumon fume</t>
  </si>
  <si>
    <t>SEL ASC Saumon flamm 140g</t>
  </si>
  <si>
    <t>Hot Smoked Salmon epice</t>
  </si>
  <si>
    <t>Saumon de toast 100g</t>
  </si>
  <si>
    <t>SEL Terrine saumon 2x50g</t>
  </si>
  <si>
    <t>SEL Mini-Terrine 9x15g</t>
  </si>
  <si>
    <t>Bio Saumon fume herbes</t>
  </si>
  <si>
    <t>Bio Saumon fume orange</t>
  </si>
  <si>
    <t>SEL MSC Saum. sauv. aneth</t>
  </si>
  <si>
    <t>ASC Saumon Graved 100g</t>
  </si>
  <si>
    <t>Saumon fume family XXL</t>
  </si>
  <si>
    <t>MSC saumon sauvag.sockeye</t>
  </si>
  <si>
    <t>MSC Saumon sauvage coho</t>
  </si>
  <si>
    <t>ASC Coeur de filet</t>
  </si>
  <si>
    <t>Tartar de saumon 100g</t>
  </si>
  <si>
    <t>Filet de saumon Belly</t>
  </si>
  <si>
    <t>SEL MSC Sau. filet de dos</t>
  </si>
  <si>
    <t>MB ASC truite saumo.150g</t>
  </si>
  <si>
    <t>SEL saumon royal pacifiqu</t>
  </si>
  <si>
    <t>St-James Saum whisky miel</t>
  </si>
  <si>
    <t>ST.James saumon citron</t>
  </si>
  <si>
    <t>St-James saumon champagne</t>
  </si>
  <si>
    <t>St-James Saumon TRIO</t>
  </si>
  <si>
    <t>M-CLAS ASC Beignets pang.</t>
  </si>
  <si>
    <t>Terrine saumon norvegienn</t>
  </si>
  <si>
    <t>SE Bio Crev Tail-off 240g</t>
  </si>
  <si>
    <t>M-CLAS ASC Crev tail-on</t>
  </si>
  <si>
    <t>M-CLAS ASC Crev cuit 100g</t>
  </si>
  <si>
    <t>MB MSC Crevettes saumure</t>
  </si>
  <si>
    <t>M-CLAS MSC Coq St.jacques</t>
  </si>
  <si>
    <t>SEL ASC Chil-Vanil Shrimp</t>
  </si>
  <si>
    <t>SEL steak de thon sesame</t>
  </si>
  <si>
    <t>Moules Espagne 1.4kg</t>
  </si>
  <si>
    <t>Moules corde/bouchot</t>
  </si>
  <si>
    <t>ASC Huitres nr.3 / 6pc LS</t>
  </si>
  <si>
    <t>Huitres Vendee  No2 12pce</t>
  </si>
  <si>
    <t>Huitres Marenn.LabelRouge</t>
  </si>
  <si>
    <t>M-CLAS MSC Moules</t>
  </si>
  <si>
    <t>MSC Moules de Hollande</t>
  </si>
  <si>
    <t>MSC Soupe de poisson 1l</t>
  </si>
  <si>
    <t>Sauce rouille</t>
  </si>
  <si>
    <t>MSC bisque de homard</t>
  </si>
  <si>
    <t>Demi-langouste premium</t>
  </si>
  <si>
    <t>Terrine st-jacques breton</t>
  </si>
  <si>
    <t>LAB Sauce aneth</t>
  </si>
  <si>
    <t>Edamame pelees</t>
  </si>
  <si>
    <t>M-CLAS MSC Moules legumes</t>
  </si>
  <si>
    <t>M-CLAS MSC Moules a l'ail</t>
  </si>
  <si>
    <t>Quenelle Truite fumee Tr</t>
  </si>
  <si>
    <t>Sushi Maki Mix</t>
  </si>
  <si>
    <t>SEL Sushi Katana</t>
  </si>
  <si>
    <t>Sushi Nigiri Classic</t>
  </si>
  <si>
    <t>Sushi California 140g</t>
  </si>
  <si>
    <t>Sushi Snack</t>
  </si>
  <si>
    <t>Sushi Salmon Masago</t>
  </si>
  <si>
    <t>Sushi Tuna Mediterran</t>
  </si>
  <si>
    <t>Sushi Salmon Roll Mix</t>
  </si>
  <si>
    <t>Sushi Himatsuri</t>
  </si>
  <si>
    <t>Sushi Veggie Roll Mix</t>
  </si>
  <si>
    <t>YOU Quinoa-Sushi saumon</t>
  </si>
  <si>
    <t>Sushi du mois</t>
  </si>
  <si>
    <t>Sushi Spicy Shrimps</t>
  </si>
  <si>
    <t>Sushi Dragon Roll Mix</t>
  </si>
  <si>
    <t>Sushi Maki Mix Family</t>
  </si>
  <si>
    <t>Bio Sushi</t>
  </si>
  <si>
    <t>SEL ASC Sashimi Qu-M 100g</t>
  </si>
  <si>
    <t>SEL ASC Sashimi Cajun 100</t>
  </si>
  <si>
    <t>GRI Broch. crevette mar.</t>
  </si>
  <si>
    <t>ASC Crevettes Torpedo</t>
  </si>
  <si>
    <t>Onigiri Tuna</t>
  </si>
  <si>
    <t>Onigiri Chicken Teriyaki</t>
  </si>
  <si>
    <t>Rice Sandwich Tuna</t>
  </si>
  <si>
    <t>Rice Sandwich salmon</t>
  </si>
  <si>
    <t>Rice Sandwich Hot &amp;Spicy</t>
  </si>
  <si>
    <t>Rice Sandwich Humus &amp; Veg</t>
  </si>
  <si>
    <t>Sushi Wrap Saumon fume</t>
  </si>
  <si>
    <t>Sushi Wrap Chicken Satay</t>
  </si>
  <si>
    <t>Sushi Wrap Cockt. Shrimp</t>
  </si>
  <si>
    <t>MSC Fisch Sticks Surimi</t>
  </si>
  <si>
    <t>MSC Surimi snack coctail</t>
  </si>
  <si>
    <t>MSC Surimi Snack tomate</t>
  </si>
  <si>
    <t>MSC Surimi snack Asia</t>
  </si>
  <si>
    <t>MSC Fil cabillaud pane</t>
  </si>
  <si>
    <t>MSC Fish&amp;Chips Cabillaud</t>
  </si>
  <si>
    <t>MSC Nuggets colin Alaska</t>
  </si>
  <si>
    <t>MB MSC Batonnets Surimi</t>
  </si>
  <si>
    <t>MSC Papillote cabil. 200g</t>
  </si>
  <si>
    <t>ASC Papillote saumon 200g</t>
  </si>
  <si>
    <t>Encre de seiche</t>
  </si>
  <si>
    <t>Salade de fruits de mer</t>
  </si>
  <si>
    <t>Salade de poulpe marine</t>
  </si>
  <si>
    <t>Carpaccio de poulpe</t>
  </si>
  <si>
    <t>Calmar aux tomates</t>
  </si>
  <si>
    <t>Filets d'anchois</t>
  </si>
  <si>
    <t>Salade de moules</t>
  </si>
  <si>
    <t>Tentacules de poulpe 200g</t>
  </si>
  <si>
    <t>Seiche marinee 200g</t>
  </si>
  <si>
    <t>Anneaux de calmars 200g</t>
  </si>
  <si>
    <t>Salade d'algues G-W 125g</t>
  </si>
  <si>
    <t>M-CLAS Queues ecrevisses</t>
  </si>
  <si>
    <t>Bio cevettes cui tail-on</t>
  </si>
  <si>
    <t>Bio Crev cuites decot</t>
  </si>
  <si>
    <t>Bio GRI brochette crev.</t>
  </si>
  <si>
    <t>M-CLAS MSC Crevettes saum</t>
  </si>
  <si>
    <t>M-CLAS MSC Crev.nordiques</t>
  </si>
  <si>
    <t>Couronne de crevettes</t>
  </si>
  <si>
    <t>Chirashi saumon</t>
  </si>
  <si>
    <t>Chirashi Tuna</t>
  </si>
  <si>
    <t>MSC Hareng bismark 400 g</t>
  </si>
  <si>
    <t>MSC Oeufs de lompe</t>
  </si>
  <si>
    <t>MSC Oeufs de saumon sauv.</t>
  </si>
  <si>
    <t>MSC Miettes morue salee</t>
  </si>
  <si>
    <t>Sushi Itako</t>
  </si>
  <si>
    <t>Sushi Nikaho</t>
  </si>
  <si>
    <t>M-CLAS MSC Colin</t>
  </si>
  <si>
    <t>SECT Poisson</t>
  </si>
  <si>
    <t>VIANDE/CHARC./VOLAIL DET</t>
  </si>
  <si>
    <t>B-Tripes</t>
  </si>
  <si>
    <t>B-Tripe cuites noire</t>
  </si>
  <si>
    <t>Rose à la viande</t>
  </si>
  <si>
    <t>B-Langue fraiche  VR</t>
  </si>
  <si>
    <t>QM B-Joue</t>
  </si>
  <si>
    <t>B-Os à moelle</t>
  </si>
  <si>
    <t>VA - Viande hachée</t>
  </si>
  <si>
    <t>IP B-Ragout</t>
  </si>
  <si>
    <t>Bio BPR B-Ragout</t>
  </si>
  <si>
    <t>QM B-Emincé chasseur</t>
  </si>
  <si>
    <t>IP B-Emince</t>
  </si>
  <si>
    <t>IPR B-Emince</t>
  </si>
  <si>
    <t>Bio BPR B-Emince</t>
  </si>
  <si>
    <t>QM b-emince stroganoff</t>
  </si>
  <si>
    <t>B-Ragoût PS</t>
  </si>
  <si>
    <t>TSSI B-Emincé VR</t>
  </si>
  <si>
    <t>IP B-Bouilli entremele</t>
  </si>
  <si>
    <t>IPR B-Bouilli entremele</t>
  </si>
  <si>
    <t>Bio BPR B-Bouilli entr.</t>
  </si>
  <si>
    <t>B-Bouilli PS</t>
  </si>
  <si>
    <t>IP B-Roti epaule</t>
  </si>
  <si>
    <t>Bio BPR B-Roti epaule</t>
  </si>
  <si>
    <t>IP B-Palette</t>
  </si>
  <si>
    <t>IPR B-Palette</t>
  </si>
  <si>
    <t>Bio BPR B-Palette</t>
  </si>
  <si>
    <t>IP B-Aiguillette baronne</t>
  </si>
  <si>
    <t>IPR B-Aig baronne</t>
  </si>
  <si>
    <t>B-Rôti palette PS</t>
  </si>
  <si>
    <t>IP B-Tranche carree</t>
  </si>
  <si>
    <t>B-Tranche carrée PS</t>
  </si>
  <si>
    <t>IP B-Parisienne</t>
  </si>
  <si>
    <t>IPR B-Parisienne</t>
  </si>
  <si>
    <t>IP B-Parisienne mari ent</t>
  </si>
  <si>
    <t>IPR B-Steak minute</t>
  </si>
  <si>
    <t>IP B-Poire</t>
  </si>
  <si>
    <t>IP B-Roti tranche ronde</t>
  </si>
  <si>
    <t>B-Steak PS</t>
  </si>
  <si>
    <t>IP B-Viande pour tartare</t>
  </si>
  <si>
    <t>B-Tartare assaisonné</t>
  </si>
  <si>
    <t>B-Tranche ronde Simmental</t>
  </si>
  <si>
    <t>B-Brochette Rustico</t>
  </si>
  <si>
    <t>IP B-Brochette rustico</t>
  </si>
  <si>
    <t>Bio BPR Tranche Carree</t>
  </si>
  <si>
    <t>IP B-T-Bone steak</t>
  </si>
  <si>
    <t>IP B-cote</t>
  </si>
  <si>
    <t>IPR B-Porterhouse steak</t>
  </si>
  <si>
    <t>IP B-Rumpsteak</t>
  </si>
  <si>
    <t>IPR B-Rumpsteak</t>
  </si>
  <si>
    <t>Bio BPR B-Rumpsteak</t>
  </si>
  <si>
    <t>B-Rumpsteak PS</t>
  </si>
  <si>
    <t>IP B-Aiguillet rump s/gr</t>
  </si>
  <si>
    <t>B-Aigui.rumps. Dry Aged</t>
  </si>
  <si>
    <t>IP B-Entrecote</t>
  </si>
  <si>
    <t>IPR B-Entrecote</t>
  </si>
  <si>
    <t>Bio BPR B-Entrecote</t>
  </si>
  <si>
    <t>IP B-Entrec. a/os dry age</t>
  </si>
  <si>
    <t>IP B-cote Dry Aged</t>
  </si>
  <si>
    <t>B-Entrecôte PS</t>
  </si>
  <si>
    <t>IP B-Filet</t>
  </si>
  <si>
    <t>IPR B-Filet</t>
  </si>
  <si>
    <t>QM B-Filet VR</t>
  </si>
  <si>
    <t>B-Filet Australie</t>
  </si>
  <si>
    <t>B-Filet imp VR</t>
  </si>
  <si>
    <t>B-Filet PS</t>
  </si>
  <si>
    <t>V-Foie</t>
  </si>
  <si>
    <t>V-langue fraîche</t>
  </si>
  <si>
    <t>IP V-Ragout</t>
  </si>
  <si>
    <t>IP V-Emince</t>
  </si>
  <si>
    <t>Emincé veau Zurichois</t>
  </si>
  <si>
    <t>IP V-Jarret</t>
  </si>
  <si>
    <t>IP V-Tendron</t>
  </si>
  <si>
    <t>IP V-Epaule</t>
  </si>
  <si>
    <t>IP V-Poitrine</t>
  </si>
  <si>
    <t>IP V-Escalopes</t>
  </si>
  <si>
    <t>IP V-Grenadin</t>
  </si>
  <si>
    <t>IP V-Cotelette</t>
  </si>
  <si>
    <t>IP V-Faux filet</t>
  </si>
  <si>
    <t>IP V-Filet mignon</t>
  </si>
  <si>
    <t>IP P-Emince Gyros</t>
  </si>
  <si>
    <t>IP P-Roti epaule</t>
  </si>
  <si>
    <t>IPR P-Roti epaule</t>
  </si>
  <si>
    <t>IP P-Roti roule</t>
  </si>
  <si>
    <t>IP P-Cou</t>
  </si>
  <si>
    <t>IPR P-Cou</t>
  </si>
  <si>
    <t>P-Roti fil larde/pruneaux</t>
  </si>
  <si>
    <t>IP P-Coin a/Couvet</t>
  </si>
  <si>
    <t>IP P-Filet</t>
  </si>
  <si>
    <t>IPR P-Filet</t>
  </si>
  <si>
    <t>QM P-Poitrine s/os a/c</t>
  </si>
  <si>
    <t>QM P-Lard de dos 3mm</t>
  </si>
  <si>
    <t>IP P-Fricassee</t>
  </si>
  <si>
    <t>IPR P-Fricassee</t>
  </si>
  <si>
    <t>QM P-Spare ribs nature</t>
  </si>
  <si>
    <t>IP P-Spare ribs</t>
  </si>
  <si>
    <t>IP P-broch mignon lardé</t>
  </si>
  <si>
    <t>QM P-Cord bleu</t>
  </si>
  <si>
    <t>QM P-cordon bleu cou</t>
  </si>
  <si>
    <t>Cordon bleu Appenzell</t>
  </si>
  <si>
    <t>Cordon bleu Tessin</t>
  </si>
  <si>
    <t>IP P-Cotelette morceau</t>
  </si>
  <si>
    <t>IPR P-Cotelette maigre</t>
  </si>
  <si>
    <t>Bio P-Filet</t>
  </si>
  <si>
    <t>IPR P-Filet mignon</t>
  </si>
  <si>
    <t>IP P-Brochet de filet mig</t>
  </si>
  <si>
    <t>IP A-Epaule s/os</t>
  </si>
  <si>
    <t>IP A-Epaule a/os</t>
  </si>
  <si>
    <t>IP A-Gigot part. deso</t>
  </si>
  <si>
    <t>IP A-Gigot roule</t>
  </si>
  <si>
    <t>A-Racks Imp</t>
  </si>
  <si>
    <t>IP A-Carre</t>
  </si>
  <si>
    <t>A-Quasi imp</t>
  </si>
  <si>
    <t>A-Filet NZ</t>
  </si>
  <si>
    <t>L-Cuisse import</t>
  </si>
  <si>
    <t>Paupiette lapin lard IMP</t>
  </si>
  <si>
    <t>Lapin entier</t>
  </si>
  <si>
    <t>DLR emince de cheval</t>
  </si>
  <si>
    <t>Ch-Rumpsteak SER IMP</t>
  </si>
  <si>
    <t>Ch-Entrecote SER IMP</t>
  </si>
  <si>
    <t>Chevr-Escalope imp</t>
  </si>
  <si>
    <t>IP Mixed Grill</t>
  </si>
  <si>
    <t>Brochette Hussard serv</t>
  </si>
  <si>
    <t>QM B-Mini brochette haché</t>
  </si>
  <si>
    <t>IP B-Steak hache Pre 8pce</t>
  </si>
  <si>
    <t>IP B-Fricandeaux</t>
  </si>
  <si>
    <t>QM Steak hache porc pané</t>
  </si>
  <si>
    <t>Tomate farcie a la viande</t>
  </si>
  <si>
    <t>Poivron farci a la viande</t>
  </si>
  <si>
    <t>IP P-Saltinbocca</t>
  </si>
  <si>
    <t>DLR P-Saucisse a rôtir</t>
  </si>
  <si>
    <t>Sauc.rôtir porc Trad VRAC</t>
  </si>
  <si>
    <t>DLR Jamb.talons a/os vrac</t>
  </si>
  <si>
    <t>SE jamb.der.a/os cuit spe</t>
  </si>
  <si>
    <t>DLR Jamb.borne cuit morc.</t>
  </si>
  <si>
    <t>DLR Jamb.cuit ancien.ENT.</t>
  </si>
  <si>
    <t>SA-NR Traiteur</t>
  </si>
  <si>
    <t>Emincé de poulet VRAC</t>
  </si>
  <si>
    <t>DLR P-escalopes VRAC</t>
  </si>
  <si>
    <t>Ballotin poulet moutarde</t>
  </si>
  <si>
    <t>Fondue Bressane</t>
  </si>
  <si>
    <t>Filet canard Loué VRAC</t>
  </si>
  <si>
    <t>Filet de canard Dombes</t>
  </si>
  <si>
    <t>POISSONS VENTE TRAD.</t>
  </si>
  <si>
    <t>MSC Filet plie</t>
  </si>
  <si>
    <t>Fil. limande sole</t>
  </si>
  <si>
    <t>Tête de poisson</t>
  </si>
  <si>
    <t>MSC Filets de fletan 2kg</t>
  </si>
  <si>
    <t>MSC Supr. cabillaud</t>
  </si>
  <si>
    <t>MSC Supr. cab. Skrej</t>
  </si>
  <si>
    <t>MSC Fil.de cabillaud</t>
  </si>
  <si>
    <t>MSC Joue de cabillaud</t>
  </si>
  <si>
    <t>MSC Sup colin noir</t>
  </si>
  <si>
    <t>MSC Supreme aigelfin</t>
  </si>
  <si>
    <t>MSC Rasc.nord entier</t>
  </si>
  <si>
    <t>MSC Fil. rasc.d.nord</t>
  </si>
  <si>
    <t>Baudroie Flow Ice</t>
  </si>
  <si>
    <t>Filet de baudroie</t>
  </si>
  <si>
    <t>Pageot rose 2kg</t>
  </si>
  <si>
    <t>St. Pierre 2 kg</t>
  </si>
  <si>
    <t>ASC Dorade royale 3kg</t>
  </si>
  <si>
    <t>Bio Dorade royale 3kg</t>
  </si>
  <si>
    <t>ASC Filets dorade roy 2kg</t>
  </si>
  <si>
    <t>Salade Wakame Gomae</t>
  </si>
  <si>
    <t>Sushi Kaizu</t>
  </si>
  <si>
    <t>Sushi Koga</t>
  </si>
  <si>
    <t>Sushi Nara</t>
  </si>
  <si>
    <t>Sushi Chiba</t>
  </si>
  <si>
    <t>Sushi Narita</t>
  </si>
  <si>
    <t>Salade Edamame</t>
  </si>
  <si>
    <t>Salade Chuka Ika</t>
  </si>
  <si>
    <t>Salade Ecrevisses</t>
  </si>
  <si>
    <t>Sushi Yokohama</t>
  </si>
  <si>
    <t>Sauce Sweet &amp; Chilli</t>
  </si>
  <si>
    <t>Sauce Shichimi</t>
  </si>
  <si>
    <t>Sauce Bulgogi</t>
  </si>
  <si>
    <t>Sauce Maguro</t>
  </si>
  <si>
    <t>Sauce Teriyaki</t>
  </si>
  <si>
    <t>Sauce Zukedon</t>
  </si>
  <si>
    <t>Sushi Nagoya</t>
  </si>
  <si>
    <t>Sushi Kobe</t>
  </si>
  <si>
    <t>Sushi plateau Shogatsu</t>
  </si>
  <si>
    <t>Sushi Yatomi</t>
  </si>
  <si>
    <t>Sushi Tama</t>
  </si>
  <si>
    <t>Sushi Kyoto</t>
  </si>
  <si>
    <t>Sushi Matsuyama</t>
  </si>
  <si>
    <t>Sushi Asakura</t>
  </si>
  <si>
    <t>Sushi Kamakura</t>
  </si>
  <si>
    <t>Sushi Takayama</t>
  </si>
  <si>
    <t>Chirashi Salmon</t>
  </si>
  <si>
    <t>Bio Bar / Loup videe 3kg</t>
  </si>
  <si>
    <t>Maquereau 3 kg</t>
  </si>
  <si>
    <t>Thon Albacore entier</t>
  </si>
  <si>
    <t>Filet de thon albacore</t>
  </si>
  <si>
    <t>Anchois 2kg</t>
  </si>
  <si>
    <t>Sardines d'atlantique 2kg</t>
  </si>
  <si>
    <t>MSC Filet de loup de mer</t>
  </si>
  <si>
    <t>Brochette saum./cabillaud</t>
  </si>
  <si>
    <t>Roti roule saumon-cab</t>
  </si>
  <si>
    <t>Sup. cabillaud larde</t>
  </si>
  <si>
    <t>Bro. sup.colin-thon-creve</t>
  </si>
  <si>
    <t>Truite arc-en-ciel papill</t>
  </si>
  <si>
    <t>Ragout de poisson</t>
  </si>
  <si>
    <t>Sushi Akita</t>
  </si>
  <si>
    <t>Sushi Mutsu</t>
  </si>
  <si>
    <t>Sushi Kasai</t>
  </si>
  <si>
    <t>Sushi Katsuyama</t>
  </si>
  <si>
    <t>Poke Bowl Zukedon</t>
  </si>
  <si>
    <t>Poke Bowl Yamakake</t>
  </si>
  <si>
    <t>Poke Bowl Cocktail</t>
  </si>
  <si>
    <t>Poke Bowl Spicy Sake</t>
  </si>
  <si>
    <t>ASC Saumon 3-4 kg</t>
  </si>
  <si>
    <t>ASC Filet saumon s.p. 3kg</t>
  </si>
  <si>
    <t>ASC Supreme de saumon</t>
  </si>
  <si>
    <t>MSC Fil.saumon sauv. 3kg</t>
  </si>
  <si>
    <t>DLR Truite arc-en-ciel</t>
  </si>
  <si>
    <t>DLR Dble fil.trui.ail pap</t>
  </si>
  <si>
    <t>DLR Dble fil.trui.cit pap</t>
  </si>
  <si>
    <t>DLR Filet truite arc-en-c</t>
  </si>
  <si>
    <t>DLR Filet de truite rose</t>
  </si>
  <si>
    <t>Filets omble elevage isla</t>
  </si>
  <si>
    <t>Filet perche de 10/20 CH</t>
  </si>
  <si>
    <t>Filet de sandre import</t>
  </si>
  <si>
    <t>Bio Darne de saumon 2kg</t>
  </si>
  <si>
    <t>Bio Fil de saumon a.p.3kg</t>
  </si>
  <si>
    <t>SEL ASC Crevette Tail-on</t>
  </si>
  <si>
    <t>Crevette entiere cuite</t>
  </si>
  <si>
    <t>MSC Coq.st.jacques degele</t>
  </si>
  <si>
    <t>Coquille st-j.vides 14cm.</t>
  </si>
  <si>
    <t>Verace 3kg</t>
  </si>
  <si>
    <t>Moules méditerrannée 3 kg</t>
  </si>
  <si>
    <t>MSC Vongoles 3kg</t>
  </si>
  <si>
    <t>Moules Bouchot</t>
  </si>
  <si>
    <t>Palourde vrac</t>
  </si>
  <si>
    <t>Huitres les Pleiades no 3</t>
  </si>
  <si>
    <t>Bro.saum/StJ/poivr/orange</t>
  </si>
  <si>
    <t>MSC Br. St.Jacques lard</t>
  </si>
  <si>
    <t>ASC filet de pangasius TK</t>
  </si>
  <si>
    <t>SEL ASC Saum. sash. 140g</t>
  </si>
  <si>
    <t>Queues crev aCoq 6/8</t>
  </si>
  <si>
    <t>Queues crev s.Schw. 6/8</t>
  </si>
  <si>
    <t>Crevettes decort 8/12 iqf</t>
  </si>
  <si>
    <t>ASC Qu.crev.decort. iqf</t>
  </si>
  <si>
    <t>Crevettes ent BT 8/12</t>
  </si>
  <si>
    <t>ASC Crevettes ent. 16/20</t>
  </si>
  <si>
    <t>ASC Crev. Tail-on cu31/40</t>
  </si>
  <si>
    <t>MSC Queue langouste3-500g</t>
  </si>
  <si>
    <t>Langouste crevettes cockt</t>
  </si>
  <si>
    <t>MSC Noix St-Jacques</t>
  </si>
  <si>
    <t>ASC Coquilles St-Jacques</t>
  </si>
  <si>
    <t>MSC Queue homard crue</t>
  </si>
  <si>
    <t>Calmar 20/40 10x900g SG</t>
  </si>
  <si>
    <t>Tubes calmar 45g</t>
  </si>
  <si>
    <t>Anneaux calamars DG</t>
  </si>
  <si>
    <t>Tentacule de poulpe cuite</t>
  </si>
  <si>
    <t>Blanc de seiche U/5</t>
  </si>
  <si>
    <t>Blanc de seiche U/10</t>
  </si>
  <si>
    <t>Seiche 40/60 10x1kg SG</t>
  </si>
  <si>
    <t>Sushi Komaki</t>
  </si>
  <si>
    <t>Salade saumon fume</t>
  </si>
  <si>
    <t>Salade Sashimi</t>
  </si>
  <si>
    <t>Salade crevette mix</t>
  </si>
  <si>
    <t>Salade Beef Tataki</t>
  </si>
  <si>
    <t>SE Sauc.rôtir porc 1kg</t>
  </si>
  <si>
    <t>OP Cipo. poulet 2x4 240g</t>
  </si>
  <si>
    <t>SE IP del.jamb.gourmet</t>
  </si>
  <si>
    <t>SE Bio jambon ramoneur</t>
  </si>
  <si>
    <t>SE IP Garnit. toast DUO</t>
  </si>
  <si>
    <t>SE OP poitrine poule 220g</t>
  </si>
  <si>
    <t>M-CLAS Chorizo piquant</t>
  </si>
  <si>
    <t>Salametti a l'ail d'ours</t>
  </si>
  <si>
    <t>SE DLR saucisse ail Duo</t>
  </si>
  <si>
    <t>Saucisse au cerf 80g</t>
  </si>
  <si>
    <t>SE Reb.viande séchée midi</t>
  </si>
  <si>
    <t>Apero viande seche Artisa</t>
  </si>
  <si>
    <t>SE BER Bresaola Valtellin</t>
  </si>
  <si>
    <t>SE Jamb. cru fin gris.duo</t>
  </si>
  <si>
    <t>Jamb.cru enrobé ail ours</t>
  </si>
  <si>
    <t>SE M-CLAS Lard a griller</t>
  </si>
  <si>
    <t>SE duo MCLAS Rôti anglais</t>
  </si>
  <si>
    <t>Pate printemps poivre ver</t>
  </si>
  <si>
    <t>SE RAP Pate apero 2x300</t>
  </si>
  <si>
    <t>SE Ass.pâté apéro St-Val.</t>
  </si>
  <si>
    <t>SE IP b-ragout Hivac</t>
  </si>
  <si>
    <t>SE M-CLAS B-bouilli VCLS</t>
  </si>
  <si>
    <t>SE RAP Beef Tartar 2x130g</t>
  </si>
  <si>
    <t>SE IP B-Cote 1 pce</t>
  </si>
  <si>
    <t>SE IP B-Rumpsteak 2pc</t>
  </si>
  <si>
    <t>M-CLAS Boeuf Entrecote 1P</t>
  </si>
  <si>
    <t>SE IP B-Entrecote 2pc</t>
  </si>
  <si>
    <t>M-CLAS BII-Filet VAC LS</t>
  </si>
  <si>
    <t>M-CLAS P-Ragout ha.2-300g</t>
  </si>
  <si>
    <t>SE M-CLAS P-Emin.500g DUO</t>
  </si>
  <si>
    <t>IPR P-Roti filet 4-600</t>
  </si>
  <si>
    <t>M-CLAS P-Roti fil 5-700</t>
  </si>
  <si>
    <t>SE IP P-filet 6-800g</t>
  </si>
  <si>
    <t>SE QM P-Cordonb filet 4pc</t>
  </si>
  <si>
    <t>SE IP P-Cotel. 8PCE ATM</t>
  </si>
  <si>
    <t>IP P-Escal cou 2-3 HVC</t>
  </si>
  <si>
    <t>SE P-Steak fil. citron 2p</t>
  </si>
  <si>
    <t>GRI A-Broch. ail ours 2pc</t>
  </si>
  <si>
    <t>TM Hachis</t>
  </si>
  <si>
    <t>SE Coquelet 2pces</t>
  </si>
  <si>
    <t>SE Coquelet paprika 2pces</t>
  </si>
  <si>
    <t>OP DLR P-Escalope 6Pce.</t>
  </si>
  <si>
    <t>OP p-cuisse 4pc</t>
  </si>
  <si>
    <t>SE OP P-Viande hachée</t>
  </si>
  <si>
    <t>SE OP P-Cuisse 4p paprika</t>
  </si>
  <si>
    <t>Poulet mais st-sever</t>
  </si>
  <si>
    <t>SE M GEN SE D-Médail.650g</t>
  </si>
  <si>
    <t>SE M GEN D-Esc fines 3pce</t>
  </si>
  <si>
    <t>Pintade farcie 1.6kg</t>
  </si>
  <si>
    <t>SE DPO Mini P-C.Bleu 3p2</t>
  </si>
  <si>
    <t>SE P-Miccata 12x50g</t>
  </si>
  <si>
    <t>SE M-CLAS MSC F carr 300g</t>
  </si>
  <si>
    <t>SE MSC Kap Filet merlu 55</t>
  </si>
  <si>
    <t>M-CLAS MSC Supreme Skrei</t>
  </si>
  <si>
    <t>SE M-CLAS ASC F.s sp 380</t>
  </si>
  <si>
    <t>M-CLAS ASC Salmon erable</t>
  </si>
  <si>
    <t>SE DLR Truite port 2 pces</t>
  </si>
  <si>
    <t>SE DLR Fil.trui. saum.FAM</t>
  </si>
  <si>
    <t>Morceaux de saumon fumé</t>
  </si>
  <si>
    <t>SEL Duo de saumon fume</t>
  </si>
  <si>
    <t>SE MSC sockeye 280 g</t>
  </si>
  <si>
    <t>SE M-CLAS ASC Beign.Panga</t>
  </si>
  <si>
    <t>SE Bio Crev Tail-on 250g</t>
  </si>
  <si>
    <t>SE M-CLAS ASC Crev 200g</t>
  </si>
  <si>
    <t>Huitre Marenne Oleron 3/6</t>
  </si>
  <si>
    <t>SE Sushi coeur 300g</t>
  </si>
  <si>
    <t>IPR B-Ragout</t>
  </si>
  <si>
    <t>Bio BPR B-Aig. baronne</t>
  </si>
  <si>
    <t>Bio BPR B-Parisienne</t>
  </si>
  <si>
    <t>B-Mini brochette mariné</t>
  </si>
  <si>
    <t>Bio BPR B-Aiguill. rump</t>
  </si>
  <si>
    <t>Bio BPR B-Filet</t>
  </si>
  <si>
    <t>IP A-Gigot s/os alpes</t>
  </si>
  <si>
    <t>Broch agneau hachée</t>
  </si>
  <si>
    <t>Chev-Filet CA</t>
  </si>
  <si>
    <t>Chair Sauc. porc VRAC</t>
  </si>
  <si>
    <t>OP DLR Brochette poulet</t>
  </si>
  <si>
    <t>Filet plie aux legumes</t>
  </si>
  <si>
    <t>MSC Filet de merlu a/peau</t>
  </si>
  <si>
    <t>Salade Epinards &amp; Sesame</t>
  </si>
  <si>
    <t>MSC Brochet saum&amp;eglefin</t>
  </si>
  <si>
    <t>ASC Darne saum papillote</t>
  </si>
  <si>
    <t>Sushi Yamagata</t>
  </si>
  <si>
    <t>ASC Darne de saumon 2kg</t>
  </si>
  <si>
    <t>Filet perche de Suisse</t>
  </si>
  <si>
    <t>DLR Filets de perche a.p.</t>
  </si>
  <si>
    <t>Bio Filets omble 2kg</t>
  </si>
  <si>
    <t>MSC Coqui. St-JacSC10/20</t>
  </si>
  <si>
    <t>Poulpe sans tete, 1-2kg</t>
  </si>
  <si>
    <t>TRAD P-Escargot ail ours</t>
  </si>
  <si>
    <t>Saucisse rotir porc 2X110</t>
  </si>
  <si>
    <t>Sauc. rotir ail ours vac</t>
  </si>
  <si>
    <t>SE Saucisse rôtir 2x5 pce</t>
  </si>
  <si>
    <t>SE IGP Olma sauc roti 640</t>
  </si>
  <si>
    <t>SE IP cipollata PAST 10PC</t>
  </si>
  <si>
    <t>SE IP Cipol.larde 12p DUO</t>
  </si>
  <si>
    <t>GUsalsiccia PataNegra180g</t>
  </si>
  <si>
    <t>GRI Boule bale farcie</t>
  </si>
  <si>
    <t>SE OP Cervelas vola. Duo</t>
  </si>
  <si>
    <t>DLR Saucisson Borne 380g</t>
  </si>
  <si>
    <t>SE BER Mortadella 140g</t>
  </si>
  <si>
    <t>BER jambon derrière 110g</t>
  </si>
  <si>
    <t>Jambon Vivaldi 140g</t>
  </si>
  <si>
    <t>DM jambon presti fume 4 t</t>
  </si>
  <si>
    <t>SE M-CLAS Jambon  paysan</t>
  </si>
  <si>
    <t>Jambon cuit ail des ours</t>
  </si>
  <si>
    <t>DM jambon sandwich 120g</t>
  </si>
  <si>
    <t>SE Bio Salami   MAXI</t>
  </si>
  <si>
    <t>SE RAP Salami Clas. JUMBO</t>
  </si>
  <si>
    <t>RAP Salametti ail d.ours</t>
  </si>
  <si>
    <t>GABY Saucisse a l'ail</t>
  </si>
  <si>
    <t>SE Bio viande sec. boeuf</t>
  </si>
  <si>
    <t>SE Jambon cru Grisons</t>
  </si>
  <si>
    <t>SE Bio Jambo.cru valais</t>
  </si>
  <si>
    <t>SE Jambon cru 3 Châteaux</t>
  </si>
  <si>
    <t>SE Plat de paques    MAXI</t>
  </si>
  <si>
    <t>Beef Jerky J.Links Teriya</t>
  </si>
  <si>
    <t>IP lard a griller    MINI</t>
  </si>
  <si>
    <t>M-Lard fumé talons PKVAC</t>
  </si>
  <si>
    <t>IP lard fume         Port</t>
  </si>
  <si>
    <t>DM tete marbree piece</t>
  </si>
  <si>
    <t>M-CLAS Filet porc cuit</t>
  </si>
  <si>
    <t>Aspic jambon/salade russe</t>
  </si>
  <si>
    <t>Croustade de volaille 80g</t>
  </si>
  <si>
    <t>SE Pâté Pâques morill500g</t>
  </si>
  <si>
    <t>RAP pate royal</t>
  </si>
  <si>
    <t>RAP Pate Poulet Citron</t>
  </si>
  <si>
    <t>RAP Terrine canard abric.</t>
  </si>
  <si>
    <t>Rap Pâté morilApéro 4x25g</t>
  </si>
  <si>
    <t>RAP Terrine légumes ginge</t>
  </si>
  <si>
    <t>RAP Paté jamb/ail ours</t>
  </si>
  <si>
    <t>RAP Terrine morilles</t>
  </si>
  <si>
    <t>Pate vaudois 1pce 110g</t>
  </si>
  <si>
    <t>B-Langue salee 1 pc</t>
  </si>
  <si>
    <t>SE IP B-Viande hach 4-500</t>
  </si>
  <si>
    <t>M-CLAS B-Ragout ha.2-300g</t>
  </si>
  <si>
    <t>TS B-Steak 2pc mariné</t>
  </si>
  <si>
    <t>SE M-CLAS B-Rumpst. BA 2S</t>
  </si>
  <si>
    <t>SE M-CLAS B-Entr. BA 2pc</t>
  </si>
  <si>
    <t>SE M-CLAS B-Filet 2pc AUS</t>
  </si>
  <si>
    <t>TS P-Roti cou roule VAC</t>
  </si>
  <si>
    <t>SE M-CLAS P-filet700-1000</t>
  </si>
  <si>
    <t>IPR P-Cotelet cou 2-3 pc</t>
  </si>
  <si>
    <t>SE IP P-Steak cou mar 4pc</t>
  </si>
  <si>
    <t>SE IP P-Steak file mar 4p</t>
  </si>
  <si>
    <t>SE IP P-Filet mignon 1 PC</t>
  </si>
  <si>
    <t>M-CLAS A-Ep rous/os 4-6</t>
  </si>
  <si>
    <t>M-CLAS A-Gigot a/os 800g</t>
  </si>
  <si>
    <t>M-CLAS Cabri 1/4 arr 6-80</t>
  </si>
  <si>
    <t>M-CLAS Cabri 1/4 av 6-800</t>
  </si>
  <si>
    <t>SE Chev-Steak 2 pc CA</t>
  </si>
  <si>
    <t>SE Chev-Steak mar 2pc CA</t>
  </si>
  <si>
    <t>GRI IP P-Brochette flambe</t>
  </si>
  <si>
    <t>SE M-CLAS P-Saltimbocca</t>
  </si>
  <si>
    <t>Coquelet paprika sac.</t>
  </si>
  <si>
    <t>PO-Esc. marinée 2pcs</t>
  </si>
  <si>
    <t>OP DLR P-cuisses 4Pc</t>
  </si>
  <si>
    <t>DLR OP P-Ailes 8 pces</t>
  </si>
  <si>
    <t>OP Sticks marinade</t>
  </si>
  <si>
    <t>PO-Broch.Kebab 2pces</t>
  </si>
  <si>
    <t>Broch. de poulet moutarde</t>
  </si>
  <si>
    <t>PoBroch.Thym-Citron</t>
  </si>
  <si>
    <t>SE OP P-Cuisse Fami. Pack</t>
  </si>
  <si>
    <t>Po-Broch. Minifilet Satay</t>
  </si>
  <si>
    <t>SE Bio Fil.saum. a.p.300g</t>
  </si>
  <si>
    <t>SE ASC Saumon p. asperges</t>
  </si>
  <si>
    <t>Bio Saumon fume aux limes</t>
  </si>
  <si>
    <t>SE Bio Saumon fume limes</t>
  </si>
  <si>
    <t>SEL ASC crevette Tail-on</t>
  </si>
  <si>
    <t>M-CLAS ASC que crev 180g</t>
  </si>
  <si>
    <t>BIO Crevettes crues SKIN</t>
  </si>
  <si>
    <t>SEL Caviar</t>
  </si>
  <si>
    <t>IPR B-Roti</t>
  </si>
  <si>
    <t>IPR B-Roti filet d'epaule</t>
  </si>
  <si>
    <t>IP B-Parisienne Dry Aged</t>
  </si>
  <si>
    <t>IP B-Steak marine</t>
  </si>
  <si>
    <t>Brochette porc aux fruits</t>
  </si>
  <si>
    <t>A-épa.part.dés 1/1 VAC/LS</t>
  </si>
  <si>
    <t>IP A-Epaule a/os alpes</t>
  </si>
  <si>
    <t>A-Gigot part. deso imp</t>
  </si>
  <si>
    <t>Lièvre-râble 1pce imp</t>
  </si>
  <si>
    <t>QM B-tran. fricand. VRAC</t>
  </si>
  <si>
    <t>Merguez crues 19p VRAC</t>
  </si>
  <si>
    <t>DLR Jamb.Borne ent.cuit</t>
  </si>
  <si>
    <t>Merguez foncées 60g</t>
  </si>
  <si>
    <t>Brochette Poulet Merguez</t>
  </si>
  <si>
    <t>Filet de dinde PLOT</t>
  </si>
  <si>
    <t>MSC Sole ent.300/400</t>
  </si>
  <si>
    <t>Medaillon saum-cabi. lard</t>
  </si>
  <si>
    <t>Filet de truite saumone</t>
  </si>
  <si>
    <t>Filets truite blanche</t>
  </si>
  <si>
    <t>Carpe entiere</t>
  </si>
  <si>
    <t>DLR Brochet entier</t>
  </si>
  <si>
    <t>ASC Filet pangasius d' él</t>
  </si>
  <si>
    <t>Bio truite blanche CH 3kg</t>
  </si>
  <si>
    <t>Huître Vendée no2 50pces</t>
  </si>
  <si>
    <t>Brochette crevettes XXL</t>
  </si>
  <si>
    <t>Crevet Tailon cru 16/20</t>
  </si>
  <si>
    <t>MSC tentacule poulpe cte.</t>
  </si>
  <si>
    <t>GRI Escargots Grill TRIO</t>
  </si>
  <si>
    <t>GRI Escargots grill</t>
  </si>
  <si>
    <t>Festival grillades 5pces</t>
  </si>
  <si>
    <t>GRI Plat brochettes sauc.</t>
  </si>
  <si>
    <t>GRI Escargots de Merguez</t>
  </si>
  <si>
    <t>GRI Plat gril cipo/merg</t>
  </si>
  <si>
    <t>SE Merguez piquant.20pces</t>
  </si>
  <si>
    <t>GRI P-Escargot Murailles</t>
  </si>
  <si>
    <t>Party grill         7x35g</t>
  </si>
  <si>
    <t>SE duo Party-gril 2x245g</t>
  </si>
  <si>
    <t>Brochette sauc. paysanne</t>
  </si>
  <si>
    <t>DM diabolino 5PC ATM</t>
  </si>
  <si>
    <t>GRI Veau Luganigh Toscana</t>
  </si>
  <si>
    <t>GRI Bro. merguez boeuf</t>
  </si>
  <si>
    <t>GRI Grill-Schnecken Mix</t>
  </si>
  <si>
    <t>Bio Saucisse rot/Cerv MIX</t>
  </si>
  <si>
    <t>SE IP Sauc.roti veau3x280</t>
  </si>
  <si>
    <t>Escargot poulet piquant</t>
  </si>
  <si>
    <t>MB poulet Cevapcici 250g</t>
  </si>
  <si>
    <t>Salsiccia ticinese 450g</t>
  </si>
  <si>
    <t>Rap.Salsiccia poivre 180g</t>
  </si>
  <si>
    <t>RAP Salsiccia Chili 180g</t>
  </si>
  <si>
    <t>Cervelas rustico 4x105g</t>
  </si>
  <si>
    <t>SE IP Cervelas      5x2pc</t>
  </si>
  <si>
    <t>SE IP Mini Cervelas 2x4+4</t>
  </si>
  <si>
    <t>GRI brochette cipo grill</t>
  </si>
  <si>
    <t>GRI Chili-Snack 4+4</t>
  </si>
  <si>
    <t>GRI Saucisse boeuf 210g</t>
  </si>
  <si>
    <t>GRI Chorizo a griller</t>
  </si>
  <si>
    <t>GRI Chorizo Iberico</t>
  </si>
  <si>
    <t>petites saucis. du lutter</t>
  </si>
  <si>
    <t>Brochette mix-grill 2 Pce</t>
  </si>
  <si>
    <t>TRAD Saucisson Vully 230g</t>
  </si>
  <si>
    <t>SE IP carr.jamb.dev.4x65G</t>
  </si>
  <si>
    <t>SE Jambon Vivaldi 160g</t>
  </si>
  <si>
    <t>SE CIT Sal. Riassunto DUO</t>
  </si>
  <si>
    <t>SE CIT Irresi.piquantDUO</t>
  </si>
  <si>
    <t>RAP Salametti Poivre Magg</t>
  </si>
  <si>
    <t>Mini Baton berg -25% sel</t>
  </si>
  <si>
    <t>SE FER Jamb. Parme 20 moi</t>
  </si>
  <si>
    <t>SE IP lard a griller MIDI</t>
  </si>
  <si>
    <t>Le Pie Swiss Sausage</t>
  </si>
  <si>
    <t>B-Tripes cuites 300g</t>
  </si>
  <si>
    <t>GRI Beef Brisket precuit</t>
  </si>
  <si>
    <t>GRI Pulled Beef precuit</t>
  </si>
  <si>
    <t>GRI B-Flat Iron Steak mar</t>
  </si>
  <si>
    <t>SE IP B-Cote 1pce HVC</t>
  </si>
  <si>
    <t>GRI B-Ribs Asado precuit</t>
  </si>
  <si>
    <t>GRI B-Entrecote leg sale</t>
  </si>
  <si>
    <t>B-Cevapcici Harissa 300g</t>
  </si>
  <si>
    <t>SE B-Steak western</t>
  </si>
  <si>
    <t>GRI B-Broch hussard 1-2</t>
  </si>
  <si>
    <t>GRI B-Brochette Lard/Cip</t>
  </si>
  <si>
    <t>SE B-Rumpsteak 2 pce imp</t>
  </si>
  <si>
    <t>SE IP V-Steak filet 2p</t>
  </si>
  <si>
    <t>Rustico Steak</t>
  </si>
  <si>
    <t>GRI Pulled Pork precuit</t>
  </si>
  <si>
    <t>M-CLAS  P-Roti ep 9-1000g</t>
  </si>
  <si>
    <t>GRI IP P-Steak bucheron1</t>
  </si>
  <si>
    <t>MB P-Steak Grill Parisien</t>
  </si>
  <si>
    <t>GRI P-Secreto epice</t>
  </si>
  <si>
    <t>Lard fume marine 250g</t>
  </si>
  <si>
    <t>GRI P-Lard precuit erable</t>
  </si>
  <si>
    <t>GRI IP Mai-Panc.marinata</t>
  </si>
  <si>
    <t>GRI P-Fricassee mar.</t>
  </si>
  <si>
    <t>QM P-Lard a/os 1/2 EG</t>
  </si>
  <si>
    <t>Bio P-Spare R. carree</t>
  </si>
  <si>
    <t>GRI Spare Ribs precuit</t>
  </si>
  <si>
    <t>IP P-Steak de cou a.</t>
  </si>
  <si>
    <t>GRI IP P-Fil mignBroch</t>
  </si>
  <si>
    <t>GRI IP P-Cotelette mar1-2</t>
  </si>
  <si>
    <t>GRI P-Steak quasi mar 2pc</t>
  </si>
  <si>
    <t>SE IP P-Steak quas mar 4p</t>
  </si>
  <si>
    <t>GRI IP P-Filet marine 250</t>
  </si>
  <si>
    <t>GRI A-Brochette ail ours</t>
  </si>
  <si>
    <t>GRI IP A-Spare-Ribs</t>
  </si>
  <si>
    <t>A-rack mariné imp. ATM</t>
  </si>
  <si>
    <t>SE A-Filet Mignon</t>
  </si>
  <si>
    <t>Spiedino XXL</t>
  </si>
  <si>
    <t>GRI Broch. boul. poivr.</t>
  </si>
  <si>
    <t>ESAF P-Brochette lutteur</t>
  </si>
  <si>
    <t>GRI B-Hamburger Emm 2x100</t>
  </si>
  <si>
    <t>GRI B-Burger 2x120g hybic</t>
  </si>
  <si>
    <t>SE IP B-Burger XXL Duo</t>
  </si>
  <si>
    <t>GRI Cafe paris Roset 60g</t>
  </si>
  <si>
    <t>GRI Sauce herbe Ros 60g</t>
  </si>
  <si>
    <t>OP P-Brochettes Smoky</t>
  </si>
  <si>
    <t>M-CLAS P-Cuisse epice</t>
  </si>
  <si>
    <t>SE OP P-Cuisse pap.inf 8</t>
  </si>
  <si>
    <t>SE OP P-Cuisse fix-g</t>
  </si>
  <si>
    <t>OP Po cuisse Fruity Chili</t>
  </si>
  <si>
    <t>OP P-ailerons Tex Mex</t>
  </si>
  <si>
    <t>OP DLR p-mini-filet NEFR</t>
  </si>
  <si>
    <t>OP DLR P-Emince</t>
  </si>
  <si>
    <t>OP P-Mini broch Safr/Pap</t>
  </si>
  <si>
    <t>OP Po-broch. basil/tomate</t>
  </si>
  <si>
    <t>OP Broch. poulet miel/lav</t>
  </si>
  <si>
    <t>PO-Broch.marinée 2pcs</t>
  </si>
  <si>
    <t>SE DPO P-Escalope GPA</t>
  </si>
  <si>
    <t>D-broch.a/poivrons-lard</t>
  </si>
  <si>
    <t>PO-Broch. Colombo</t>
  </si>
  <si>
    <t>DPO D-Brochette poivron</t>
  </si>
  <si>
    <t>M GEN Filet Poulet Roti</t>
  </si>
  <si>
    <t>GRI MSC Broch. CabillCrev</t>
  </si>
  <si>
    <t>SE M-CLAS ASC Bar lo 720g</t>
  </si>
  <si>
    <t>GRI Broche saumon flambea</t>
  </si>
  <si>
    <t>GRI ASC burger saum. 200g</t>
  </si>
  <si>
    <t>GRI ASC Darne saumon</t>
  </si>
  <si>
    <t>Filet truite estra. Ita.</t>
  </si>
  <si>
    <t>GRI CH Truite avec grill</t>
  </si>
  <si>
    <t>SE Filet omble FAM</t>
  </si>
  <si>
    <t>GRI Brochette saum.</t>
  </si>
  <si>
    <t>GRI ASC MSC plateau Grill</t>
  </si>
  <si>
    <t>GRI MSC cabillaud gril</t>
  </si>
  <si>
    <t>GRI ASC Crev Yin-Yang</t>
  </si>
  <si>
    <t>GRI Crevettes géante chil</t>
  </si>
  <si>
    <t>GRI ASC Broch. Pangasius</t>
  </si>
  <si>
    <t>Broch. crevettes citron</t>
  </si>
  <si>
    <t>GRI MSC broch. St Jacq.</t>
  </si>
  <si>
    <t>MSC Rapé de mer 180g</t>
  </si>
  <si>
    <t>Bio Brochette Saumon-crev</t>
  </si>
  <si>
    <t>IPR B-Roti Tranche ronde</t>
  </si>
  <si>
    <t>B-Brochettes poivrons</t>
  </si>
  <si>
    <t>IP V-Roti cou</t>
  </si>
  <si>
    <t>Cabri Selle</t>
  </si>
  <si>
    <t>Cabri Ragout Imp</t>
  </si>
  <si>
    <t>Cabri entier Imp</t>
  </si>
  <si>
    <t>Cabri epaule</t>
  </si>
  <si>
    <t>Cabri epaule imp</t>
  </si>
  <si>
    <t>Cabri Gigot</t>
  </si>
  <si>
    <t>Cabri Gigot Imp</t>
  </si>
  <si>
    <t>Brochette agneau</t>
  </si>
  <si>
    <t>A-Brochette mar. IMP</t>
  </si>
  <si>
    <t>Emince de poulet citron</t>
  </si>
  <si>
    <t>Marinade d'ail 120G</t>
  </si>
  <si>
    <t>Chipo porc aux herbes 60g</t>
  </si>
  <si>
    <t>Pave du chef SERV</t>
  </si>
  <si>
    <t>OP P-Brochette Peperoni</t>
  </si>
  <si>
    <t>Poulet fermier Bourgogne</t>
  </si>
  <si>
    <t>Sauce Menthe et Cacahuete</t>
  </si>
  <si>
    <t>Sushi Katori</t>
  </si>
  <si>
    <t>Sushi Fukuyama</t>
  </si>
  <si>
    <t>Sushi Sasayama</t>
  </si>
  <si>
    <t>Sushi Seto</t>
  </si>
  <si>
    <t>Sushi Handa</t>
  </si>
  <si>
    <t>Sushi Toki</t>
  </si>
  <si>
    <t>Sushi Seki</t>
  </si>
  <si>
    <t>MSC Filet d'espadon</t>
  </si>
  <si>
    <t>Salade fruit de mer 1 kg</t>
  </si>
  <si>
    <t>Filet perche de 40/60</t>
  </si>
  <si>
    <t>ASC Brochette pangasius</t>
  </si>
  <si>
    <t>Queues crevettes 4/6</t>
  </si>
  <si>
    <t>Calamar 2-400 g</t>
  </si>
  <si>
    <t>TM saucisse a griller</t>
  </si>
  <si>
    <t>SE Merguez 2x7 piece DUO</t>
  </si>
  <si>
    <t>SE GRI P-Escargot 2x200g</t>
  </si>
  <si>
    <t>IGP sauc.rotir Olma 2x160</t>
  </si>
  <si>
    <t>SE IGP Olma saucisse 3x2</t>
  </si>
  <si>
    <t>SE IP cipollata lard 8 pc</t>
  </si>
  <si>
    <t>SE GRI Sauc. grill mixt</t>
  </si>
  <si>
    <t>SE GRI Chili-Snack 2x4+4</t>
  </si>
  <si>
    <t>MB Charcut. volaille 200g</t>
  </si>
  <si>
    <t>MB Lyoner volaille 200g</t>
  </si>
  <si>
    <t>DPO Lyoner de poulet 150g</t>
  </si>
  <si>
    <t>DPO Poitrine dinde epicee</t>
  </si>
  <si>
    <t>DPO Tranch. poul. paprika</t>
  </si>
  <si>
    <t>DPO Tranches poulet curry</t>
  </si>
  <si>
    <t>OP poitrine d poulet 100g</t>
  </si>
  <si>
    <t>Bio Poitrine poulet 100g</t>
  </si>
  <si>
    <t>DPO Poitr poul fine Curry</t>
  </si>
  <si>
    <t>SE Rap.trio salametti</t>
  </si>
  <si>
    <t>SE Plat Printemp.env.120g</t>
  </si>
  <si>
    <t>Mostbroeckli barquette</t>
  </si>
  <si>
    <t>SE Pâté Pentecôte 500g</t>
  </si>
  <si>
    <t>SE M-CLAS B-Viande 2x400g</t>
  </si>
  <si>
    <t>SE M-CLAS B-Filet BA 2PCE</t>
  </si>
  <si>
    <t>Mois</t>
  </si>
  <si>
    <t>Domaine de besoin BoSS</t>
  </si>
  <si>
    <t>Secteur de besoin BoSS</t>
  </si>
  <si>
    <t>à 12 positions</t>
  </si>
  <si>
    <t>Chiffre d'affaires vente incl. TVA Fr.</t>
  </si>
  <si>
    <t>TVA red. vente Fr.</t>
  </si>
  <si>
    <t>TVA norm. vente Fr.</t>
  </si>
  <si>
    <t>Chiffre d'affaires vente excl. TVA Fr.</t>
  </si>
  <si>
    <t>Chiffre d'affaires vente pce/kg</t>
  </si>
  <si>
    <t>Quantité mes. vente kg</t>
  </si>
  <si>
    <t>Quantité base vente pce/kg</t>
  </si>
  <si>
    <t>Marge Fr.</t>
  </si>
  <si>
    <t>Marge %</t>
  </si>
  <si>
    <t>Réduction offre Fr.</t>
  </si>
  <si>
    <t>Réduction prix d'exception Fr.</t>
  </si>
  <si>
    <t>Correction prix (TypePrix) Fr.</t>
  </si>
  <si>
    <t>Points Cumulus normals</t>
  </si>
  <si>
    <t>Points Cumulus suppl.</t>
  </si>
  <si>
    <t>Total</t>
  </si>
  <si>
    <t>Janvier 2021</t>
  </si>
  <si>
    <t>Février 2021</t>
  </si>
  <si>
    <t>Mars 2021</t>
  </si>
  <si>
    <t>Avril 2021</t>
  </si>
  <si>
    <t>Mai 2021</t>
  </si>
  <si>
    <t>Date:</t>
  </si>
  <si>
    <t>Durée de l'interrogation:</t>
  </si>
  <si>
    <t>Étiquettes de lignes</t>
  </si>
  <si>
    <t>Total général</t>
  </si>
  <si>
    <t xml:space="preserve"> CA HT</t>
  </si>
  <si>
    <t xml:space="preserve"> Désignation</t>
  </si>
  <si>
    <t xml:space="preserve"> N°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</si>
</sst>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\.00"/>
    <numFmt numFmtId="165" formatCode="00"/>
    <numFmt numFmtId="166" formatCode="00\.00"/>
    <numFmt numFmtId="167" formatCode="0000\.000\.000\.00"/>
    <numFmt numFmtId="168" formatCode="#,##0.000;[Red]\-#,##0.000"/>
    <numFmt numFmtId="169" formatCode="#00.00;[Red]\-#00.00"/>
    <numFmt numFmtId="170" formatCode="d/mm/yy\ hh:mm:ss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40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170" fontId="0" fillId="0" borderId="0" xfId="0" applyNumberFormat="1"/>
    <xf numFmtId="21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0</xdr:rowOff>
    </xdr:from>
    <xdr:to>
      <xdr:col>2</xdr:col>
      <xdr:colOff>428625</xdr:colOff>
      <xdr:row>22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ois2">
              <a:extLst>
                <a:ext uri="{FF2B5EF4-FFF2-40B4-BE49-F238E27FC236}">
                  <a16:creationId xmlns:a16="http://schemas.microsoft.com/office/drawing/2014/main" id="{5CB7FC4B-2039-4F52-9983-1CC0DCBB7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" y="161925"/>
              <a:ext cx="1828800" cy="346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114300</xdr:colOff>
      <xdr:row>22</xdr:row>
      <xdr:rowOff>142875</xdr:rowOff>
    </xdr:from>
    <xdr:to>
      <xdr:col>2</xdr:col>
      <xdr:colOff>419100</xdr:colOff>
      <xdr:row>34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ecteur de besoin BoSS">
              <a:extLst>
                <a:ext uri="{FF2B5EF4-FFF2-40B4-BE49-F238E27FC236}">
                  <a16:creationId xmlns:a16="http://schemas.microsoft.com/office/drawing/2014/main" id="{639E242C-CCF8-4ABC-97E3-60E7B9AFFB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de besoin Bo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3705225"/>
              <a:ext cx="1828800" cy="1914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gli, Anthony-GMNF" refreshedDate="44580.445579861109" createdVersion="6" refreshedVersion="6" minRefreshableVersion="3" recordCount="5879" xr:uid="{EC54EDD0-1EF7-483D-AA05-037FFFEBEA71}">
  <cacheSource type="worksheet">
    <worksheetSource ref="A2:V5881" sheet="Résultats"/>
  </cacheSource>
  <cacheFields count="22">
    <cacheField name="Mois" numFmtId="49">
      <sharedItems/>
    </cacheField>
    <cacheField name="Mois2" numFmtId="164">
      <sharedItems containsSemiMixedTypes="0" containsString="0" containsNumber="1" containsInteger="1" minValue="202101" maxValue="202112" count="12">
        <n v="202101"/>
        <n v="202102"/>
        <n v="202103"/>
        <n v="202104"/>
        <n v="202105"/>
        <n v="202109" u="1"/>
        <n v="202107" u="1"/>
        <n v="202112" u="1"/>
        <n v="202110" u="1"/>
        <n v="202108" u="1"/>
        <n v="202106" u="1"/>
        <n v="202111" u="1"/>
      </sharedItems>
    </cacheField>
    <cacheField name="Domaine de besoin BoSS" numFmtId="49">
      <sharedItems count="1">
        <s v="VIANDE/VOLAILLE/POISSONS"/>
      </sharedItems>
    </cacheField>
    <cacheField name="Domaine de besoin BoSS2" numFmtId="165">
      <sharedItems containsSemiMixedTypes="0" containsString="0" containsNumber="1" containsInteger="1" minValue="4" maxValue="4"/>
    </cacheField>
    <cacheField name="Secteur de besoin BoSS" numFmtId="49">
      <sharedItems count="6">
        <s v="CHARCUTERIE LS."/>
        <s v="VIANDE LS"/>
        <s v="VOLAILLE LS"/>
        <s v="POISSONS LS"/>
        <s v="VIANDE/CHARC./VOLAIL DET"/>
        <s v="POISSONS VENTE TRAD."/>
      </sharedItems>
    </cacheField>
    <cacheField name="Secteur de besoin BoSS2" numFmtId="166">
      <sharedItems containsSemiMixedTypes="0" containsString="0" containsNumber="1" containsInteger="1" minValue="401" maxValue="406"/>
    </cacheField>
    <cacheField name="à 12 positions" numFmtId="49">
      <sharedItems count="1980">
        <s v="MB Sauc.rotir porc 3x130g"/>
        <s v="DLR Sauc a rotir de porc"/>
        <s v="Sauc.porc campagne 2pces"/>
        <s v="SE P-Sauc. à rôtir 4x125g"/>
        <s v="Sauc. porc campagne 1.2kg"/>
        <s v="SE DLR NE P-Sauc.rot.barq"/>
        <s v="DLR Sauc.rôtir porc3-400g"/>
        <s v="TRAD Saucisse rotir porc"/>
        <s v="Merguez crue 7pces"/>
        <s v="Cipo porc campagne 7pces"/>
        <s v="MB Saucisse rotir  4x120g"/>
        <s v="BiO Saucisse a rotir 2PCE"/>
        <s v="TS AHA Sauc.roti veau 2x1"/>
        <s v="IP Sauc.rotir veau  2x140"/>
        <s v="MB V-Saucisse rotir4x100g"/>
        <s v="SE IP Sauc.roti veau4x140"/>
        <s v="Grillido Popeye Chicken"/>
        <s v="OP Sauc.rôtir poulet 2p"/>
        <s v="MB Sauc. rot.vol 4x100"/>
        <s v="OP Cipo. poulet 1x6 vac"/>
        <s v="IP Mini Cervelas 2x4 Stk"/>
        <s v="IP Cipo veau PAST 2x4 PCE"/>
        <s v="IP cipollata lardees 6pce"/>
        <s v="BiO Cipollata 8 pce."/>
        <s v="M-CLAS Quenelle chair sau"/>
        <s v="RAP Luganighe         1x2"/>
        <s v="RAP Sauc. tessinoise 180g"/>
        <s v="M-CLAS Cervelas  2 pieces"/>
        <s v="TS Cervelas        2x100g"/>
        <s v="Bio Cervelas 2x100g"/>
        <s v="M-CLAS Cervelas     5 pcs"/>
        <s v="SE IP Cervelas     3x2pc"/>
        <s v="MB Cervelas  5 pc. 500 g"/>
        <s v="BiO Saucisse vienne 2x2va"/>
        <s v="M-CLAS Sauc.Vienne 2prvc"/>
        <s v="IP Sauc.vienne 2PVAC 200G"/>
        <s v="MB Hot Dog saucisse 8 Stk"/>
        <s v="SE M-CLAS sauc.vienne 5x4"/>
        <s v="M-CLAS Boules Bâle 2pces"/>
        <s v="MCLAS Knackerli 6pces"/>
        <s v="MB Chicken hot-dog 8pces"/>
        <s v="OP Coquerli 2x2 piece"/>
        <s v="M-CLAS Wienerli volaille"/>
        <s v="M-CLAS saucisses naines"/>
        <s v="Bio Saucisse porc 2PVAC"/>
        <s v="M-CLAS Sauc.porc 2paires"/>
        <s v="GRI Tischgrill o. Schwein"/>
        <s v="SE M-CLAS Saucis.porc 3x2"/>
        <s v="GRI Tischgrill Mix W-CH"/>
        <s v="SE GRI Tischgrill W-CH"/>
        <s v="M-CLAS Schublig 1pce"/>
        <s v="IP Cervelas geants"/>
        <s v="Saucisson à griller DLR"/>
        <s v="OP Cervelas poulet 2x100g"/>
        <s v="MB Cervelas volai.5x100g"/>
        <s v="VD Saucisson pistach.barq"/>
        <s v="Bio Saucisson"/>
        <s v="IP TRAD Saucisson"/>
        <s v="IGP saucisson vaudoise"/>
        <s v="DLR Saucisson cuit"/>
        <s v="Saucisse d'Ajoie, 1 paire"/>
        <s v="Sauci croquante Ajoie 4p."/>
        <s v="TRAD Sauc aux choux 350g"/>
        <s v="IGP sauc choux vaud. spec"/>
        <s v="TRAD Saucisse foie fume"/>
        <s v="Sauc. foie pays. vaud"/>
        <s v="Saucisson de Fribourg"/>
        <s v="Sauc.fribourgeoise paire"/>
        <s v="TRAD Sauc. menage fumee"/>
        <s v="Boutefas fumee cuit  MIDI"/>
        <s v="TRAD Saucisse cumin  200g"/>
        <s v="DLR Saucisse au foie 350g"/>
        <s v="DLR Saucisson NE 390g"/>
        <s v="Saucisse au marc"/>
        <s v="DLR Saucisse NE 230g"/>
        <s v="NE Sauc.sèche Pinot Noir"/>
        <s v="M-CLAS Mél. Seeland 180g"/>
        <s v="M-CLAS Charc.delicat.150g"/>
        <s v="MB Saucis.lyon coupe MIDI"/>
        <s v="MB Charcuterie trio"/>
        <s v="M-CLAS charcuter veauMIDI"/>
        <s v="M-CLAS charcute veau MINI"/>
        <s v="DPO Charc. volail.MIDI"/>
        <s v="MB Lyoner pièce 500g"/>
        <s v="OP Charcuterie poulet"/>
        <s v="MB Lyoner volaille MIDI"/>
        <s v="OP Lyoner de poulet MIDI"/>
        <s v="AP Mortadelle fine MIDI"/>
        <s v="RAP Mortadelle truffes"/>
        <s v="Ber.mortadelle c/f"/>
        <s v="M-CLAS From.Italie 2port."/>
        <s v="MB fromage d'Italie  MIDI"/>
        <s v="IP Fromage d'ital.finMIDI"/>
        <s v="MB fromage d italie tran."/>
        <s v="Bio Des jambon derriere"/>
        <s v="MB Carrelets jambon 2x90g"/>
        <s v="IP Carrelets jambon 2x65g"/>
        <s v="IP Jambon devant     MIDI"/>
        <s v="MB cotto coupe       MIDI"/>
        <s v="SE IP Duo Jam modele MAXI"/>
        <s v="SEL IP Prosciutto"/>
        <s v="MB Jambon derriere   MIDI"/>
        <s v="IP jambon derriere   MAXI"/>
        <s v="IP jambon derriere   MINI"/>
        <s v="IP Prosciutto fin MIDI"/>
        <s v="Rap.jamb.cuit verdi barq"/>
        <s v="RAP jambon puccini MAXI"/>
        <s v="RAP AHA jamb puc.fin MAXI"/>
        <s v="SE RAP AHA jamb. pucc hd"/>
        <s v="SE RAP jambon der. puccin"/>
        <s v="DM jamb.cuit prest.essent"/>
        <s v="IP del.jamb.gourmet. MAXI"/>
        <s v="M-CLAS Jambon paysan"/>
        <s v="MAL Jambon cuit pays MIDI"/>
        <s v="Bio jambon ramoneur  MAXI"/>
        <s v="IP Toast garnit.Midi 150"/>
        <s v="Jambon &quot;talon&quot; kvac"/>
        <s v="FER jambon cuit 100g"/>
        <s v="Bio jambon epice  MAXI"/>
        <s v="DLR Jamb.borne barq."/>
        <s v="DLR Jarret Jamb.borneCuit"/>
        <s v="BE Jamb . à l'os barq."/>
        <s v="SE DUO Jambon a l'os bern"/>
        <s v="DLR Jamb.à l'ancien.barq."/>
        <s v="DM jambon presti je taime"/>
        <s v="M-CLAS Jambon au four"/>
        <s v="Jambon de derriere fume"/>
        <s v="M-CLAS  Roti.braise MIDI"/>
        <s v="Jambon Persille 2x90g"/>
        <s v="DPO Poitri. dinde MIDI"/>
        <s v="MB Poitrine dinde    MIDI"/>
        <s v="DPO  poitr. dind.fin 150g"/>
        <s v="IP Poitrine dinde 100g"/>
        <s v="SE DPO Poit.din.fin DUO"/>
        <s v="DPO Poitr.dinde epicee"/>
        <s v="MB Cotto de dinde    MIDI"/>
        <s v="DPO poitr. poulet fin"/>
        <s v="DPO Poitr. poulet fin MIN"/>
        <s v="M-CLAS tranches poul.pap."/>
        <s v="M-CLAS tranches poul. nat"/>
        <s v="DPO Roti de poulet"/>
        <s v="M-CLAS Lamelles poul.pap."/>
        <s v="M-CLAS Lamelles poul.nat."/>
        <s v="BiO Poitrine poulet  MAXI"/>
        <s v="OP poitrine de poulet"/>
        <s v="MB Poitrine poulet   MIDI"/>
        <s v="OP Po-Carrelets 2x50g"/>
        <s v="M-CLAS Gendarmes 3paires"/>
        <s v="SE M-CLAS Gendarmes 3pr"/>
        <s v="Gendarmes mini 6x25g"/>
        <s v="MB Gendarmes 2x2pc sachet"/>
        <s v="M-CLAS Salami paysan barq"/>
        <s v="MAL Party stick 8STK sach"/>
        <s v="Malb.Party-salamini sac."/>
        <s v="Sauc.mini-pic 5 pces sct"/>
        <s v="Bio Pork Sticks 5x18g"/>
        <s v="MB pic-stic 8x20g"/>
        <s v="M-CLAS Chicken Sticks"/>
        <s v="SE Sauc.Mini-Pic 3pour2"/>
        <s v="Rebibes sauc.sechee barq."/>
        <s v="Bio Batonnets"/>
        <s v="M-CLAS Chorizo tradition."/>
        <s v="M-CLAS Chorizo tradit piq"/>
        <s v="M-CLAS Chorizo trad doux"/>
        <s v="M-CLAS Chorizo extra pic."/>
        <s v="M-CLAS Chorizo Sticks"/>
        <s v="M-CLAS Chorizo tran 121g"/>
        <s v="OP Chorizo vol. MIDI"/>
        <s v="DLR sauc. cheval l'ail"/>
        <s v="M-CLAS gendarme poulet"/>
        <s v="Cit.salami bindone pce"/>
        <s v="CIT Salami Riassunto 60g"/>
        <s v="CIT Salami Gentile 70g"/>
        <s v="Cit.salami bindone midi"/>
        <s v="CIT Salame Riserva"/>
        <s v="CIT Crudo Fume Riserva"/>
        <s v="SE CIT Salami Mil. coupe"/>
        <s v="Cit. salami Bindone barq."/>
        <s v="Bio Salami   MAXI"/>
        <s v="Bio apero salami coupe"/>
        <s v="SE CIT Irresistibili DUO"/>
        <s v="Cit.salami irresistibili"/>
        <s v="BER Salami Milano 120g"/>
        <s v="M-CLAS Salami Mil. Italy"/>
        <s v="Apero Salami aux truffes"/>
        <s v="BER Salame Felino Jumbo"/>
        <s v="SEL Salami Toscano"/>
        <s v="FER Salami/Coppa/Lonzin"/>
        <s v="Cit.salami citterino pce"/>
        <s v="Salami Delice St'Agaune"/>
        <s v="FER Salami milanese barq"/>
        <s v="FER Salami Emilia"/>
        <s v="FER Salami culatello2x50g"/>
        <s v="FER Salami CremonaNostran"/>
        <s v="Rap.salami classico pce"/>
        <s v="SE RAP Salami en entier"/>
        <s v="Rap.salami classico mini"/>
        <s v="M-CLAS Salami Milano 300g"/>
        <s v="M-CLAS Salami Milano MAXI"/>
        <s v="RAP Salami classico  MAXI"/>
        <s v="DLR Salami milano pce300g"/>
        <s v="DLR salami milano c/f"/>
        <s v="DLR salami milano midi."/>
        <s v="DLR Coffr. 3 salam. Gruy."/>
        <s v="Rap.salami rustico mini"/>
        <s v="RAP Salami rustico   MAXI"/>
        <s v="RAP Salami GranRiserva"/>
        <s v="MB Salami de boeuf"/>
        <s v="MB salami           piece"/>
        <s v="MB Salami barq."/>
        <s v="OP Salami poulet MIDI"/>
        <s v="MB Salami volail.MIDI150g"/>
        <s v="Apero saucisse seche"/>
        <s v="DLR Apero Chiffon. salami"/>
        <s v="Salami talons-découpes..."/>
        <s v="DLR Sauc sec artisanal GC"/>
        <s v="DLR Sauc. sec  nature GC"/>
        <s v="DLR Sauc sec herbe GC"/>
        <s v="DLR Sauc sec poivre GC"/>
        <s v="RAP Salametti Milan 2x70g"/>
        <s v="RAP Salametto GranRiserva"/>
        <s v="MB Salametti 3x70g   SACH"/>
        <s v="DLR Salametti herbes midi"/>
        <s v="SE RAP Salametti 4x1 Stk."/>
        <s v="RAP Salametti au piment"/>
        <s v="DLR Salametti poivre midi"/>
        <s v="RAP Salami au poivre MINI"/>
        <s v="DLR Baton marechal 250g"/>
        <s v="DLR Bâton maréchal midi"/>
        <s v="Saucisse sechee a. chili"/>
        <s v="GR Salsiz pce 200g"/>
        <s v="Baton berger croquer4x40g"/>
        <s v="SE Apero Box Justin Brido"/>
        <s v="Baton berger nature 250g"/>
        <s v="Mini Bat.berger pim. 80g"/>
        <s v="BatonBerger noisettes250g"/>
        <s v="SE DUO Bâton Berg 2x250g"/>
        <s v="Mini Baton berger 80g"/>
        <s v="Bio Mini Batons de Berger"/>
        <s v="Bio Baton de Berger 160g"/>
        <s v="DLR Apero Salam-Jamob cru"/>
        <s v="DLR Apero Salam./vd. sech"/>
        <s v="DLR Sauc.séchée ail paire"/>
        <s v="DLR Sauc.séchée ail barq"/>
        <s v="DLR Saucisson sec pce250g"/>
        <s v="Sauc.au goron valais 200g"/>
        <s v="Saucisse abricots Apero"/>
        <s v="DLR Sauc.séchée Joséphin"/>
        <s v="ELPOZO Sauc.Seche Fuetec"/>
        <s v="DLR pave poivre midi."/>
        <s v="MB Beef Power Sticks"/>
        <s v="My Energy Beef Sticks"/>
        <s v="My Energy Beef Chilli"/>
        <s v="Rebibes viande sec. barq"/>
        <s v="Viande sechee montagne"/>
        <s v="Bio IGP viande sec MAXI"/>
        <s v="IGP viande Gris fin MIDI"/>
        <s v="SEL IGP viande Gris pin"/>
        <s v="Bio viande sec.boeuf MINI"/>
        <s v="IP Viande Grisons -25%sel"/>
        <s v="SE IGP viande Grisons fin"/>
        <s v="IGP viande Grisons"/>
        <s v="Viande sechee ancienne"/>
        <s v="SE IGP viande Gris MAXI"/>
        <s v="MB viande boeuf sec  Midi"/>
        <s v="Viande seche fin B. Angus"/>
        <s v="DLR vde sechee c/f barq."/>
        <s v="Apero viande Artisanale"/>
        <s v="Bio Viande sechee apero"/>
        <s v="DLR Plat raclette 105g"/>
        <s v="DLR vde sechee c/f midi."/>
        <s v="Bio IGP VS viand sec MAXI"/>
        <s v="SEL vde sechee Irish Beef"/>
        <s v="SE TRAD viande sechee"/>
        <s v="IP Viande sec.epaule MIDI"/>
        <s v="GR Vde séchée entrem.c/f"/>
        <s v="DLR Salami Perle Nature"/>
        <s v="DLR Salami Perle Chorizo"/>
        <s v="DLR Salami Perle de boeuf"/>
        <s v="DLR Salami Sticks Nature"/>
        <s v="DLR Salami Sticks Chorizo"/>
        <s v="DLR Salami Stick de boeuf"/>
        <s v="GABY Vde séchée rebibes"/>
        <s v="BER Bresaola MAXI"/>
        <s v="SE Plat de fête barquette"/>
        <s v="MB Jambon cru barq."/>
        <s v="SE GR JambCruSurchoixJumb"/>
        <s v="Jambon cru montagne"/>
        <s v="Jambon cru griso fin MIDI"/>
        <s v="Jambon cru rebibes"/>
        <s v="Jambon cru grisons   MAXI"/>
        <s v="IP Jambon cru VS    MAXI"/>
        <s v="SEL IP Prosciutto crudo"/>
        <s v="Apero jambon cru mini 50g"/>
        <s v="Bio Jambon cru apero"/>
        <s v="Bio IGP jamb cru VS MAXI"/>
        <s v="DLR jambon cru barq."/>
        <s v="DLR jambon cru c/f barq."/>
        <s v="Jamb.cruEmilia Romagna"/>
        <s v="RAP Rohsch.Grotto Maxi"/>
        <s v="Rap.jamb.cru san.pie.barq"/>
        <s v="SE FER Jambon parme 2x90g"/>
        <s v="FER Jamb.cru Parme 20mois"/>
        <s v="Jambon cru serrano MAXI"/>
        <s v="KIT jamb. cru Serrano 7kg"/>
        <s v="Kit Mini Serrano"/>
        <s v="SEL Jamb.cru PataNegra"/>
        <s v="SEL Culatello di Parma"/>
        <s v="SEL IP Buendner Coppa"/>
        <s v="DLR Filet de porc cuit"/>
        <s v="FER jamb.cru dolce riser."/>
        <s v="FER Coppa nostrana barq"/>
        <s v="DLR Apero Lard sec herbes"/>
        <s v="RAP pancetta roule"/>
        <s v="DLR lard seche portion"/>
        <s v="DLR lard seche herbe barq"/>
        <s v="DLR Lard sec"/>
        <s v="M-CLAS Plat tessinois"/>
        <s v="Plateau montag. Engadine"/>
        <s v="DLR ass. gruerienne midi."/>
        <s v="SE Plat Gruyère fête coup"/>
        <s v="Presunto portugais Maxi"/>
        <s v="DPO Vian.sech.din.MIDI"/>
        <s v="M-CLAS Dinde sechee talon"/>
        <s v="Boeuf séché talons PKVAC"/>
        <s v="SE DPO Viande dinde DUO"/>
        <s v="DLR Viande séchée cheval"/>
        <s v="Viande seche cheval  MIDI"/>
        <s v="RAP Tessiner Antipasto"/>
        <s v="M-CLAS Beef Jerky"/>
        <s v="My Energy Jerky Spicy"/>
        <s v="My Energy Beef Jerky"/>
        <s v="Beef Jerky Jack L. Orig."/>
        <s v="Beef Jerky Jack L. Sweet"/>
        <s v="Beef Jerky Wild West Orig"/>
        <s v="Beef Jerky Wild West BBQ"/>
        <s v="Jerky Lean'n'Mean TJoe"/>
        <s v="Jerky Low'n'Slow BBQ TJoe"/>
        <s v="M-CLAS Beef Chips 85g"/>
        <s v="My Energy Fit Mix"/>
        <s v="M-CLAS Chicken Chips"/>
        <s v="MB v.sec.Mostmoeckli Midi"/>
        <s v="Bio App Mostbroeckli Midi"/>
        <s v="Bio lard paysan  MINI"/>
        <s v="Malb.Lard paysan barq."/>
        <s v="MB Lard paysan       MIDI"/>
        <s v="Larc cru montagne herbes"/>
        <s v="MAL Lard aux herbes  MINI"/>
        <s v="M-CLAS Lard aux herbes"/>
        <s v="Lard epice coupe"/>
        <s v="IGP fleury lard seche VS"/>
        <s v="Malb.Jamb.cru fumé barq."/>
        <s v="MB Jambon campagne   MIDI"/>
        <s v="Bio Jamb. cru fume campag"/>
        <s v="SE Bio Jamb. cru fume cam"/>
        <s v="FER Jambon tir.cru tyrol"/>
        <s v="M-CLAS Langue boeuf fume"/>
        <s v="IP P-filet fume 2 pce"/>
        <s v="Filet porc fume Portion"/>
        <s v="Fil.porc fum. 6-800g pkvc"/>
        <s v="SE IPFilet por.fum.s/o kg"/>
        <s v="SE Bio Des de Lard 4x60g"/>
        <s v="Bio des de lard fume car."/>
        <s v="IP baton.lards fume 2x50g"/>
        <s v="IP Des de lard fume 2x60g"/>
        <s v="SE IP lardons fumes 4x60g"/>
        <s v="SE IP Lardons fumes 4x90g"/>
        <s v="Bio lard à griller MIDI"/>
        <s v="MB Lard à griller MIDI"/>
        <s v="Lard de veau"/>
        <s v="IPR lard a griller MIDI"/>
        <s v="Fricassee porc fumee kvac"/>
        <s v="MB Lardon fume cru 2x100g"/>
        <s v="MB Lard fumé 8/900g"/>
        <s v="SE IP Lard cui.fume 1/3KG"/>
        <s v="SE IP Lard cui.fume 1/4"/>
        <s v="IPR lard fume   Port"/>
        <s v="M-CLAS Lard fume 600g"/>
        <s v="Palette fumée 1/2 s/os"/>
        <s v="IP jamb roule fume   MINI"/>
        <s v="M-CLAS  Jambon roule fum."/>
        <s v="Noix jambon s/os fumée"/>
        <s v="SE IP noix jambon"/>
        <s v="Jambon roulé épaule"/>
        <s v="IP Jambon roule"/>
        <s v="MB Jamb.roulé épaule fumé"/>
        <s v="DM lard sale pkvac"/>
        <s v="M-CLAS quick jambon"/>
        <s v="IP jambon rolle cuit PAST"/>
        <s v="M-CLAS Quick pal.cu.PAST"/>
        <s v="IP Quick Mini-Pal. cuit"/>
        <s v="Bio Palette past. mini"/>
        <s v="IP quick noix jambon"/>
        <s v="M-CLAS Noix jambon Quick"/>
        <s v="IP quick mini noix jambon"/>
        <s v="Bio Quick filet porc fume"/>
        <s v="M-CLAS Langue boeuf past"/>
        <s v="M-CLAS langue veau"/>
        <s v="M-CLAS quick poitr. poul."/>
        <s v="Boudin kvac."/>
        <s v="Boudin a la creme    kvac"/>
        <s v="Boudin crème et poireaux"/>
        <s v="Saucisse grise kvac"/>
        <s v="M-CLAS Tete porc gel pkva"/>
        <s v="M-CLAS Pate viande  2x75g"/>
        <s v="M-CLAS Langue boeuf cuite"/>
        <s v="Museau porc cuit kvac"/>
        <s v="DM jambonneau cuit a.os"/>
        <s v="Langue porc cuite 2pc kvc"/>
        <s v="Roastbeef MAXI"/>
        <s v="M-CLAS Rôti anglais"/>
        <s v="Bio Pastrami     MAXI"/>
        <s v="M-CLAS Roti de porc"/>
        <s v="Rillettes porc b.chesnel"/>
        <s v="LePie Chunkey boeuf Pinot"/>
        <s v="Tripes mil.past.boy.500g."/>
        <s v="DM choucroute garnie 2 p."/>
        <s v="RAP vitello tonnato barq"/>
        <s v="RAP carpaccio bresaola ba"/>
        <s v="SEL Carpaccio 100g"/>
        <s v="RAP Aspic a.charcuterie"/>
        <s v="Pate vaudois 2x110g"/>
        <s v="RAP Pâte vaudois 1 pce"/>
        <s v="Aspic avec oeuf 180g"/>
        <s v="Rap Pâté maison 2x55g"/>
        <s v="RAP Pate maison apero 1/2"/>
        <s v="Rap Pâté maisonApéro4x25g"/>
        <s v="Bio Pate delicatess tr."/>
        <s v="Pate croute cpe Richelieu"/>
        <s v="Pate croute cpe volaille"/>
        <s v="Pate croute cpe veau"/>
        <s v="Rap Pâté armagnac 2x55g"/>
        <s v="Pâté d'hiver Armagnac-lég"/>
        <s v="SE RAP Pat.fete roy. veau"/>
        <s v="Rap Pâté apéro veau pce"/>
        <s v="RAP Pate assiette 150g"/>
        <s v="RAP DM Pate porto cockt."/>
        <s v="Pate saucisse Ajoie 300g"/>
        <s v="RAP Pain Surpr.530g"/>
        <s v="MB Pâté à la viande pce"/>
        <s v="Guya Pâté campagne 160g"/>
        <s v="Rap Pâté morilles 2x55g"/>
        <s v="Rap Pâté truffes 300g"/>
        <s v="RAP Assiet pate apero"/>
        <s v="RAP Terrine morilles  1x4"/>
        <s v="SEL TerrineChampag/Truffe"/>
        <s v="SEL Terrine 3x22 g"/>
        <s v="Guya mousse canard 160g"/>
        <s v="DM greubons ca. 2x75g"/>
        <s v="DM terrine de campagne"/>
        <s v="DM terrine forestiere"/>
        <s v="Rap Terr.morilles 2t"/>
        <s v="SE RAP Terrine morill DUO"/>
        <s v="DM choucroute garnie 1 p."/>
        <s v="Rap Terr.poivre vert 2t"/>
        <s v="Rap Pâté saumon pce"/>
        <s v="DLR Charcut.GruyèreCadeau"/>
        <s v="SECT Charcuterie"/>
        <s v="M-CLAS B-Foie Tranch 1-3p"/>
        <s v="B-Rognon 2-300 gr"/>
        <s v="B-Coeur 1/2 pc HVC"/>
        <s v="B-Tripes entieres vac-ls"/>
        <s v="Tripes noires 300 gr ls"/>
        <s v="B-Tripes coupe à la NE"/>
        <s v="M-CLAS B-Tripe cuit.eminc"/>
        <s v="B-Onglet a griller 1Pc"/>
        <s v="Boeuf Oxtail (queue) 300g"/>
        <s v="Boeuf langue 1pc"/>
        <s v="QM B-Os pot au feu 2-300g"/>
        <s v="QM Boeuf OS Garni 500g"/>
        <s v="Viande pr animaux 300g"/>
        <s v="Viande animaux 25 kg EG"/>
        <s v="M-CLAS B-Viande ha.2-300g"/>
        <s v="M-CLAS B-Vde ha 2-300g"/>
        <s v="Bio B-viande hachee ca300"/>
        <s v="IP B-Viande hachee ca.300"/>
        <s v="M-CLAS B-vde hachee 4-600"/>
        <s v="M-CLAS B-Vde ha.4-600g"/>
        <s v="M-CLAS B-Viande ha.ange"/>
        <s v="MB B-Viande hachee 700g"/>
        <s v="IP Viande hachee mel 300g"/>
        <s v="MB Viande hachee mel"/>
        <s v="SE B-Vde hachée mél duo"/>
        <s v="LEG B-Viande hachée"/>
        <s v="Bio BP B-Ragout 250g"/>
        <s v="IP B-Ragout 4-600g"/>
        <s v="MB B-Ragout"/>
        <s v="MB B-Emince 400g"/>
        <s v="SE IP B-Emince 4-600"/>
        <s v="IP B-Emince 2-400g"/>
        <s v="Bio BP B-Emince 2-300g"/>
        <s v="M-CLAS r-emince stroga300"/>
        <s v="IP B-Jarret 1pc"/>
        <s v="QM B-Bouilli degr. EG"/>
        <s v="IP B-Bouilli entre 4-600g"/>
        <s v="IP B-Roti epaule 6-800g"/>
        <s v="TS B-Roti palette 8-1100g"/>
        <s v="IP B-Roti épaule 4-600g"/>
        <s v="SEL B-Entrec par 1 pc IRL"/>
        <s v="IP B-Steak Parisienne 1pc"/>
        <s v="B-parisienne Dry Aged"/>
        <s v="IP B-Steak 2pc Hivac"/>
        <s v="IP B-Tr fine char. HVC"/>
        <s v="Bio BP B-Steak 2pces"/>
        <s v="SE IP B-escalope 400-500G"/>
        <s v="MB B-Steak a la minute"/>
        <s v="QM Pierrade B/P/Cip"/>
        <s v="IP B-Steak 1-2pc"/>
        <s v="RAP Beef Tartare 130g"/>
        <s v="SE IP b-tranche fric 120g"/>
        <s v="IP B-Tranche a cuir 2-3pc"/>
        <s v="TS Côte de boeuf Dry Aged"/>
        <s v="IP b-rumpsteak 1-2pc"/>
        <s v="M-CLAS b-rumpsteak BA 2p"/>
        <s v="Boeuf/porc Bourgignonne"/>
        <s v="IP B-Chinoise 2-250G"/>
        <s v="IP Boeuf Chinoise 4-5"/>
        <s v="IP Chinoise R/K/S 4-5"/>
        <s v="Bio BP B-Entrecote 1 pc"/>
        <s v="SEL Entrecôte de boeuf LS"/>
        <s v="IP B-Entrecote 1pc"/>
        <s v="M-CLAS b-entrecot BA 1pz"/>
        <s v="Entrecôte boeuf Dry Aged"/>
        <s v="TS B-Steak filet 1pc HVAC"/>
        <s v="SEL B-Filet 1-2 pc IRL"/>
        <s v="M-CLAS b-filet BA 2pc"/>
        <s v="IP B-Steak Filet 2pc"/>
        <s v="M-CLAS Rindsfilet 500g"/>
        <s v="SEM-CLAS B-Filet 500g AUS"/>
        <s v="SE M-CLAS B-Filet 1/2AUS"/>
        <s v="M-CLAS Va-Rumpsteak EG"/>
        <s v="M-CLAS BII-Entrec.VAC LS"/>
        <s v="M-CLAS Va-Roastbs/peEG"/>
        <s v="M-CLAS Va-Filet parisi.EG"/>
        <s v="M-CLAS V-Foie tranch 1-3"/>
        <s v="V-Rognon 1pce"/>
        <s v="V-Langue 1 pce HVC"/>
        <s v="V-Ris 2-300 gr HVC"/>
        <s v="V-Tete s/os 350 gr"/>
        <s v="V-os pour sauce 4-600g"/>
        <s v="V-Queue 4-600 g"/>
        <s v="IP V-Ragout 3-500g"/>
        <s v="IP V-Emince 2-300g"/>
        <s v="IP V-Jarret 1-2 pce"/>
        <s v="IP V-Tendron 2pce"/>
        <s v="IP v-roti epaule 4-600g"/>
        <s v="IP V-Escalope 1-2 pce"/>
        <s v="MB V-Escalopes 500 gr"/>
        <s v="IP V-Cotelette 1 pce"/>
        <s v="QM P-Tr. foie 1-2pces"/>
        <s v="P-Rognon entier HVC"/>
        <s v="P-coeur 1 pce"/>
        <s v="P-Langue salee 1 pc"/>
        <s v="P-Oreilles 4-500gr"/>
        <s v="P-Pieds 3-500 gr"/>
        <s v="Museau de porc sale"/>
        <s v="QM P-Cochonaille Mél. EG"/>
        <s v="P-Jambonneau sale 1 pc"/>
        <s v="P-Jambonneau sale 2 x 1/2"/>
        <s v="P-Queues salées 3-400 gr"/>
        <s v="Os pour chien 400g"/>
        <s v="IP P-Viande hachee ca300g"/>
        <s v="IP P-Ragout 4-600g"/>
        <s v="IPR P-Ragout 4-600g"/>
        <s v="MB P-Ragout 700g"/>
        <s v="IP P-Emince 2-300g"/>
        <s v="BiO P-Emince 2-300g"/>
        <s v="SE M-CLAS P-Emince"/>
        <s v="MB P-Emince 600g"/>
        <s v="M-CLAS P-Jarret 2-3 pces"/>
        <s v="SE M-CLAS  P-Jarret 6 pce"/>
        <s v="SE IP P-Roti epaule 4-600"/>
        <s v="IPR P-Roti epaule 500g"/>
        <s v="QM P-Roti Epaule"/>
        <s v="IP P-roti cou tessin VAC"/>
        <s v="M-CLAS P-Cou s/os EG"/>
        <s v="P-Roti imperial  bac alu"/>
        <s v="IP P-Roti filet 4-600g"/>
        <s v="P-Roti filet tessinois"/>
        <s v="SE M-CLAS P-fil 8-1000g"/>
        <s v="IP P-Poitrine sans os"/>
        <s v="QM P-poit s/os a/ca co EG"/>
        <s v="QM P-Costini EG"/>
        <s v="TR P-Fricassee coupee"/>
        <s v="QM P-Fricassee 6-800g EG"/>
        <s v="GRI P-Spare rips marin"/>
        <s v="P-Spare ribs EG"/>
        <s v="IP P-Escal cuisse 2-3 pce"/>
        <s v="MB P-Escalope cuisse"/>
        <s v="IP P-Charbonnade Hivac"/>
        <s v="BiO P-Filet fine 4-5pc"/>
        <s v="IP P-Grenadin 1 pce"/>
        <s v="IP P-Escal panne filet"/>
        <s v="IP P-Cordon bleu filet 2p"/>
        <s v="M-CLAS P-C bl mini Appenz"/>
        <s v="M-CLAS P-Cordonb.mini Cap"/>
        <s v="M-CLAS P-Cb mini Raclette"/>
        <s v="M-CLAS P-Cordon bleu 1-2p"/>
        <s v="SE IP S-Cordonb 4er Atmos"/>
        <s v="IP P-Cotelette 1-2 pce"/>
        <s v="BiO P-Cotelette 1 pc"/>
        <s v="TS P-Cotelette 1p ATM"/>
        <s v="IPR P-Cotelette 2-3 pce"/>
        <s v="MB P-Cotelette maig 600g"/>
        <s v="IP P-Cotelet cou 2-3 pce"/>
        <s v="SE IP P-Kotelett Cou 4Pce"/>
        <s v="MB P-Cotelette cou"/>
        <s v="IP P-Chinoise 2-220G"/>
        <s v="IPR P-Escalope cou 2 pc"/>
        <s v="GRI IP P-Steak cou mar180"/>
        <s v="IP P-Escal filet 2-3 pce"/>
        <s v="IPR P-Escal filet 2-3 pc"/>
        <s v="SE IP P-Paillard Filet"/>
        <s v="M-CLAS P-Steak filet 2pc"/>
        <s v="SE QM P-Tr filet 4pc HVC"/>
        <s v="SE M-CLAS P-Escal file 4x"/>
        <s v="MB P-Tranche filet 400g"/>
        <s v="M-CLAS P-Filet crt EG"/>
        <s v="IP P-Filet mignon"/>
        <s v="SE P-Filet mignon 1pc"/>
        <s v="MB P-Filet mignon 1p s/po"/>
        <s v="IP A-Ragout a/os 4-600g"/>
        <s v="IP A-Ragout epaule 4-600g"/>
        <s v="IP A-Epaule a/os 6-800VAC"/>
        <s v="IP A-Epaule roule 6-80VAC"/>
        <s v="IP A-Gigot s/os 4-600gVAC"/>
        <s v="IP A-Gigot a/os entierVAC"/>
        <s v="IP A-Gigot s/os roule VAC"/>
        <s v="M-CLAS A- Racks Import"/>
        <s v="IP A-Cotelette 3-4 pce"/>
        <s v="M-CLAS A-Cotelette  Imp"/>
        <s v="M-CLAS a-quasi IMP HVC"/>
        <s v="A-Filet 1 pce import"/>
        <s v="GRI A-Filet mar 1 pc Imp"/>
        <s v="A-Filet Mignon 4-6 pc Imp"/>
        <s v="M-CLAS L-Foie 2-300g"/>
        <s v="Lapin Rognons imp"/>
        <s v="M-CLAS L-Devant 350g im"/>
        <s v="M-CLAS L-Cuisse 2-3 pces"/>
        <s v="M-CLAS L-Filet 3 pces HVA"/>
        <s v="M-CLAS L-rago 6-800 gr"/>
        <s v="M-CLAS Demi lapin découpé"/>
        <s v="Chev-Steak 1 pc"/>
        <s v="Chev-Steak Ail mar 1pc"/>
        <s v="Ch-Steak 900g IMP VAC"/>
        <s v="Chev-Rumpsteak 1 pc"/>
        <s v="Ch-Bourguignonne IMP"/>
        <s v="Chev-Entrecote 1 pc"/>
        <s v="Chev-Filet 1 pc"/>
        <s v="M-CLAS Autr-Steak 1 pce"/>
        <s v="Autr-Steak a l'ail"/>
        <s v="M-CLAS Autr-Filet 1 pce"/>
        <s v="M-CLAS cerf civet cui 350"/>
        <s v="M-CLAS cerf civet cu 600"/>
        <s v="M-CLAS chevr-civet cu 350"/>
        <s v="M-Clas chevr-civet cu 600"/>
        <s v="Chevr-Emince past poivre"/>
        <s v="M-CLAS marrons glaces 290"/>
        <s v="Marrons glaces 580g"/>
        <s v="Melange champignon 100 gr"/>
        <s v="Poires au vin rouge"/>
        <s v="Choux rouge 300 gr"/>
        <s v="Cerf Escalope past 220 gr"/>
        <s v="Steak de wapiti 1pce"/>
        <s v="Steak wapiti ail 1pce"/>
        <s v="Wapiti entrecote 1pce"/>
        <s v="IP B-Hamburger 2 pce"/>
        <s v="IP SBA R-Hamburger 2Stk"/>
        <s v="Bio B-Steak hache 2pc"/>
        <s v="M-CLAS B-Burger pican.2x"/>
        <s v="M-CLAS B-Hamburger 4x100g"/>
        <s v="MB B-Burger 4x100g"/>
        <s v="IP Boulettes boeuf200"/>
        <s v="MB Boulettes boeuf250"/>
        <s v="M-CLAS Fricandeaux 2 pces"/>
        <s v="SE M-CLAS B-Fricandeau 4p"/>
        <s v="IP V-Chair 200 - 300g"/>
        <s v="M-CLAS Atriaux 2 pces"/>
        <s v="M-CLAS farce de noel"/>
        <s v="M-Clas Pate from.d'Ita 50"/>
        <s v="IP B-Steak ha. nat 2x115g"/>
        <s v="IP B-Steak hache coun 2pz"/>
        <s v="M-CLAS Steak hache 2 pces"/>
        <s v="LEG B-Steak hache 230g"/>
        <s v="M-CLAS Roti hache 500g"/>
        <s v="Bio P-Saltimbocca 2 PCE"/>
        <s v="COMMANDE CLIENT"/>
        <s v="RAP Cafe paris Roset 60g"/>
        <s v="Beurre aux herbes 100g"/>
        <s v="Cafe de Paris 100g"/>
        <s v="Beurre A L'Ail 100g"/>
        <s v="RAP Sauce herbe Ros 60g"/>
        <s v="RAP Sauce ail Rosette 60g"/>
        <s v="Set Sauces Traiteur 260g"/>
        <s v="Sauce Ail"/>
        <s v="Sauce Tartare"/>
        <s v="Sauce Diabolo"/>
        <s v="Sauce Curry"/>
        <s v="Sauce Cocktail"/>
        <s v="Set mousses traiteur 200g"/>
        <s v="Epices à viande bt noire"/>
        <s v="Epices à volaille bt noir"/>
        <s v="Set Sauce Traiteur 600 g"/>
        <s v="Mix au herbes 250g"/>
        <s v="Fond de veau 150g"/>
        <s v="Fond de poissons 150g"/>
        <s v="Fond de chasse 150g"/>
        <s v="Prep steak tartare 200g"/>
        <s v="Herbs from heaven 160g"/>
        <s v="King of Barbecue 160g"/>
        <s v="Bio Yellow Chili 160g"/>
        <s v="Epices à poisson bt noire"/>
        <s v="SECT Viande"/>
        <s v="Cordon bleu charcut.130g"/>
        <s v="MB Poulet entier nature"/>
        <s v="DLR Poulet Paprica entier"/>
        <s v="OP 1/2 Poulet Paprika"/>
        <s v="PO-Paprika attaché1kg"/>
        <s v="OP Poulet 0.8-1.2kg"/>
        <s v="OP DLR-poulet GMNF"/>
        <s v="SE OP Poulet 2pces"/>
        <s v="Coquelet 500g"/>
        <s v="OP Poulet paprika sac."/>
        <s v="Bio poulet entier"/>
        <s v="OP P-Escalope 2pces"/>
        <s v="SE OP Po-escalope 4 PCE"/>
        <s v="OP P-Escalope 6pces"/>
        <s v="M-CLAS P-escalope 2 Pc."/>
        <s v="M-CLAS p-emince"/>
        <s v="OP DLR P-Escalope 2Pc."/>
        <s v="M-CLAS p-lamelles"/>
        <s v="OP Po Esc panee Quinoa"/>
        <s v="OP Po-escalope Medaillon"/>
        <s v="OP P-Tranches minutes"/>
        <s v="SEL Escalope de Coquelet"/>
        <s v="SEL Cuisses de Coquelet"/>
        <s v="Bio Po-Escalope"/>
        <s v="OP P-Cuisse 2pces"/>
        <s v="M-CLAS P-Cuisse nature"/>
        <s v="Bio P-Steak hache 180g"/>
        <s v="OP Frites cuisse poulet"/>
        <s v="MB Poulet Cuisse"/>
        <s v="OP P-Cuisse sup. 4pcs"/>
        <s v="PO-Cuisse sup épicé 3pc"/>
        <s v="Bio Poulet Cuisse sup. 2p"/>
        <s v="OP DLR P-Cuisse sup. 4pce"/>
        <s v="OP P-Cuisse inf. 4pcs"/>
        <s v="PO-Cuisse inf.paprika 4pc"/>
        <s v="Bio P-cuisse inf. 3 pces"/>
        <s v="OP P-ailes 8 pce"/>
        <s v="M-CLAS P-ailes 8 pce"/>
        <s v="PO-Ailes paprika 6pcs"/>
        <s v="Bio Poulet Ailes 4 pces"/>
        <s v="MB P-Ailes épicées"/>
        <s v="M-CLAS Mini-filets poulet"/>
        <s v="OP Mini filet poulet"/>
        <s v="Bio Poulet mini-filets"/>
        <s v="SE OP P-Minifilet Midi LS"/>
        <s v="OP Emince de poulet"/>
        <s v="SE OP Po-Emince 2x350g"/>
        <s v="OP Poulet-ailerons"/>
        <s v="P-Ailerons paprika 7-8pcs"/>
        <s v="Bio cuisse de Poulet"/>
        <s v="OP Viande hache de poulet"/>
        <s v="Bio Po-viande hachee"/>
        <s v="OP Hache de poulet"/>
        <s v="OP P-Brochette oriental"/>
        <s v="OP Rôti de poulet Roasty"/>
        <s v="Chinoise de volaille"/>
        <s v="Pierrade de volaille"/>
        <s v="Fondue Bressane de Poulet"/>
        <s v="OP Po-Burger 200g"/>
        <s v="OP Cuisses de poulet épic"/>
        <s v="OP Po-Meatballs"/>
        <s v="OP Po-Mini-Burger"/>
        <s v="SE OP Po-Burger Duo"/>
        <s v="OP p-4 cuisses"/>
        <s v="OP P-Cuisses infèrieures"/>
        <s v="Chapon Ardèche jaune"/>
        <s v="DPO D-entier 2-4Kg MAW"/>
        <s v="DPO D-entier 6-8Kg MAW"/>
        <s v="Coquelet P'tit Duc jaune"/>
        <s v="Poulet mais St-Sever LR"/>
        <s v="SEL Poulet Fermier Jaune"/>
        <s v="Chapon Bourgogne blanc"/>
        <s v="Petit Chapon fermier LR"/>
        <s v="Cailles St-Sever 2pces"/>
        <s v="Canette St-Sever 1.5kg"/>
        <s v="Pintade St-Sever 1.3kg"/>
        <s v="Po-Escalope milanaise"/>
        <s v="MB Tranche Poulet Import"/>
        <s v="M GEN D-Escalope Milanais"/>
        <s v="Filet canard 380g Le Gaul"/>
        <s v="DPO Escalope Dinde"/>
        <s v="DPO D-Escalope 2 pc IMP"/>
        <s v="M GEN D-Médaillon 300g"/>
        <s v="DPO D-cubes IMP"/>
        <s v="DPO D-Filet IMP ca. 400g"/>
        <s v="SEL Supreme de Pintade"/>
        <s v="M GEN Be D-Esc. fines Imp"/>
        <s v="SEL Caille Filets-Cuisses"/>
        <s v="Filet canard import 350g"/>
        <s v="Mini-filets de canard LG"/>
        <s v="MB P-Emince IMP"/>
        <s v="Grignotte poulet rotie"/>
        <s v="Canard aiguillete Imp."/>
        <s v="OP Poulet Nuggets 230g"/>
        <s v="OP Poulet Delice 2x125g"/>
        <s v="DPO Poulet Delice 5 pc"/>
        <s v="OP Poulet Crispy 2x125g"/>
        <s v="Poulet Crispy 6x100g"/>
        <s v="DPO P-Curry Bols 300g"/>
        <s v="Delp.MagretCanardFuméBarq"/>
        <s v="SE Duo magret fume poivre"/>
        <s v="Magret fume Piment Espel"/>
        <s v="Filet canard fume"/>
        <s v="Delp.MagretCanard frais"/>
        <s v="Delp.BlocFoieGras2x40gMrc"/>
        <s v="LAB Bloc FG canard figues"/>
        <s v="LAB BFG canard 225g"/>
        <s v="LAB Bloc FG Muscat"/>
        <s v="Foie fin canard Duo"/>
        <s v="SE Plateau FG degu. 300g"/>
        <s v="Bloc foie gras 320g mrcx"/>
        <s v="Bloc FG mcx 190g + lyre"/>
        <s v="Delp.BlocFoieGrasMrc160g"/>
        <s v="Bloc Foie Gras s/mcx 120g"/>
        <s v="Delp.FoieGrasTorch 170g"/>
        <s v="Lab.Bloc foie gras 12mi"/>
        <s v="Lab.Bloc foie gras 2x40g"/>
        <s v="DEL Foie Gras Can. Eveine"/>
        <s v="Foie gras, Lyre, 2 confit"/>
        <s v="LAB Confit Passion Pavot"/>
        <s v="Escalope foie gras 4x50g"/>
        <s v="Confiture figues 50g"/>
        <s v="Confit Vieux Rhum"/>
        <s v="LAB FG entier Jurancon"/>
        <s v="Pain epice foie gras"/>
        <s v="Pain grille aux figues"/>
        <s v="Pain epices special figue"/>
        <s v="Confit d'oignon 50g"/>
        <s v="Pain brioche pr FG"/>
        <s v="LAB FG Pain grille oignon"/>
        <s v="FG Pain epices avec miel"/>
        <s v="LAB P.epices abric muesli"/>
        <s v="Filet Poulet Roti"/>
        <s v="Fil.canard fumé Gaulois"/>
        <s v="DPO Dinde-Miccata"/>
        <s v="DPO Mini Cordon-Bleu3x180"/>
        <s v="SE DP Mini Cord bleu 360g"/>
        <s v="DPO Poulet Nuggets 250g"/>
        <s v="SE DPO Nuggets Poulet Duo"/>
        <s v="DPO P-Nuggets Cornflakes"/>
        <s v="DPO P-C.-Bleu Naturform"/>
        <s v="DPO Esc.Poulet Pane Nat"/>
        <s v="MB P-Mini Crispy Pollo"/>
        <s v="MB P-Stick croquant"/>
        <s v="DPO P-Escalopes viennoise"/>
        <s v="SECT Volaille"/>
        <s v="Sushi canape tartare Duo"/>
        <s v="M-CLAS MSC Fil plie carre"/>
        <s v="M-CLAS MSC Filet plie fam"/>
        <s v="M-CLAS Filet limande-sole"/>
        <s v="M-CLAS MSC Supr cabillaud"/>
        <s v="SE M-CLAS MSC Sup.cab 360"/>
        <s v="MSC SupCabill.Aman. Pist."/>
        <s v="MSC Filet cabillaud LS"/>
        <s v="M-Classic MSC Sup Egefin"/>
        <s v="M-CLAS ASC Dorade royale"/>
        <s v="SE M-CLAS ASC Dorade 720g"/>
        <s v="Bio Dorade royale LS"/>
        <s v="M-CLAS Maquereau"/>
        <s v="Filet de thon"/>
        <s v="M-CLAS Sardines"/>
        <s v="M-CLAS Sardines atlantiq"/>
        <s v="M-CLAS ASC Fil saumon s.p"/>
        <s v="M-CLAS ASC Fil saumon sp"/>
        <s v="GRI ASC Fi queue saum mar"/>
        <s v="M-CLAS Saumon emince"/>
        <s v="M-CLAS ASC Supr saum spec"/>
        <s v="M-CLAS ASC Fil saum a/pea"/>
        <s v="M-CLAS MSC fil saumo sauv"/>
        <s v="MSC Filet saum sauv.ma"/>
        <s v="MSC Fil saum sauv citr"/>
        <s v="DLR Truite arc-en 1pce"/>
        <s v="DLR Fil.truite arc FAM"/>
        <s v="DLR Filet de truite blanc"/>
        <s v="DLR Filet truite saum arc"/>
        <s v="Fil. omble chevalier ls"/>
        <s v="DLR Filet bondelle emb."/>
        <s v="Fil.perche imp.sauvage LS"/>
        <s v="Filet perche a.p. import"/>
        <s v="Filets de perches fam."/>
        <s v="Fil.de sandre"/>
        <s v="Bio GRI Brochette saumon"/>
        <s v="BiO filet de saumon"/>
        <s v="Sauce Nantua 190g"/>
        <s v="MB ASC saum fume atl 200g"/>
        <s v="DLR Fil. truite fumé arc"/>
        <s v="M-CLAS ASC Filet.truite"/>
        <s v="M-CLAS ASC Fil.tr. poivre"/>
        <s v="Bio Filet truite fume"/>
        <s v="SE BiO Fil.truite 3x100g"/>
        <s v="Mousse de raifort"/>
        <s v="LAB Confit citron"/>
        <s v="LAB Tarama saumon 85g"/>
        <s v="LAB Tarama cabillaud 85g"/>
        <s v="DLR Bondelle ent.fum.200g"/>
        <s v="M-CLAS MSC Morue sechee"/>
        <s v="Filet perches à frire"/>
        <s v="SE perche frit FAM"/>
        <s v="M-CLAS MSC Fil. limande"/>
        <s v="M-CLAS MSC Filets harengs"/>
        <s v="SEL Rouleau de saumon"/>
        <s v="SEL Roulade saumon fume"/>
        <s v="Beignets de sandre"/>
        <s v="SE ASC saumon fume 300g"/>
        <s v="Saumon fume a. C. 600g"/>
        <s v="Decoupes de saumon fume"/>
        <s v="M-CLAS ASC S.fume Atlant"/>
        <s v="Saumon fumé Ecosse 100gr."/>
        <s v="SE Saumon fume d'ecosse"/>
        <s v="LAB Saumon fume Grd Origi"/>
        <s v="Bio Saumon fume 100gr"/>
        <s v="SE Bio saumon fume"/>
        <s v="SEL ASC Saumon flamm 140g"/>
        <s v="Hot Smoked Salmon epice"/>
        <s v="Saumon de toast 100g"/>
        <s v="SEL Terrine saumon 2x50g"/>
        <s v="SEL Mini-Terrine 9x15g"/>
        <s v="Bio Saumon fume herbes"/>
        <s v="Bio Saumon fume orange"/>
        <s v="SEL MSC Saum. sauv. aneth"/>
        <s v="ASC Saumon Graved 100g"/>
        <s v="Saumon fume family XXL"/>
        <s v="MSC saumon sauvag.sockeye"/>
        <s v="MSC Saumon sauvage coho"/>
        <s v="ASC Coeur de filet"/>
        <s v="Tartar de saumon 100g"/>
        <s v="Filet de saumon Belly"/>
        <s v="SEL MSC Sau. filet de dos"/>
        <s v="MB ASC truite saumo.150g"/>
        <s v="SEL saumon royal pacifiqu"/>
        <s v="St-James Saum whisky miel"/>
        <s v="ST.James saumon citron"/>
        <s v="St-James saumon champagne"/>
        <s v="St-James Saumon TRIO"/>
        <s v="M-CLAS ASC Beignets pang."/>
        <s v="Terrine saumon norvegienn"/>
        <s v="SE Bio Crev Tail-off 240g"/>
        <s v="M-CLAS ASC Crev tail-on"/>
        <s v="M-CLAS ASC Crev cuit 100g"/>
        <s v="MB MSC Crevettes saumure"/>
        <s v="M-CLAS MSC Coq St.jacques"/>
        <s v="SEL ASC Chil-Vanil Shrimp"/>
        <s v="SEL steak de thon sesame"/>
        <s v="Moules Espagne 1.4kg"/>
        <s v="Moules corde/bouchot"/>
        <s v="ASC Huitres nr.3 / 6pc LS"/>
        <s v="Huitres Vendee  No2 12pce"/>
        <s v="Huitres Marenn.LabelRouge"/>
        <s v="M-CLAS MSC Moules"/>
        <s v="MSC Moules de Hollande"/>
        <s v="MSC Soupe de poisson 1l"/>
        <s v="Sauce rouille"/>
        <s v="MSC bisque de homard"/>
        <s v="Demi-langouste premium"/>
        <s v="Terrine st-jacques breton"/>
        <s v="LAB Sauce aneth"/>
        <s v="Edamame pelees"/>
        <s v="M-CLAS MSC Moules legumes"/>
        <s v="M-CLAS MSC Moules a l'ail"/>
        <s v="Quenelle Truite fumee Tr"/>
        <s v="Sushi Maki Mix"/>
        <s v="SEL Sushi Katana"/>
        <s v="Sushi Nigiri Classic"/>
        <s v="Sushi California 140g"/>
        <s v="Sushi Snack"/>
        <s v="Sushi Salmon Masago"/>
        <s v="Sushi Tuna Mediterran"/>
        <s v="Sushi Salmon Roll Mix"/>
        <s v="Sushi Himatsuri"/>
        <s v="Sushi Veggie Roll Mix"/>
        <s v="YOU Quinoa-Sushi saumon"/>
        <s v="Sushi du mois"/>
        <s v="Sushi Spicy Shrimps"/>
        <s v="Sushi Dragon Roll Mix"/>
        <s v="Sushi Maki Mix Family"/>
        <s v="Bio Sushi"/>
        <s v="SEL ASC Sashimi Qu-M 100g"/>
        <s v="SEL ASC Sashimi Cajun 100"/>
        <s v="GRI Broch. crevette mar."/>
        <s v="ASC Crevettes Torpedo"/>
        <s v="Onigiri Tuna"/>
        <s v="Onigiri Chicken Teriyaki"/>
        <s v="Rice Sandwich Tuna"/>
        <s v="Rice Sandwich salmon"/>
        <s v="Rice Sandwich Hot &amp;Spicy"/>
        <s v="Rice Sandwich Humus &amp; Veg"/>
        <s v="Sushi Wrap Saumon fume"/>
        <s v="Sushi Wrap Chicken Satay"/>
        <s v="Sushi Wrap Cockt. Shrimp"/>
        <s v="MSC Fisch Sticks Surimi"/>
        <s v="MSC Surimi snack coctail"/>
        <s v="MSC Surimi Snack tomate"/>
        <s v="MSC Surimi snack Asia"/>
        <s v="MSC Fil cabillaud pane"/>
        <s v="MSC Fish&amp;Chips Cabillaud"/>
        <s v="MSC Nuggets colin Alaska"/>
        <s v="MB MSC Batonnets Surimi"/>
        <s v="MSC Papillote cabil. 200g"/>
        <s v="ASC Papillote saumon 200g"/>
        <s v="Encre de seiche"/>
        <s v="Salade de fruits de mer"/>
        <s v="Salade de poulpe marine"/>
        <s v="Carpaccio de poulpe"/>
        <s v="Calmar aux tomates"/>
        <s v="Filets d'anchois"/>
        <s v="Salade de moules"/>
        <s v="Tentacules de poulpe 200g"/>
        <s v="Seiche marinee 200g"/>
        <s v="Anneaux de calmars 200g"/>
        <s v="Salade d'algues G-W 125g"/>
        <s v="M-CLAS Queues ecrevisses"/>
        <s v="Bio cevettes cui tail-on"/>
        <s v="Bio Crev cuites decot"/>
        <s v="Bio GRI brochette crev."/>
        <s v="M-CLAS MSC Crevettes saum"/>
        <s v="M-CLAS MSC Crev.nordiques"/>
        <s v="Couronne de crevettes"/>
        <s v="Chirashi saumon"/>
        <s v="Chirashi Tuna"/>
        <s v="MSC Hareng bismark 400 g"/>
        <s v="MSC Oeufs de lompe"/>
        <s v="MSC Oeufs de saumon sauv."/>
        <s v="MSC Miettes morue salee"/>
        <s v="Sushi Itako"/>
        <s v="Sushi Nikaho"/>
        <s v="M-CLAS MSC Colin"/>
        <s v="SECT Poisson"/>
        <s v="B-Tripes"/>
        <s v="B-Tripe cuites noire"/>
        <s v="Rose à la viande"/>
        <s v="B-Langue fraiche  VR"/>
        <s v="QM B-Joue"/>
        <s v="B-Os à moelle"/>
        <s v="VA - Viande hachée"/>
        <s v="IP B-Ragout"/>
        <s v="Bio BPR B-Ragout"/>
        <s v="QM B-Emincé chasseur"/>
        <s v="IP B-Emince"/>
        <s v="IPR B-Emince"/>
        <s v="Bio BPR B-Emince"/>
        <s v="QM b-emince stroganoff"/>
        <s v="B-Ragoût PS"/>
        <s v="TSSI B-Emincé VR"/>
        <s v="IP B-Bouilli entremele"/>
        <s v="IPR B-Bouilli entremele"/>
        <s v="Bio BPR B-Bouilli entr."/>
        <s v="B-Bouilli PS"/>
        <s v="IP B-Roti epaule"/>
        <s v="Bio BPR B-Roti epaule"/>
        <s v="IP B-Palette"/>
        <s v="IPR B-Palette"/>
        <s v="Bio BPR B-Palette"/>
        <s v="IP B-Aiguillette baronne"/>
        <s v="IPR B-Aig baronne"/>
        <s v="B-Rôti palette PS"/>
        <s v="IP B-Tranche carree"/>
        <s v="B-Tranche carrée PS"/>
        <s v="IP B-Parisienne"/>
        <s v="IPR B-Parisienne"/>
        <s v="IP B-Parisienne mari ent"/>
        <s v="IPR B-Steak minute"/>
        <s v="IP B-Poire"/>
        <s v="IP B-Roti tranche ronde"/>
        <s v="B-Steak PS"/>
        <s v="IP B-Viande pour tartare"/>
        <s v="B-Tartare assaisonné"/>
        <s v="B-Tranche ronde Simmental"/>
        <s v="B-Brochette Rustico"/>
        <s v="IP B-Brochette rustico"/>
        <s v="Bio BPR Tranche Carree"/>
        <s v="IP B-T-Bone steak"/>
        <s v="IP B-cote"/>
        <s v="IPR B-Porterhouse steak"/>
        <s v="IP B-Rumpsteak"/>
        <s v="IPR B-Rumpsteak"/>
        <s v="Bio BPR B-Rumpsteak"/>
        <s v="B-Rumpsteak PS"/>
        <s v="IP B-Aiguillet rump s/gr"/>
        <s v="B-Aigui.rumps. Dry Aged"/>
        <s v="IP B-Entrecote"/>
        <s v="IPR B-Entrecote"/>
        <s v="Bio BPR B-Entrecote"/>
        <s v="IP B-Entrec. a/os dry age"/>
        <s v="IP B-cote Dry Aged"/>
        <s v="B-Entrecôte PS"/>
        <s v="IP B-Filet"/>
        <s v="IPR B-Filet"/>
        <s v="QM B-Filet VR"/>
        <s v="B-Filet Australie"/>
        <s v="B-Filet imp VR"/>
        <s v="B-Filet PS"/>
        <s v="V-Foie"/>
        <s v="V-langue fraîche"/>
        <s v="IP V-Ragout"/>
        <s v="IP V-Emince"/>
        <s v="Emincé veau Zurichois"/>
        <s v="IP V-Jarret"/>
        <s v="IP V-Tendron"/>
        <s v="IP V-Epaule"/>
        <s v="IP V-Poitrine"/>
        <s v="IP V-Escalopes"/>
        <s v="IP V-Grenadin"/>
        <s v="IP V-Cotelette"/>
        <s v="IP V-Faux filet"/>
        <s v="IP V-Filet mignon"/>
        <s v="IP P-Emince Gyros"/>
        <s v="IP P-Roti epaule"/>
        <s v="IPR P-Roti epaule"/>
        <s v="IP P-Roti roule"/>
        <s v="IP P-Cou"/>
        <s v="IPR P-Cou"/>
        <s v="P-Roti fil larde/pruneaux"/>
        <s v="IP P-Coin a/Couvet"/>
        <s v="IP P-Filet"/>
        <s v="IPR P-Filet"/>
        <s v="QM P-Poitrine s/os a/c"/>
        <s v="QM P-Lard de dos 3mm"/>
        <s v="IP P-Fricassee"/>
        <s v="IPR P-Fricassee"/>
        <s v="QM P-Spare ribs nature"/>
        <s v="IP P-Spare ribs"/>
        <s v="IP P-broch mignon lardé"/>
        <s v="QM P-Cord bleu"/>
        <s v="QM P-cordon bleu cou"/>
        <s v="Cordon bleu Appenzell"/>
        <s v="Cordon bleu Tessin"/>
        <s v="IP P-Cotelette morceau"/>
        <s v="IPR P-Cotelette maigre"/>
        <s v="Bio P-Filet"/>
        <s v="IPR P-Filet mignon"/>
        <s v="IP P-Brochet de filet mig"/>
        <s v="IP A-Epaule s/os"/>
        <s v="IP A-Epaule a/os"/>
        <s v="IP A-Gigot part. deso"/>
        <s v="IP A-Gigot roule"/>
        <s v="A-Racks Imp"/>
        <s v="IP A-Carre"/>
        <s v="A-Quasi imp"/>
        <s v="A-Filet NZ"/>
        <s v="L-Cuisse import"/>
        <s v="Paupiette lapin lard IMP"/>
        <s v="Lapin entier"/>
        <s v="DLR emince de cheval"/>
        <s v="Ch-Rumpsteak SER IMP"/>
        <s v="Ch-Entrecote SER IMP"/>
        <s v="Chevr-Escalope imp"/>
        <s v="IP Mixed Grill"/>
        <s v="Brochette Hussard serv"/>
        <s v="QM B-Mini brochette haché"/>
        <s v="IP B-Steak hache Pre 8pce"/>
        <s v="IP B-Fricandeaux"/>
        <s v="QM Steak hache porc pané"/>
        <s v="Tomate farcie a la viande"/>
        <s v="Poivron farci a la viande"/>
        <s v="IP P-Saltinbocca"/>
        <s v="DLR P-Saucisse a rôtir"/>
        <s v="Sauc.rôtir porc Trad VRAC"/>
        <s v="DLR Jamb.talons a/os vrac"/>
        <s v="SE jamb.der.a/os cuit spe"/>
        <s v="DLR Jamb.borne cuit morc."/>
        <s v="DLR Jamb.cuit ancien.ENT."/>
        <s v="SA-NR Traiteur"/>
        <s v="Emincé de poulet VRAC"/>
        <s v="DLR P-escalopes VRAC"/>
        <s v="Ballotin poulet moutarde"/>
        <s v="Fondue Bressane"/>
        <s v="Filet canard Loué VRAC"/>
        <s v="Filet de canard Dombes"/>
        <s v="MSC Filet plie"/>
        <s v="Fil. limande sole"/>
        <s v="Tête de poisson"/>
        <s v="MSC Filets de fletan 2kg"/>
        <s v="MSC Supr. cabillaud"/>
        <s v="MSC Supr. cab. Skrej"/>
        <s v="MSC Fil.de cabillaud"/>
        <s v="MSC Joue de cabillaud"/>
        <s v="MSC Sup colin noir"/>
        <s v="MSC Supreme aigelfin"/>
        <s v="MSC Rasc.nord entier"/>
        <s v="MSC Fil. rasc.d.nord"/>
        <s v="Baudroie Flow Ice"/>
        <s v="Filet de baudroie"/>
        <s v="Pageot rose 2kg"/>
        <s v="St. Pierre 2 kg"/>
        <s v="ASC Dorade royale 3kg"/>
        <s v="Bio Dorade royale 3kg"/>
        <s v="ASC Filets dorade roy 2kg"/>
        <s v="Salade Wakame Gomae"/>
        <s v="Sushi Kaizu"/>
        <s v="Sushi Koga"/>
        <s v="Sushi Nara"/>
        <s v="Sushi Chiba"/>
        <s v="Sushi Narita"/>
        <s v="Salade Edamame"/>
        <s v="Salade Chuka Ika"/>
        <s v="Salade Ecrevisses"/>
        <s v="Sushi Yokohama"/>
        <s v="Sauce Sweet &amp; Chilli"/>
        <s v="Sauce Shichimi"/>
        <s v="Sauce Bulgogi"/>
        <s v="Sauce Maguro"/>
        <s v="Sauce Teriyaki"/>
        <s v="Sauce Zukedon"/>
        <s v="Sushi Nagoya"/>
        <s v="Sushi Kobe"/>
        <s v="Sushi plateau Shogatsu"/>
        <s v="Sushi Yatomi"/>
        <s v="Sushi Tama"/>
        <s v="Sushi Kyoto"/>
        <s v="Sushi Matsuyama"/>
        <s v="Sushi Asakura"/>
        <s v="Sushi Kamakura"/>
        <s v="Sushi Takayama"/>
        <s v="Chirashi Salmon"/>
        <s v="Bio Bar / Loup videe 3kg"/>
        <s v="Maquereau 3 kg"/>
        <s v="Thon Albacore entier"/>
        <s v="Filet de thon albacore"/>
        <s v="Anchois 2kg"/>
        <s v="Sardines d'atlantique 2kg"/>
        <s v="MSC Filet de loup de mer"/>
        <s v="Brochette saum./cabillaud"/>
        <s v="Roti roule saumon-cab"/>
        <s v="Sup. cabillaud larde"/>
        <s v="Bro. sup.colin-thon-creve"/>
        <s v="Truite arc-en-ciel papill"/>
        <s v="Ragout de poisson"/>
        <s v="Sushi Akita"/>
        <s v="Sushi Mutsu"/>
        <s v="Sushi Kasai"/>
        <s v="Sushi Katsuyama"/>
        <s v="Poke Bowl Zukedon"/>
        <s v="Poke Bowl Yamakake"/>
        <s v="Poke Bowl Cocktail"/>
        <s v="Poke Bowl Spicy Sake"/>
        <s v="ASC Saumon 3-4 kg"/>
        <s v="ASC Filet saumon s.p. 3kg"/>
        <s v="ASC Supreme de saumon"/>
        <s v="MSC Fil.saumon sauv. 3kg"/>
        <s v="DLR Truite arc-en-ciel"/>
        <s v="DLR Dble fil.trui.ail pap"/>
        <s v="DLR Dble fil.trui.cit pap"/>
        <s v="DLR Filet truite arc-en-c"/>
        <s v="DLR Filet de truite rose"/>
        <s v="Filets omble elevage isla"/>
        <s v="Filet perche de 10/20 CH"/>
        <s v="Filet de sandre import"/>
        <s v="Bio Darne de saumon 2kg"/>
        <s v="Bio Fil de saumon a.p.3kg"/>
        <s v="SEL ASC Crevette Tail-on"/>
        <s v="Crevette entiere cuite"/>
        <s v="MSC Coq.st.jacques degele"/>
        <s v="Coquille st-j.vides 14cm."/>
        <s v="Verace 3kg"/>
        <s v="Moules méditerrannée 3 kg"/>
        <s v="MSC Vongoles 3kg"/>
        <s v="Moules Bouchot"/>
        <s v="Palourde vrac"/>
        <s v="Huitres les Pleiades no 3"/>
        <s v="Bro.saum/StJ/poivr/orange"/>
        <s v="MSC Br. St.Jacques lard"/>
        <s v="ASC filet de pangasius TK"/>
        <s v="SEL ASC Saum. sash. 140g"/>
        <s v="Queues crev aCoq 6/8"/>
        <s v="Queues crev s.Schw. 6/8"/>
        <s v="Crevettes decort 8/12 iqf"/>
        <s v="ASC Qu.crev.decort. iqf"/>
        <s v="Crevettes ent BT 8/12"/>
        <s v="ASC Crevettes ent. 16/20"/>
        <s v="ASC Crev. Tail-on cu31/40"/>
        <s v="MSC Queue langouste3-500g"/>
        <s v="Langouste crevettes cockt"/>
        <s v="MSC Noix St-Jacques"/>
        <s v="ASC Coquilles St-Jacques"/>
        <s v="MSC Queue homard crue"/>
        <s v="Calmar 20/40 10x900g SG"/>
        <s v="Tubes calmar 45g"/>
        <s v="Anneaux calamars DG"/>
        <s v="Tentacule de poulpe cuite"/>
        <s v="Blanc de seiche U/5"/>
        <s v="Blanc de seiche U/10"/>
        <s v="Seiche 40/60 10x1kg SG"/>
        <s v="Sushi Komaki"/>
        <s v="Salade saumon fume"/>
        <s v="Salade Sashimi"/>
        <s v="Salade crevette mix"/>
        <s v="Salade Beef Tataki"/>
        <s v="SE Sauc.rôtir porc 1kg"/>
        <s v="OP Cipo. poulet 2x4 240g"/>
        <s v="SE IP del.jamb.gourmet"/>
        <s v="SE Bio jambon ramoneur"/>
        <s v="SE IP Garnit. toast DUO"/>
        <s v="SE OP poitrine poule 220g"/>
        <s v="M-CLAS Chorizo piquant"/>
        <s v="Salametti a l'ail d'ours"/>
        <s v="SE DLR saucisse ail Duo"/>
        <s v="Saucisse au cerf 80g"/>
        <s v="SE Reb.viande séchée midi"/>
        <s v="Apero viande seche Artisa"/>
        <s v="SE BER Bresaola Valtellin"/>
        <s v="SE Jamb. cru fin gris.duo"/>
        <s v="Jamb.cru enrobé ail ours"/>
        <s v="SE M-CLAS Lard a griller"/>
        <s v="SE duo MCLAS Rôti anglais"/>
        <s v="Pate printemps poivre ver"/>
        <s v="SE RAP Pate apero 2x300"/>
        <s v="SE Ass.pâté apéro St-Val."/>
        <s v="SE IP b-ragout Hivac"/>
        <s v="SE M-CLAS B-bouilli VCLS"/>
        <s v="SE RAP Beef Tartar 2x130g"/>
        <s v="SE IP B-Cote 1 pce"/>
        <s v="SE IP B-Rumpsteak 2pc"/>
        <s v="M-CLAS Boeuf Entrecote 1P"/>
        <s v="SE IP B-Entrecote 2pc"/>
        <s v="M-CLAS BII-Filet VAC LS"/>
        <s v="M-CLAS P-Ragout ha.2-300g"/>
        <s v="SE M-CLAS P-Emin.500g DUO"/>
        <s v="IPR P-Roti filet 4-600"/>
        <s v="M-CLAS P-Roti fil 5-700"/>
        <s v="SE IP P-filet 6-800g"/>
        <s v="SE QM P-Cordonb filet 4pc"/>
        <s v="SE IP P-Cotel. 8PCE ATM"/>
        <s v="IP P-Escal cou 2-3 HVC"/>
        <s v="SE P-Steak fil. citron 2p"/>
        <s v="GRI A-Broch. ail ours 2pc"/>
        <s v="TM Hachis"/>
        <s v="SE Coquelet 2pces"/>
        <s v="SE Coquelet paprika 2pces"/>
        <s v="OP DLR P-Escalope 6Pce."/>
        <s v="OP p-cuisse 4pc"/>
        <s v="SE OP P-Viande hachée"/>
        <s v="SE OP P-Cuisse 4p paprika"/>
        <s v="Poulet mais st-sever"/>
        <s v="SE M GEN SE D-Médail.650g"/>
        <s v="SE M GEN D-Esc fines 3pce"/>
        <s v="Pintade farcie 1.6kg"/>
        <s v="SE DPO Mini P-C.Bleu 3p2"/>
        <s v="SE P-Miccata 12x50g"/>
        <s v="SE M-CLAS MSC F carr 300g"/>
        <s v="SE MSC Kap Filet merlu 55"/>
        <s v="M-CLAS MSC Supreme Skrei"/>
        <s v="SE M-CLAS ASC F.s sp 380"/>
        <s v="M-CLAS ASC Salmon erable"/>
        <s v="SE DLR Truite port 2 pces"/>
        <s v="SE DLR Fil.trui. saum.FAM"/>
        <s v="Morceaux de saumon fumé"/>
        <s v="SEL Duo de saumon fume"/>
        <s v="SE MSC sockeye 280 g"/>
        <s v="SE M-CLAS ASC Beign.Panga"/>
        <s v="SE Bio Crev Tail-on 250g"/>
        <s v="SE M-CLAS ASC Crev 200g"/>
        <s v="Huitre Marenne Oleron 3/6"/>
        <s v="SE Sushi coeur 300g"/>
        <s v="IPR B-Ragout"/>
        <s v="Bio BPR B-Aig. baronne"/>
        <s v="Bio BPR B-Parisienne"/>
        <s v="B-Mini brochette mariné"/>
        <s v="Bio BPR B-Aiguill. rump"/>
        <s v="Bio BPR B-Filet"/>
        <s v="IP A-Gigot s/os alpes"/>
        <s v="Broch agneau hachée"/>
        <s v="Chev-Filet CA"/>
        <s v="Chair Sauc. porc VRAC"/>
        <s v="OP DLR Brochette poulet"/>
        <s v="Filet plie aux legumes"/>
        <s v="MSC Filet de merlu a/peau"/>
        <s v="Salade Epinards &amp; Sesame"/>
        <s v="MSC Brochet saum&amp;eglefin"/>
        <s v="ASC Darne saum papillote"/>
        <s v="Sushi Yamagata"/>
        <s v="ASC Darne de saumon 2kg"/>
        <s v="Filet perche de Suisse"/>
        <s v="DLR Filets de perche a.p."/>
        <s v="Bio Filets omble 2kg"/>
        <s v="MSC Coqui. St-JacSC10/20"/>
        <s v="Poulpe sans tete, 1-2kg"/>
        <s v="TRAD P-Escargot ail ours"/>
        <s v="Saucisse rotir porc 2X110"/>
        <s v="Sauc. rotir ail ours vac"/>
        <s v="SE Saucisse rôtir 2x5 pce"/>
        <s v="SE IGP Olma sauc roti 640"/>
        <s v="SE IP cipollata PAST 10PC"/>
        <s v="SE IP Cipol.larde 12p DUO"/>
        <s v="GUsalsiccia PataNegra180g"/>
        <s v="GRI Boule bale farcie"/>
        <s v="SE OP Cervelas vola. Duo"/>
        <s v="DLR Saucisson Borne 380g"/>
        <s v="SE BER Mortadella 140g"/>
        <s v="BER jambon derrière 110g"/>
        <s v="Jambon Vivaldi 140g"/>
        <s v="DM jambon presti fume 4 t"/>
        <s v="SE M-CLAS Jambon  paysan"/>
        <s v="Jambon cuit ail des ours"/>
        <s v="DM jambon sandwich 120g"/>
        <s v="SE Bio Salami   MAXI"/>
        <s v="SE RAP Salami Clas. JUMBO"/>
        <s v="RAP Salametti ail d.ours"/>
        <s v="GABY Saucisse a l'ail"/>
        <s v="SE Bio viande sec. boeuf"/>
        <s v="SE Jambon cru Grisons"/>
        <s v="SE Bio Jambo.cru valais"/>
        <s v="SE Jambon cru 3 Châteaux"/>
        <s v="SE Plat de paques    MAXI"/>
        <s v="Beef Jerky J.Links Teriya"/>
        <s v="IP lard a griller    MINI"/>
        <s v="M-Lard fumé talons PKVAC"/>
        <s v="IP lard fume         Port"/>
        <s v="DM tete marbree piece"/>
        <s v="M-CLAS Filet porc cuit"/>
        <s v="Aspic jambon/salade russe"/>
        <s v="Croustade de volaille 80g"/>
        <s v="SE Pâté Pâques morill500g"/>
        <s v="RAP pate royal"/>
        <s v="RAP Pate Poulet Citron"/>
        <s v="RAP Terrine canard abric."/>
        <s v="Rap Pâté morilApéro 4x25g"/>
        <s v="RAP Terrine légumes ginge"/>
        <s v="RAP Paté jamb/ail ours"/>
        <s v="RAP Terrine morilles"/>
        <s v="Pate vaudois 1pce 110g"/>
        <s v="B-Langue salee 1 pc"/>
        <s v="SE IP B-Viande hach 4-500"/>
        <s v="M-CLAS B-Ragout ha.2-300g"/>
        <s v="TS B-Steak 2pc mariné"/>
        <s v="SE M-CLAS B-Rumpst. BA 2S"/>
        <s v="SE M-CLAS B-Entr. BA 2pc"/>
        <s v="SE M-CLAS B-Filet 2pc AUS"/>
        <s v="TS P-Roti cou roule VAC"/>
        <s v="SE M-CLAS P-filet700-1000"/>
        <s v="IPR P-Cotelet cou 2-3 pc"/>
        <s v="SE IP P-Steak cou mar 4pc"/>
        <s v="SE IP P-Steak file mar 4p"/>
        <s v="SE IP P-Filet mignon 1 PC"/>
        <s v="M-CLAS A-Ep rous/os 4-6"/>
        <s v="M-CLAS A-Gigot a/os 800g"/>
        <s v="M-CLAS Cabri 1/4 arr 6-80"/>
        <s v="M-CLAS Cabri 1/4 av 6-800"/>
        <s v="SE Chev-Steak 2 pc CA"/>
        <s v="SE Chev-Steak mar 2pc CA"/>
        <s v="GRI IP P-Brochette flambe"/>
        <s v="SE M-CLAS P-Saltimbocca"/>
        <s v="Coquelet paprika sac."/>
        <s v="PO-Esc. marinée 2pcs"/>
        <s v="OP DLR P-cuisses 4Pc"/>
        <s v="DLR OP P-Ailes 8 pces"/>
        <s v="OP Sticks marinade"/>
        <s v="PO-Broch.Kebab 2pces"/>
        <s v="Broch. de poulet moutarde"/>
        <s v="PoBroch.Thym-Citron"/>
        <s v="SE OP P-Cuisse Fami. Pack"/>
        <s v="Po-Broch. Minifilet Satay"/>
        <s v="SE Bio Fil.saum. a.p.300g"/>
        <s v="SE ASC Saumon p. asperges"/>
        <s v="Bio Saumon fume aux limes"/>
        <s v="SE Bio Saumon fume limes"/>
        <s v="M-CLAS ASC que crev 180g"/>
        <s v="BIO Crevettes crues SKIN"/>
        <s v="SEL Caviar"/>
        <s v="IPR B-Roti"/>
        <s v="IPR B-Roti filet d'epaule"/>
        <s v="IP B-Parisienne Dry Aged"/>
        <s v="IP B-Steak marine"/>
        <s v="Brochette porc aux fruits"/>
        <s v="A-épa.part.dés 1/1 VAC/LS"/>
        <s v="IP A-Epaule a/os alpes"/>
        <s v="A-Gigot part. deso imp"/>
        <s v="Lièvre-râble 1pce imp"/>
        <s v="QM B-tran. fricand. VRAC"/>
        <s v="Merguez crues 19p VRAC"/>
        <s v="DLR Jamb.Borne ent.cuit"/>
        <s v="Merguez foncées 60g"/>
        <s v="Brochette Poulet Merguez"/>
        <s v="Filet de dinde PLOT"/>
        <s v="MSC Sole ent.300/400"/>
        <s v="Medaillon saum-cabi. lard"/>
        <s v="Filet de truite saumone"/>
        <s v="Filets truite blanche"/>
        <s v="Carpe entiere"/>
        <s v="DLR Brochet entier"/>
        <s v="ASC Filet pangasius d' él"/>
        <s v="Bio truite blanche CH 3kg"/>
        <s v="Huître Vendée no2 50pces"/>
        <s v="Brochette crevettes XXL"/>
        <s v="Crevet Tailon cru 16/20"/>
        <s v="MSC tentacule poulpe cte."/>
        <s v="GRI Escargots Grill TRIO"/>
        <s v="GRI Escargots grill"/>
        <s v="Festival grillades 5pces"/>
        <s v="GRI Plat brochettes sauc."/>
        <s v="GRI Escargots de Merguez"/>
        <s v="GRI Plat gril cipo/merg"/>
        <s v="SE Merguez piquant.20pces"/>
        <s v="GRI P-Escargot Murailles"/>
        <s v="Party grill         7x35g"/>
        <s v="SE duo Party-gril 2x245g"/>
        <s v="Brochette sauc. paysanne"/>
        <s v="DM diabolino 5PC ATM"/>
        <s v="GRI Veau Luganigh Toscana"/>
        <s v="GRI Bro. merguez boeuf"/>
        <s v="GRI Grill-Schnecken Mix"/>
        <s v="Bio Saucisse rot/Cerv MIX"/>
        <s v="SE IP Sauc.roti veau3x280"/>
        <s v="Escargot poulet piquant"/>
        <s v="MB poulet Cevapcici 250g"/>
        <s v="Salsiccia ticinese 450g"/>
        <s v="Rap.Salsiccia poivre 180g"/>
        <s v="RAP Salsiccia Chili 180g"/>
        <s v="Cervelas rustico 4x105g"/>
        <s v="SE IP Cervelas      5x2pc"/>
        <s v="SE IP Mini Cervelas 2x4+4"/>
        <s v="GRI brochette cipo grill"/>
        <s v="GRI Chili-Snack 4+4"/>
        <s v="GRI Saucisse boeuf 210g"/>
        <s v="GRI Chorizo a griller"/>
        <s v="GRI Chorizo Iberico"/>
        <s v="petites saucis. du lutter"/>
        <s v="Brochette mix-grill 2 Pce"/>
        <s v="TRAD Saucisson Vully 230g"/>
        <s v="SE IP carr.jamb.dev.4x65G"/>
        <s v="SE Jambon Vivaldi 160g"/>
        <s v="SE CIT Sal. Riassunto DUO"/>
        <s v="SE CIT Irresi.piquantDUO"/>
        <s v="RAP Salametti Poivre Magg"/>
        <s v="Mini Baton berg -25% sel"/>
        <s v="SE FER Jamb. Parme 20 moi"/>
        <s v="SE IP lard a griller MIDI"/>
        <s v="Le Pie Swiss Sausage"/>
        <s v="B-Tripes cuites 300g"/>
        <s v="GRI Beef Brisket precuit"/>
        <s v="GRI Pulled Beef precuit"/>
        <s v="GRI B-Flat Iron Steak mar"/>
        <s v="SE IP B-Cote 1pce HVC"/>
        <s v="GRI B-Ribs Asado precuit"/>
        <s v="GRI B-Entrecote leg sale"/>
        <s v="B-Cevapcici Harissa 300g"/>
        <s v="SE B-Steak western"/>
        <s v="GRI B-Broch hussard 1-2"/>
        <s v="GRI B-Brochette Lard/Cip"/>
        <s v="SE B-Rumpsteak 2 pce imp"/>
        <s v="SE IP V-Steak filet 2p"/>
        <s v="Rustico Steak"/>
        <s v="GRI Pulled Pork precuit"/>
        <s v="M-CLAS  P-Roti ep 9-1000g"/>
        <s v="GRI IP P-Steak bucheron1"/>
        <s v="MB P-Steak Grill Parisien"/>
        <s v="GRI P-Secreto epice"/>
        <s v="Lard fume marine 250g"/>
        <s v="GRI P-Lard precuit erable"/>
        <s v="GRI IP Mai-Panc.marinata"/>
        <s v="GRI P-Fricassee mar."/>
        <s v="QM P-Lard a/os 1/2 EG"/>
        <s v="Bio P-Spare R. carree"/>
        <s v="GRI Spare Ribs precuit"/>
        <s v="IP P-Steak de cou a."/>
        <s v="GRI IP P-Fil mignBroch"/>
        <s v="GRI IP P-Cotelette mar1-2"/>
        <s v="GRI P-Steak quasi mar 2pc"/>
        <s v="SE IP P-Steak quas mar 4p"/>
        <s v="GRI IP P-Filet marine 250"/>
        <s v="GRI A-Brochette ail ours"/>
        <s v="GRI IP A-Spare-Ribs"/>
        <s v="A-rack mariné imp. ATM"/>
        <s v="SE A-Filet Mignon"/>
        <s v="Spiedino XXL"/>
        <s v="GRI Broch. boul. poivr."/>
        <s v="ESAF P-Brochette lutteur"/>
        <s v="GRI B-Hamburger Emm 2x100"/>
        <s v="GRI B-Burger 2x120g hybic"/>
        <s v="SE IP B-Burger XXL Duo"/>
        <s v="GRI Cafe paris Roset 60g"/>
        <s v="GRI Sauce herbe Ros 60g"/>
        <s v="OP P-Brochettes Smoky"/>
        <s v="M-CLAS P-Cuisse epice"/>
        <s v="SE OP P-Cuisse pap.inf 8"/>
        <s v="SE OP P-Cuisse fix-g"/>
        <s v="OP Po cuisse Fruity Chili"/>
        <s v="OP P-ailerons Tex Mex"/>
        <s v="OP DLR p-mini-filet NEFR"/>
        <s v="OP DLR P-Emince"/>
        <s v="OP P-Mini broch Safr/Pap"/>
        <s v="OP Po-broch. basil/tomate"/>
        <s v="OP Broch. poulet miel/lav"/>
        <s v="PO-Broch.marinée 2pcs"/>
        <s v="SE DPO P-Escalope GPA"/>
        <s v="D-broch.a/poivrons-lard"/>
        <s v="PO-Broch. Colombo"/>
        <s v="DPO D-Brochette poivron"/>
        <s v="M GEN Filet Poulet Roti"/>
        <s v="GRI MSC Broch. CabillCrev"/>
        <s v="SE M-CLAS ASC Bar lo 720g"/>
        <s v="GRI Broche saumon flambea"/>
        <s v="GRI ASC burger saum. 200g"/>
        <s v="GRI ASC Darne saumon"/>
        <s v="Filet truite estra. Ita."/>
        <s v="GRI CH Truite avec grill"/>
        <s v="SE Filet omble FAM"/>
        <s v="GRI Brochette saum."/>
        <s v="GRI ASC MSC plateau Grill"/>
        <s v="GRI MSC cabillaud gril"/>
        <s v="GRI ASC Crev Yin-Yang"/>
        <s v="GRI Crevettes géante chil"/>
        <s v="GRI ASC Broch. Pangasius"/>
        <s v="Broch. crevettes citron"/>
        <s v="GRI MSC broch. St Jacq."/>
        <s v="MSC Rapé de mer 180g"/>
        <s v="Bio Brochette Saumon-crev"/>
        <s v="IPR B-Roti Tranche ronde"/>
        <s v="B-Brochettes poivrons"/>
        <s v="IP V-Roti cou"/>
        <s v="Cabri Selle"/>
        <s v="Cabri Ragout Imp"/>
        <s v="Cabri entier Imp"/>
        <s v="Cabri epaule"/>
        <s v="Cabri epaule imp"/>
        <s v="Cabri Gigot"/>
        <s v="Cabri Gigot Imp"/>
        <s v="Brochette agneau"/>
        <s v="A-Brochette mar. IMP"/>
        <s v="Emince de poulet citron"/>
        <s v="Marinade d'ail 120G"/>
        <s v="Chipo porc aux herbes 60g"/>
        <s v="Pave du chef SERV"/>
        <s v="OP P-Brochette Peperoni"/>
        <s v="Poulet fermier Bourgogne"/>
        <s v="Sauce Menthe et Cacahuete"/>
        <s v="Sushi Katori"/>
        <s v="Sushi Fukuyama"/>
        <s v="Sushi Sasayama"/>
        <s v="Sushi Seto"/>
        <s v="Sushi Handa"/>
        <s v="Sushi Toki"/>
        <s v="Sushi Seki"/>
        <s v="MSC Filet d'espadon"/>
        <s v="Salade fruit de mer 1 kg"/>
        <s v="Filet perche de 40/60"/>
        <s v="ASC Brochette pangasius"/>
        <s v="Queues crevettes 4/6"/>
        <s v="Calamar 2-400 g"/>
        <s v="TM saucisse a griller"/>
        <s v="SE Merguez 2x7 piece DUO"/>
        <s v="SE GRI P-Escargot 2x200g"/>
        <s v="IGP sauc.rotir Olma 2x160"/>
        <s v="SE IGP Olma saucisse 3x2"/>
        <s v="SE IP cipollata lard 8 pc"/>
        <s v="SE GRI Sauc. grill mixt"/>
        <s v="SE GRI Chili-Snack 2x4+4"/>
        <s v="MB Charcut. volaille 200g"/>
        <s v="MB Lyoner volaille 200g"/>
        <s v="DPO Lyoner de poulet 150g"/>
        <s v="DPO Poitrine dinde epicee"/>
        <s v="DPO Tranch. poul. paprika"/>
        <s v="DPO Tranches poulet curry"/>
        <s v="OP poitrine d poulet 100g"/>
        <s v="Bio Poitrine poulet 100g"/>
        <s v="DPO Poitr poul fine Curry"/>
        <s v="SE Rap.trio salametti"/>
        <s v="SE Plat Printemp.env.120g"/>
        <s v="Mostbroeckli barquette"/>
        <s v="SE Pâté Pentecôte 500g"/>
        <s v="SE M-CLAS B-Viande 2x400g"/>
        <s v="SE M-CLAS B-Filet BA 2PCE"/>
        <s v="MSC Filet de sole" u="1"/>
        <s v="Jambon Iberique 110g" u="1"/>
        <s v="Gendarmes cheval 6x25g" u="1"/>
        <s v="BiO Minipic 5x18g sct" u="1"/>
        <s v="Pâté été aux olives" u="1"/>
        <s v="SE M-CLAS BII-RumpstVACLS" u="1"/>
        <s v="Salade de PDT SERV" u="1"/>
        <s v="SE RAP pate 1.aout 500g" u="1"/>
        <s v="IP Smokey Bacon HD ca.60g" u="1"/>
        <s v="DPO Poitr poulet epice" u="1"/>
        <s v="SE RAP jam cru s.pietro" u="1"/>
        <s v="Truite saumonee 1/2 -1kg" u="1"/>
        <s v="Bio P-Cordon bleu filet" u="1"/>
        <s v="ASC Bar/Loup 3kg" u="1"/>
        <s v="RAP terrine gibier trio" u="1"/>
        <s v="Canard de Barbarie 3kg" u="1"/>
        <s v="SE DPO P-Escalope 2+1" u="1"/>
        <s v="SE DUO Malb.Jamb.paysan" u="1"/>
        <s v="TRAD jambo cuit MIDI" u="1"/>
        <s v="SE CIT Irrestib. Duo Mix" u="1"/>
        <s v="Petit Chapon Le Felinois" u="1"/>
        <s v="QM P-Rôti cou mar Vac/Ls" u="1"/>
        <s v="LAB ASC truite saumon 220" u="1"/>
        <s v="Sushi Haru 980g" u="1"/>
        <s v="OP Po-Burger" u="1"/>
        <s v="D-Filet Loué VRAC" u="1"/>
        <s v="SE M-CLAS R-Huftsteak 1St" u="1"/>
        <s v="A-Carré scié import" u="1"/>
        <s v="OP P-Brochette epicee" u="1"/>
        <s v="DM petit sale lentilles" u="1"/>
        <s v="Pate de gibier 110g" u="1"/>
        <s v="IP v-chinoise 2-220g" u="1"/>
        <s v="Wagyu Jerky Kings Platin" u="1"/>
        <s v="Cerf-Civet cuit VRAC" u="1"/>
        <s v="Cerf Filet NZ" u="1"/>
        <s v="Jamb.fume borne 1/1 5,5kg" u="1"/>
        <s v="FILET ESTURGEON A P ELEV." u="1"/>
        <s v="Kings Bacon Jerky 25g" u="1"/>
        <s v="Bio BPR B-Coin" u="1"/>
        <s v="IPR P-Ragout epaule" u="1"/>
        <s v="Brochette gourmande mix" u="1"/>
        <s v="Buchette de cerf tranche" u="1"/>
        <s v="DLR Jamb.cuit ancien.VRAC" u="1"/>
        <s v="DLR Steak hach.cheval SER" u="1"/>
        <s v="Bio Filet porc fume" u="1"/>
        <s v="SE M-CLAS B-Cote deg 1pc" u="1"/>
        <s v="RAP Pate de volaille 280g" u="1"/>
        <s v="IP Agneau-Carre alpes" u="1"/>
        <s v="ASC Filet saum citr/coria" u="1"/>
        <s v="SE Ass. gelée St-Martin" u="1"/>
        <s v="P-Broch. Medaill a/lard" u="1"/>
        <s v="V-Poitrine farcie" u="1"/>
        <s v="IP A-Ragout s/os alpes" u="1"/>
        <s v="SE IP B-Steak mariné" u="1"/>
        <s v="Chevr.-civet cru 5 kg" u="1"/>
        <s v="Rap.salami rustico pce" u="1"/>
        <s v="Carpe entiere non vidée" u="1"/>
        <s v="Viande sechée de cerf 50g" u="1"/>
        <s v="RAP terrine bolets 2x65g" u="1"/>
        <s v="CIT salami milano    130g" u="1"/>
        <s v="BER Salami spianata MIDI" u="1"/>
        <s v="TRAD Cipo de porc 250g" u="1"/>
        <s v="Sauce Yamakake" u="1"/>
        <s v="SE M-CLAS Cervelas  5x2pc" u="1"/>
        <s v="Sal. museau de boeuf SERV" u="1"/>
        <s v="SE IP A-Gigot 3-3.5Kg" u="1"/>
        <s v="DPO charc. poulet 150g" u="1"/>
        <s v="SE OP Sticks DUO mariné" u="1"/>
        <s v="SE OP poitrine poule DUO" u="1"/>
        <s v="Poularde jaune liberte" u="1"/>
        <s v="IP V-Arrostini" u="1"/>
        <s v="SE TS Poitrine dinde 150g" u="1"/>
        <s v="Crev entieres cru 40/60" u="1"/>
        <s v="SE IP P-Cotelette 4p" u="1"/>
        <s v="Salade de 2 carottes ging" u="1"/>
        <s v="Pâté automne champ. 100g" u="1"/>
        <s v="SE DLR Sauc.Joseph. 200g" u="1"/>
        <s v="IP B-Entrecote mar 190 gr" u="1"/>
        <s v="Jambon cru truffe" u="1"/>
        <s v="SE OP DLR Po-Minifilet Mi" u="1"/>
        <s v="DPO D-entier 8-10Kg" u="1"/>
        <s v="ASC Crevettes cuit" u="1"/>
        <s v="M-CLAS B-Rumpste.AUS VAC" u="1"/>
        <s v="SE Jambon je t aime" u="1"/>
        <s v="SE DPO P-Minifilet GPA" u="1"/>
        <s v="IPR P-Grenadin" u="1"/>
        <s v="TM boulettes 200g" u="1"/>
        <s v="Médaillon cerf lardé" u="1"/>
        <s v="SE M-CLAS Cervelas  3x2" u="1"/>
        <s v="SE saucisses blanches 2x4" u="1"/>
        <s v="IP B-Entrecôte s/os Humid" u="1"/>
        <s v="SE OP Sauc.rotir poulet" u="1"/>
        <s v="P-Spare rips poitrine" u="1"/>
        <s v="Salade kizir au boulgour" u="1"/>
        <s v="Salade Raita Concombres" u="1"/>
        <s v="SE IP cippolata 2x4+4" u="1"/>
        <s v="SE Plat 1août spec.Grison" u="1"/>
        <s v="Stornoartikel BD-Waagen" u="1"/>
        <s v="SE Bio Viande sechee" u="1"/>
        <s v="BIO From.Italie rôti barq" u="1"/>
        <s v="SE RAP Salami Clas. Maxi" u="1"/>
        <s v="OP DLR P-4 pilon" u="1"/>
        <s v="IP saucisse boeuf 3x60g" u="1"/>
        <s v="IPR P-Cotelette 2 pièces" u="1"/>
        <s v="TRAD roti.braise fin 120g" u="1"/>
        <s v="Rap.plat tessinois barq" u="1"/>
        <s v="SE IP P-Esc pane" u="1"/>
        <s v="Huitres LabelRouge/coutea" u="1"/>
        <s v="DLR Filet de palée" u="1"/>
        <s v="RAP pate la courge 2x55g" u="1"/>
        <s v="MB p-tranche panee cou" u="1"/>
        <s v="SE Pâté St-Nicolas 500g" u="1"/>
        <s v="MSC Surimi Snack curry" u="1"/>
        <s v="Bio viande sechee" u="1"/>
        <s v="SE Viande sec.ep.Import" u="1"/>
        <s v="RAP Apero Salami classico" u="1"/>
        <s v="IP B-Poellee stroganoff" u="1"/>
        <s v="GRI rosette 4 poivre 60g" u="1"/>
        <s v="RAP pate tradition 100g" u="1"/>
        <s v="SEL lard de pays" u="1"/>
        <s v="Cordon bleu Fribourg" u="1"/>
        <s v="SE P-Cou fumé s/os VAC" u="1"/>
        <s v="MB ASC filets truite fum." u="1"/>
        <s v="SE Fil.porc fume 650 gr" u="1"/>
        <s v="Racks agneau larde IMP" u="1"/>
        <s v="DLR Lard fume borne" u="1"/>
        <s v="IP-Brochette boeuf porc" u="1"/>
        <s v="LAB M-Class ASC Crev enti" u="1"/>
        <s v="TM Nuggets 250g" u="1"/>
        <s v="Viande seche B Angus MINI" u="1"/>
        <s v="QM B-Poire" u="1"/>
        <s v="SEL MSCfilet de thon Saku" u="1"/>
        <s v="SEL IP prosciutto herbes" u="1"/>
        <s v="Chevr. Escalope 200gr. AT" u="1"/>
        <s v="M-CLAS sauc. Lyon paprika" u="1"/>
        <s v="IP P-Ragout epaule" u="1"/>
        <s v="Sake Yuzu" u="1"/>
        <s v="DLR Filet de brochet" u="1"/>
        <s v="SE Roastbeef fin MAXI" u="1"/>
        <s v="Mochi Mango Coc&amp;Green Tea" u="1"/>
        <s v="Cuissot chevreuil s/os" u="1"/>
        <s v="SE M-CLAS MSC Moules 2kg" u="1"/>
        <s v="SE M-CLAS Jambon epi. app" u="1"/>
        <s v="Pure nature stick chili" u="1"/>
        <s v="SE GRI Escar grill 2x220g" u="1"/>
        <s v="SE Jamb. derr.fin Duo Fre" u="1"/>
        <s v="M-CLAS Filet de thon" u="1"/>
        <s v="SEL jamb.fume cru fin" u="1"/>
        <s v="IP A-Gigot a/os alpes" u="1"/>
        <s v="SE MAL Jambon camp.  DUO" u="1"/>
        <s v="MSC cabillaud chili con p" u="1"/>
        <s v="TRAD jambon cuit chili" u="1"/>
        <s v="Roulade saumon-baudroie" u="1"/>
        <s v="Sushi Wrap Tuna Curry" u="1"/>
        <s v="Carpe vidée 5kg" u="1"/>
        <s v="RAP assiette pate gibier" u="1"/>
        <s v="Cerf Cotelette 2pc NZ" u="1"/>
        <s v="Plat charc.gibier JUMBO" u="1"/>
        <s v="Salsiz cerf JUMBO" u="1"/>
        <s v="DLR Filet bondelle vrac" u="1"/>
        <s v="SEL mini terrine safran" u="1"/>
        <s v="MB From italie poul. 200g" u="1"/>
        <s v="Rap Petit pâté viande 2pc" u="1"/>
        <s v="IP Beef Bacon ca. 60g" u="1"/>
        <s v="Viande séchée cerf JUMBO" u="1"/>
        <s v="SEL Tartare saum sichuan" u="1"/>
        <s v="DPO D-entier 4-6K MAW" u="1"/>
        <s v="SE plat du jubile 105g" u="1"/>
        <s v="Salade chicken quinoa" u="1"/>
        <s v="SE M-CLAS Gendarme fum.4P" u="1"/>
        <s v="CIT salami milano    70g" u="1"/>
        <s v="Plat Dzodzet charc+légume" u="1"/>
        <s v="DEM mini poulet" u="1"/>
        <s v="IP sauc. fromage Gruyere" u="1"/>
        <s v="SE GRI P-Jarret brasseur" u="1"/>
        <s v="SEL b-entr paris IRL" u="1"/>
        <s v="Cerf-Escalope chasseur" u="1"/>
        <s v="MB chicken bacon ca. 150g" u="1"/>
        <s v="RAP Salsiccia Mini-Burger" u="1"/>
        <s v="IP A-Gigot roule alpes" u="1"/>
        <s v="IP A-Cotelettes alpes" u="1"/>
        <s v="TM saucisse de vollaile" u="1"/>
        <s v="Ber.jamb.cru parme barq" u="1"/>
        <s v="SE R-T-Bone Steak IRL" u="1"/>
        <s v="RAP salsiccia avec bolets" u="1"/>
        <s v="Delp.1/2LobeFoieGrasCru" u="1"/>
        <s v="SE ASC Crev Tail-on 260g" u="1"/>
        <s v="Sushi coeur BED" u="1"/>
        <s v="QM P-Coiffe" u="1"/>
        <s v="Chevr.Escalope past 220gr" u="1"/>
        <s v="MSC cabillaud a ratatouil" u="1"/>
        <s v="OP DLR P-cuisse 2Pc" u="1"/>
        <s v="Salade de lentilles a" u="1"/>
        <s v="SE RAP Coppa Jumbo chiffo" u="1"/>
        <s v="Chevr-civet cru frais" u="1"/>
        <s v="Salsiz cerf pce 110g" u="1"/>
        <s v="QM B-Entrecôte VR" u="1"/>
        <s v="RAP poitr.poulet en pate" u="1"/>
        <s v="RAP IP jambon Gran Risere" u="1"/>
        <s v="SE M-CLAS p-sticks TRIO" u="1"/>
        <s v="IP V-Roti cuisseau" u="1"/>
        <s v="SEL ASC saumon aux truffe" u="1"/>
        <s v="SE M-CLAS B-Pari.1pc IRL" u="1"/>
        <s v="SE P-Cipollata 2x7pce DUO" u="1"/>
        <s v="IPR B-Jarret" u="1"/>
        <s v="SE OP cipo poulet 2x 4+4" u="1"/>
        <s v="Sushi Nigiri Mix" u="1"/>
        <s v="Cerf entrecôte NZ" u="1"/>
        <s v="M-CLAS jambon roule MINI" u="1"/>
        <s v="ASC lamelles de saumons/p" u="1"/>
        <s v="RAP Salametti chataignes" u="1"/>
        <s v="Rice Sandwich Chicken Cur" u="1"/>
        <s v="Cerf Escalope" u="1"/>
        <s v="SE OP Po-Brochette poitri" u="1"/>
        <s v="M-CLAS From.Italie MIDI" u="1"/>
        <s v="LAB ASC truite fumée 65g" u="1"/>
        <s v="M-CLAS Anchois" u="1"/>
        <s v="TRAD jambon cuit poivre" u="1"/>
        <s v="OP Salami poulet 110g" u="1"/>
        <s v="MB V-Escalopes 500g IMP" u="1"/>
        <s v="GRI Sauc. Safran-Romarin" u="1"/>
        <s v="SE IP P-Roti cou epic 4-6" u="1"/>
        <s v="B-Fondue chinoise" u="1"/>
        <s v="MSC Langoustine ent. 8/12" u="1"/>
        <s v="Bio BPR B-Tranche ronde" u="1"/>
        <s v="IP P-Cord bleu" u="1"/>
        <s v="IP lard a griller MIDI" u="1"/>
        <s v="TM Burger 200g" u="1"/>
        <s v="SE DLR Jamb.cru gruy. Duo" u="1"/>
        <s v="CIT Mortadella MAXI 90g" u="1"/>
        <s v="MSC Coq.St-Jacque 20/30" u="1"/>
        <s v="MSC Supreme rasc.nord" u="1"/>
        <s v="V-Coeur 3-500gr." u="1"/>
        <s v="MB P-filet 8-1000g" u="1"/>
        <s v="Q. crevettes crues decort" u="1"/>
        <s v="Pure nature stick classic" u="1"/>
        <s v="IP P-Grenadin" u="1"/>
        <s v="SE IGP Viande sechee VS" u="1"/>
        <s v="Entrecôte  boeuf mariné" u="1"/>
        <s v="MB b-entrecote II ca.700g" u="1"/>
        <s v="IP P-Paillard Filet" u="1"/>
        <s v="MSC Supr.cabil carottes" u="1"/>
        <s v="SE MAL Jambon prince 120g" u="1"/>
        <s v="Salade de pois chiches Or" u="1"/>
        <s v="MB b-filet II ca.600g" u="1"/>
        <s v="SE M-CLAS B-Rumpst. 4-600" u="1"/>
        <s v="Cerf Racks NZ" u="1"/>
        <s v="Merguez crue 250g" u="1"/>
        <s v="DPO tranch. poul. nature" u="1"/>
        <s v="SE M-CLAS MSC Noix SJ 240" u="1"/>
        <s v="Civet chevreuil cuit VRAC" u="1"/>
        <s v="IP B-Bouilli maigr 4-600g" u="1"/>
        <s v="DLR Jamb.borne cuit VRAC" u="1"/>
        <s v="TS A-Epaule a/os paturage" u="1"/>
        <s v="SE A-Racks" u="1"/>
        <s v="SE PO-Cuiss.sup.paprikALU" u="1"/>
        <s v="SE OP Poulet Nuggets 460g" u="1"/>
        <s v="QM B-rumpsteak 1pc" u="1"/>
        <s v="IP v-charbonnade 4-5P HVC" u="1"/>
        <s v="SEL viande Grisons truffe" u="1"/>
        <s v="Boudin creme/sauc.grise" u="1"/>
        <s v="SEL Bio canard" u="1"/>
        <s v="Cerf Escalopes 250 NZ" u="1"/>
        <s v="Viande sechee truffe" u="1"/>
        <s v="SE GRI Plat grill Cipo." u="1"/>
        <s v="Cerf Entrecote 200 gr NZ" u="1"/>
        <s v="DLR steak de cheval" u="1"/>
        <s v="SE Bio B-Vian hach IMP" u="1"/>
        <s v="P-Roti cou mariné sachet" u="1"/>
        <s v="SE OP Poulet Delice 500g" u="1"/>
        <s v="M-CLAS MSC Crevettes Cock" u="1"/>
        <s v="SE OP Poulet Crispy 500g" u="1"/>
        <s v="IP -Carre paturage" u="1"/>
        <s v="SE IP Mini Cervelas 3x4+4" u="1"/>
        <s v="IP B-Steak minute" u="1"/>
        <s v="SE Cipollata veau past 10" u="1"/>
        <s v="SE IP Sauc.de vienne Trio" u="1"/>
        <s v="Salade de quinoa arc-en-C" u="1"/>
        <s v="MB p-cordon bleu cou 450g" u="1"/>
        <s v="SEL filet porc Surchoix" u="1"/>
        <s v="SE M-CLAS B-Rumpst.IMP" u="1"/>
        <s v="Jambon cru sanglier JUMBO" u="1"/>
        <s v="Bio Saumon fume basilic" u="1"/>
        <s v="ASC Dorade Royale 600 3kg" u="1"/>
        <s v="SE P-Steak quasi mar. 4PC" u="1"/>
        <s v="MAL pate morilles 250g" u="1"/>
        <s v="Pate vaudois 4x80g" u="1"/>
        <s v="DLR Filet de palee emb." u="1"/>
        <s v="SE P-Esc.panée 5pces" u="1"/>
        <s v="VS plat la Brisolée" u="1"/>
        <s v="SE M-CLAS ASC Fil sau 380" u="1"/>
        <s v="Lard a griller" u="1"/>
        <s v="SE DLR jambon cru Gruyere" u="1"/>
        <s v="B-Ragout HE" u="1"/>
        <s v="IP v-tendron 2pce HVC" u="1"/>
        <s v="OP P-Medaillons curry" u="1"/>
        <s v="Salade Edamame &amp; Hijiki" u="1"/>
        <s v="SE Bio Dorade Royal 720g" u="1"/>
        <s v="Saucisses blanc. 4pce" u="1"/>
        <s v="SE RAP Plat tessinois" u="1"/>
        <s v="IP SAUC.ROTI VEAU SPE 2X1" u="1"/>
        <s v="Cerf Filet 280gr Imp" u="1"/>
        <s v="SE MAL Jamb.cuit brai.DUO" u="1"/>
        <s v="Wagyu Biltong Kings Gold" u="1"/>
        <s v="Mochi coco &amp; chocolat" u="1"/>
        <s v="RAP S.Pietro Jumbo chiff" u="1"/>
      </sharedItems>
    </cacheField>
    <cacheField name="à 12 positions2" numFmtId="167">
      <sharedItems containsSemiMixedTypes="0" containsString="0" containsNumber="1" containsInteger="1" minValue="220210010000" maxValue="259898500000" count="2005">
        <n v="230100105302"/>
        <n v="230100133501"/>
        <n v="230100151700"/>
        <n v="230100155400"/>
        <n v="230103043000"/>
        <n v="230103045500"/>
        <n v="230103082100"/>
        <n v="230103085000"/>
        <n v="230103100000"/>
        <n v="230104060000"/>
        <n v="230105200000"/>
        <n v="230110008100"/>
        <n v="230110352110"/>
        <n v="230110600910"/>
        <n v="230110651102"/>
        <n v="230110655010"/>
        <n v="230111010000"/>
        <n v="230112060000"/>
        <n v="230112060102"/>
        <n v="230113860000"/>
        <n v="230113963810"/>
        <n v="230113963910"/>
        <n v="230114075910"/>
        <n v="230114080000"/>
        <n v="230114186000"/>
        <n v="230140081000"/>
        <n v="230140580000"/>
        <n v="230500150000"/>
        <n v="230500150010"/>
        <n v="230500151200"/>
        <n v="230500155000"/>
        <n v="230500156010"/>
        <n v="230500171000"/>
        <n v="230500250100"/>
        <n v="230500251000"/>
        <n v="230500251010"/>
        <n v="230500251502"/>
        <n v="230500255000"/>
        <n v="230500500000"/>
        <n v="230500700000"/>
        <n v="230501600000"/>
        <n v="230502000000"/>
        <n v="230502020000"/>
        <n v="230502030000"/>
        <n v="230510051200"/>
        <n v="230510051500"/>
        <n v="230510055000"/>
        <n v="230510055500"/>
        <n v="230510059000"/>
        <n v="230510059010"/>
        <n v="230520150000"/>
        <n v="230533350110"/>
        <n v="230540300000"/>
        <n v="230560051000"/>
        <n v="230560052002"/>
        <n v="230614781000"/>
        <n v="230640240000"/>
        <n v="230640240910"/>
        <n v="230640260000"/>
        <n v="230640270100"/>
        <n v="230640280000"/>
        <n v="230640280500"/>
        <n v="230640340000"/>
        <n v="230640341000"/>
        <n v="230640440000"/>
        <n v="230640441000"/>
        <n v="230640500000"/>
        <n v="230640560000"/>
        <n v="230640760000"/>
        <n v="230640981000"/>
        <n v="230641100000"/>
        <n v="230641200000"/>
        <n v="230643000000"/>
        <n v="230643005000"/>
        <n v="230643100000"/>
        <n v="230643600000"/>
        <n v="231000170000"/>
        <n v="231000181000"/>
        <n v="231001481202"/>
        <n v="231001781000"/>
        <n v="231010080000"/>
        <n v="231010082000"/>
        <n v="231011580000"/>
        <n v="231015500000"/>
        <n v="231020080000"/>
        <n v="231020860000"/>
        <n v="231020880000"/>
        <n v="231030487000"/>
        <n v="231030487100"/>
        <n v="231031081000"/>
        <n v="231040060000"/>
        <n v="231040080102"/>
        <n v="231040080510"/>
        <n v="231040920000"/>
        <n v="231500182000"/>
        <n v="231500189602"/>
        <n v="231500189610"/>
        <n v="231500191210"/>
        <n v="231500281202"/>
        <n v="231502055510"/>
        <n v="231502082010"/>
        <n v="231502083302"/>
        <n v="231502090010"/>
        <n v="231502095010"/>
        <n v="231502381110"/>
        <n v="231502589600"/>
        <n v="231502691000"/>
        <n v="231502691500"/>
        <n v="231502695000"/>
        <n v="231502695600"/>
        <n v="231503081000"/>
        <n v="231503282910"/>
        <n v="231505055200"/>
        <n v="231505280300"/>
        <n v="231505808100"/>
        <n v="231506081110"/>
        <n v="231507000000"/>
        <n v="231509683000"/>
        <n v="231510582000"/>
        <n v="231510981500"/>
        <n v="231510981800"/>
        <n v="231510982000"/>
        <n v="231510982100"/>
        <n v="231511081500"/>
        <n v="231511200000"/>
        <n v="231513081200"/>
        <n v="231513510000"/>
        <n v="231513581500"/>
        <n v="231514120100"/>
        <n v="231525081100"/>
        <n v="231525081302"/>
        <n v="231525083100"/>
        <n v="231525083110"/>
        <n v="231525085700"/>
        <n v="231525181000"/>
        <n v="231525483202"/>
        <n v="231525581400"/>
        <n v="231525581500"/>
        <n v="231525582000"/>
        <n v="231525582100"/>
        <n v="231525582500"/>
        <n v="231525582800"/>
        <n v="231525582900"/>
        <n v="231525583000"/>
        <n v="231525583100"/>
        <n v="231525583300"/>
        <n v="231525583602"/>
        <n v="231525584000"/>
        <n v="232100151000"/>
        <n v="232100151100"/>
        <n v="232100152500"/>
        <n v="232100152702"/>
        <n v="232102082000"/>
        <n v="232102600000"/>
        <n v="232102800000"/>
        <n v="232103000500"/>
        <n v="232103001500"/>
        <n v="232103030000"/>
        <n v="232103040000"/>
        <n v="232103055600"/>
        <n v="232103058000"/>
        <n v="232104260000"/>
        <n v="232106900000"/>
        <n v="232107016200"/>
        <n v="232107051200"/>
        <n v="232107051300"/>
        <n v="232107063000"/>
        <n v="232107181100"/>
        <n v="232107450000"/>
        <n v="232185150001"/>
        <n v="232187000000"/>
        <n v="232300107000"/>
        <n v="232300182600"/>
        <n v="232300183900"/>
        <n v="232300184000"/>
        <n v="232300184400"/>
        <n v="232300184600"/>
        <n v="232300184900"/>
        <n v="232300185000"/>
        <n v="232300185300"/>
        <n v="232300185500"/>
        <n v="232300200200"/>
        <n v="232300210000"/>
        <n v="232301050000"/>
        <n v="232301060000"/>
        <n v="232302118200"/>
        <n v="232302910000"/>
        <n v="232302913000"/>
        <n v="232302920200"/>
        <n v="232303204000"/>
        <n v="232310189700"/>
        <n v="232311184000"/>
        <n v="232311184600"/>
        <n v="232311185000"/>
        <n v="232311284000"/>
        <n v="232317010000"/>
        <n v="232317016000"/>
        <n v="232317081000"/>
        <n v="232317087400"/>
        <n v="232317087500"/>
        <n v="232317089200"/>
        <n v="232320005000"/>
        <n v="232320581800"/>
        <n v="232320585800"/>
        <n v="232321510000"/>
        <n v="232330081000"/>
        <n v="232330089400"/>
        <n v="232330089800"/>
        <n v="232342189002"/>
        <n v="232343008102"/>
        <n v="232343082000"/>
        <n v="232358481000"/>
        <n v="232358481602"/>
        <n v="232359301400"/>
        <n v="232359301500"/>
        <n v="232359811000"/>
        <n v="232360021000"/>
        <n v="232360022000"/>
        <n v="232360023000"/>
        <n v="232360024000"/>
        <n v="232360051000"/>
        <n v="232360051200"/>
        <n v="232360051702"/>
        <n v="232360051900"/>
        <n v="232360052400"/>
        <n v="232360052600"/>
        <n v="232360055000"/>
        <n v="232361581000"/>
        <n v="232362604100"/>
        <n v="232362685000"/>
        <n v="232362828000"/>
        <n v="232362906000"/>
        <n v="232363100000"/>
        <n v="232363106000"/>
        <n v="232363110000"/>
        <n v="232363110500"/>
        <n v="232363110600"/>
        <n v="232363155500"/>
        <n v="232363400000"/>
        <n v="232363400122"/>
        <n v="232363400222"/>
        <n v="232363645000"/>
        <n v="232363646000"/>
        <n v="232363702100"/>
        <n v="232363785000"/>
        <n v="232363800100"/>
        <n v="232364100000"/>
        <n v="232364320000"/>
        <n v="232364585000"/>
        <n v="232364800000"/>
        <n v="232368085800"/>
        <n v="233000160500"/>
        <n v="233000161000"/>
        <n v="233000161100"/>
        <n v="233000171000"/>
        <n v="233000176000"/>
        <n v="233000181300"/>
        <n v="233000181600"/>
        <n v="233000181920"/>
        <n v="233000182000"/>
        <n v="233000182110"/>
        <n v="233000182600"/>
        <n v="233000184300"/>
        <n v="233000184800"/>
        <n v="233000185800"/>
        <n v="233000581302"/>
        <n v="233000672000"/>
        <n v="233000681800"/>
        <n v="233000682000"/>
        <n v="233000682200"/>
        <n v="233000683500"/>
        <n v="233000685800"/>
        <n v="233000785500"/>
        <n v="233000870000"/>
        <n v="233001056400"/>
        <n v="233001081910"/>
        <n v="233001082000"/>
        <n v="233001085000"/>
        <n v="233001085100"/>
        <n v="233001085200"/>
        <n v="233001086000"/>
        <n v="233001086100"/>
        <n v="233001086200"/>
        <n v="233001121000"/>
        <n v="233001581500"/>
        <n v="233002081100"/>
        <n v="233011010102"/>
        <n v="233011055800"/>
        <n v="233011080900"/>
        <n v="233011081600"/>
        <n v="233011082000"/>
        <n v="233011084000"/>
        <n v="233011086010"/>
        <n v="233011095010"/>
        <n v="233011096300"/>
        <n v="233011096600"/>
        <n v="233011586000"/>
        <n v="233011781000"/>
        <n v="233011781800"/>
        <n v="233012252000"/>
        <n v="233012315100"/>
        <n v="233012389000"/>
        <n v="233012881300"/>
        <n v="233012884600"/>
        <n v="233013581000"/>
        <n v="233013581700"/>
        <n v="233013581800"/>
        <n v="233014081000"/>
        <n v="233014082000"/>
        <n v="233021095010"/>
        <n v="233021295500"/>
        <n v="233022084000"/>
        <n v="233022484000"/>
        <n v="233030084200"/>
        <n v="233030391000"/>
        <n v="233030670800"/>
        <n v="233030681800"/>
        <n v="233030683001"/>
        <n v="233031088700"/>
        <n v="233032082000"/>
        <n v="233032200800"/>
        <n v="233032201500"/>
        <n v="233040510092"/>
        <n v="233042181000"/>
        <n v="233042181100"/>
        <n v="233042181200"/>
        <n v="233042181600"/>
        <n v="233044072001"/>
        <n v="233044081000"/>
        <n v="233063010500"/>
        <n v="233070020000"/>
        <n v="233070021000"/>
        <n v="233070022000"/>
        <n v="233070023500"/>
        <n v="233070024500"/>
        <n v="233070026000"/>
        <n v="233070027000"/>
        <n v="233070029000"/>
        <n v="233070029500"/>
        <n v="233070031000"/>
        <n v="233070038200"/>
        <n v="233070060500"/>
        <n v="233091081200"/>
        <n v="233100280500"/>
        <n v="233110166200"/>
        <n v="233110181000"/>
        <n v="233110181602"/>
        <n v="233110280500"/>
        <n v="233110281400"/>
        <n v="233110284000"/>
        <n v="233110381900"/>
        <n v="233110781100"/>
        <n v="233120281000"/>
        <n v="233120281302"/>
        <n v="233120291600"/>
        <n v="233120291700"/>
        <n v="233130784000"/>
        <n v="233500160000"/>
        <n v="233510028010"/>
        <n v="233510029000"/>
        <n v="233510029500"/>
        <n v="233510055510"/>
        <n v="233520182500"/>
        <n v="233520183000"/>
        <n v="233520183510"/>
        <n v="233520184510"/>
        <n v="233520185710"/>
        <n v="233520185810"/>
        <n v="233520611000"/>
        <n v="233520691202"/>
        <n v="233520693000"/>
        <n v="233520695111"/>
        <n v="233520820000"/>
        <n v="233521000002"/>
        <n v="233527030000"/>
        <n v="233527055610"/>
        <n v="233527055710"/>
        <n v="233527090011"/>
        <n v="233527091000"/>
        <n v="233530281900"/>
        <n v="233533011010"/>
        <n v="233533060900"/>
        <n v="233533065900"/>
        <n v="233533065910"/>
        <n v="233533260000"/>
        <n v="233533260010"/>
        <n v="233533261000"/>
        <n v="233561000000"/>
        <n v="233600100900"/>
        <n v="233600100910"/>
        <n v="233600200900"/>
        <n v="233600210910"/>
        <n v="233600211000"/>
        <n v="233600401010"/>
        <n v="233600401100"/>
        <n v="233600410910"/>
        <n v="233600501000"/>
        <n v="233600600000"/>
        <n v="233601501000"/>
        <n v="233640000000"/>
        <n v="233700161000"/>
        <n v="233700170000"/>
        <n v="233700170500"/>
        <n v="233700261000"/>
        <n v="233710070000"/>
        <n v="233724012000"/>
        <n v="235000181000"/>
        <n v="235015060000"/>
        <n v="235021060000"/>
        <n v="235022160000"/>
        <n v="235300181700"/>
        <n v="235300281000"/>
        <n v="235300383000"/>
        <n v="235320084000"/>
        <n v="235360020000"/>
        <n v="235714020000"/>
        <n v="236017100000"/>
        <n v="236018160000"/>
        <n v="236397070000"/>
        <n v="236397900000"/>
        <n v="236397930000"/>
        <n v="236700220000"/>
        <n v="236700452000"/>
        <n v="236700460000"/>
        <n v="236702250000"/>
        <n v="236711802900"/>
        <n v="236711817000"/>
        <n v="236711874000"/>
        <n v="236711874500"/>
        <n v="236711876000"/>
        <n v="236711878000"/>
        <n v="236711879000"/>
        <n v="236714001000"/>
        <n v="236714001500"/>
        <n v="236714059000"/>
        <n v="236714504000"/>
        <n v="236714574100"/>
        <n v="236715218100"/>
        <n v="236716220000"/>
        <n v="236716300000"/>
        <n v="236716758000"/>
        <n v="236717710100"/>
        <n v="236717770000"/>
        <n v="236717770200"/>
        <n v="236718200000"/>
        <n v="236720073000"/>
        <n v="236730071400"/>
        <n v="236730072000"/>
        <n v="236784513500"/>
        <n v="236789910000"/>
        <n v="236791160000"/>
        <n v="236794303000"/>
        <n v="236794370000"/>
        <n v="236794375700"/>
        <n v="236794501500"/>
        <n v="236795070000"/>
        <n v="236796255500"/>
        <n v="236821000000"/>
        <n v="237211340100"/>
        <n v="239898500000"/>
        <n v="220210010000"/>
        <n v="220210520000"/>
        <n v="220211010000"/>
        <n v="220211510000"/>
        <n v="220211530000"/>
        <n v="220211570000"/>
        <n v="220211625000"/>
        <n v="220212010000"/>
        <n v="220212530100"/>
        <n v="220213010100"/>
        <n v="220215020000"/>
        <n v="220216530100"/>
        <n v="220219040000"/>
        <n v="220219099000"/>
        <n v="220220020000"/>
        <n v="220220020092"/>
        <n v="220220030020"/>
        <n v="220220030210"/>
        <n v="220220040000"/>
        <n v="220220040092"/>
        <n v="220220050000"/>
        <n v="220220085000"/>
        <n v="220221000110"/>
        <n v="220221085000"/>
        <n v="220221099992"/>
        <n v="220221530000"/>
        <n v="220222030040"/>
        <n v="220222040010"/>
        <n v="220222085000"/>
        <n v="220224010500"/>
        <n v="220224012010"/>
        <n v="220224020010"/>
        <n v="220224020040"/>
        <n v="220224730000"/>
        <n v="220226010010"/>
        <n v="220230000200"/>
        <n v="220230040010"/>
        <n v="220232060010"/>
        <n v="220232110010"/>
        <n v="220232140010"/>
        <n v="220234010092"/>
        <n v="220234010810"/>
        <n v="220234075100"/>
        <n v="220250000810"/>
        <n v="220250015810"/>
        <n v="220250020040"/>
        <n v="220250055510"/>
        <n v="220250085000"/>
        <n v="220250344100"/>
        <n v="220250410010"/>
        <n v="220250814000"/>
        <n v="220252010510"/>
        <n v="220252020810"/>
        <n v="220255115000"/>
        <n v="220256010810"/>
        <n v="220256010992"/>
        <n v="220256133300"/>
        <n v="220256522010"/>
        <n v="220256545010"/>
        <n v="220256545510"/>
        <n v="220260010040"/>
        <n v="220260010092"/>
        <n v="220260010810"/>
        <n v="220260010992"/>
        <n v="220260075000"/>
        <n v="220262010010"/>
        <n v="220262010092"/>
        <n v="220262010992"/>
        <n v="220262020010"/>
        <n v="220262050000"/>
        <n v="220262050892"/>
        <n v="220262055892"/>
        <n v="220281099000"/>
        <n v="220282000000"/>
        <n v="220282199000"/>
        <n v="220285199000"/>
        <n v="220410010000"/>
        <n v="220410510000"/>
        <n v="220413010000"/>
        <n v="220413520000"/>
        <n v="220414030000"/>
        <n v="220415040100"/>
        <n v="220418540100"/>
        <n v="220422030010"/>
        <n v="220424020010"/>
        <n v="220426010010"/>
        <n v="220426520010"/>
        <n v="220432040010"/>
        <n v="220450020010"/>
        <n v="220450085000"/>
        <n v="220454010810"/>
        <n v="220610010000"/>
        <n v="220610520000"/>
        <n v="220611010000"/>
        <n v="220613110000"/>
        <n v="220614220000"/>
        <n v="220614510000"/>
        <n v="220616610000"/>
        <n v="220616699000"/>
        <n v="220618110000"/>
        <n v="220618120000"/>
        <n v="220618630000"/>
        <n v="220619050000"/>
        <n v="220620030210"/>
        <n v="220622040010"/>
        <n v="220622040011"/>
        <n v="220622085000"/>
        <n v="220624020010"/>
        <n v="220624020020"/>
        <n v="220624055500"/>
        <n v="220624085000"/>
        <n v="220626030000"/>
        <n v="220626060000"/>
        <n v="220632040010"/>
        <n v="220632040011"/>
        <n v="220632099000"/>
        <n v="220632517010"/>
        <n v="220632599000"/>
        <n v="220633011000"/>
        <n v="220633540010"/>
        <n v="220633562000"/>
        <n v="220633580000"/>
        <n v="220636010010"/>
        <n v="220636299000"/>
        <n v="220636301000"/>
        <n v="220636310011"/>
        <n v="220636399000"/>
        <n v="220636517100"/>
        <n v="220636545000"/>
        <n v="220650020810"/>
        <n v="220650085000"/>
        <n v="220650110810"/>
        <n v="220650330020"/>
        <n v="220650511810"/>
        <n v="220651010010"/>
        <n v="220651510010"/>
        <n v="220651518000"/>
        <n v="220651518200"/>
        <n v="220651518400"/>
        <n v="220651520000"/>
        <n v="220651555510"/>
        <n v="220654010010"/>
        <n v="220654010020"/>
        <n v="220654010710"/>
        <n v="220654020011"/>
        <n v="220654085000"/>
        <n v="220655020010"/>
        <n v="220655055610"/>
        <n v="220655085000"/>
        <n v="220656522010"/>
        <n v="220658021811"/>
        <n v="220658218010"/>
        <n v="220660020810"/>
        <n v="220660020811"/>
        <n v="220660022010"/>
        <n v="220660025900"/>
        <n v="220660040800"/>
        <n v="220660045600"/>
        <n v="220660085000"/>
        <n v="220660099000"/>
        <n v="220662040810"/>
        <n v="220662055000"/>
        <n v="220662085500"/>
        <n v="220822045010"/>
        <n v="220822540010"/>
        <n v="220832110110"/>
        <n v="220832460810"/>
        <n v="220833040110"/>
        <n v="220833190110"/>
        <n v="220833410110"/>
        <n v="220854010892"/>
        <n v="220854030010"/>
        <n v="220854060092"/>
        <n v="220856011092"/>
        <n v="220860010892"/>
        <n v="220860510092"/>
        <n v="220862040092"/>
        <n v="221210020092"/>
        <n v="221210510092"/>
        <n v="221222550092"/>
        <n v="221226020092"/>
        <n v="221260030092"/>
        <n v="221272060000"/>
        <n v="221272060092"/>
        <n v="221850010092"/>
        <n v="221850010792"/>
        <n v="221850011892"/>
        <n v="221856010092"/>
        <n v="221856133392"/>
        <n v="221860010092"/>
        <n v="221862010092"/>
        <n v="222250010092"/>
        <n v="222250010192"/>
        <n v="222262020092"/>
        <n v="222822035000"/>
        <n v="222822060000"/>
        <n v="222822135000"/>
        <n v="222822160000"/>
        <n v="222824022392"/>
        <n v="222840029000"/>
        <n v="222840058000"/>
        <n v="222840110000"/>
        <n v="222840225000"/>
        <n v="222840330000"/>
        <n v="222850022000"/>
        <n v="222850510092"/>
        <n v="222850510292"/>
        <n v="222860820092"/>
        <n v="227220020010"/>
        <n v="227220020110"/>
        <n v="227220022020"/>
        <n v="227220026300"/>
        <n v="227220040000"/>
        <n v="227220040400"/>
        <n v="227220620010"/>
        <n v="227220625000"/>
        <n v="227221020000"/>
        <n v="227221080000"/>
        <n v="227221500110"/>
        <n v="227221520500"/>
        <n v="227221525400"/>
        <n v="227221550000"/>
        <n v="227222010010"/>
        <n v="227222012010"/>
        <n v="227222020000"/>
        <n v="227222029000"/>
        <n v="227222220100"/>
        <n v="227250015020"/>
        <n v="227257550000"/>
        <n v="227291006100"/>
        <n v="227291010000"/>
        <n v="227291110000"/>
        <n v="227291210000"/>
        <n v="227292006100"/>
        <n v="227292006200"/>
        <n v="227292026000"/>
        <n v="227292026100"/>
        <n v="227292026200"/>
        <n v="227292026300"/>
        <n v="227292026400"/>
        <n v="227292026500"/>
        <n v="227292026600"/>
        <n v="227292029000"/>
        <n v="227292029100"/>
        <n v="227292060000"/>
        <n v="227293025000"/>
        <n v="227294015000"/>
        <n v="227294015200"/>
        <n v="227294015300"/>
        <n v="229282022200"/>
        <n v="229282026000"/>
        <n v="229282026200"/>
        <n v="229282026300"/>
        <n v="229284010000"/>
        <n v="229898500000"/>
        <n v="236320610000"/>
        <n v="241000250000"/>
        <n v="241000451100"/>
        <n v="241000452300"/>
        <n v="241000455700"/>
        <n v="241001011000"/>
        <n v="241001040000"/>
        <n v="241001092000"/>
        <n v="241001200000"/>
        <n v="241002200000"/>
        <n v="241060000000"/>
        <n v="241100402000"/>
        <n v="241100404000"/>
        <n v="241100406000"/>
        <n v="241100408000"/>
        <n v="241100409000"/>
        <n v="241100442000"/>
        <n v="241100443000"/>
        <n v="241100469500"/>
        <n v="241100500000"/>
        <n v="241100940000"/>
        <n v="241101200000"/>
        <n v="241101300000"/>
        <n v="241101600000"/>
        <n v="241102000000"/>
        <n v="241102001000"/>
        <n v="241102009000"/>
        <n v="241102009600"/>
        <n v="241102110000"/>
        <n v="241102200000"/>
        <n v="241102209100"/>
        <n v="241102230000"/>
        <n v="241102244000"/>
        <n v="241102300000"/>
        <n v="241102309100"/>
        <n v="241102330000"/>
        <n v="241102400000"/>
        <n v="241102401000"/>
        <n v="241102409100"/>
        <n v="241102430000"/>
        <n v="241102550000"/>
        <n v="241102700100"/>
        <n v="241102700300"/>
        <n v="241102730000"/>
        <n v="241102765000"/>
        <n v="241102800500"/>
        <n v="241102801700"/>
        <n v="241103000700"/>
        <n v="241103009100"/>
        <n v="241104000000"/>
        <n v="241104732000"/>
        <n v="241104810000"/>
        <n v="241105100000"/>
        <n v="241131500000"/>
        <n v="241144100000"/>
        <n v="241148000000"/>
        <n v="241148100000"/>
        <n v="241148700000"/>
        <n v="241150000000"/>
        <n v="241150000500"/>
        <n v="241150500000"/>
        <n v="241151000000"/>
        <n v="241152000000"/>
        <n v="241170000000"/>
        <n v="241170800000"/>
        <n v="243008100000"/>
        <n v="243022240000"/>
        <n v="243022260000"/>
        <n v="243031000000"/>
        <n v="243040522300"/>
        <n v="243040550000"/>
        <n v="243040600000"/>
        <n v="243040710000"/>
        <n v="243042000000"/>
        <n v="243048000000"/>
        <n v="243049000000"/>
        <n v="243100405000"/>
        <n v="243100410000"/>
        <n v="243100820000"/>
        <n v="243103700200"/>
        <n v="243120704000"/>
        <n v="243120705000"/>
        <n v="243124450000"/>
        <n v="243126768000"/>
        <n v="243126800000"/>
        <n v="243130350000"/>
        <n v="243134000000"/>
        <n v="243140560000"/>
        <n v="243148000100"/>
        <n v="243148100100"/>
        <n v="243150600000"/>
        <n v="243151600000"/>
        <n v="243250000000"/>
        <n v="243911000000"/>
        <n v="243911500000"/>
        <n v="243911600000"/>
        <n v="243912000000"/>
        <n v="243913000000"/>
        <n v="243925550000"/>
        <n v="243961900000"/>
        <n v="243961922000"/>
        <n v="243961926000"/>
        <n v="243961950000"/>
        <n v="243962100000"/>
        <n v="243962410000"/>
        <n v="243962413000"/>
        <n v="243962413200"/>
        <n v="243962413700"/>
        <n v="243962417000"/>
        <n v="243962435000"/>
        <n v="243962532000"/>
        <n v="243962534000"/>
        <n v="243962540000"/>
        <n v="243962550000"/>
        <n v="243963406000"/>
        <n v="243964550000"/>
        <n v="243964560000"/>
        <n v="243964811000"/>
        <n v="243964830000"/>
        <n v="243964860000"/>
        <n v="243964900000"/>
        <n v="243965311000"/>
        <n v="243965312000"/>
        <n v="243965340000"/>
        <n v="243966400000"/>
        <n v="243966410000"/>
        <n v="243966412000"/>
        <n v="243966414000"/>
        <n v="243966600000"/>
        <n v="243966700000"/>
        <n v="243966800000"/>
        <n v="243966900000"/>
        <n v="243986100000"/>
        <n v="243992650000"/>
        <n v="243992900000"/>
        <n v="243994100000"/>
        <n v="243994130000"/>
        <n v="243996100000"/>
        <n v="243996125000"/>
        <n v="243996140000"/>
        <n v="243996215000"/>
        <n v="243996315000"/>
        <n v="243996342000"/>
        <n v="243996540000"/>
        <n v="243996800000"/>
        <n v="249898500000"/>
        <n v="250111320000"/>
        <n v="251100330000"/>
        <n v="251100335000"/>
        <n v="251100600000"/>
        <n v="251104930000"/>
        <n v="251104931000"/>
        <n v="251104934000"/>
        <n v="251104940000"/>
        <n v="251105330000"/>
        <n v="251107140000"/>
        <n v="251110100000"/>
        <n v="251110103000"/>
        <n v="251110130000"/>
        <n v="251113800000"/>
        <n v="251114344000"/>
        <n v="251115100000"/>
        <n v="251115200000"/>
        <n v="251200300000"/>
        <n v="251200347000"/>
        <n v="251200351700"/>
        <n v="251200352200"/>
        <n v="251200355500"/>
        <n v="251200400000"/>
        <n v="251200600000"/>
        <n v="251200603000"/>
        <n v="251200616000"/>
        <n v="251202500000"/>
        <n v="251202500710"/>
        <n v="251202600700"/>
        <n v="251202801100"/>
        <n v="251203600000"/>
        <n v="251204300000"/>
        <n v="251204800000"/>
        <n v="251205247000"/>
        <n v="251205247500"/>
        <n v="251206100000"/>
        <n v="251219220000"/>
        <n v="251230100000"/>
        <n v="251304620000"/>
        <n v="251305500000"/>
        <n v="251311200000"/>
        <n v="251317100100"/>
        <n v="251317110000"/>
        <n v="251317200000"/>
        <n v="251317202000"/>
        <n v="251322100000"/>
        <n v="251322200000"/>
        <n v="251328530000"/>
        <n v="251328540000"/>
        <n v="251333100000"/>
        <n v="251336500000"/>
        <n v="251339410000"/>
        <n v="251339420000"/>
        <n v="251339950000"/>
        <n v="251340030000"/>
        <n v="251342401000"/>
        <n v="251343100000"/>
        <n v="251350604000"/>
        <n v="251360202300"/>
        <n v="251360306000"/>
        <n v="251360400000"/>
        <n v="251360600100"/>
        <n v="251361100000"/>
        <n v="251361102000"/>
        <n v="251361150000"/>
        <n v="251361300000"/>
        <n v="251361310000"/>
        <n v="251361320000"/>
        <n v="251361340000"/>
        <n v="251361400000"/>
        <n v="251361620000"/>
        <n v="251361630000"/>
        <n v="251361700000"/>
        <n v="251361800000"/>
        <n v="251362220000"/>
        <n v="251362230000"/>
        <n v="251363000000"/>
        <n v="251363200000"/>
        <n v="251363770000"/>
        <n v="251364100000"/>
        <n v="251364253000"/>
        <n v="251364400000"/>
        <n v="251364500000"/>
        <n v="251366100000"/>
        <n v="251367100000"/>
        <n v="251368810000"/>
        <n v="251368910000"/>
        <n v="251368920000"/>
        <n v="251368930000"/>
        <n v="251370104000"/>
        <n v="251378130000"/>
        <n v="251400510000"/>
        <n v="251400831000"/>
        <n v="251400832000"/>
        <n v="251402850000"/>
        <n v="251405530000"/>
        <n v="251406303200"/>
        <n v="251414300100"/>
        <n v="251422520000"/>
        <n v="251422715000"/>
        <n v="251425001000"/>
        <n v="251425001400"/>
        <n v="251425205500"/>
        <n v="251426330000"/>
        <n v="251426405000"/>
        <n v="251427100000"/>
        <n v="251427800000"/>
        <n v="251427825000"/>
        <n v="251428420000"/>
        <n v="251428500000"/>
        <n v="251428800000"/>
        <n v="251430070000"/>
        <n v="251430400000"/>
        <n v="251430800000"/>
        <n v="251432510000"/>
        <n v="251434000100"/>
        <n v="251434000200"/>
        <n v="251434008100"/>
        <n v="251434009100"/>
        <n v="251434100100"/>
        <n v="251434106100"/>
        <n v="251434107100"/>
        <n v="251434110100"/>
        <n v="251434140000"/>
        <n v="251434160200"/>
        <n v="251434180000"/>
        <n v="251434220100"/>
        <n v="251434320000"/>
        <n v="251434330000"/>
        <n v="251434370000"/>
        <n v="251434500000"/>
        <n v="251434640000"/>
        <n v="251434650000"/>
        <n v="251436200000"/>
        <n v="251436410000"/>
        <n v="251438000200"/>
        <n v="251438000500"/>
        <n v="251438010000"/>
        <n v="251438020000"/>
        <n v="251438040000"/>
        <n v="251438050000"/>
        <n v="251438060000"/>
        <n v="251438081000"/>
        <n v="251438083000"/>
        <n v="251440002000"/>
        <n v="251440302001"/>
        <n v="251440700000"/>
        <n v="251441020000"/>
        <n v="251442700000"/>
        <n v="251442710000"/>
        <n v="251442800000"/>
        <n v="251446000000"/>
        <n v="251449810000"/>
        <n v="251449830000"/>
        <n v="251450000000"/>
        <n v="251455101000"/>
        <n v="251455201000"/>
        <n v="251455202000"/>
        <n v="251455402000"/>
        <n v="251455501000"/>
        <n v="251455601000"/>
        <n v="251455910000"/>
        <n v="251455920000"/>
        <n v="251455940000"/>
        <n v="251460000000"/>
        <n v="251461410000"/>
        <n v="251462000100"/>
        <n v="251462000300"/>
        <n v="251462130000"/>
        <n v="251463100000"/>
        <n v="251463400000"/>
        <n v="251464000000"/>
        <n v="251470000000"/>
        <n v="251471000000"/>
        <n v="251501230000"/>
        <n v="251505210000"/>
        <n v="251514200000"/>
        <n v="251536030100"/>
        <n v="251620800000"/>
        <n v="251620900000"/>
        <n v="251621200000"/>
        <n v="259898500000"/>
        <n v="220211500000"/>
        <n v="220211501000"/>
        <n v="220212000000"/>
        <n v="220213000000"/>
        <n v="220214100000"/>
        <n v="220215500000"/>
        <n v="220220299000"/>
        <n v="220222000010"/>
        <n v="220222000041"/>
        <n v="220222001000"/>
        <n v="220224000010"/>
        <n v="220224000011"/>
        <n v="220224000041"/>
        <n v="220224700000"/>
        <n v="220224810000"/>
        <n v="220224820000"/>
        <n v="220230000010"/>
        <n v="220230000011"/>
        <n v="220230000041"/>
        <n v="220230800000"/>
        <n v="220232000010"/>
        <n v="220232000041"/>
        <n v="220232100010"/>
        <n v="220232100011"/>
        <n v="220232100041"/>
        <n v="220232800010"/>
        <n v="220232800011"/>
        <n v="220232810000"/>
        <n v="220233000010"/>
        <n v="220233800000"/>
        <n v="220234000010"/>
        <n v="220234000011"/>
        <n v="220234520010"/>
        <n v="220250000011"/>
        <n v="220250090010"/>
        <n v="220250500010"/>
        <n v="220250800000"/>
        <n v="220250800010"/>
        <n v="220250801000"/>
        <n v="220250802000"/>
        <n v="220251600800"/>
        <n v="220251601010"/>
        <n v="220252200141"/>
        <n v="220255210010"/>
        <n v="220255300010"/>
        <n v="220255300011"/>
        <n v="220256000010"/>
        <n v="220256000011"/>
        <n v="220256000041"/>
        <n v="220256800000"/>
        <n v="220257001010"/>
        <n v="220257800000"/>
        <n v="220260000010"/>
        <n v="220260000011"/>
        <n v="220260000041"/>
        <n v="220260000210"/>
        <n v="220260000310"/>
        <n v="220260800000"/>
        <n v="220262000010"/>
        <n v="220262000011"/>
        <n v="220262010000"/>
        <n v="220262010192"/>
        <n v="220262100092"/>
        <n v="220262800000"/>
        <n v="220410000000"/>
        <n v="220413000000"/>
        <n v="220422000010"/>
        <n v="220424000010"/>
        <n v="220424002010"/>
        <n v="220426000010"/>
        <n v="220426500010"/>
        <n v="220432000010"/>
        <n v="220436000010"/>
        <n v="220450000010"/>
        <n v="220450500010"/>
        <n v="220454000010"/>
        <n v="220460000010"/>
        <n v="220462000010"/>
        <n v="220624503010"/>
        <n v="220632000010"/>
        <n v="220632000011"/>
        <n v="220632400010"/>
        <n v="220632500010"/>
        <n v="220632500011"/>
        <n v="220632500200"/>
        <n v="220633001010"/>
        <n v="220633500010"/>
        <n v="220633500011"/>
        <n v="220636000000"/>
        <n v="220636000300"/>
        <n v="220636300010"/>
        <n v="220636300011"/>
        <n v="220636500000"/>
        <n v="220636500010"/>
        <n v="220650300010"/>
        <n v="220651500000"/>
        <n v="220651503000"/>
        <n v="220651504000"/>
        <n v="220651525100"/>
        <n v="220654000010"/>
        <n v="220654000011"/>
        <n v="220660000020"/>
        <n v="220662000010"/>
        <n v="220662000011"/>
        <n v="220662100010"/>
        <n v="220832000010"/>
        <n v="220832100010"/>
        <n v="220833000110"/>
        <n v="220833400010"/>
        <n v="220854001292"/>
        <n v="220854300010"/>
        <n v="220856000092"/>
        <n v="220860000092"/>
        <n v="221226000092"/>
        <n v="221226000192"/>
        <n v="221270000000"/>
        <n v="221824000001"/>
        <n v="221856000192"/>
        <n v="221860000292"/>
        <n v="222851000092"/>
        <n v="227210000010"/>
        <n v="227215010900"/>
        <n v="227215012400"/>
        <n v="227220580010"/>
        <n v="227221000010"/>
        <n v="227222022700"/>
        <n v="227240011000"/>
        <n v="227240011100"/>
        <n v="227250010110"/>
        <n v="230100133601"/>
        <n v="230103049000"/>
        <n v="231505000900"/>
        <n v="231510960000"/>
        <n v="231510981700"/>
        <n v="231511000000"/>
        <n v="239898751100"/>
        <n v="241102947500"/>
        <n v="241242000000"/>
        <n v="243135200000"/>
        <n v="243149200010"/>
        <n v="243149500000"/>
        <n v="243149510000"/>
        <n v="250100341000"/>
        <n v="250100612000"/>
        <n v="250101220000"/>
        <n v="250101810000"/>
        <n v="250104930500"/>
        <n v="250104937000"/>
        <n v="250105330500"/>
        <n v="250105540000"/>
        <n v="250106531600"/>
        <n v="250107140500"/>
        <n v="250107730500"/>
        <n v="250107830500"/>
        <n v="250108102500"/>
        <n v="250108211000"/>
        <n v="250110000300"/>
        <n v="250110000500"/>
        <n v="250110111000"/>
        <n v="250110130500"/>
        <n v="250110210000"/>
        <n v="250111110000"/>
        <n v="250111111100"/>
        <n v="250111111200"/>
        <n v="250111111500"/>
        <n v="250111112103"/>
        <n v="250111112104"/>
        <n v="250111130000"/>
        <n v="250111150000"/>
        <n v="250111160000"/>
        <n v="250111200000"/>
        <n v="250111210000"/>
        <n v="250111220000"/>
        <n v="250111230000"/>
        <n v="250111240000"/>
        <n v="250111250000"/>
        <n v="250111280000"/>
        <n v="250111600000"/>
        <n v="250111710000"/>
        <n v="250111810000"/>
        <n v="250111811000"/>
        <n v="250111891000"/>
        <n v="250111900110"/>
        <n v="250111900210"/>
        <n v="250111900310"/>
        <n v="250111900410"/>
        <n v="250111900510"/>
        <n v="250111900610"/>
        <n v="250111900710"/>
        <n v="250112030500"/>
        <n v="250113810000"/>
        <n v="250114200000"/>
        <n v="250114320000"/>
        <n v="250114350000"/>
        <n v="250115010000"/>
        <n v="250115210000"/>
        <n v="250117130000"/>
        <n v="250119002000"/>
        <n v="250119110000"/>
        <n v="250119111400"/>
        <n v="250119113000"/>
        <n v="250119117000"/>
        <n v="250124410000"/>
        <n v="250170000000"/>
        <n v="250172000000"/>
        <n v="250173000000"/>
        <n v="250174000000"/>
        <n v="250181000000"/>
        <n v="250182000000"/>
        <n v="250183000000"/>
        <n v="250187000000"/>
        <n v="250200102300"/>
        <n v="250200303500"/>
        <n v="250200356500"/>
        <n v="250200601000"/>
        <n v="250202500000"/>
        <n v="250202516000"/>
        <n v="250202518000"/>
        <n v="250202601100"/>
        <n v="250202801100"/>
        <n v="250203600000"/>
        <n v="250204930000"/>
        <n v="250206110000"/>
        <n v="250230010000"/>
        <n v="250230110000"/>
        <n v="250400600000"/>
        <n v="250402120000"/>
        <n v="250405530000"/>
        <n v="250415002000"/>
        <n v="250422401000"/>
        <n v="250422520000"/>
        <n v="250422622000"/>
        <n v="250422720000"/>
        <n v="250424000000"/>
        <n v="250425002700"/>
        <n v="250428610000"/>
        <n v="250428620000"/>
        <n v="250614430000"/>
        <n v="250620310000"/>
        <n v="250710700500"/>
        <n v="250710800000"/>
        <n v="250710801000"/>
        <n v="250710802500"/>
        <n v="250711101000"/>
        <n v="250711103000"/>
        <n v="250711441000"/>
        <n v="250714330000"/>
        <n v="250714500000"/>
        <n v="250715530000"/>
        <n v="250715630000"/>
        <n v="250716430000"/>
        <n v="250810002000"/>
        <n v="250810102000"/>
        <n v="250810601000"/>
        <n v="250810800000"/>
        <n v="250811500000"/>
        <n v="250811501000"/>
        <n v="250811504000"/>
        <n v="251434220200"/>
        <n v="251438021100"/>
        <n v="251438021310"/>
        <n v="251438021410"/>
        <n v="251438031100"/>
        <n v="230103055500"/>
        <n v="230113850000"/>
        <n v="231503255510"/>
        <n v="231505808300"/>
        <n v="231506085610"/>
        <n v="231525583600"/>
        <n v="232107015200"/>
        <n v="232359301800"/>
        <n v="232363785600"/>
        <n v="232370622000"/>
        <n v="233000172100"/>
        <n v="233000686000"/>
        <n v="233001581200"/>
        <n v="233011081400"/>
        <n v="233013550000"/>
        <n v="233520681500"/>
        <n v="235300285500"/>
        <n v="236714040000"/>
        <n v="236714556000"/>
        <n v="236718201000"/>
        <n v="220222060810"/>
        <n v="220230010100"/>
        <n v="220250826000"/>
        <n v="220255130010"/>
        <n v="220256055810"/>
        <n v="220260010000"/>
        <n v="220260055810"/>
        <n v="220281500100"/>
        <n v="220621520000"/>
        <n v="220624355500"/>
        <n v="220633540011"/>
        <n v="220633550000"/>
        <n v="220633555510"/>
        <n v="220651530000"/>
        <n v="220654055610"/>
        <n v="220658020810"/>
        <n v="220660525500"/>
        <n v="220851620792"/>
        <n v="227220050000"/>
        <n v="241001202000"/>
        <n v="241001301200"/>
        <n v="241100446000"/>
        <n v="241102055000"/>
        <n v="241104755000"/>
        <n v="241170155000"/>
        <n v="243040522000"/>
        <n v="243124455000"/>
        <n v="243133020000"/>
        <n v="243991400000"/>
        <n v="243994190000"/>
        <n v="243996970000"/>
        <n v="251100337100"/>
        <n v="251104934100"/>
        <n v="251104935000"/>
        <n v="251200301000"/>
        <n v="251200353100"/>
        <n v="251202500700"/>
        <n v="251202501000"/>
        <n v="251202801200"/>
        <n v="251360500000"/>
        <n v="251361660000"/>
        <n v="251363201200"/>
        <n v="251370101200"/>
        <n v="251400410000"/>
        <n v="251400924000"/>
        <n v="251425000600"/>
        <n v="251434142000"/>
        <n v="220222000011"/>
        <n v="220232800041"/>
        <n v="220234000041"/>
        <n v="220251610500"/>
        <n v="220257001041"/>
        <n v="220262000041"/>
        <n v="220833010110"/>
        <n v="220851600192"/>
        <n v="221862000092"/>
        <n v="230103020000"/>
        <n v="241203009000"/>
        <n v="250100338120"/>
        <n v="250106031500"/>
        <n v="250111143000"/>
        <n v="250119112000"/>
        <n v="250119115000"/>
        <n v="250171000000"/>
        <n v="250200110000"/>
        <n v="250204910000"/>
        <n v="250205210000"/>
        <n v="250231110000"/>
        <n v="250715530500"/>
        <n v="250811000000"/>
        <n v="230100150600"/>
        <n v="230100151100"/>
        <n v="230101151000"/>
        <n v="230110055300"/>
        <n v="230111255000"/>
        <n v="230114055010"/>
        <n v="230114056010"/>
        <n v="230142000000"/>
        <n v="230531200000"/>
        <n v="230560051200"/>
        <n v="230640280600"/>
        <n v="230640290000"/>
        <n v="230644200000"/>
        <n v="231031080900"/>
        <n v="231502281000"/>
        <n v="231502582000"/>
        <n v="231503181000"/>
        <n v="231505055100"/>
        <n v="231507181200"/>
        <n v="231512181000"/>
        <n v="232300185700"/>
        <n v="232317089300"/>
        <n v="232360052500"/>
        <n v="232363223000"/>
        <n v="233000181800"/>
        <n v="233011081500"/>
        <n v="233011586200"/>
        <n v="233011782500"/>
        <n v="233032100000"/>
        <n v="233070024800"/>
        <n v="233520695010"/>
        <n v="233527072000"/>
        <n v="233527090010"/>
        <n v="233710170100"/>
        <n v="235320183000"/>
        <n v="236700230000"/>
        <n v="236714410100"/>
        <n v="236714558000"/>
        <n v="236715401000"/>
        <n v="236716413000"/>
        <n v="236716415000"/>
        <n v="236717774000"/>
        <n v="236729574000"/>
        <n v="236729577260"/>
        <n v="236794371000"/>
        <n v="236821100000"/>
        <n v="220213110000"/>
        <n v="220220040010"/>
        <n v="220221520000"/>
        <n v="220250420010"/>
        <n v="220256020192"/>
        <n v="220260020392"/>
        <n v="220262020192"/>
        <n v="220632490010"/>
        <n v="220633555500"/>
        <n v="220655020011"/>
        <n v="220658055510"/>
        <n v="220660555510"/>
        <n v="220662055010"/>
        <n v="220832460192"/>
        <n v="220833290092"/>
        <n v="220835350092"/>
        <n v="220835660092"/>
        <n v="221850055092"/>
        <n v="221850055592"/>
        <n v="227215030110"/>
        <n v="227250010500"/>
        <n v="241001509000"/>
        <n v="241100410000"/>
        <n v="241102046000"/>
        <n v="241102446000"/>
        <n v="241103100900"/>
        <n v="241103300000"/>
        <n v="241103351000"/>
        <n v="241103380000"/>
        <n v="241110100050"/>
        <n v="241117600000"/>
        <n v="251200301100"/>
        <n v="251360620000"/>
        <n v="251361300100"/>
        <n v="251363000111"/>
        <n v="251400600000"/>
        <n v="251400833100"/>
        <n v="251400920100"/>
        <n v="251513200000"/>
        <n v="220232000011"/>
        <n v="220232010011"/>
        <n v="220234000310"/>
        <n v="220250400010"/>
        <n v="220651610800"/>
        <n v="220832101092"/>
        <n v="220832110310"/>
        <n v="220833000092"/>
        <n v="222855001092"/>
        <n v="227221000100"/>
        <n v="230103110000"/>
        <n v="231510981900"/>
        <n v="232361586000"/>
        <n v="241230000000"/>
        <n v="243101918000"/>
        <n v="250102510000"/>
        <n v="250119111000"/>
        <n v="250202100000"/>
        <n v="250203100000"/>
        <n v="250205600000"/>
        <n v="250206500000"/>
        <n v="250214430500"/>
        <n v="250230501000"/>
        <n v="250425002200"/>
        <n v="250711500500"/>
        <n v="250711601000"/>
        <n v="250810810100"/>
        <n v="230100115600"/>
        <n v="230100154200"/>
        <n v="230100156000"/>
        <n v="230103080600"/>
        <n v="230103108000"/>
        <n v="230103112000"/>
        <n v="230103157000"/>
        <n v="230104070100"/>
        <n v="230104500000"/>
        <n v="230104500100"/>
        <n v="230104515000"/>
        <n v="230104530000"/>
        <n v="230104700000"/>
        <n v="230104800000"/>
        <n v="230104900000"/>
        <n v="230110008500"/>
        <n v="230110653910"/>
        <n v="230111060000"/>
        <n v="230114700000"/>
        <n v="230140550000"/>
        <n v="230140560000"/>
        <n v="230142400000"/>
        <n v="230500150900"/>
        <n v="230500155810"/>
        <n v="230500156610"/>
        <n v="230510058000"/>
        <n v="230511300000"/>
        <n v="230511331000"/>
        <n v="230511335000"/>
        <n v="230511335100"/>
        <n v="230511530000"/>
        <n v="230541300000"/>
        <n v="230642100000"/>
        <n v="231500185510"/>
        <n v="231502581300"/>
        <n v="232300182700"/>
        <n v="232300200300"/>
        <n v="232360053500"/>
        <n v="232363113000"/>
        <n v="233012884500"/>
        <n v="233520695510"/>
        <n v="235714010000"/>
        <n v="220211530100"/>
        <n v="220230050000"/>
        <n v="220232050000"/>
        <n v="220232110300"/>
        <n v="220234001810"/>
        <n v="220236020000"/>
        <n v="220251513000"/>
        <n v="220251515100"/>
        <n v="220251518000"/>
        <n v="220251614200"/>
        <n v="220251616000"/>
        <n v="220256020092"/>
        <n v="220460040010"/>
        <n v="220622023000"/>
        <n v="220632036000"/>
        <n v="220632090000"/>
        <n v="220632210110"/>
        <n v="220634001200"/>
        <n v="220634031000"/>
        <n v="220636024000"/>
        <n v="220636026000"/>
        <n v="220636027010"/>
        <n v="220636310800"/>
        <n v="220636499000"/>
        <n v="220636555520"/>
        <n v="220636560000"/>
        <n v="220650018010"/>
        <n v="220651615010"/>
        <n v="220654511010"/>
        <n v="220656022000"/>
        <n v="220656055510"/>
        <n v="220660525010"/>
        <n v="220851620692"/>
        <n v="220854001710"/>
        <n v="220854520092"/>
        <n v="220862055592"/>
        <n v="227215015800"/>
        <n v="227215021100"/>
        <n v="227215050300"/>
        <n v="227220016300"/>
        <n v="227220024600"/>
        <n v="227220030410"/>
        <n v="227221055500"/>
        <n v="227291006200"/>
        <n v="227292006300"/>
        <n v="241100499000"/>
        <n v="241102002000"/>
        <n v="241102062000"/>
        <n v="241102064000"/>
        <n v="241102139100"/>
        <n v="241102402000"/>
        <n v="241102700400"/>
        <n v="241102800800"/>
        <n v="241103341000"/>
        <n v="241103342000"/>
        <n v="241103700000"/>
        <n v="241130900000"/>
        <n v="243100401000"/>
        <n v="243102600400"/>
        <n v="243102900000"/>
        <n v="243120800000"/>
        <n v="243986300000"/>
        <n v="251104911000"/>
        <n v="251112015000"/>
        <n v="251119000500"/>
        <n v="251200351000"/>
        <n v="251200351100"/>
        <n v="251202103100"/>
        <n v="251203003100"/>
        <n v="251203610000"/>
        <n v="251219000000"/>
        <n v="251219500000"/>
        <n v="251219600000"/>
        <n v="251406303000"/>
        <n v="251406306000"/>
        <n v="251435930000"/>
        <n v="251436110000"/>
        <n v="251438600000"/>
        <n v="251440202000"/>
        <n v="251462140000"/>
        <n v="220250500011"/>
        <n v="220251600700"/>
        <n v="220432500010"/>
        <n v="220835300000"/>
        <n v="220835400092"/>
        <n v="220835500092"/>
        <n v="220835800000"/>
        <n v="220835800092"/>
        <n v="220835900000"/>
        <n v="220835900092"/>
        <n v="220851612092"/>
        <n v="227215020092"/>
        <n v="227230034300"/>
        <n v="227295012000"/>
        <n v="232368285500"/>
        <n v="235356010600"/>
        <n v="241241600000"/>
        <n v="243000210000"/>
        <n v="250111260000"/>
        <n v="250111340000"/>
        <n v="250111350000"/>
        <n v="250111360000"/>
        <n v="250111370000"/>
        <n v="250111380000"/>
        <n v="250111730000"/>
        <n v="250111740000"/>
        <n v="250118910000"/>
        <n v="250198352000"/>
        <n v="250204941000"/>
        <n v="250614431000"/>
        <n v="250710701000"/>
        <n v="250810001000"/>
        <n v="230100118000"/>
        <n v="230103105000"/>
        <n v="230111065500"/>
        <n v="230111251900"/>
        <n v="230111256000"/>
        <n v="230114075810"/>
        <n v="230185000000"/>
        <n v="230511355500"/>
        <n v="231011584002"/>
        <n v="231020864002"/>
        <n v="231020884000"/>
        <n v="231525186000"/>
        <n v="231525584200"/>
        <n v="231525584300"/>
        <n v="231525586000"/>
        <n v="231525586100"/>
        <n v="231526014000"/>
        <n v="232360052000"/>
        <n v="233032038000"/>
        <n v="233100283000"/>
        <n v="236712408000"/>
        <n v="220220080092"/>
        <n v="220220080292"/>
        <n v="220221055500"/>
        <n v="220262055992"/>
        <n v="236821200000" u="1"/>
        <n v="236711877000" u="1"/>
        <n v="230104080000" u="1"/>
        <n v="231525584100" u="1"/>
        <n v="233110183000" u="1"/>
        <n v="251361300200" u="1"/>
        <n v="222826001092" u="1"/>
        <n v="220426510010" u="1"/>
        <n v="250190000000" u="1"/>
        <n v="220650510010" u="1"/>
        <n v="222860040092" u="1"/>
        <n v="222854030092" u="1"/>
        <n v="227215013710" u="1"/>
        <n v="236730071900" u="1"/>
        <n v="251460100000" u="1"/>
        <n v="220660080000" u="1"/>
        <n v="250111893000" u="1"/>
        <n v="233520695310" u="1"/>
        <n v="220281000000" u="1"/>
        <n v="220626004200" u="1"/>
        <n v="241077500000" u="1"/>
        <n v="241102061000" u="1"/>
        <n v="222860020092" u="1"/>
        <n v="220833110110" u="1"/>
        <n v="233000885700" u="1"/>
        <n v="233012881000" u="1"/>
        <n v="236700411000" u="1"/>
        <n v="251114300000" u="1"/>
        <n v="220411030000" u="1"/>
        <n v="220654010011" u="1"/>
        <n v="241151400000" u="1"/>
        <n v="222854000092" u="1"/>
        <n v="251438082000" u="1"/>
        <n v="220822540210" u="1"/>
        <n v="220234001892" u="1"/>
        <n v="232358484000" u="1"/>
        <n v="241130300100" u="1"/>
        <n v="220611200000" u="1"/>
        <n v="222850000092" u="1"/>
        <n v="220234001800" u="1"/>
        <n v="222860000092" u="1"/>
        <n v="236711858000" u="1"/>
        <n v="220632565010" u="1"/>
        <n v="250615410000" u="1"/>
        <n v="231037838000" u="1"/>
        <n v="230100155000" u="1"/>
        <n v="220433000010" u="1"/>
        <n v="230110810000" u="1"/>
        <n v="250111144000" u="1"/>
        <n v="233043781300" u="1"/>
        <n v="231513555600" u="1"/>
        <n v="220833010810" u="1"/>
        <n v="251317000000" u="1"/>
        <n v="231040974002" u="1"/>
        <n v="231502589700" u="1"/>
        <n v="233001056300" u="1"/>
        <n v="251400732000" u="1"/>
        <n v="222862000092" u="1"/>
        <n v="220228040010" u="1"/>
        <n v="231011590000" u="1"/>
        <n v="232300189000" u="1"/>
        <n v="251425002600" u="1"/>
        <n v="232185355000" u="1"/>
        <n v="232103000600" u="1"/>
        <n v="220854300310" u="1"/>
        <n v="233031089000" u="1"/>
        <n v="251440802001" u="1"/>
        <n v="230110351910" u="1"/>
        <n v="220660021010" u="1"/>
        <n v="236730071800" u="1"/>
        <n v="236018070000" u="1"/>
        <n v="233520695210" u="1"/>
        <n v="250111895000" u="1"/>
        <n v="251438011000" u="1"/>
        <n v="233070029300" u="1"/>
        <n v="220226000011" u="1"/>
        <n v="251361590000" u="1"/>
        <n v="236700454000" u="1"/>
        <n v="233700173000" u="1"/>
        <n v="250111270000" u="1"/>
        <n v="241102344000" u="1"/>
        <n v="250111145000" u="1"/>
        <n v="251200353400" u="1"/>
        <n v="236018060000" u="1"/>
        <n v="222823100192" u="1"/>
        <n v="250110103500" u="1"/>
        <n v="251405535000" u="1"/>
        <n v="233533011000" u="1"/>
        <n v="235300181600" u="1"/>
        <n v="233527076600" u="1"/>
        <n v="230500256010" u="1"/>
        <n v="250104911200" u="1"/>
        <n v="231505280800" u="1"/>
        <n v="220656055700" u="1"/>
        <n v="251200351800" u="1"/>
        <n v="220250090000" u="1"/>
        <n v="232359320000" u="1"/>
        <n v="236700465000" u="1"/>
        <n v="220655064010" u="1"/>
        <n v="233510055500" u="1"/>
        <n v="220256010200" u="1"/>
        <n v="220450100810" u="1"/>
        <n v="231040881000" u="1"/>
        <n v="250111896000" u="1"/>
        <n v="230140590000" u="1"/>
        <n v="233013583100" u="1"/>
        <n v="236714058000" u="1"/>
        <n v="232330010000" u="1"/>
        <n v="241102042000" u="1"/>
        <n v="231510910000" u="1"/>
        <n v="251115000000" u="1"/>
        <n v="230142600000" u="1"/>
        <n v="232359310000" u="1"/>
        <n v="231526044002" u="1"/>
        <n v="232302680000" u="1"/>
        <n v="250111146000" u="1"/>
        <n v="220854090110" u="1"/>
        <n v="250112011000" u="1"/>
        <n v="243994230000" u="1"/>
        <n v="243048000200" u="1"/>
        <n v="243996365000" u="1"/>
        <n v="220660002010" u="1"/>
        <n v="230500156710" u="1"/>
        <n v="250102710000" u="1"/>
        <n v="220651525200" u="1"/>
        <n v="241210200000" u="1"/>
        <n v="232300191000" u="1"/>
        <n v="251318700000" u="1"/>
        <n v="233031088900" u="1"/>
        <n v="232363284800" u="1"/>
        <n v="233510017100" u="1"/>
        <n v="220651055510" u="1"/>
        <n v="229891500000" u="1"/>
        <n v="243022270000" u="1"/>
        <n v="236711875200" u="1"/>
        <n v="233043886200" u="1"/>
        <n v="232103042000" u="1"/>
        <n v="233000181930" u="1"/>
        <n v="231040080000" u="1"/>
        <n v="231525584400" u="1"/>
        <n v="251200301300" u="1"/>
        <n v="236730071700" u="1"/>
        <n v="233000885000" u="1"/>
        <n v="233120302000" u="1"/>
        <n v="220456522010" u="1"/>
        <n v="233520695110" u="1"/>
        <n v="233070029200" u="1"/>
        <n v="250111897000" u="1"/>
        <n v="230114081400" u="1"/>
        <n v="233032010100" u="1"/>
        <n v="220426520810" u="1"/>
        <n v="241150300000" u="1"/>
        <n v="250111147000" u="1"/>
        <n v="233120255800" u="1"/>
        <n v="220260019010" u="1"/>
        <n v="231510952500" u="1"/>
        <n v="232100151200" u="1"/>
        <n v="220833112010" u="1"/>
        <n v="231511081700" u="1"/>
        <n v="251400829000" u="1"/>
        <n v="233000772000" u="1"/>
        <n v="220222010000" u="1"/>
        <n v="243996366000" u="1"/>
        <n v="243040560000" u="1"/>
        <n v="230113875000" u="1"/>
        <n v="251434003000" u="1"/>
        <n v="220854001492" u="1"/>
        <n v="241100481000" u="1"/>
        <n v="233012255800" u="1"/>
        <n v="231505280700" u="1"/>
        <n v="220250010100" u="1"/>
        <n v="250113210000" u="1"/>
        <n v="231505282800" u="1"/>
        <n v="220250000010" u="1"/>
        <n v="220255210292" u="1"/>
        <n v="222822100092" u="1"/>
        <n v="227215018300" u="1"/>
        <n v="232359400300" u="1"/>
        <n v="232300200400" u="1"/>
        <n v="250206420000" u="1"/>
        <n v="220833195010" u="1"/>
        <n v="222823100592" u="1"/>
        <n v="235300182000" u="1"/>
        <n v="251104911100" u="1"/>
        <n v="251104942100" u="1"/>
        <n v="241151300000" u="1"/>
        <n v="230104055600" u="1"/>
        <n v="220256000192" u="1"/>
        <n v="220256060092" u="1"/>
        <n v="233012385500" u="1"/>
        <n v="220832110410" u="1"/>
        <n v="220234000092" u="1"/>
        <n v="231525085810" u="1"/>
        <n v="241150800000" u="1"/>
        <n v="250111148000" u="1"/>
        <n v="229282610000" u="1"/>
        <n v="233001054000" u="1"/>
        <n v="231031082000" u="1"/>
        <n v="231517281800" u="1"/>
        <n v="231502382000" u="1"/>
        <n v="222862035092" u="1"/>
        <n v="243022250000" u="1"/>
        <n v="220260500010" u="1"/>
        <n v="250201202500" u="1"/>
        <n v="220854015092" u="1"/>
        <n v="236730071600" u="1"/>
        <n v="220650024000" u="1"/>
        <n v="227292011800" u="1"/>
        <n v="236365000000" u="1"/>
        <n v="233070029100" u="1"/>
        <n v="230103170000" u="1"/>
        <n v="231510581100" u="1"/>
        <n v="221850110001" u="1"/>
        <n v="250107931000" u="1"/>
        <n v="230511332010" u="1"/>
        <n v="243101910000" u="1"/>
        <n v="232364585100" u="1"/>
        <n v="233031089300" u="1"/>
        <n v="222850120092" u="1"/>
        <n v="233012335000" u="1"/>
        <n v="230120200000" u="1"/>
        <n v="250111149000" u="1"/>
        <n v="233120075000" u="1"/>
        <n v="236730072100" u="1"/>
        <n v="220854030110" u="1"/>
        <n v="227220023500" u="1"/>
        <n v="220260000510" u="1"/>
        <n v="251434101100" u="1"/>
        <n v="250111139000" u="1"/>
        <n v="250204100000" u="1"/>
        <n v="220659045000" u="1"/>
        <n v="231513581600" u="1"/>
        <n v="250205651000" u="1"/>
        <n v="227222023501" u="1"/>
        <n v="227220620100" u="1"/>
        <n v="220256010092" u="1"/>
        <n v="251461200000" u="1"/>
        <n v="230500155600" u="1"/>
        <n v="231511205000" u="1"/>
        <n v="241105400000" u="1"/>
        <n v="222823000192" u="1"/>
        <n v="220658545000" u="1"/>
        <n v="233000888000" u="1"/>
        <n v="250711302000" u="1"/>
        <n v="232317089600" u="1"/>
        <n v="220450085092" u="1"/>
        <n v="230112065000" u="1"/>
        <n v="250119118000" u="1"/>
        <n v="230501800000" u="1"/>
        <n v="233000682600" u="1"/>
        <n v="251204100000" u="1"/>
        <n v="230104055500" u="1"/>
        <n v="243996161000" u="1"/>
        <n v="220833410210" u="1"/>
        <n v="231502083010" u="1"/>
        <n v="236360470000" u="1"/>
        <n v="231525583700" u="1"/>
        <n v="241100469300" u="1"/>
        <n v="220632600000" u="1"/>
        <n v="232360053000" u="1"/>
        <n v="250715531000" u="1"/>
        <n v="251110135022" u="1"/>
        <n v="233010097000" u="1"/>
        <n v="220636527000" u="1"/>
        <n v="241103200900" u="1"/>
        <n v="236730071500" u="1"/>
        <n v="220250500041" u="1"/>
        <n v="233000673100" u="1"/>
        <n v="250205611000" u="1"/>
        <n v="251367700000" u="1"/>
        <n v="220854540192" u="1"/>
        <n v="220622500011" u="1"/>
        <n v="220220055592" u="1"/>
        <n v="220251555510" u="1"/>
        <n v="250111111600" u="1"/>
        <n v="250710803000" u="1"/>
        <n v="243912055000" u="1"/>
        <n v="230120255600" u="1"/>
        <n v="232363285100" u="1"/>
        <n v="220260000000" u="1"/>
        <n v="220622500010" u="1"/>
        <n v="243911555000" u="1"/>
        <n v="236792306000" u="1"/>
        <n v="222850122000" u="1"/>
        <n v="233011781300" u="1"/>
        <n v="241150700000" u="1"/>
        <n v="243040720000" u="1"/>
        <n v="231505280500" u="1"/>
        <n v="250111141000" u="1"/>
        <n v="220651510020" u="1"/>
        <n v="227230010210" u="1"/>
        <n v="230500155500" u="1"/>
        <n v="251426320000" u="1"/>
        <n v="243040523000" u="1"/>
        <n v="220282040000" u="1"/>
        <n v="233021089100" u="1"/>
        <n v="220650511111" u="1"/>
        <n v="232363200000" u="1"/>
        <n v="220250001041" u="1"/>
        <n v="222862518092" u="1"/>
        <n v="222850030092" u="1"/>
        <n v="250713002000" u="1"/>
        <n v="220632560500" u="1"/>
        <n v="230510251010" u="1"/>
        <n v="233000880000" u="1"/>
        <n v="251318810000" u="1"/>
        <n v="220281530000" u="1"/>
        <n v="230113955510" u="1"/>
        <n v="250204300000" u="1"/>
        <n v="233001058000" u="1"/>
        <n v="241151200000" u="1"/>
        <n v="243911056000" u="1"/>
        <n v="243962385000" u="1"/>
        <n v="220436100000" u="1"/>
        <n v="250111111000" u="1"/>
        <n v="250710802400" u="1"/>
        <n v="220256060392" u="1"/>
        <n v="250191000000" u="1"/>
      </sharedItems>
    </cacheField>
    <cacheField name="Chiffre d'affaires vente incl. TVA Fr." numFmtId="40">
      <sharedItems containsSemiMixedTypes="0" containsString="0" containsNumber="1" minValue="-27.5" maxValue="239957.07"/>
    </cacheField>
    <cacheField name="TVA red. vente Fr." numFmtId="40">
      <sharedItems containsSemiMixedTypes="0" containsString="0" containsNumber="1" minValue="-0.67069999999999996" maxValue="5852.6117000000004"/>
    </cacheField>
    <cacheField name="TVA norm. vente Fr." numFmtId="40">
      <sharedItems containsSemiMixedTypes="0" containsString="0" containsNumber="1" minValue="0" maxValue="4.6970999999999998"/>
    </cacheField>
    <cacheField name="Chiffre d'affaires vente excl. TVA Fr." numFmtId="40">
      <sharedItems containsSemiMixedTypes="0" containsString="0" containsNumber="1" minValue="-26.8293" maxValue="234104.4583"/>
    </cacheField>
    <cacheField name="Chiffre d'affaires vente pce/kg" numFmtId="168">
      <sharedItems containsSemiMixedTypes="0" containsString="0" containsNumber="1" minValue="-1" maxValue="38342"/>
    </cacheField>
    <cacheField name="Quantité mes. vente kg" numFmtId="168">
      <sharedItems containsSemiMixedTypes="0" containsString="0" containsNumber="1" minValue="-0.4" maxValue="11919.147999999999"/>
    </cacheField>
    <cacheField name="Quantité base vente pce/kg" numFmtId="168">
      <sharedItems containsSemiMixedTypes="0" containsString="0" containsNumber="1" minValue="-4" maxValue="39175"/>
    </cacheField>
    <cacheField name="Marge Fr." numFmtId="40">
      <sharedItems containsSemiMixedTypes="0" containsString="0" containsNumber="1" minValue="-15023.99497" maxValue="87673.165689999994"/>
    </cacheField>
    <cacheField name="Marge %" numFmtId="169">
      <sharedItems containsSemiMixedTypes="0" containsString="0" containsNumber="1" minValue="-1238.856" maxValue="100"/>
    </cacheField>
    <cacheField name="Réduction offre Fr." numFmtId="40">
      <sharedItems containsSemiMixedTypes="0" containsString="0" containsNumber="1" minValue="0" maxValue="67409.06"/>
    </cacheField>
    <cacheField name="Réduction prix d'exception Fr." numFmtId="40">
      <sharedItems containsSemiMixedTypes="0" containsString="0" containsNumber="1" minValue="0" maxValue="3348.95"/>
    </cacheField>
    <cacheField name="Correction prix (TypePrix) Fr." numFmtId="40">
      <sharedItems containsSemiMixedTypes="0" containsString="0" containsNumber="1" minValue="-117.6" maxValue="1442"/>
    </cacheField>
    <cacheField name="Points Cumulus normals" numFmtId="168">
      <sharedItems containsSemiMixedTypes="0" containsString="0" containsNumber="1" minValue="-27.5" maxValue="210044.39"/>
    </cacheField>
    <cacheField name="Points Cumulus suppl." numFmtId="168">
      <sharedItems containsSemiMixedTypes="0" containsString="0" containsNumber="1" minValue="0" maxValue="575425.05000000005"/>
    </cacheField>
  </cacheFields>
  <extLst>
    <ext xmlns:x14="http://schemas.microsoft.com/office/spreadsheetml/2009/9/main" uri="{725AE2AE-9491-48be-B2B4-4EB974FC3084}">
      <x14:pivotCacheDefinition pivotCacheId="11540586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79">
  <r>
    <s v="Janvier 2021"/>
    <x v="0"/>
    <x v="0"/>
    <n v="4"/>
    <x v="0"/>
    <n v="401"/>
    <x v="0"/>
    <x v="0"/>
    <n v="14663.55"/>
    <n v="357.63940000000002"/>
    <n v="0"/>
    <n v="14305.910599999999"/>
    <n v="3517"/>
    <n v="1371.63"/>
    <n v="3517"/>
    <n v="97.230580000000003"/>
    <n v="0.68"/>
    <n v="0"/>
    <n v="107.85"/>
    <n v="0"/>
    <n v="11321.4"/>
    <n v="7870.1"/>
  </r>
  <r>
    <s v="Janvier 2021"/>
    <x v="0"/>
    <x v="0"/>
    <n v="4"/>
    <x v="0"/>
    <n v="401"/>
    <x v="1"/>
    <x v="1"/>
    <n v="1930"/>
    <n v="47.0764"/>
    <n v="0"/>
    <n v="1882.9236000000001"/>
    <n v="312"/>
    <n v="81.12"/>
    <n v="312"/>
    <n v="709.79360999999994"/>
    <n v="37.695999999999998"/>
    <n v="0"/>
    <n v="191.6"/>
    <n v="0"/>
    <n v="1577.5"/>
    <n v="1287.8499999999999"/>
  </r>
  <r>
    <s v="Janvier 2021"/>
    <x v="0"/>
    <x v="0"/>
    <n v="4"/>
    <x v="0"/>
    <n v="401"/>
    <x v="2"/>
    <x v="2"/>
    <n v="7060.4"/>
    <n v="172.1994"/>
    <n v="0"/>
    <n v="6888.2006000000001"/>
    <n v="1704"/>
    <n v="511.2"/>
    <n v="1704"/>
    <n v="2589.7705900000001"/>
    <n v="37.597000000000001"/>
    <n v="0"/>
    <n v="70.150000000000006"/>
    <n v="0"/>
    <n v="6087.6"/>
    <n v="5917.45"/>
  </r>
  <r>
    <s v="Janvier 2021"/>
    <x v="0"/>
    <x v="0"/>
    <n v="4"/>
    <x v="0"/>
    <n v="401"/>
    <x v="3"/>
    <x v="3"/>
    <n v="46337.9"/>
    <n v="1130.1802"/>
    <n v="0"/>
    <n v="45207.719799999999"/>
    <n v="7546"/>
    <n v="3773"/>
    <n v="7546"/>
    <n v="8835.9997700000004"/>
    <n v="19.545000000000002"/>
    <n v="0"/>
    <n v="223.45"/>
    <n v="0"/>
    <n v="39263.35"/>
    <n v="42221.4"/>
  </r>
  <r>
    <s v="Janvier 2021"/>
    <x v="0"/>
    <x v="0"/>
    <n v="4"/>
    <x v="0"/>
    <n v="401"/>
    <x v="4"/>
    <x v="4"/>
    <n v="4186.45"/>
    <n v="102.1078"/>
    <n v="0"/>
    <n v="4084.3422"/>
    <n v="233.255"/>
    <n v="233.255"/>
    <n v="233.255"/>
    <n v="1537.6715300000001"/>
    <n v="37.648000000000003"/>
    <n v="0"/>
    <n v="104.35"/>
    <n v="0"/>
    <n v="3453.8"/>
    <n v="3560.6"/>
  </r>
  <r>
    <s v="Janvier 2021"/>
    <x v="0"/>
    <x v="0"/>
    <n v="4"/>
    <x v="0"/>
    <n v="401"/>
    <x v="5"/>
    <x v="5"/>
    <n v="28612.2"/>
    <n v="697.85770000000002"/>
    <n v="0"/>
    <n v="27914.3423"/>
    <n v="1906.9159999999999"/>
    <n v="1906.9159999999999"/>
    <n v="1906.9159999999999"/>
    <n v="9798.6539900000007"/>
    <n v="35.103000000000002"/>
    <n v="0"/>
    <n v="306.60000000000002"/>
    <n v="0"/>
    <n v="25335.05"/>
    <n v="32935.050000000003"/>
  </r>
  <r>
    <s v="Janvier 2021"/>
    <x v="0"/>
    <x v="0"/>
    <n v="4"/>
    <x v="0"/>
    <n v="401"/>
    <x v="6"/>
    <x v="6"/>
    <n v="86019.5"/>
    <n v="2098.0336000000002"/>
    <n v="0"/>
    <n v="83921.466400000005"/>
    <n v="5157.2389999999996"/>
    <n v="5157.2389999999996"/>
    <n v="5157.2389999999996"/>
    <n v="31748.169269999999"/>
    <n v="37.831000000000003"/>
    <n v="17951.490000000002"/>
    <n v="703.1"/>
    <n v="0"/>
    <n v="73417.25"/>
    <n v="83714.05"/>
  </r>
  <r>
    <s v="Janvier 2021"/>
    <x v="0"/>
    <x v="0"/>
    <n v="4"/>
    <x v="0"/>
    <n v="401"/>
    <x v="7"/>
    <x v="7"/>
    <n v="10528.2"/>
    <n v="256.78559999999999"/>
    <n v="0"/>
    <n v="10271.4144"/>
    <n v="1835"/>
    <n v="367"/>
    <n v="1835"/>
    <n v="3721.6644099999999"/>
    <n v="36.232999999999997"/>
    <n v="0"/>
    <n v="298.3"/>
    <n v="0"/>
    <n v="8477.7999999999993"/>
    <n v="7605.25"/>
  </r>
  <r>
    <s v="Janvier 2021"/>
    <x v="0"/>
    <x v="0"/>
    <n v="4"/>
    <x v="0"/>
    <n v="401"/>
    <x v="8"/>
    <x v="8"/>
    <n v="12168.53"/>
    <n v="296.79500000000002"/>
    <n v="0"/>
    <n v="11871.735000000001"/>
    <n v="457.911"/>
    <n v="457.911"/>
    <n v="457.911"/>
    <n v="4462.9720900000002"/>
    <n v="37.593000000000004"/>
    <n v="0"/>
    <n v="416.51"/>
    <n v="0"/>
    <n v="8838.8700000000008"/>
    <n v="7731.2"/>
  </r>
  <r>
    <s v="Janvier 2021"/>
    <x v="0"/>
    <x v="0"/>
    <n v="4"/>
    <x v="0"/>
    <n v="401"/>
    <x v="9"/>
    <x v="9"/>
    <n v="19369.25"/>
    <n v="472.42910000000001"/>
    <n v="0"/>
    <n v="18896.820899999999"/>
    <n v="783.41"/>
    <n v="783.41"/>
    <n v="783.41"/>
    <n v="7397.7837300000001"/>
    <n v="39.148000000000003"/>
    <n v="0"/>
    <n v="216"/>
    <n v="0"/>
    <n v="15752.65"/>
    <n v="18776"/>
  </r>
  <r>
    <s v="Janvier 2021"/>
    <x v="0"/>
    <x v="0"/>
    <n v="4"/>
    <x v="0"/>
    <n v="401"/>
    <x v="10"/>
    <x v="10"/>
    <n v="8844.6"/>
    <n v="215.71260000000001"/>
    <n v="0"/>
    <n v="8628.8873999999996"/>
    <n v="2283"/>
    <n v="1095.8399999999999"/>
    <n v="2283"/>
    <n v="432.91737000000001"/>
    <n v="5.0170000000000003"/>
    <n v="0"/>
    <n v="59.1"/>
    <n v="0"/>
    <n v="6815.3"/>
    <n v="6932.9"/>
  </r>
  <r>
    <s v="Janvier 2021"/>
    <x v="0"/>
    <x v="0"/>
    <n v="4"/>
    <x v="0"/>
    <n v="401"/>
    <x v="11"/>
    <x v="11"/>
    <n v="8772"/>
    <n v="213.9434"/>
    <n v="0"/>
    <n v="8558.0565999999999"/>
    <n v="1356"/>
    <n v="379.68"/>
    <n v="1356"/>
    <n v="3215.4166100000002"/>
    <n v="37.572000000000003"/>
    <n v="0"/>
    <n v="42"/>
    <n v="0"/>
    <n v="6908.6"/>
    <n v="8192.2000000000007"/>
  </r>
  <r>
    <s v="Janvier 2021"/>
    <x v="0"/>
    <x v="0"/>
    <n v="4"/>
    <x v="0"/>
    <n v="401"/>
    <x v="12"/>
    <x v="12"/>
    <n v="2261.6"/>
    <n v="55.157499999999999"/>
    <n v="0"/>
    <n v="2206.4425000000001"/>
    <n v="390"/>
    <n v="109.2"/>
    <n v="390"/>
    <n v="658.14250000000004"/>
    <n v="29.827999999999999"/>
    <n v="0"/>
    <n v="58.9"/>
    <n v="0"/>
    <n v="1892.1"/>
    <n v="2002"/>
  </r>
  <r>
    <s v="Janvier 2021"/>
    <x v="0"/>
    <x v="0"/>
    <n v="4"/>
    <x v="0"/>
    <n v="401"/>
    <x v="13"/>
    <x v="13"/>
    <n v="41253.85"/>
    <n v="1006.1938"/>
    <n v="0"/>
    <n v="40247.656199999998"/>
    <n v="7012"/>
    <n v="1963.36"/>
    <n v="7012"/>
    <n v="14092.89616"/>
    <n v="35.015000000000001"/>
    <n v="0"/>
    <n v="116.95"/>
    <n v="0"/>
    <n v="34826.199999999997"/>
    <n v="43302.3"/>
  </r>
  <r>
    <s v="Janvier 2021"/>
    <x v="0"/>
    <x v="0"/>
    <n v="4"/>
    <x v="0"/>
    <n v="401"/>
    <x v="14"/>
    <x v="14"/>
    <n v="8248.2000000000007"/>
    <n v="201.16589999999999"/>
    <n v="0"/>
    <n v="8047.0340999999999"/>
    <n v="2304"/>
    <n v="921.6"/>
    <n v="2304"/>
    <n v="466.87409000000002"/>
    <n v="5.8019999999999996"/>
    <n v="0"/>
    <n v="46.2"/>
    <n v="0"/>
    <n v="6449.4"/>
    <n v="5695.8"/>
  </r>
  <r>
    <s v="Janvier 2021"/>
    <x v="0"/>
    <x v="0"/>
    <n v="4"/>
    <x v="0"/>
    <n v="401"/>
    <x v="15"/>
    <x v="15"/>
    <n v="42480.65"/>
    <n v="1036.1208999999999"/>
    <n v="0"/>
    <n v="41444.5291"/>
    <n v="5513"/>
    <n v="3087.28"/>
    <n v="11026"/>
    <n v="10571.728940000001"/>
    <n v="25.507999999999999"/>
    <n v="0"/>
    <n v="22.3"/>
    <n v="0"/>
    <n v="38001.1"/>
    <n v="49312.75"/>
  </r>
  <r>
    <s v="Janvier 2021"/>
    <x v="0"/>
    <x v="0"/>
    <n v="4"/>
    <x v="0"/>
    <n v="401"/>
    <x v="16"/>
    <x v="16"/>
    <n v="859.05"/>
    <n v="20.9542"/>
    <n v="0"/>
    <n v="838.09580000000005"/>
    <n v="152"/>
    <n v="36.479999999999997"/>
    <n v="152"/>
    <n v="257.45580000000001"/>
    <n v="30.719000000000001"/>
    <n v="0"/>
    <n v="22.55"/>
    <n v="0"/>
    <n v="666.65"/>
    <n v="592.15"/>
  </r>
  <r>
    <s v="Janvier 2021"/>
    <x v="0"/>
    <x v="0"/>
    <n v="4"/>
    <x v="0"/>
    <n v="401"/>
    <x v="17"/>
    <x v="17"/>
    <n v="6887.65"/>
    <n v="168.00069999999999"/>
    <n v="0"/>
    <n v="6719.6493"/>
    <n v="2098"/>
    <n v="461.56"/>
    <n v="2098"/>
    <n v="2250.9092900000001"/>
    <n v="33.497"/>
    <n v="0"/>
    <n v="35.75"/>
    <n v="0"/>
    <n v="5517.05"/>
    <n v="6553.8"/>
  </r>
  <r>
    <s v="Janvier 2021"/>
    <x v="0"/>
    <x v="0"/>
    <n v="4"/>
    <x v="0"/>
    <n v="401"/>
    <x v="18"/>
    <x v="18"/>
    <n v="10824.95"/>
    <n v="264.0213"/>
    <n v="0"/>
    <n v="10560.9287"/>
    <n v="2221"/>
    <n v="888.4"/>
    <n v="2221"/>
    <n v="5030.6387100000002"/>
    <n v="47.634"/>
    <n v="0"/>
    <n v="169"/>
    <n v="0"/>
    <n v="7777.05"/>
    <n v="4726.6000000000004"/>
  </r>
  <r>
    <s v="Janvier 2021"/>
    <x v="0"/>
    <x v="0"/>
    <n v="4"/>
    <x v="0"/>
    <n v="401"/>
    <x v="19"/>
    <x v="19"/>
    <n v="4126.2"/>
    <n v="100.63420000000001"/>
    <n v="0"/>
    <n v="4025.5657999999999"/>
    <n v="1150"/>
    <n v="207"/>
    <n v="1150"/>
    <n v="1518.5658000000001"/>
    <n v="37.722999999999999"/>
    <n v="0"/>
    <n v="13.8"/>
    <n v="0"/>
    <n v="3248.7"/>
    <n v="3871.8"/>
  </r>
  <r>
    <s v="Janvier 2021"/>
    <x v="0"/>
    <x v="0"/>
    <n v="4"/>
    <x v="0"/>
    <n v="401"/>
    <x v="20"/>
    <x v="20"/>
    <n v="3110.15"/>
    <n v="75.851500000000001"/>
    <n v="0"/>
    <n v="3034.2984999999999"/>
    <n v="791"/>
    <n v="158.19999999999999"/>
    <n v="791"/>
    <n v="1370.1485299999999"/>
    <n v="45.155000000000001"/>
    <n v="0"/>
    <n v="14.3"/>
    <n v="0"/>
    <n v="2985.05"/>
    <n v="51708.45"/>
  </r>
  <r>
    <s v="Janvier 2021"/>
    <x v="0"/>
    <x v="0"/>
    <n v="4"/>
    <x v="0"/>
    <n v="401"/>
    <x v="21"/>
    <x v="21"/>
    <n v="24698.45"/>
    <n v="602.40250000000003"/>
    <n v="0"/>
    <n v="24096.047500000001"/>
    <n v="5635"/>
    <n v="1127"/>
    <n v="5635"/>
    <n v="13333.197480000001"/>
    <n v="55.334000000000003"/>
    <n v="0"/>
    <n v="95.55"/>
    <n v="0"/>
    <n v="21083"/>
    <n v="34877"/>
  </r>
  <r>
    <s v="Janvier 2021"/>
    <x v="0"/>
    <x v="0"/>
    <n v="4"/>
    <x v="0"/>
    <n v="401"/>
    <x v="22"/>
    <x v="22"/>
    <n v="13058.9"/>
    <n v="318.51650000000001"/>
    <n v="0"/>
    <n v="12740.3835"/>
    <n v="2309"/>
    <n v="600.34"/>
    <n v="2309"/>
    <n v="4474.1634800000002"/>
    <n v="35.118000000000002"/>
    <n v="0"/>
    <n v="333.3"/>
    <n v="0"/>
    <n v="10986.75"/>
    <n v="17016.25"/>
  </r>
  <r>
    <s v="Janvier 2021"/>
    <x v="0"/>
    <x v="0"/>
    <n v="4"/>
    <x v="0"/>
    <n v="401"/>
    <x v="23"/>
    <x v="23"/>
    <n v="3828.5"/>
    <n v="93.375399999999999"/>
    <n v="0"/>
    <n v="3735.1246000000001"/>
    <n v="781"/>
    <n v="124.96"/>
    <n v="781"/>
    <n v="1759.1346000000001"/>
    <n v="47.097000000000001"/>
    <n v="0"/>
    <n v="37.450000000000003"/>
    <n v="0"/>
    <n v="3124.75"/>
    <n v="4453.3500000000004"/>
  </r>
  <r>
    <s v="Janvier 2021"/>
    <x v="0"/>
    <x v="0"/>
    <n v="4"/>
    <x v="0"/>
    <n v="401"/>
    <x v="24"/>
    <x v="24"/>
    <n v="12493.93"/>
    <n v="304.7287"/>
    <n v="0"/>
    <n v="12189.201300000001"/>
    <n v="544.947"/>
    <n v="544.947"/>
    <n v="544.947"/>
    <n v="5585.5185799999999"/>
    <n v="45.823"/>
    <n v="0"/>
    <n v="39.200000000000003"/>
    <n v="0"/>
    <n v="11198.78"/>
    <n v="11950.75"/>
  </r>
  <r>
    <s v="Janvier 2021"/>
    <x v="0"/>
    <x v="0"/>
    <n v="4"/>
    <x v="0"/>
    <n v="401"/>
    <x v="25"/>
    <x v="25"/>
    <n v="1157.0999999999999"/>
    <n v="28.221599999999999"/>
    <n v="0"/>
    <n v="1128.8784000000001"/>
    <n v="45.848999999999997"/>
    <n v="45.848999999999997"/>
    <n v="45.848999999999997"/>
    <n v="417.26958000000002"/>
    <n v="36.963000000000001"/>
    <n v="0"/>
    <n v="11.45"/>
    <n v="0"/>
    <n v="1003.9"/>
    <n v="1366"/>
  </r>
  <r>
    <s v="Janvier 2021"/>
    <x v="0"/>
    <x v="0"/>
    <n v="4"/>
    <x v="0"/>
    <n v="401"/>
    <x v="26"/>
    <x v="26"/>
    <n v="2858.85"/>
    <n v="69.729100000000003"/>
    <n v="0"/>
    <n v="2789.1208999999999"/>
    <n v="129.57499999999999"/>
    <n v="129.57499999999999"/>
    <n v="129.57499999999999"/>
    <n v="889.81794000000002"/>
    <n v="31.902999999999999"/>
    <n v="0"/>
    <n v="120.55"/>
    <n v="0"/>
    <n v="2277.25"/>
    <n v="3342.05"/>
  </r>
  <r>
    <s v="Janvier 2021"/>
    <x v="0"/>
    <x v="0"/>
    <n v="4"/>
    <x v="0"/>
    <n v="401"/>
    <x v="27"/>
    <x v="27"/>
    <n v="75565.399999999994"/>
    <n v="1843.0509"/>
    <n v="0"/>
    <n v="73722.349100000007"/>
    <n v="31541"/>
    <n v="6308.2"/>
    <n v="31541"/>
    <n v="29565.52909"/>
    <n v="40.103999999999999"/>
    <n v="0"/>
    <n v="133"/>
    <n v="0"/>
    <n v="64688"/>
    <n v="98780.4"/>
  </r>
  <r>
    <s v="Janvier 2021"/>
    <x v="0"/>
    <x v="0"/>
    <n v="4"/>
    <x v="0"/>
    <n v="401"/>
    <x v="28"/>
    <x v="28"/>
    <n v="7705.65"/>
    <n v="187.9393"/>
    <n v="0"/>
    <n v="7517.7106999999996"/>
    <n v="2814"/>
    <n v="562.79999999999995"/>
    <n v="2814"/>
    <n v="3268.57069"/>
    <n v="43.478000000000002"/>
    <n v="0"/>
    <n v="32.85"/>
    <n v="0"/>
    <n v="6648.6"/>
    <n v="9873.7000000000007"/>
  </r>
  <r>
    <s v="Janvier 2021"/>
    <x v="0"/>
    <x v="0"/>
    <n v="4"/>
    <x v="0"/>
    <n v="401"/>
    <x v="29"/>
    <x v="29"/>
    <n v="6300.7"/>
    <n v="153.66370000000001"/>
    <n v="0"/>
    <n v="6147.0362999999998"/>
    <n v="1516"/>
    <n v="303.2"/>
    <n v="1516"/>
    <n v="2190.2762899999998"/>
    <n v="35.631"/>
    <n v="0"/>
    <n v="66.5"/>
    <n v="0"/>
    <n v="4764.2"/>
    <n v="6755"/>
  </r>
  <r>
    <s v="Janvier 2021"/>
    <x v="0"/>
    <x v="0"/>
    <n v="4"/>
    <x v="0"/>
    <n v="401"/>
    <x v="30"/>
    <x v="30"/>
    <n v="10959.85"/>
    <n v="267.31700000000001"/>
    <n v="0"/>
    <n v="10692.532999999999"/>
    <n v="1872"/>
    <n v="936"/>
    <n v="1872"/>
    <n v="4046.9330300000001"/>
    <n v="37.847999999999999"/>
    <n v="0"/>
    <n v="84.95"/>
    <n v="0"/>
    <n v="8615.9500000000007"/>
    <n v="15008.8"/>
  </r>
  <r>
    <s v="Janvier 2021"/>
    <x v="0"/>
    <x v="0"/>
    <n v="4"/>
    <x v="0"/>
    <n v="401"/>
    <x v="31"/>
    <x v="31"/>
    <n v="22591.8"/>
    <n v="551.00630000000001"/>
    <n v="0"/>
    <n v="22040.793699999998"/>
    <n v="4564"/>
    <n v="2738.4"/>
    <n v="13692"/>
    <n v="1365.87373"/>
    <n v="6.1970000000000001"/>
    <n v="0"/>
    <n v="0"/>
    <n v="0"/>
    <n v="19933.650000000001"/>
    <n v="16295.4"/>
  </r>
  <r>
    <s v="Janvier 2021"/>
    <x v="0"/>
    <x v="0"/>
    <n v="4"/>
    <x v="0"/>
    <n v="401"/>
    <x v="32"/>
    <x v="32"/>
    <n v="19189.150000000001"/>
    <n v="468.01310000000001"/>
    <n v="0"/>
    <n v="18721.136900000001"/>
    <n v="4323"/>
    <n v="2161.5"/>
    <n v="4323"/>
    <n v="4109.3968800000002"/>
    <n v="21.951000000000001"/>
    <n v="0"/>
    <n v="48.2"/>
    <n v="0"/>
    <n v="15161.1"/>
    <n v="15264.3"/>
  </r>
  <r>
    <s v="Janvier 2021"/>
    <x v="0"/>
    <x v="0"/>
    <n v="4"/>
    <x v="0"/>
    <n v="401"/>
    <x v="33"/>
    <x v="33"/>
    <n v="14214.8"/>
    <n v="346.72089999999997"/>
    <n v="0"/>
    <n v="13868.079100000001"/>
    <n v="3160"/>
    <n v="632"/>
    <n v="3160"/>
    <n v="5272.8890700000002"/>
    <n v="38.021999999999998"/>
    <n v="0"/>
    <n v="5.2"/>
    <n v="0"/>
    <n v="10998.4"/>
    <n v="17448"/>
  </r>
  <r>
    <s v="Janvier 2021"/>
    <x v="0"/>
    <x v="0"/>
    <n v="4"/>
    <x v="0"/>
    <n v="401"/>
    <x v="34"/>
    <x v="34"/>
    <n v="56902.55"/>
    <n v="1387.8870999999999"/>
    <n v="0"/>
    <n v="55514.662900000003"/>
    <n v="22777"/>
    <n v="4555.3999999999996"/>
    <n v="22777"/>
    <n v="22943.642899999999"/>
    <n v="41.329000000000001"/>
    <n v="0"/>
    <n v="39.950000000000003"/>
    <n v="0"/>
    <n v="48598.8"/>
    <n v="62373.95"/>
  </r>
  <r>
    <s v="Janvier 2021"/>
    <x v="0"/>
    <x v="0"/>
    <n v="4"/>
    <x v="0"/>
    <n v="401"/>
    <x v="35"/>
    <x v="35"/>
    <n v="12908.8"/>
    <n v="314.8426"/>
    <n v="0"/>
    <n v="12593.957399999999"/>
    <n v="3490"/>
    <n v="698"/>
    <n v="3490"/>
    <n v="5962.9574300000004"/>
    <n v="47.347999999999999"/>
    <n v="0"/>
    <n v="4.2"/>
    <n v="0"/>
    <n v="10962.6"/>
    <n v="14011.9"/>
  </r>
  <r>
    <s v="Janvier 2021"/>
    <x v="0"/>
    <x v="0"/>
    <n v="4"/>
    <x v="0"/>
    <n v="401"/>
    <x v="36"/>
    <x v="36"/>
    <n v="14324.1"/>
    <n v="349.3725"/>
    <n v="0"/>
    <n v="13974.727500000001"/>
    <n v="4422"/>
    <n v="1768.8"/>
    <n v="4422"/>
    <n v="1283.5874799999999"/>
    <n v="9.1850000000000005"/>
    <n v="0"/>
    <n v="47.4"/>
    <n v="0"/>
    <n v="10477.950000000001"/>
    <n v="10026.549999999999"/>
  </r>
  <r>
    <s v="Janvier 2021"/>
    <x v="0"/>
    <x v="0"/>
    <n v="4"/>
    <x v="0"/>
    <n v="401"/>
    <x v="37"/>
    <x v="37"/>
    <n v="60803.15"/>
    <n v="1482.9963"/>
    <n v="0"/>
    <n v="59320.153700000003"/>
    <n v="7835"/>
    <n v="7835"/>
    <n v="39175"/>
    <n v="3299.9040100000002"/>
    <n v="5.5629999999999997"/>
    <n v="0"/>
    <n v="4.3499999999999996"/>
    <n v="0"/>
    <n v="51851.9"/>
    <n v="60430"/>
  </r>
  <r>
    <s v="Janvier 2021"/>
    <x v="0"/>
    <x v="0"/>
    <n v="4"/>
    <x v="0"/>
    <n v="401"/>
    <x v="38"/>
    <x v="38"/>
    <n v="3022.15"/>
    <n v="73.703400000000002"/>
    <n v="0"/>
    <n v="2948.4466000000002"/>
    <n v="571"/>
    <n v="148.46"/>
    <n v="571"/>
    <n v="1155.60661"/>
    <n v="39.194000000000003"/>
    <n v="0"/>
    <n v="118.35"/>
    <n v="0"/>
    <n v="2725.05"/>
    <n v="2416.9499999999998"/>
  </r>
  <r>
    <s v="Janvier 2021"/>
    <x v="0"/>
    <x v="0"/>
    <n v="4"/>
    <x v="0"/>
    <n v="401"/>
    <x v="39"/>
    <x v="39"/>
    <n v="6169.5"/>
    <n v="150.46879999999999"/>
    <n v="0"/>
    <n v="6019.0312000000004"/>
    <n v="1593"/>
    <n v="350.46"/>
    <n v="1593"/>
    <n v="2355.13121"/>
    <n v="39.128"/>
    <n v="0"/>
    <n v="43.2"/>
    <n v="0"/>
    <n v="5141.5"/>
    <n v="6398.95"/>
  </r>
  <r>
    <s v="Janvier 2021"/>
    <x v="0"/>
    <x v="0"/>
    <n v="4"/>
    <x v="0"/>
    <n v="401"/>
    <x v="40"/>
    <x v="40"/>
    <n v="17904.169999999998"/>
    <n v="436.7176"/>
    <n v="0"/>
    <n v="17467.452399999998"/>
    <n v="6077"/>
    <n v="2430.8000000000002"/>
    <n v="6077"/>
    <n v="4341.1324000000004"/>
    <n v="24.853000000000002"/>
    <n v="0"/>
    <n v="22.98"/>
    <n v="0"/>
    <n v="12238.47"/>
    <n v="7266.65"/>
  </r>
  <r>
    <s v="Janvier 2021"/>
    <x v="0"/>
    <x v="0"/>
    <n v="4"/>
    <x v="0"/>
    <n v="401"/>
    <x v="41"/>
    <x v="41"/>
    <n v="3389.15"/>
    <n v="82.659300000000002"/>
    <n v="0"/>
    <n v="3306.4906999999998"/>
    <n v="1586"/>
    <n v="317.2"/>
    <n v="1586"/>
    <n v="515.13067999999998"/>
    <n v="15.579000000000001"/>
    <n v="0"/>
    <n v="20.75"/>
    <n v="0"/>
    <n v="2537.5"/>
    <n v="2913.3"/>
  </r>
  <r>
    <s v="Janvier 2021"/>
    <x v="0"/>
    <x v="0"/>
    <n v="4"/>
    <x v="0"/>
    <n v="401"/>
    <x v="42"/>
    <x v="42"/>
    <n v="3010.5"/>
    <n v="73.420699999999997"/>
    <n v="0"/>
    <n v="2937.0792999999999"/>
    <n v="1425"/>
    <n v="285"/>
    <n v="1425"/>
    <n v="685.57929999999999"/>
    <n v="23.341999999999999"/>
    <n v="0"/>
    <n v="53.25"/>
    <n v="0"/>
    <n v="2328.3000000000002"/>
    <n v="3785.55"/>
  </r>
  <r>
    <s v="Janvier 2021"/>
    <x v="0"/>
    <x v="0"/>
    <n v="4"/>
    <x v="0"/>
    <n v="401"/>
    <x v="43"/>
    <x v="43"/>
    <n v="1197.75"/>
    <n v="29.2209"/>
    <n v="0"/>
    <n v="1168.5291"/>
    <n v="407"/>
    <n v="65.12"/>
    <n v="407"/>
    <n v="488.98910000000001"/>
    <n v="41.847000000000001"/>
    <n v="0"/>
    <n v="2.9"/>
    <n v="0"/>
    <n v="958.8"/>
    <n v="1342.25"/>
  </r>
  <r>
    <s v="Janvier 2021"/>
    <x v="0"/>
    <x v="0"/>
    <n v="4"/>
    <x v="0"/>
    <n v="401"/>
    <x v="44"/>
    <x v="44"/>
    <n v="3352.7"/>
    <n v="81.771000000000001"/>
    <n v="0"/>
    <n v="3270.9290000000001"/>
    <n v="650"/>
    <n v="130"/>
    <n v="650"/>
    <n v="1125.9290000000001"/>
    <n v="34.421999999999997"/>
    <n v="0"/>
    <n v="27.3"/>
    <n v="0"/>
    <n v="2627.3"/>
    <n v="3554.2"/>
  </r>
  <r>
    <s v="Janvier 2021"/>
    <x v="0"/>
    <x v="0"/>
    <n v="4"/>
    <x v="0"/>
    <n v="401"/>
    <x v="45"/>
    <x v="45"/>
    <n v="9294.9"/>
    <n v="226.68899999999999"/>
    <n v="0"/>
    <n v="9068.2109999999993"/>
    <n v="2371"/>
    <n v="474.2"/>
    <n v="2371"/>
    <n v="3259.2610100000002"/>
    <n v="35.942"/>
    <n v="0"/>
    <n v="70.55"/>
    <n v="0"/>
    <n v="7733.9"/>
    <n v="6130.9"/>
  </r>
  <r>
    <s v="Janvier 2021"/>
    <x v="0"/>
    <x v="0"/>
    <n v="4"/>
    <x v="0"/>
    <n v="401"/>
    <x v="46"/>
    <x v="46"/>
    <n v="112.35"/>
    <n v="2.7397999999999998"/>
    <n v="0"/>
    <n v="109.61020000000001"/>
    <n v="39"/>
    <n v="6.24"/>
    <n v="39"/>
    <n v="4.3101900000000004"/>
    <n v="3.9319999999999999"/>
    <n v="0"/>
    <n v="41.7"/>
    <n v="0"/>
    <n v="96.55"/>
    <n v="146"/>
  </r>
  <r>
    <s v="Janvier 2021"/>
    <x v="0"/>
    <x v="0"/>
    <n v="4"/>
    <x v="0"/>
    <n v="401"/>
    <x v="47"/>
    <x v="47"/>
    <n v="13382.15"/>
    <n v="326.38690000000003"/>
    <n v="0"/>
    <n v="13055.7631"/>
    <n v="1679"/>
    <n v="1007.4"/>
    <n v="5037"/>
    <n v="3149.6631299999999"/>
    <n v="24.125"/>
    <n v="0"/>
    <n v="49.85"/>
    <n v="0"/>
    <n v="11392.8"/>
    <n v="9590.0499999999993"/>
  </r>
  <r>
    <s v="Janvier 2021"/>
    <x v="0"/>
    <x v="0"/>
    <n v="4"/>
    <x v="0"/>
    <n v="401"/>
    <x v="48"/>
    <x v="48"/>
    <n v="342.85"/>
    <n v="8.3613999999999997"/>
    <n v="0"/>
    <n v="334.48860000000002"/>
    <n v="102"/>
    <n v="16.32"/>
    <n v="102"/>
    <n v="77.448589999999996"/>
    <n v="23.154"/>
    <n v="0"/>
    <n v="60.05"/>
    <n v="0"/>
    <n v="261.2"/>
    <n v="252.95"/>
  </r>
  <r>
    <s v="Janvier 2021"/>
    <x v="0"/>
    <x v="0"/>
    <n v="4"/>
    <x v="0"/>
    <n v="401"/>
    <x v="49"/>
    <x v="49"/>
    <n v="65.95"/>
    <n v="1.6085"/>
    <n v="0"/>
    <n v="64.341499999999996"/>
    <n v="17"/>
    <n v="5.44"/>
    <n v="17"/>
    <n v="-14.198499999999999"/>
    <n v="-22.067"/>
    <n v="0"/>
    <n v="34.35"/>
    <n v="0"/>
    <n v="45.3"/>
    <n v="0"/>
  </r>
  <r>
    <s v="Janvier 2021"/>
    <x v="0"/>
    <x v="0"/>
    <n v="4"/>
    <x v="0"/>
    <n v="401"/>
    <x v="50"/>
    <x v="50"/>
    <n v="4682.55"/>
    <n v="114.2127"/>
    <n v="0"/>
    <n v="4568.3373000000001"/>
    <n v="1355"/>
    <n v="250.67500000000001"/>
    <n v="1355"/>
    <n v="1844.7873"/>
    <n v="40.381999999999998"/>
    <n v="0"/>
    <n v="59.95"/>
    <n v="0"/>
    <n v="3976.85"/>
    <n v="3414.05"/>
  </r>
  <r>
    <s v="Janvier 2021"/>
    <x v="0"/>
    <x v="0"/>
    <n v="4"/>
    <x v="0"/>
    <n v="401"/>
    <x v="51"/>
    <x v="51"/>
    <n v="1654.15"/>
    <n v="40.346299999999999"/>
    <n v="0"/>
    <n v="1613.8036999999999"/>
    <n v="385"/>
    <n v="130.9"/>
    <n v="385"/>
    <n v="682.1037"/>
    <n v="42.267000000000003"/>
    <n v="0"/>
    <n v="116.85"/>
    <n v="0"/>
    <n v="1341.7"/>
    <n v="1838.8"/>
  </r>
  <r>
    <s v="Janvier 2021"/>
    <x v="0"/>
    <x v="0"/>
    <n v="4"/>
    <x v="0"/>
    <n v="401"/>
    <x v="52"/>
    <x v="52"/>
    <n v="242.9"/>
    <n v="5.9240000000000004"/>
    <n v="0"/>
    <n v="236.976"/>
    <n v="40"/>
    <n v="8"/>
    <n v="40"/>
    <n v="86.566000000000003"/>
    <n v="36.529000000000003"/>
    <n v="0"/>
    <n v="25.1"/>
    <n v="0"/>
    <n v="229.5"/>
    <n v="348.4"/>
  </r>
  <r>
    <s v="Janvier 2021"/>
    <x v="0"/>
    <x v="0"/>
    <n v="4"/>
    <x v="0"/>
    <n v="401"/>
    <x v="53"/>
    <x v="53"/>
    <n v="3205.6"/>
    <n v="78.192099999999996"/>
    <n v="0"/>
    <n v="3127.4079000000002"/>
    <n v="1471"/>
    <n v="294.2"/>
    <n v="1471"/>
    <n v="1229.81789"/>
    <n v="39.323999999999998"/>
    <n v="0"/>
    <n v="30.6"/>
    <n v="0"/>
    <n v="2612.15"/>
    <n v="4205.95"/>
  </r>
  <r>
    <s v="Janvier 2021"/>
    <x v="0"/>
    <x v="0"/>
    <n v="4"/>
    <x v="0"/>
    <n v="401"/>
    <x v="54"/>
    <x v="54"/>
    <n v="4356.8"/>
    <n v="106.24930000000001"/>
    <n v="0"/>
    <n v="4250.5506999999998"/>
    <n v="1202"/>
    <n v="601"/>
    <n v="1202"/>
    <n v="1245.55069"/>
    <n v="29.303000000000001"/>
    <n v="0"/>
    <n v="90.6"/>
    <n v="0"/>
    <n v="3227.65"/>
    <n v="2269.15"/>
  </r>
  <r>
    <s v="Janvier 2021"/>
    <x v="0"/>
    <x v="0"/>
    <n v="4"/>
    <x v="0"/>
    <n v="401"/>
    <x v="55"/>
    <x v="55"/>
    <n v="3358.8"/>
    <n v="81.923599999999993"/>
    <n v="0"/>
    <n v="3276.8764000000001"/>
    <n v="101.54900000000001"/>
    <n v="101.54900000000001"/>
    <n v="101.54900000000001"/>
    <n v="1411.1622500000001"/>
    <n v="43.064"/>
    <n v="0"/>
    <n v="89.4"/>
    <n v="0"/>
    <n v="2722.75"/>
    <n v="3174.45"/>
  </r>
  <r>
    <s v="Janvier 2021"/>
    <x v="0"/>
    <x v="0"/>
    <n v="4"/>
    <x v="0"/>
    <n v="401"/>
    <x v="56"/>
    <x v="56"/>
    <n v="1408.39"/>
    <n v="34.351100000000002"/>
    <n v="0"/>
    <n v="1374.0389"/>
    <n v="51.536999999999999"/>
    <n v="51.536999999999999"/>
    <n v="51.536999999999999"/>
    <n v="454.08217000000002"/>
    <n v="33.046999999999997"/>
    <n v="0"/>
    <n v="34.15"/>
    <n v="0"/>
    <n v="1143.79"/>
    <n v="911.33"/>
  </r>
  <r>
    <s v="Janvier 2021"/>
    <x v="0"/>
    <x v="0"/>
    <n v="4"/>
    <x v="0"/>
    <n v="401"/>
    <x v="57"/>
    <x v="57"/>
    <n v="59019.1"/>
    <n v="1439.4903999999999"/>
    <n v="0"/>
    <n v="57579.609600000003"/>
    <n v="3325.9110000000001"/>
    <n v="3325.9110000000001"/>
    <n v="3325.9110000000001"/>
    <n v="16243.025079999999"/>
    <n v="28.21"/>
    <n v="12297.31"/>
    <n v="192.9"/>
    <n v="0"/>
    <n v="52122.3"/>
    <n v="83401.100000000006"/>
  </r>
  <r>
    <s v="Janvier 2021"/>
    <x v="0"/>
    <x v="0"/>
    <n v="4"/>
    <x v="0"/>
    <n v="401"/>
    <x v="58"/>
    <x v="58"/>
    <n v="39644.15"/>
    <n v="966.93399999999997"/>
    <n v="0"/>
    <n v="38677.216"/>
    <n v="2070.1039999999998"/>
    <n v="2070.1039999999998"/>
    <n v="2070.1039999999998"/>
    <n v="9893.5331399999995"/>
    <n v="25.58"/>
    <n v="7884.99"/>
    <n v="81.05"/>
    <n v="0"/>
    <n v="33901.4"/>
    <n v="45827.55"/>
  </r>
  <r>
    <s v="Janvier 2021"/>
    <x v="0"/>
    <x v="0"/>
    <n v="4"/>
    <x v="0"/>
    <n v="401"/>
    <x v="59"/>
    <x v="59"/>
    <n v="858.4"/>
    <n v="20.936399999999999"/>
    <n v="0"/>
    <n v="837.46360000000004"/>
    <n v="19.895"/>
    <n v="19.895"/>
    <n v="19.895"/>
    <n v="268.21001999999999"/>
    <n v="32.026000000000003"/>
    <n v="0"/>
    <n v="26.7"/>
    <n v="0"/>
    <n v="750.95"/>
    <n v="824.2"/>
  </r>
  <r>
    <s v="Janvier 2021"/>
    <x v="0"/>
    <x v="0"/>
    <n v="4"/>
    <x v="0"/>
    <n v="401"/>
    <x v="60"/>
    <x v="60"/>
    <n v="2858.8"/>
    <n v="69.727199999999996"/>
    <n v="0"/>
    <n v="2789.0727999999999"/>
    <n v="112.203"/>
    <n v="112.203"/>
    <n v="112.203"/>
    <n v="959.86194999999998"/>
    <n v="34.414999999999999"/>
    <n v="0"/>
    <n v="58.9"/>
    <n v="0"/>
    <n v="2487.1999999999998"/>
    <n v="1937.5"/>
  </r>
  <r>
    <s v="Janvier 2021"/>
    <x v="0"/>
    <x v="0"/>
    <n v="4"/>
    <x v="0"/>
    <n v="401"/>
    <x v="61"/>
    <x v="61"/>
    <n v="1870.75"/>
    <n v="45.627800000000001"/>
    <n v="0"/>
    <n v="1825.1222"/>
    <n v="66.903000000000006"/>
    <n v="66.903000000000006"/>
    <n v="66.903000000000006"/>
    <n v="600.86527000000001"/>
    <n v="32.921999999999997"/>
    <n v="0"/>
    <n v="69.5"/>
    <n v="0"/>
    <n v="1657.1"/>
    <n v="1866.35"/>
  </r>
  <r>
    <s v="Janvier 2021"/>
    <x v="0"/>
    <x v="0"/>
    <n v="4"/>
    <x v="0"/>
    <n v="401"/>
    <x v="62"/>
    <x v="62"/>
    <n v="19865.45"/>
    <n v="484.52210000000002"/>
    <n v="0"/>
    <n v="19380.927899999999"/>
    <n v="1152.626"/>
    <n v="1152.626"/>
    <n v="1152.626"/>
    <n v="8293.9842200000003"/>
    <n v="42.795000000000002"/>
    <n v="0"/>
    <n v="305.35000000000002"/>
    <n v="0"/>
    <n v="17228.95"/>
    <n v="20368.2"/>
  </r>
  <r>
    <s v="Janvier 2021"/>
    <x v="0"/>
    <x v="0"/>
    <n v="4"/>
    <x v="0"/>
    <n v="401"/>
    <x v="63"/>
    <x v="63"/>
    <n v="45610.400000000001"/>
    <n v="1112.4484"/>
    <n v="0"/>
    <n v="44497.9516"/>
    <n v="2762.8809999999999"/>
    <n v="2762.8809999999999"/>
    <n v="2762.8809999999999"/>
    <n v="17500.864239999999"/>
    <n v="39.33"/>
    <n v="8155.79"/>
    <n v="98.85"/>
    <n v="0"/>
    <n v="39251.25"/>
    <n v="39622.949999999997"/>
  </r>
  <r>
    <s v="Janvier 2021"/>
    <x v="0"/>
    <x v="0"/>
    <n v="4"/>
    <x v="0"/>
    <n v="401"/>
    <x v="64"/>
    <x v="64"/>
    <n v="16435.77"/>
    <n v="400.87209999999999"/>
    <n v="0"/>
    <n v="16034.8979"/>
    <n v="1013.119"/>
    <n v="1013.119"/>
    <n v="1013.119"/>
    <n v="7181.9017700000004"/>
    <n v="44.789000000000001"/>
    <n v="0"/>
    <n v="289.02999999999997"/>
    <n v="0"/>
    <n v="14058.72"/>
    <n v="14007.1"/>
  </r>
  <r>
    <s v="Janvier 2021"/>
    <x v="0"/>
    <x v="0"/>
    <n v="4"/>
    <x v="0"/>
    <n v="401"/>
    <x v="65"/>
    <x v="65"/>
    <n v="23646.07"/>
    <n v="576.73289999999997"/>
    <n v="0"/>
    <n v="23069.337100000001"/>
    <n v="1597.7729999999999"/>
    <n v="1597.7729999999999"/>
    <n v="1597.7729999999999"/>
    <n v="9086.1599800000004"/>
    <n v="39.386000000000003"/>
    <n v="4112.09"/>
    <n v="207.18"/>
    <n v="0"/>
    <n v="20612.900000000001"/>
    <n v="21061.69"/>
  </r>
  <r>
    <s v="Janvier 2021"/>
    <x v="0"/>
    <x v="0"/>
    <n v="4"/>
    <x v="0"/>
    <n v="401"/>
    <x v="66"/>
    <x v="66"/>
    <n v="12914.2"/>
    <n v="314.97879999999998"/>
    <n v="0"/>
    <n v="12599.2212"/>
    <n v="502.96499999999997"/>
    <n v="502.96499999999997"/>
    <n v="502.96499999999997"/>
    <n v="5034.5011199999999"/>
    <n v="39.959000000000003"/>
    <n v="0"/>
    <n v="162.15"/>
    <n v="0"/>
    <n v="11284.35"/>
    <n v="15820.2"/>
  </r>
  <r>
    <s v="Janvier 2021"/>
    <x v="0"/>
    <x v="0"/>
    <n v="4"/>
    <x v="0"/>
    <n v="401"/>
    <x v="67"/>
    <x v="67"/>
    <n v="11901.9"/>
    <n v="290.29399999999998"/>
    <n v="0"/>
    <n v="11611.606"/>
    <n v="2066"/>
    <n v="392.54"/>
    <n v="2066"/>
    <n v="4525.2260100000003"/>
    <n v="38.972000000000001"/>
    <n v="0"/>
    <n v="80.900000000000006"/>
    <n v="0"/>
    <n v="10400.15"/>
    <n v="10174.5"/>
  </r>
  <r>
    <s v="Janvier 2021"/>
    <x v="0"/>
    <x v="0"/>
    <n v="4"/>
    <x v="0"/>
    <n v="401"/>
    <x v="68"/>
    <x v="68"/>
    <n v="20301.599999999999"/>
    <n v="495.16140000000001"/>
    <n v="0"/>
    <n v="19806.438600000001"/>
    <n v="889.01900000000001"/>
    <n v="889.01900000000001"/>
    <n v="889.01900000000001"/>
    <n v="8128.1412300000002"/>
    <n v="41.037999999999997"/>
    <n v="0"/>
    <n v="1032.4000000000001"/>
    <n v="0"/>
    <n v="17426.900000000001"/>
    <n v="19960.349999999999"/>
  </r>
  <r>
    <s v="Janvier 2021"/>
    <x v="0"/>
    <x v="0"/>
    <n v="4"/>
    <x v="0"/>
    <n v="401"/>
    <x v="69"/>
    <x v="69"/>
    <n v="1007.95"/>
    <n v="24.584"/>
    <n v="0"/>
    <n v="983.36599999999999"/>
    <n v="33.456000000000003"/>
    <n v="33.456000000000003"/>
    <n v="33.456000000000003"/>
    <n v="377.87545999999998"/>
    <n v="38.427"/>
    <n v="0"/>
    <n v="12.8"/>
    <n v="0"/>
    <n v="842.4"/>
    <n v="1311.55"/>
  </r>
  <r>
    <s v="Janvier 2021"/>
    <x v="0"/>
    <x v="0"/>
    <n v="4"/>
    <x v="0"/>
    <n v="401"/>
    <x v="70"/>
    <x v="70"/>
    <n v="13517.6"/>
    <n v="329.70409999999998"/>
    <n v="0"/>
    <n v="13187.8959"/>
    <n v="2349"/>
    <n v="469.8"/>
    <n v="2349"/>
    <n v="5154.3158999999996"/>
    <n v="39.084000000000003"/>
    <n v="0"/>
    <n v="106.6"/>
    <n v="0"/>
    <n v="12002.7"/>
    <n v="14571.2"/>
  </r>
  <r>
    <s v="Janvier 2021"/>
    <x v="0"/>
    <x v="0"/>
    <n v="4"/>
    <x v="0"/>
    <n v="401"/>
    <x v="71"/>
    <x v="71"/>
    <n v="3538.8"/>
    <n v="86.311999999999998"/>
    <n v="0"/>
    <n v="3452.4879999999998"/>
    <n v="197.46"/>
    <n v="197.46"/>
    <n v="197.46"/>
    <n v="1399.6655699999999"/>
    <n v="40.540999999999997"/>
    <n v="0"/>
    <n v="114.45"/>
    <n v="0"/>
    <n v="3127.35"/>
    <n v="3153.65"/>
  </r>
  <r>
    <s v="Janvier 2021"/>
    <x v="0"/>
    <x v="0"/>
    <n v="4"/>
    <x v="0"/>
    <n v="401"/>
    <x v="72"/>
    <x v="72"/>
    <n v="100120.09"/>
    <n v="2441.9537999999998"/>
    <n v="0"/>
    <n v="97678.136199999994"/>
    <n v="4238.7640000000001"/>
    <n v="4238.7640000000001"/>
    <n v="4238.7640000000001"/>
    <n v="30799.41042"/>
    <n v="31.532"/>
    <n v="14242.99"/>
    <n v="84.75"/>
    <n v="0"/>
    <n v="87366.99"/>
    <n v="136833.94"/>
  </r>
  <r>
    <s v="Janvier 2021"/>
    <x v="0"/>
    <x v="0"/>
    <n v="4"/>
    <x v="0"/>
    <n v="401"/>
    <x v="73"/>
    <x v="73"/>
    <n v="12986.7"/>
    <n v="316.7491"/>
    <n v="0"/>
    <n v="12669.9509"/>
    <n v="432.89"/>
    <n v="432.89"/>
    <n v="432.89"/>
    <n v="2941.4583400000001"/>
    <n v="23.216000000000001"/>
    <n v="0"/>
    <n v="0"/>
    <n v="0"/>
    <n v="11865.5"/>
    <n v="11309.8"/>
  </r>
  <r>
    <s v="Janvier 2021"/>
    <x v="0"/>
    <x v="0"/>
    <n v="4"/>
    <x v="0"/>
    <n v="401"/>
    <x v="74"/>
    <x v="74"/>
    <n v="23796.799999999999"/>
    <n v="580.39869999999996"/>
    <n v="0"/>
    <n v="23216.401300000001"/>
    <n v="4042"/>
    <n v="929.66"/>
    <n v="4042"/>
    <n v="8483.8112400000009"/>
    <n v="36.542000000000002"/>
    <n v="3133.2"/>
    <n v="151.4"/>
    <n v="0"/>
    <n v="20745.849999999999"/>
    <n v="24181.9"/>
  </r>
  <r>
    <s v="Janvier 2021"/>
    <x v="0"/>
    <x v="0"/>
    <n v="4"/>
    <x v="0"/>
    <n v="401"/>
    <x v="75"/>
    <x v="75"/>
    <n v="2946.75"/>
    <n v="71.870900000000006"/>
    <n v="0"/>
    <n v="2874.8791000000001"/>
    <n v="399"/>
    <n v="63.84"/>
    <n v="399"/>
    <n v="1196.8090999999999"/>
    <n v="41.63"/>
    <n v="0"/>
    <n v="45.75"/>
    <n v="0"/>
    <n v="2264.25"/>
    <n v="2251.5"/>
  </r>
  <r>
    <s v="Janvier 2021"/>
    <x v="0"/>
    <x v="0"/>
    <n v="4"/>
    <x v="0"/>
    <n v="401"/>
    <x v="76"/>
    <x v="76"/>
    <n v="3215.77"/>
    <n v="78.4328"/>
    <n v="0"/>
    <n v="3137.3371999999999"/>
    <n v="93.143000000000001"/>
    <n v="93.143000000000001"/>
    <n v="93.143000000000001"/>
    <n v="893.81431999999995"/>
    <n v="28.49"/>
    <n v="0"/>
    <n v="229.73"/>
    <n v="0"/>
    <n v="2600.4699999999998"/>
    <n v="2300.4"/>
  </r>
  <r>
    <s v="Janvier 2021"/>
    <x v="0"/>
    <x v="0"/>
    <n v="4"/>
    <x v="0"/>
    <n v="401"/>
    <x v="77"/>
    <x v="77"/>
    <n v="20266.349999999999"/>
    <n v="494.2998"/>
    <n v="0"/>
    <n v="19772.050200000001"/>
    <n v="1071.577"/>
    <n v="1071.577"/>
    <n v="1071.577"/>
    <n v="8287.3989099999999"/>
    <n v="41.914999999999999"/>
    <n v="0"/>
    <n v="100.15"/>
    <n v="0"/>
    <n v="17205.3"/>
    <n v="16202.5"/>
  </r>
  <r>
    <s v="Janvier 2021"/>
    <x v="0"/>
    <x v="0"/>
    <n v="4"/>
    <x v="0"/>
    <n v="401"/>
    <x v="78"/>
    <x v="78"/>
    <n v="10384.200000000001"/>
    <n v="253.29560000000001"/>
    <n v="0"/>
    <n v="10130.904399999999"/>
    <n v="4176"/>
    <n v="835.2"/>
    <n v="4176"/>
    <n v="3073.46441"/>
    <n v="30.338000000000001"/>
    <n v="0"/>
    <n v="55.8"/>
    <n v="0"/>
    <n v="8091.4"/>
    <n v="7314.2"/>
  </r>
  <r>
    <s v="Janvier 2021"/>
    <x v="0"/>
    <x v="0"/>
    <n v="4"/>
    <x v="0"/>
    <n v="401"/>
    <x v="79"/>
    <x v="79"/>
    <n v="8715.9500000000007"/>
    <n v="212.57980000000001"/>
    <n v="0"/>
    <n v="8503.3701999999994"/>
    <n v="702.93899999999996"/>
    <n v="702.93899999999996"/>
    <n v="702.93899999999996"/>
    <n v="1797.2343800000001"/>
    <n v="21.135999999999999"/>
    <n v="0"/>
    <n v="28.85"/>
    <n v="0"/>
    <n v="6823.4"/>
    <n v="5593.45"/>
  </r>
  <r>
    <s v="Janvier 2021"/>
    <x v="0"/>
    <x v="0"/>
    <n v="4"/>
    <x v="0"/>
    <n v="401"/>
    <x v="80"/>
    <x v="80"/>
    <n v="8688.2999999999993"/>
    <n v="211.91540000000001"/>
    <n v="0"/>
    <n v="8476.3845999999994"/>
    <n v="321.24299999999999"/>
    <n v="321.24299999999999"/>
    <n v="321.24299999999999"/>
    <n v="4195.1098400000001"/>
    <n v="49.491999999999997"/>
    <n v="0"/>
    <n v="145.9"/>
    <n v="0"/>
    <n v="7430.8"/>
    <n v="8705.9"/>
  </r>
  <r>
    <s v="Janvier 2021"/>
    <x v="0"/>
    <x v="0"/>
    <n v="4"/>
    <x v="0"/>
    <n v="401"/>
    <x v="81"/>
    <x v="81"/>
    <n v="6999.8"/>
    <n v="170.72810000000001"/>
    <n v="0"/>
    <n v="6829.0718999999999"/>
    <n v="242.428"/>
    <n v="242.428"/>
    <n v="242.428"/>
    <n v="3598.0257099999999"/>
    <n v="52.686999999999998"/>
    <n v="0"/>
    <n v="24.2"/>
    <n v="0"/>
    <n v="6301.3"/>
    <n v="7982.3"/>
  </r>
  <r>
    <s v="Janvier 2021"/>
    <x v="0"/>
    <x v="0"/>
    <n v="4"/>
    <x v="0"/>
    <n v="401"/>
    <x v="82"/>
    <x v="82"/>
    <n v="9257.11"/>
    <n v="225.79150000000001"/>
    <n v="0"/>
    <n v="9031.3184999999994"/>
    <n v="644.21100000000001"/>
    <n v="644.21100000000001"/>
    <n v="644.21100000000001"/>
    <n v="3169.4095699999998"/>
    <n v="35.094000000000001"/>
    <n v="0"/>
    <n v="87.65"/>
    <n v="0"/>
    <n v="6654.71"/>
    <n v="5452.7"/>
  </r>
  <r>
    <s v="Janvier 2021"/>
    <x v="0"/>
    <x v="0"/>
    <n v="4"/>
    <x v="0"/>
    <n v="401"/>
    <x v="83"/>
    <x v="83"/>
    <n v="3721.5"/>
    <n v="90.775000000000006"/>
    <n v="0"/>
    <n v="3630.7249999999999"/>
    <n v="1153"/>
    <n v="576.5"/>
    <n v="1153"/>
    <n v="263.96499999999997"/>
    <n v="7.27"/>
    <n v="0"/>
    <n v="25.75"/>
    <n v="0"/>
    <n v="2910.5"/>
    <n v="2702"/>
  </r>
  <r>
    <s v="Janvier 2021"/>
    <x v="0"/>
    <x v="0"/>
    <n v="4"/>
    <x v="0"/>
    <n v="401"/>
    <x v="84"/>
    <x v="84"/>
    <n v="3119"/>
    <n v="76.073700000000002"/>
    <n v="0"/>
    <n v="3042.9263000000001"/>
    <n v="164.179"/>
    <n v="164.179"/>
    <n v="164.179"/>
    <n v="1352.7873500000001"/>
    <n v="44.457000000000001"/>
    <n v="0"/>
    <n v="83.15"/>
    <n v="0"/>
    <n v="2535.6999999999998"/>
    <n v="2467.8000000000002"/>
  </r>
  <r>
    <s v="Janvier 2021"/>
    <x v="0"/>
    <x v="0"/>
    <n v="4"/>
    <x v="0"/>
    <n v="401"/>
    <x v="85"/>
    <x v="85"/>
    <n v="2942.1"/>
    <n v="71.754400000000004"/>
    <n v="0"/>
    <n v="2870.3456000000001"/>
    <n v="256.24099999999999"/>
    <n v="256.24099999999999"/>
    <n v="256.24099999999999"/>
    <n v="1309.76695"/>
    <n v="45.631"/>
    <n v="0"/>
    <n v="56"/>
    <n v="0"/>
    <n v="1941.15"/>
    <n v="1058.6500000000001"/>
  </r>
  <r>
    <s v="Janvier 2021"/>
    <x v="0"/>
    <x v="0"/>
    <n v="4"/>
    <x v="0"/>
    <n v="401"/>
    <x v="86"/>
    <x v="86"/>
    <n v="8030"/>
    <n v="195.85419999999999"/>
    <n v="0"/>
    <n v="7834.1458000000002"/>
    <n v="475.64600000000002"/>
    <n v="475.64600000000002"/>
    <n v="475.64600000000002"/>
    <n v="4074.8793700000001"/>
    <n v="52.014000000000003"/>
    <n v="0"/>
    <n v="53.5"/>
    <n v="0"/>
    <n v="6101.05"/>
    <n v="6397.4"/>
  </r>
  <r>
    <s v="Janvier 2021"/>
    <x v="0"/>
    <x v="0"/>
    <n v="4"/>
    <x v="0"/>
    <n v="401"/>
    <x v="87"/>
    <x v="87"/>
    <n v="5290.75"/>
    <n v="129.0428"/>
    <n v="0"/>
    <n v="5161.7071999999998"/>
    <n v="185.20400000000001"/>
    <n v="185.20400000000001"/>
    <n v="185.20400000000001"/>
    <n v="2271.58043"/>
    <n v="44.008000000000003"/>
    <n v="0"/>
    <n v="81.25"/>
    <n v="0"/>
    <n v="4286.55"/>
    <n v="4646.3"/>
  </r>
  <r>
    <s v="Janvier 2021"/>
    <x v="0"/>
    <x v="0"/>
    <n v="4"/>
    <x v="0"/>
    <n v="401"/>
    <x v="88"/>
    <x v="88"/>
    <n v="565.9"/>
    <n v="13.8027"/>
    <n v="0"/>
    <n v="552.09730000000002"/>
    <n v="14.675000000000001"/>
    <n v="14.675000000000001"/>
    <n v="14.675000000000001"/>
    <n v="213.61395999999999"/>
    <n v="38.691000000000003"/>
    <n v="0"/>
    <n v="13.55"/>
    <n v="0"/>
    <n v="513.15"/>
    <n v="691"/>
  </r>
  <r>
    <s v="Janvier 2021"/>
    <x v="0"/>
    <x v="0"/>
    <n v="4"/>
    <x v="0"/>
    <n v="401"/>
    <x v="89"/>
    <x v="89"/>
    <n v="11843.07"/>
    <n v="288.85419999999999"/>
    <n v="0"/>
    <n v="11554.2158"/>
    <n v="450.90499999999997"/>
    <n v="450.90499999999997"/>
    <n v="450.90499999999997"/>
    <n v="3588.96983"/>
    <n v="31.062000000000001"/>
    <n v="0"/>
    <n v="95.38"/>
    <n v="0"/>
    <n v="9516.57"/>
    <n v="9476.15"/>
  </r>
  <r>
    <s v="Janvier 2021"/>
    <x v="0"/>
    <x v="0"/>
    <n v="4"/>
    <x v="0"/>
    <n v="401"/>
    <x v="90"/>
    <x v="90"/>
    <n v="12249.75"/>
    <n v="298.77420000000001"/>
    <n v="0"/>
    <n v="11950.9758"/>
    <n v="686.04399999999998"/>
    <n v="686.04399999999998"/>
    <n v="686.04399999999998"/>
    <n v="4920.3973999999998"/>
    <n v="41.171999999999997"/>
    <n v="0"/>
    <n v="98"/>
    <n v="0"/>
    <n v="10974.1"/>
    <n v="12885.1"/>
  </r>
  <r>
    <s v="Janvier 2021"/>
    <x v="0"/>
    <x v="0"/>
    <n v="4"/>
    <x v="0"/>
    <n v="401"/>
    <x v="91"/>
    <x v="91"/>
    <n v="855.65"/>
    <n v="20.869700000000002"/>
    <n v="0"/>
    <n v="834.78030000000001"/>
    <n v="73.754999999999995"/>
    <n v="73.754999999999995"/>
    <n v="73.754999999999995"/>
    <n v="242.41910999999999"/>
    <n v="29.04"/>
    <n v="0"/>
    <n v="25.8"/>
    <n v="0"/>
    <n v="743.25"/>
    <n v="1101.25"/>
  </r>
  <r>
    <s v="Janvier 2021"/>
    <x v="0"/>
    <x v="0"/>
    <n v="4"/>
    <x v="0"/>
    <n v="401"/>
    <x v="92"/>
    <x v="92"/>
    <n v="17765.04"/>
    <n v="433.29070000000002"/>
    <n v="0"/>
    <n v="17331.749299999999"/>
    <n v="852.38099999999997"/>
    <n v="852.38099999999997"/>
    <n v="852.38099999999997"/>
    <n v="8766.72451"/>
    <n v="50.582000000000001"/>
    <n v="0"/>
    <n v="132.44999999999999"/>
    <n v="0"/>
    <n v="15420.8"/>
    <n v="18880.849999999999"/>
  </r>
  <r>
    <s v="Janvier 2021"/>
    <x v="0"/>
    <x v="0"/>
    <n v="4"/>
    <x v="0"/>
    <n v="401"/>
    <x v="93"/>
    <x v="93"/>
    <n v="1792"/>
    <n v="43.7072"/>
    <n v="0"/>
    <n v="1748.2927999999999"/>
    <n v="171.52099999999999"/>
    <n v="171.52099999999999"/>
    <n v="171.52099999999999"/>
    <n v="340.10539999999997"/>
    <n v="19.454000000000001"/>
    <n v="0"/>
    <n v="51.7"/>
    <n v="0"/>
    <n v="1549.45"/>
    <n v="2283.6999999999998"/>
  </r>
  <r>
    <s v="Janvier 2021"/>
    <x v="0"/>
    <x v="0"/>
    <n v="4"/>
    <x v="0"/>
    <n v="401"/>
    <x v="94"/>
    <x v="94"/>
    <n v="4182.7"/>
    <n v="102.0132"/>
    <n v="0"/>
    <n v="4080.6867999999999"/>
    <n v="855"/>
    <n v="85.5"/>
    <n v="855"/>
    <n v="1594.11681"/>
    <n v="39.064999999999998"/>
    <n v="0"/>
    <n v="49.55"/>
    <n v="0"/>
    <n v="3526.75"/>
    <n v="4082.15"/>
  </r>
  <r>
    <s v="Janvier 2021"/>
    <x v="0"/>
    <x v="0"/>
    <n v="4"/>
    <x v="0"/>
    <n v="401"/>
    <x v="95"/>
    <x v="95"/>
    <n v="16069.25"/>
    <n v="391.93579999999997"/>
    <n v="0"/>
    <n v="15677.314200000001"/>
    <n v="4297"/>
    <n v="773.46"/>
    <n v="4297"/>
    <n v="5579.3643099999999"/>
    <n v="35.588999999999999"/>
    <n v="0"/>
    <n v="44.5"/>
    <n v="0"/>
    <n v="13926.1"/>
    <n v="17900.849999999999"/>
  </r>
  <r>
    <s v="Janvier 2021"/>
    <x v="0"/>
    <x v="0"/>
    <n v="4"/>
    <x v="0"/>
    <n v="401"/>
    <x v="96"/>
    <x v="96"/>
    <n v="26535.8"/>
    <n v="647.22439999999995"/>
    <n v="0"/>
    <n v="25888.5756"/>
    <n v="7083"/>
    <n v="920.79"/>
    <n v="7083"/>
    <n v="11439.255579999999"/>
    <n v="44.186999999999998"/>
    <n v="0"/>
    <n v="25.45"/>
    <n v="0"/>
    <n v="22268.95"/>
    <n v="25794.5"/>
  </r>
  <r>
    <s v="Janvier 2021"/>
    <x v="0"/>
    <x v="0"/>
    <n v="4"/>
    <x v="0"/>
    <n v="401"/>
    <x v="97"/>
    <x v="97"/>
    <n v="26155.55"/>
    <n v="637.95519999999999"/>
    <n v="0"/>
    <n v="25517.594799999999"/>
    <n v="8873"/>
    <n v="1259.9659999999999"/>
    <n v="8873"/>
    <n v="7948.8552399999999"/>
    <n v="31.15"/>
    <n v="0"/>
    <n v="19.8"/>
    <n v="0"/>
    <n v="20966.349999999999"/>
    <n v="25231.4"/>
  </r>
  <r>
    <s v="Janvier 2021"/>
    <x v="0"/>
    <x v="0"/>
    <n v="4"/>
    <x v="0"/>
    <n v="401"/>
    <x v="98"/>
    <x v="98"/>
    <n v="51529.2"/>
    <n v="1256.8114"/>
    <n v="0"/>
    <n v="50272.388599999998"/>
    <n v="17776"/>
    <n v="3555.2"/>
    <n v="17776"/>
    <n v="7609.9885999999997"/>
    <n v="15.138"/>
    <n v="0"/>
    <n v="21.2"/>
    <n v="0"/>
    <n v="39215.800000000003"/>
    <n v="31842"/>
  </r>
  <r>
    <s v="Janvier 2021"/>
    <x v="0"/>
    <x v="0"/>
    <n v="4"/>
    <x v="0"/>
    <n v="401"/>
    <x v="99"/>
    <x v="99"/>
    <n v="30958.15"/>
    <n v="755.0779"/>
    <n v="0"/>
    <n v="30203.072100000001"/>
    <n v="1632.6410000000001"/>
    <n v="1632.6410000000001"/>
    <n v="1632.6410000000001"/>
    <n v="6039.95658"/>
    <n v="19.998000000000001"/>
    <n v="0"/>
    <n v="65.849999999999994"/>
    <n v="0"/>
    <n v="28002"/>
    <n v="38824.449999999997"/>
  </r>
  <r>
    <s v="Janvier 2021"/>
    <x v="0"/>
    <x v="0"/>
    <n v="4"/>
    <x v="0"/>
    <n v="401"/>
    <x v="100"/>
    <x v="100"/>
    <n v="9154.25"/>
    <n v="223.2756"/>
    <n v="0"/>
    <n v="8930.9743999999992"/>
    <n v="206.21700000000001"/>
    <n v="206.21700000000001"/>
    <n v="206.21700000000001"/>
    <n v="3617.0806899999998"/>
    <n v="40.5"/>
    <n v="0"/>
    <n v="118.95"/>
    <n v="0"/>
    <n v="7193.55"/>
    <n v="7513.4"/>
  </r>
  <r>
    <s v="Janvier 2021"/>
    <x v="0"/>
    <x v="0"/>
    <n v="4"/>
    <x v="0"/>
    <n v="401"/>
    <x v="101"/>
    <x v="101"/>
    <n v="51915.5"/>
    <n v="1266.2293999999999"/>
    <n v="0"/>
    <n v="50649.270600000003"/>
    <n v="13341"/>
    <n v="2668.2"/>
    <n v="13341"/>
    <n v="18230.640630000002"/>
    <n v="35.994"/>
    <n v="0"/>
    <n v="114.4"/>
    <n v="0"/>
    <n v="43548.7"/>
    <n v="46544.55"/>
  </r>
  <r>
    <s v="Janvier 2021"/>
    <x v="0"/>
    <x v="0"/>
    <n v="4"/>
    <x v="0"/>
    <n v="401"/>
    <x v="102"/>
    <x v="102"/>
    <n v="125089.15"/>
    <n v="3050.9587000000001"/>
    <n v="0"/>
    <n v="122038.19130000001"/>
    <n v="4546.7939999999999"/>
    <n v="4546.7939999999999"/>
    <n v="4546.7939999999999"/>
    <n v="49221.039900000003"/>
    <n v="40.332000000000001"/>
    <n v="0"/>
    <n v="12.9"/>
    <n v="0"/>
    <n v="107049.1"/>
    <n v="155386.5"/>
  </r>
  <r>
    <s v="Janvier 2021"/>
    <x v="0"/>
    <x v="0"/>
    <n v="4"/>
    <x v="0"/>
    <n v="401"/>
    <x v="103"/>
    <x v="103"/>
    <n v="2204.75"/>
    <n v="53.775500000000001"/>
    <n v="0"/>
    <n v="2150.9744999999998"/>
    <n v="72.268000000000001"/>
    <n v="72.268000000000001"/>
    <n v="72.268000000000001"/>
    <n v="885.83299999999997"/>
    <n v="41.183"/>
    <n v="0"/>
    <n v="0"/>
    <n v="0"/>
    <n v="2002.55"/>
    <n v="2849"/>
  </r>
  <r>
    <s v="Janvier 2021"/>
    <x v="0"/>
    <x v="0"/>
    <n v="4"/>
    <x v="0"/>
    <n v="401"/>
    <x v="104"/>
    <x v="104"/>
    <n v="29007.05"/>
    <n v="707.48839999999996"/>
    <n v="0"/>
    <n v="28299.561600000001"/>
    <n v="880.03"/>
    <n v="880.03"/>
    <n v="880.03"/>
    <n v="9910.1622100000004"/>
    <n v="35.018999999999998"/>
    <n v="0"/>
    <n v="48.95"/>
    <n v="0"/>
    <n v="23744.45"/>
    <n v="25651.75"/>
  </r>
  <r>
    <s v="Janvier 2021"/>
    <x v="0"/>
    <x v="0"/>
    <n v="4"/>
    <x v="0"/>
    <n v="401"/>
    <x v="105"/>
    <x v="105"/>
    <n v="16143.85"/>
    <n v="393.75240000000002"/>
    <n v="0"/>
    <n v="15750.097599999999"/>
    <n v="463.34899999999999"/>
    <n v="463.34899999999999"/>
    <n v="463.34899999999999"/>
    <n v="6387.0991000000004"/>
    <n v="40.552999999999997"/>
    <n v="0"/>
    <n v="71.150000000000006"/>
    <n v="0"/>
    <n v="13808.1"/>
    <n v="16131.85"/>
  </r>
  <r>
    <s v="Janvier 2021"/>
    <x v="0"/>
    <x v="0"/>
    <n v="4"/>
    <x v="0"/>
    <n v="401"/>
    <x v="106"/>
    <x v="106"/>
    <n v="24553"/>
    <n v="598.85180000000003"/>
    <n v="0"/>
    <n v="23954.1482"/>
    <n v="665.03200000000004"/>
    <n v="665.03200000000004"/>
    <n v="665.03200000000004"/>
    <n v="9844.3161899999996"/>
    <n v="41.095999999999997"/>
    <n v="221.2"/>
    <n v="150.80000000000001"/>
    <n v="0"/>
    <n v="19920.150000000001"/>
    <n v="24212.35"/>
  </r>
  <r>
    <s v="Janvier 2021"/>
    <x v="0"/>
    <x v="0"/>
    <n v="4"/>
    <x v="0"/>
    <n v="401"/>
    <x v="107"/>
    <x v="107"/>
    <n v="2996.95"/>
    <n v="73.096500000000006"/>
    <n v="0"/>
    <n v="2923.8535000000002"/>
    <n v="79.209999999999994"/>
    <n v="79.209999999999994"/>
    <n v="79.209999999999994"/>
    <n v="1243.1760099999999"/>
    <n v="42.518000000000001"/>
    <n v="92.95"/>
    <n v="39.950000000000003"/>
    <n v="0"/>
    <n v="2629.65"/>
    <n v="3811"/>
  </r>
  <r>
    <s v="Janvier 2021"/>
    <x v="0"/>
    <x v="0"/>
    <n v="4"/>
    <x v="0"/>
    <n v="401"/>
    <x v="108"/>
    <x v="108"/>
    <n v="6203.75"/>
    <n v="151.3117"/>
    <n v="0"/>
    <n v="6052.4382999999998"/>
    <n v="206.78299999999999"/>
    <n v="206.78299999999999"/>
    <n v="206.78299999999999"/>
    <n v="2544.7450399999998"/>
    <n v="42.045000000000002"/>
    <n v="0"/>
    <n v="0"/>
    <n v="0"/>
    <n v="5432.1"/>
    <n v="4691"/>
  </r>
  <r>
    <s v="Janvier 2021"/>
    <x v="0"/>
    <x v="0"/>
    <n v="4"/>
    <x v="0"/>
    <n v="401"/>
    <x v="109"/>
    <x v="109"/>
    <n v="24829.200000000001"/>
    <n v="605.58910000000003"/>
    <n v="0"/>
    <n v="24223.6109"/>
    <n v="886.90200000000004"/>
    <n v="886.90200000000004"/>
    <n v="886.90200000000004"/>
    <n v="9076.6674500000008"/>
    <n v="37.47"/>
    <n v="0"/>
    <n v="1.45"/>
    <n v="0"/>
    <n v="21953.85"/>
    <n v="23422.7"/>
  </r>
  <r>
    <s v="Janvier 2021"/>
    <x v="0"/>
    <x v="0"/>
    <n v="4"/>
    <x v="0"/>
    <n v="401"/>
    <x v="110"/>
    <x v="110"/>
    <n v="2984.4"/>
    <n v="72.788499999999999"/>
    <n v="0"/>
    <n v="2911.6115"/>
    <n v="618"/>
    <n v="74.16"/>
    <n v="618"/>
    <n v="1205.8214800000001"/>
    <n v="41.414000000000001"/>
    <n v="0"/>
    <n v="43.8"/>
    <n v="0"/>
    <n v="2621.7"/>
    <n v="4048.35"/>
  </r>
  <r>
    <s v="Janvier 2021"/>
    <x v="0"/>
    <x v="0"/>
    <n v="4"/>
    <x v="0"/>
    <n v="401"/>
    <x v="111"/>
    <x v="111"/>
    <n v="65327"/>
    <n v="1593.3388"/>
    <n v="0"/>
    <n v="63733.661200000002"/>
    <n v="1676.3589999999999"/>
    <n v="1676.3589999999999"/>
    <n v="1676.3589999999999"/>
    <n v="27323.267909999999"/>
    <n v="42.871000000000002"/>
    <n v="0"/>
    <n v="55.3"/>
    <n v="0"/>
    <n v="55901.25"/>
    <n v="75972.100000000006"/>
  </r>
  <r>
    <s v="Janvier 2021"/>
    <x v="0"/>
    <x v="0"/>
    <n v="4"/>
    <x v="0"/>
    <n v="401"/>
    <x v="112"/>
    <x v="112"/>
    <n v="79809.149999999994"/>
    <n v="1946.5667000000001"/>
    <n v="0"/>
    <n v="77862.583299999998"/>
    <n v="3321.1460000000002"/>
    <n v="3321.1460000000002"/>
    <n v="3321.1460000000002"/>
    <n v="25274.161049999999"/>
    <n v="32.46"/>
    <n v="13153.64"/>
    <n v="24.95"/>
    <n v="0"/>
    <n v="69994.600000000006"/>
    <n v="101548.15"/>
  </r>
  <r>
    <s v="Janvier 2021"/>
    <x v="0"/>
    <x v="0"/>
    <n v="4"/>
    <x v="0"/>
    <n v="401"/>
    <x v="113"/>
    <x v="113"/>
    <n v="20339.5"/>
    <n v="496.08819999999997"/>
    <n v="0"/>
    <n v="19843.411800000002"/>
    <n v="678.14800000000002"/>
    <n v="678.14800000000002"/>
    <n v="678.14800000000002"/>
    <n v="7895.21922"/>
    <n v="39.787999999999997"/>
    <n v="0"/>
    <n v="14.35"/>
    <n v="0"/>
    <n v="17296.150000000001"/>
    <n v="38880.949999999997"/>
  </r>
  <r>
    <s v="Janvier 2021"/>
    <x v="0"/>
    <x v="0"/>
    <n v="4"/>
    <x v="0"/>
    <n v="401"/>
    <x v="114"/>
    <x v="114"/>
    <n v="22037.200000000001"/>
    <n v="537.48979999999995"/>
    <n v="0"/>
    <n v="21499.710200000001"/>
    <n v="501.98700000000002"/>
    <n v="501.98700000000002"/>
    <n v="501.98700000000002"/>
    <n v="5889.43037"/>
    <n v="27.393000000000001"/>
    <n v="0"/>
    <n v="33.85"/>
    <n v="0"/>
    <n v="17316.75"/>
    <n v="18391.7"/>
  </r>
  <r>
    <s v="Janvier 2021"/>
    <x v="0"/>
    <x v="0"/>
    <n v="4"/>
    <x v="0"/>
    <n v="401"/>
    <x v="115"/>
    <x v="115"/>
    <n v="41823.300000000003"/>
    <n v="1020.0731"/>
    <n v="0"/>
    <n v="40803.226900000001"/>
    <n v="8748"/>
    <n v="1417.1759999999999"/>
    <n v="8748"/>
    <n v="21382.66692"/>
    <n v="52.404000000000003"/>
    <n v="0"/>
    <n v="167.1"/>
    <n v="0"/>
    <n v="35590.1"/>
    <n v="42917.599999999999"/>
  </r>
  <r>
    <s v="Janvier 2021"/>
    <x v="0"/>
    <x v="0"/>
    <n v="4"/>
    <x v="0"/>
    <n v="401"/>
    <x v="116"/>
    <x v="116"/>
    <n v="1956.5"/>
    <n v="47.718899999999998"/>
    <n v="0"/>
    <n v="1908.7810999999999"/>
    <n v="95.700999999999993"/>
    <n v="95.700999999999993"/>
    <n v="95.700999999999993"/>
    <n v="753.80160000000001"/>
    <n v="39.491"/>
    <n v="0"/>
    <n v="53.25"/>
    <n v="0"/>
    <n v="1821.7"/>
    <n v="3143.15"/>
  </r>
  <r>
    <s v="Janvier 2021"/>
    <x v="0"/>
    <x v="0"/>
    <n v="4"/>
    <x v="0"/>
    <n v="401"/>
    <x v="117"/>
    <x v="117"/>
    <n v="1126.2"/>
    <n v="27.468399999999999"/>
    <n v="0"/>
    <n v="1098.7316000000001"/>
    <n v="165"/>
    <n v="19.8"/>
    <n v="165"/>
    <n v="393.3116"/>
    <n v="35.796999999999997"/>
    <n v="0"/>
    <n v="28.8"/>
    <n v="0"/>
    <n v="1011.8"/>
    <n v="1523.9"/>
  </r>
  <r>
    <s v="Janvier 2021"/>
    <x v="0"/>
    <x v="0"/>
    <n v="4"/>
    <x v="0"/>
    <n v="401"/>
    <x v="118"/>
    <x v="118"/>
    <n v="7638.5"/>
    <n v="186.3056"/>
    <n v="0"/>
    <n v="7452.1944000000003"/>
    <n v="172.18"/>
    <n v="172.18"/>
    <n v="172.18"/>
    <n v="2369.1800400000002"/>
    <n v="31.792000000000002"/>
    <n v="0"/>
    <n v="25.15"/>
    <n v="0"/>
    <n v="6057.1"/>
    <n v="7548.85"/>
  </r>
  <r>
    <s v="Janvier 2021"/>
    <x v="0"/>
    <x v="0"/>
    <n v="4"/>
    <x v="0"/>
    <n v="401"/>
    <x v="119"/>
    <x v="119"/>
    <n v="14664.5"/>
    <n v="357.6694"/>
    <n v="0"/>
    <n v="14306.830599999999"/>
    <n v="290.78399999999999"/>
    <n v="290.78399999999999"/>
    <n v="290.78399999999999"/>
    <n v="5540.9089000000004"/>
    <n v="38.728999999999999"/>
    <n v="0"/>
    <n v="309.35000000000002"/>
    <n v="0"/>
    <n v="12325.6"/>
    <n v="19183.599999999999"/>
  </r>
  <r>
    <s v="Janvier 2021"/>
    <x v="0"/>
    <x v="0"/>
    <n v="4"/>
    <x v="0"/>
    <n v="401"/>
    <x v="120"/>
    <x v="120"/>
    <n v="140.15"/>
    <n v="3.4182999999999999"/>
    <n v="0"/>
    <n v="136.73169999999999"/>
    <n v="14.048999999999999"/>
    <n v="14.048999999999999"/>
    <n v="14.048999999999999"/>
    <n v="41.747169999999997"/>
    <n v="30.532"/>
    <n v="0"/>
    <n v="2.4500000000000002"/>
    <n v="0"/>
    <n v="124.1"/>
    <n v="225.35"/>
  </r>
  <r>
    <s v="Janvier 2021"/>
    <x v="0"/>
    <x v="0"/>
    <n v="4"/>
    <x v="0"/>
    <n v="401"/>
    <x v="121"/>
    <x v="121"/>
    <n v="22733.93"/>
    <n v="554.48680000000002"/>
    <n v="0"/>
    <n v="22179.443200000002"/>
    <n v="590.31299999999999"/>
    <n v="590.31299999999999"/>
    <n v="590.31299999999999"/>
    <n v="8995.7815300000002"/>
    <n v="40.558999999999997"/>
    <n v="0"/>
    <n v="849.35"/>
    <n v="0"/>
    <n v="19047.3"/>
    <n v="23747.55"/>
  </r>
  <r>
    <s v="Janvier 2021"/>
    <x v="0"/>
    <x v="0"/>
    <n v="4"/>
    <x v="0"/>
    <n v="401"/>
    <x v="122"/>
    <x v="122"/>
    <n v="36668.17"/>
    <n v="894.34749999999997"/>
    <n v="0"/>
    <n v="35773.822500000002"/>
    <n v="1314.691"/>
    <n v="1314.691"/>
    <n v="1314.691"/>
    <n v="11307.08409"/>
    <n v="31.606999999999999"/>
    <n v="0"/>
    <n v="137.78"/>
    <n v="0"/>
    <n v="33054.42"/>
    <n v="30513.65"/>
  </r>
  <r>
    <s v="Janvier 2021"/>
    <x v="0"/>
    <x v="0"/>
    <n v="4"/>
    <x v="0"/>
    <n v="401"/>
    <x v="123"/>
    <x v="123"/>
    <n v="7783.5"/>
    <n v="189.84209999999999"/>
    <n v="0"/>
    <n v="7593.6579000000002"/>
    <n v="171.48"/>
    <n v="171.48"/>
    <n v="171.48"/>
    <n v="2646.8364900000001"/>
    <n v="34.856000000000002"/>
    <n v="0"/>
    <n v="190.55"/>
    <n v="0"/>
    <n v="6629.85"/>
    <n v="8533.1"/>
  </r>
  <r>
    <s v="Janvier 2021"/>
    <x v="0"/>
    <x v="0"/>
    <n v="4"/>
    <x v="0"/>
    <n v="401"/>
    <x v="124"/>
    <x v="124"/>
    <n v="5791.3"/>
    <n v="141.25059999999999"/>
    <n v="0"/>
    <n v="5650.0493999999999"/>
    <n v="133.63499999999999"/>
    <n v="133.63499999999999"/>
    <n v="133.63499999999999"/>
    <n v="2586.5189500000001"/>
    <n v="45.779000000000003"/>
    <n v="0"/>
    <n v="92.85"/>
    <n v="0"/>
    <n v="5183.6000000000004"/>
    <n v="6886.35"/>
  </r>
  <r>
    <s v="Janvier 2021"/>
    <x v="0"/>
    <x v="0"/>
    <n v="4"/>
    <x v="0"/>
    <n v="401"/>
    <x v="125"/>
    <x v="125"/>
    <n v="20623.900000000001"/>
    <n v="503.02359999999999"/>
    <n v="0"/>
    <n v="20120.876400000001"/>
    <n v="624.80200000000002"/>
    <n v="624.80200000000002"/>
    <n v="624.80200000000002"/>
    <n v="6737.4999699999998"/>
    <n v="33.484999999999999"/>
    <n v="0"/>
    <n v="21.7"/>
    <n v="0"/>
    <n v="17537.95"/>
    <n v="22580.5"/>
  </r>
  <r>
    <s v="Janvier 2021"/>
    <x v="0"/>
    <x v="0"/>
    <n v="4"/>
    <x v="0"/>
    <n v="401"/>
    <x v="126"/>
    <x v="126"/>
    <n v="6033.65"/>
    <n v="147.16220000000001"/>
    <n v="0"/>
    <n v="5886.4877999999999"/>
    <n v="187.65199999999999"/>
    <n v="187.65199999999999"/>
    <n v="187.65199999999999"/>
    <n v="2588.5358500000002"/>
    <n v="43.973999999999997"/>
    <n v="0"/>
    <n v="151.15"/>
    <n v="0"/>
    <n v="5152.3"/>
    <n v="6557.5"/>
  </r>
  <r>
    <s v="Janvier 2021"/>
    <x v="0"/>
    <x v="0"/>
    <n v="4"/>
    <x v="0"/>
    <n v="401"/>
    <x v="127"/>
    <x v="127"/>
    <n v="2833.35"/>
    <n v="69.107799999999997"/>
    <n v="0"/>
    <n v="2764.2422000000001"/>
    <n v="76.813000000000002"/>
    <n v="76.813000000000002"/>
    <n v="76.813000000000002"/>
    <n v="1180.1353200000001"/>
    <n v="42.692999999999998"/>
    <n v="0"/>
    <n v="82.8"/>
    <n v="0"/>
    <n v="2451"/>
    <n v="3226.6"/>
  </r>
  <r>
    <s v="Janvier 2021"/>
    <x v="0"/>
    <x v="0"/>
    <n v="4"/>
    <x v="0"/>
    <n v="401"/>
    <x v="128"/>
    <x v="128"/>
    <n v="1401.75"/>
    <n v="34.191899999999997"/>
    <n v="0"/>
    <n v="1367.5581"/>
    <n v="263"/>
    <n v="47.34"/>
    <n v="263"/>
    <n v="515.77809999999999"/>
    <n v="37.715000000000003"/>
    <n v="0"/>
    <n v="71.05"/>
    <n v="0"/>
    <n v="1211.25"/>
    <n v="1445.35"/>
  </r>
  <r>
    <s v="Janvier 2021"/>
    <x v="0"/>
    <x v="0"/>
    <n v="4"/>
    <x v="0"/>
    <n v="401"/>
    <x v="129"/>
    <x v="129"/>
    <n v="5973.4"/>
    <n v="145.6969"/>
    <n v="0"/>
    <n v="5827.7030999999997"/>
    <n v="2039"/>
    <n v="275.26499999999999"/>
    <n v="2039"/>
    <n v="444.74318"/>
    <n v="7.6319999999999997"/>
    <n v="0"/>
    <n v="41.65"/>
    <n v="0"/>
    <n v="4716.6499999999996"/>
    <n v="4971.1499999999996"/>
  </r>
  <r>
    <s v="Janvier 2021"/>
    <x v="0"/>
    <x v="0"/>
    <n v="4"/>
    <x v="0"/>
    <n v="401"/>
    <x v="130"/>
    <x v="130"/>
    <n v="3739.8"/>
    <n v="91.210300000000004"/>
    <n v="0"/>
    <n v="3648.5897"/>
    <n v="1081"/>
    <n v="216.2"/>
    <n v="1081"/>
    <n v="1097.4296999999999"/>
    <n v="30.077999999999999"/>
    <n v="0"/>
    <n v="151.80000000000001"/>
    <n v="0"/>
    <n v="2796"/>
    <n v="2569.1999999999998"/>
  </r>
  <r>
    <s v="Janvier 2021"/>
    <x v="0"/>
    <x v="0"/>
    <n v="4"/>
    <x v="0"/>
    <n v="401"/>
    <x v="131"/>
    <x v="131"/>
    <n v="35711.03"/>
    <n v="871.01210000000003"/>
    <n v="0"/>
    <n v="34840.017899999999"/>
    <n v="14034"/>
    <n v="1810.386"/>
    <n v="14034"/>
    <n v="8315.7576499999996"/>
    <n v="23.867999999999999"/>
    <n v="0"/>
    <n v="75.67"/>
    <n v="0"/>
    <n v="27202.43"/>
    <n v="28295.05"/>
  </r>
  <r>
    <s v="Janvier 2021"/>
    <x v="0"/>
    <x v="0"/>
    <n v="4"/>
    <x v="0"/>
    <n v="401"/>
    <x v="132"/>
    <x v="132"/>
    <n v="2074.5500000000002"/>
    <n v="50.591799999999999"/>
    <n v="0"/>
    <n v="2023.9582"/>
    <n v="545"/>
    <n v="54.5"/>
    <n v="545"/>
    <n v="824.95820000000003"/>
    <n v="40.76"/>
    <n v="0"/>
    <n v="78.2"/>
    <n v="0"/>
    <n v="1635.25"/>
    <n v="1611.7"/>
  </r>
  <r>
    <s v="Janvier 2021"/>
    <x v="0"/>
    <x v="0"/>
    <n v="4"/>
    <x v="0"/>
    <n v="401"/>
    <x v="133"/>
    <x v="133"/>
    <n v="21373.45"/>
    <n v="521.29840000000002"/>
    <n v="0"/>
    <n v="20852.151600000001"/>
    <n v="5411"/>
    <n v="1547.546"/>
    <n v="5411"/>
    <n v="1751.3212799999999"/>
    <n v="8.3989999999999991"/>
    <n v="0"/>
    <n v="0"/>
    <n v="0"/>
    <n v="17723.650000000001"/>
    <n v="20006.75"/>
  </r>
  <r>
    <s v="Janvier 2021"/>
    <x v="0"/>
    <x v="0"/>
    <n v="4"/>
    <x v="0"/>
    <n v="401"/>
    <x v="134"/>
    <x v="134"/>
    <n v="8418.6"/>
    <n v="205.33260000000001"/>
    <n v="0"/>
    <n v="8213.2674000000006"/>
    <n v="422.68799999999999"/>
    <n v="422.68799999999999"/>
    <n v="422.68799999999999"/>
    <n v="1132.9575600000001"/>
    <n v="13.794"/>
    <n v="0"/>
    <n v="22.45"/>
    <n v="0"/>
    <n v="6493.05"/>
    <n v="7225"/>
  </r>
  <r>
    <s v="Janvier 2021"/>
    <x v="0"/>
    <x v="0"/>
    <n v="4"/>
    <x v="0"/>
    <n v="401"/>
    <x v="135"/>
    <x v="135"/>
    <n v="3304.1"/>
    <n v="80.581199999999995"/>
    <n v="0"/>
    <n v="3223.5187999999998"/>
    <n v="1280"/>
    <n v="256"/>
    <n v="1280"/>
    <n v="561.11879999999996"/>
    <n v="17.407"/>
    <n v="0"/>
    <n v="23.9"/>
    <n v="0"/>
    <n v="2386.6999999999998"/>
    <n v="1405.8"/>
  </r>
  <r>
    <s v="Janvier 2021"/>
    <x v="0"/>
    <x v="0"/>
    <n v="4"/>
    <x v="0"/>
    <n v="401"/>
    <x v="136"/>
    <x v="136"/>
    <n v="13267.07"/>
    <n v="323.56799999999998"/>
    <n v="0"/>
    <n v="12943.502"/>
    <n v="3376"/>
    <n v="675.2"/>
    <n v="3376"/>
    <n v="5651.3420100000003"/>
    <n v="43.661999999999999"/>
    <n v="0"/>
    <n v="68.13"/>
    <n v="0"/>
    <n v="9642.65"/>
    <n v="11733.6"/>
  </r>
  <r>
    <s v="Janvier 2021"/>
    <x v="0"/>
    <x v="0"/>
    <n v="4"/>
    <x v="0"/>
    <n v="401"/>
    <x v="137"/>
    <x v="137"/>
    <n v="3321"/>
    <n v="80.998000000000005"/>
    <n v="0"/>
    <n v="3240.002"/>
    <n v="139.59700000000001"/>
    <n v="139.59700000000001"/>
    <n v="139.59700000000001"/>
    <n v="1511.23585"/>
    <n v="46.643000000000001"/>
    <n v="0"/>
    <n v="20.399999999999999"/>
    <n v="0"/>
    <n v="2657.35"/>
    <n v="2741.8"/>
  </r>
  <r>
    <s v="Janvier 2021"/>
    <x v="0"/>
    <x v="0"/>
    <n v="4"/>
    <x v="0"/>
    <n v="401"/>
    <x v="138"/>
    <x v="138"/>
    <n v="374.8"/>
    <n v="9.1414000000000009"/>
    <n v="0"/>
    <n v="365.65859999999998"/>
    <n v="8.1859999999999999"/>
    <n v="8.1859999999999999"/>
    <n v="8.1859999999999999"/>
    <n v="138.07400999999999"/>
    <n v="37.76"/>
    <n v="0"/>
    <n v="1.75"/>
    <n v="0"/>
    <n v="349.85"/>
    <n v="484.8"/>
  </r>
  <r>
    <s v="Janvier 2021"/>
    <x v="0"/>
    <x v="0"/>
    <n v="4"/>
    <x v="0"/>
    <n v="401"/>
    <x v="139"/>
    <x v="139"/>
    <n v="1658.95"/>
    <n v="40.4621"/>
    <n v="0"/>
    <n v="1618.4879000000001"/>
    <n v="36.637999999999998"/>
    <n v="36.637999999999998"/>
    <n v="36.637999999999998"/>
    <n v="605.55544999999995"/>
    <n v="37.414999999999999"/>
    <n v="0"/>
    <n v="26.5"/>
    <n v="0"/>
    <n v="1253"/>
    <n v="975.85"/>
  </r>
  <r>
    <s v="Janvier 2021"/>
    <x v="0"/>
    <x v="0"/>
    <n v="4"/>
    <x v="0"/>
    <n v="401"/>
    <x v="140"/>
    <x v="140"/>
    <n v="967.9"/>
    <n v="23.607700000000001"/>
    <n v="0"/>
    <n v="944.29229999999995"/>
    <n v="38.768000000000001"/>
    <n v="38.768000000000001"/>
    <n v="38.768000000000001"/>
    <n v="410.72852"/>
    <n v="43.496000000000002"/>
    <n v="0"/>
    <n v="1.3"/>
    <n v="0"/>
    <n v="888.1"/>
    <n v="961"/>
  </r>
  <r>
    <s v="Janvier 2021"/>
    <x v="0"/>
    <x v="0"/>
    <n v="4"/>
    <x v="0"/>
    <n v="401"/>
    <x v="141"/>
    <x v="141"/>
    <n v="543.85"/>
    <n v="13.2646"/>
    <n v="0"/>
    <n v="530.58540000000005"/>
    <n v="13.773999999999999"/>
    <n v="13.773999999999999"/>
    <n v="13.773999999999999"/>
    <n v="229.08628999999999"/>
    <n v="43.176000000000002"/>
    <n v="0"/>
    <n v="0"/>
    <n v="0"/>
    <n v="447.05"/>
    <n v="409.45"/>
  </r>
  <r>
    <s v="Janvier 2021"/>
    <x v="0"/>
    <x v="0"/>
    <n v="4"/>
    <x v="0"/>
    <n v="401"/>
    <x v="142"/>
    <x v="142"/>
    <n v="2139.3000000000002"/>
    <n v="52.178400000000003"/>
    <n v="0"/>
    <n v="2087.1215999999999"/>
    <n v="55.918999999999997"/>
    <n v="55.918999999999997"/>
    <n v="55.918999999999997"/>
    <n v="888.88322000000005"/>
    <n v="42.588999999999999"/>
    <n v="0"/>
    <n v="68.5"/>
    <n v="0"/>
    <n v="1671.7"/>
    <n v="1355.25"/>
  </r>
  <r>
    <s v="Janvier 2021"/>
    <x v="0"/>
    <x v="0"/>
    <n v="4"/>
    <x v="0"/>
    <n v="401"/>
    <x v="136"/>
    <x v="143"/>
    <n v="5540"/>
    <n v="135.12700000000001"/>
    <n v="0"/>
    <n v="5404.8729999999996"/>
    <n v="1579"/>
    <n v="227.376"/>
    <n v="1579"/>
    <n v="2751.163"/>
    <n v="50.902000000000001"/>
    <n v="0"/>
    <n v="65.45"/>
    <n v="0"/>
    <n v="4380.25"/>
    <n v="5267.65"/>
  </r>
  <r>
    <s v="Janvier 2021"/>
    <x v="0"/>
    <x v="0"/>
    <n v="4"/>
    <x v="0"/>
    <n v="401"/>
    <x v="143"/>
    <x v="144"/>
    <n v="5356.5"/>
    <n v="130.64769999999999"/>
    <n v="0"/>
    <n v="5225.8522999999996"/>
    <n v="123.864"/>
    <n v="123.864"/>
    <n v="123.864"/>
    <n v="1980.95507"/>
    <n v="37.906999999999996"/>
    <n v="0"/>
    <n v="94.5"/>
    <n v="0"/>
    <n v="4353"/>
    <n v="4455.05"/>
  </r>
  <r>
    <s v="Janvier 2021"/>
    <x v="0"/>
    <x v="0"/>
    <n v="4"/>
    <x v="0"/>
    <n v="401"/>
    <x v="144"/>
    <x v="145"/>
    <n v="8730.6"/>
    <n v="212.93729999999999"/>
    <n v="0"/>
    <n v="8517.6627000000008"/>
    <n v="273.84800000000001"/>
    <n v="273.84800000000001"/>
    <n v="273.84800000000001"/>
    <n v="2438.1749799999998"/>
    <n v="28.625"/>
    <n v="0"/>
    <n v="34.450000000000003"/>
    <n v="0"/>
    <n v="6988.5"/>
    <n v="9722.35"/>
  </r>
  <r>
    <s v="Janvier 2021"/>
    <x v="0"/>
    <x v="0"/>
    <n v="4"/>
    <x v="0"/>
    <n v="401"/>
    <x v="145"/>
    <x v="146"/>
    <n v="3965.1"/>
    <n v="96.704300000000003"/>
    <n v="0"/>
    <n v="3868.3957"/>
    <n v="1128"/>
    <n v="225.6"/>
    <n v="1128"/>
    <n v="1499.5957100000001"/>
    <n v="38.765000000000001"/>
    <n v="0"/>
    <n v="95.7"/>
    <n v="0"/>
    <n v="2934.3"/>
    <n v="2519.1"/>
  </r>
  <r>
    <s v="Janvier 2021"/>
    <x v="0"/>
    <x v="0"/>
    <n v="4"/>
    <x v="0"/>
    <n v="401"/>
    <x v="146"/>
    <x v="147"/>
    <n v="985.15"/>
    <n v="24.029800000000002"/>
    <n v="0"/>
    <n v="961.12019999999995"/>
    <n v="286"/>
    <n v="28.6"/>
    <n v="286"/>
    <n v="469.17020000000002"/>
    <n v="48.814999999999998"/>
    <n v="0"/>
    <n v="15.85"/>
    <n v="0"/>
    <n v="784.4"/>
    <n v="784"/>
  </r>
  <r>
    <s v="Janvier 2021"/>
    <x v="0"/>
    <x v="0"/>
    <n v="4"/>
    <x v="0"/>
    <n v="401"/>
    <x v="147"/>
    <x v="148"/>
    <n v="34449.449999999997"/>
    <n v="840.20939999999996"/>
    <n v="0"/>
    <n v="33609.240599999997"/>
    <n v="4969"/>
    <n v="1490.7"/>
    <n v="4969"/>
    <n v="12490.99065"/>
    <n v="37.164999999999999"/>
    <n v="0"/>
    <n v="85.1"/>
    <n v="0"/>
    <n v="27707.85"/>
    <n v="32696.6"/>
  </r>
  <r>
    <s v="Janvier 2021"/>
    <x v="0"/>
    <x v="0"/>
    <n v="4"/>
    <x v="0"/>
    <n v="401"/>
    <x v="148"/>
    <x v="149"/>
    <n v="5.5"/>
    <n v="0.1341"/>
    <n v="0"/>
    <n v="5.3658999999999999"/>
    <n v="1"/>
    <n v="0.3"/>
    <n v="1.5"/>
    <n v="1.1658999999999999"/>
    <n v="21.728000000000002"/>
    <n v="0"/>
    <n v="0"/>
    <n v="0"/>
    <n v="5.5"/>
    <n v="0"/>
  </r>
  <r>
    <s v="Janvier 2021"/>
    <x v="0"/>
    <x v="0"/>
    <n v="4"/>
    <x v="0"/>
    <n v="401"/>
    <x v="149"/>
    <x v="150"/>
    <n v="1837.95"/>
    <n v="44.822699999999998"/>
    <n v="0"/>
    <n v="1793.1273000000001"/>
    <n v="336"/>
    <n v="50.4"/>
    <n v="336"/>
    <n v="684.32730000000004"/>
    <n v="38.164000000000001"/>
    <n v="0"/>
    <n v="10.050000000000001"/>
    <n v="0"/>
    <n v="1661.95"/>
    <n v="2318.25"/>
  </r>
  <r>
    <s v="Janvier 2021"/>
    <x v="0"/>
    <x v="0"/>
    <n v="4"/>
    <x v="0"/>
    <n v="401"/>
    <x v="150"/>
    <x v="151"/>
    <n v="5275.15"/>
    <n v="128.66210000000001"/>
    <n v="0"/>
    <n v="5146.4879000000001"/>
    <n v="1922"/>
    <n v="384.4"/>
    <n v="1922"/>
    <n v="-119.79210999999999"/>
    <n v="-2.3279999999999998"/>
    <n v="0"/>
    <n v="10.35"/>
    <n v="0"/>
    <n v="4267.2"/>
    <n v="5203.1000000000004"/>
  </r>
  <r>
    <s v="Janvier 2021"/>
    <x v="0"/>
    <x v="0"/>
    <n v="4"/>
    <x v="0"/>
    <n v="401"/>
    <x v="151"/>
    <x v="152"/>
    <n v="3653.3"/>
    <n v="89.104100000000003"/>
    <n v="0"/>
    <n v="3564.1959000000002"/>
    <n v="107.60899999999999"/>
    <n v="107.60899999999999"/>
    <n v="107.60899999999999"/>
    <n v="1520.7878800000001"/>
    <n v="42.667999999999999"/>
    <n v="0"/>
    <n v="0"/>
    <n v="0"/>
    <n v="3201.85"/>
    <n v="4755.8999999999996"/>
  </r>
  <r>
    <s v="Janvier 2021"/>
    <x v="0"/>
    <x v="0"/>
    <n v="4"/>
    <x v="0"/>
    <n v="401"/>
    <x v="152"/>
    <x v="153"/>
    <n v="12613.6"/>
    <n v="307.64019999999999"/>
    <n v="0"/>
    <n v="12305.959800000001"/>
    <n v="5259"/>
    <n v="210.36"/>
    <n v="5259"/>
    <n v="5157.5898200000001"/>
    <n v="41.911000000000001"/>
    <n v="0"/>
    <n v="8"/>
    <n v="0"/>
    <n v="9064"/>
    <n v="10211.200000000001"/>
  </r>
  <r>
    <s v="Janvier 2021"/>
    <x v="0"/>
    <x v="0"/>
    <n v="4"/>
    <x v="0"/>
    <n v="401"/>
    <x v="153"/>
    <x v="154"/>
    <n v="3748.4"/>
    <n v="91.424499999999995"/>
    <n v="0"/>
    <n v="3656.9755"/>
    <n v="917"/>
    <n v="55.02"/>
    <n v="917"/>
    <n v="1593.8554999999999"/>
    <n v="43.584000000000003"/>
    <n v="0"/>
    <n v="11.3"/>
    <n v="0"/>
    <n v="2836.15"/>
    <n v="4544.8500000000004"/>
  </r>
  <r>
    <s v="Janvier 2021"/>
    <x v="0"/>
    <x v="0"/>
    <n v="4"/>
    <x v="0"/>
    <n v="401"/>
    <x v="154"/>
    <x v="155"/>
    <n v="12279.75"/>
    <n v="299.51280000000003"/>
    <n v="0"/>
    <n v="11980.2372"/>
    <n v="3514"/>
    <n v="316.26"/>
    <n v="3514"/>
    <n v="3623.97721"/>
    <n v="30.25"/>
    <n v="0"/>
    <n v="19.25"/>
    <n v="0"/>
    <n v="9563.75"/>
    <n v="10437"/>
  </r>
  <r>
    <s v="Janvier 2021"/>
    <x v="0"/>
    <x v="0"/>
    <n v="4"/>
    <x v="0"/>
    <n v="401"/>
    <x v="155"/>
    <x v="156"/>
    <n v="479.25"/>
    <n v="11.691800000000001"/>
    <n v="0"/>
    <n v="467.5582"/>
    <n v="107"/>
    <n v="9.6300000000000008"/>
    <n v="107"/>
    <n v="152.97819999999999"/>
    <n v="32.719000000000001"/>
    <n v="0"/>
    <n v="2.25"/>
    <n v="0"/>
    <n v="380.25"/>
    <n v="731.25"/>
  </r>
  <r>
    <s v="Janvier 2021"/>
    <x v="0"/>
    <x v="0"/>
    <n v="4"/>
    <x v="0"/>
    <n v="401"/>
    <x v="156"/>
    <x v="157"/>
    <n v="9273.1"/>
    <n v="226.18090000000001"/>
    <n v="0"/>
    <n v="9046.9190999999992"/>
    <n v="2167"/>
    <n v="346.72"/>
    <n v="2167"/>
    <n v="3640.46911"/>
    <n v="40.24"/>
    <n v="0"/>
    <n v="45"/>
    <n v="0"/>
    <n v="7002.95"/>
    <n v="7988.35"/>
  </r>
  <r>
    <s v="Janvier 2021"/>
    <x v="0"/>
    <x v="0"/>
    <n v="4"/>
    <x v="0"/>
    <n v="401"/>
    <x v="157"/>
    <x v="158"/>
    <n v="626.20000000000005"/>
    <n v="15.2719"/>
    <n v="0"/>
    <n v="610.92809999999997"/>
    <n v="202"/>
    <n v="18.18"/>
    <n v="202"/>
    <n v="206.9281"/>
    <n v="33.871000000000002"/>
    <n v="0"/>
    <n v="0"/>
    <n v="0"/>
    <n v="508.4"/>
    <n v="331.7"/>
  </r>
  <r>
    <s v="Janvier 2021"/>
    <x v="0"/>
    <x v="0"/>
    <n v="4"/>
    <x v="0"/>
    <n v="401"/>
    <x v="158"/>
    <x v="159"/>
    <n v="12621.2"/>
    <n v="307.82729999999998"/>
    <n v="0"/>
    <n v="12313.3727"/>
    <n v="1816"/>
    <n v="490.32"/>
    <n v="5448"/>
    <n v="981.75322000000006"/>
    <n v="7.9729999999999999"/>
    <n v="0"/>
    <n v="0"/>
    <n v="0"/>
    <n v="10709.95"/>
    <n v="14810.45"/>
  </r>
  <r>
    <s v="Janvier 2021"/>
    <x v="0"/>
    <x v="0"/>
    <n v="4"/>
    <x v="0"/>
    <n v="401"/>
    <x v="159"/>
    <x v="160"/>
    <n v="5318"/>
    <n v="129.7063"/>
    <n v="0"/>
    <n v="5188.2937000000002"/>
    <n v="172.084"/>
    <n v="172.084"/>
    <n v="172.084"/>
    <n v="2489.0773600000002"/>
    <n v="47.975000000000001"/>
    <n v="0"/>
    <n v="17.3"/>
    <n v="0"/>
    <n v="4029.35"/>
    <n v="4894.3999999999996"/>
  </r>
  <r>
    <s v="Janvier 2021"/>
    <x v="0"/>
    <x v="0"/>
    <n v="4"/>
    <x v="0"/>
    <n v="401"/>
    <x v="160"/>
    <x v="161"/>
    <n v="469.2"/>
    <n v="11.444599999999999"/>
    <n v="0"/>
    <n v="457.75540000000001"/>
    <n v="91"/>
    <n v="8.0079999999999991"/>
    <n v="91"/>
    <n v="171.18539999999999"/>
    <n v="37.396999999999998"/>
    <n v="0"/>
    <n v="17.649999999999999"/>
    <n v="0"/>
    <n v="331.85"/>
    <n v="361.2"/>
  </r>
  <r>
    <s v="Janvier 2021"/>
    <x v="0"/>
    <x v="0"/>
    <n v="4"/>
    <x v="0"/>
    <n v="401"/>
    <x v="161"/>
    <x v="162"/>
    <n v="6526.25"/>
    <n v="159.1788"/>
    <n v="0"/>
    <n v="6367.0712000000003"/>
    <n v="261.25200000000001"/>
    <n v="261.25200000000001"/>
    <n v="261.25200000000001"/>
    <n v="2473.5592000000001"/>
    <n v="38.848999999999997"/>
    <n v="0"/>
    <n v="5.05"/>
    <n v="0"/>
    <n v="5130.1000000000004"/>
    <n v="6412.3"/>
  </r>
  <r>
    <s v="Janvier 2021"/>
    <x v="0"/>
    <x v="0"/>
    <n v="4"/>
    <x v="0"/>
    <n v="401"/>
    <x v="162"/>
    <x v="163"/>
    <n v="7394.35"/>
    <n v="180.3501"/>
    <n v="0"/>
    <n v="7213.9998999999998"/>
    <n v="308.61599999999999"/>
    <n v="308.61599999999999"/>
    <n v="308.61599999999999"/>
    <n v="2893.2592399999999"/>
    <n v="40.106000000000002"/>
    <n v="0"/>
    <n v="10.95"/>
    <n v="0"/>
    <n v="5770.5"/>
    <n v="10167.049999999999"/>
  </r>
  <r>
    <s v="Janvier 2021"/>
    <x v="0"/>
    <x v="0"/>
    <n v="4"/>
    <x v="0"/>
    <n v="401"/>
    <x v="163"/>
    <x v="164"/>
    <n v="6691.55"/>
    <n v="163.2081"/>
    <n v="0"/>
    <n v="6528.3419000000004"/>
    <n v="279.11599999999999"/>
    <n v="279.11599999999999"/>
    <n v="279.11599999999999"/>
    <n v="2609.5068000000001"/>
    <n v="39.972000000000001"/>
    <n v="0"/>
    <n v="5.5"/>
    <n v="0"/>
    <n v="5171.95"/>
    <n v="7659.6"/>
  </r>
  <r>
    <s v="Janvier 2021"/>
    <x v="0"/>
    <x v="0"/>
    <n v="4"/>
    <x v="0"/>
    <n v="401"/>
    <x v="164"/>
    <x v="165"/>
    <n v="3207.75"/>
    <n v="78.236699999999999"/>
    <n v="0"/>
    <n v="3129.5133000000001"/>
    <n v="133.65799999999999"/>
    <n v="133.65799999999999"/>
    <n v="133.65799999999999"/>
    <n v="1218.12607"/>
    <n v="38.923999999999999"/>
    <n v="0"/>
    <n v="0"/>
    <n v="0"/>
    <n v="2716.6"/>
    <n v="48843"/>
  </r>
  <r>
    <s v="Janvier 2021"/>
    <x v="0"/>
    <x v="0"/>
    <n v="4"/>
    <x v="0"/>
    <n v="401"/>
    <x v="165"/>
    <x v="166"/>
    <n v="362.4"/>
    <n v="8.8407999999999998"/>
    <n v="0"/>
    <n v="353.55919999999998"/>
    <n v="87"/>
    <n v="8.6999999999999993"/>
    <n v="87"/>
    <n v="129.63920999999999"/>
    <n v="36.667000000000002"/>
    <n v="0"/>
    <n v="7.35"/>
    <n v="0"/>
    <n v="251.9"/>
    <n v="322.05"/>
  </r>
  <r>
    <s v="Janvier 2021"/>
    <x v="0"/>
    <x v="0"/>
    <n v="4"/>
    <x v="0"/>
    <n v="401"/>
    <x v="166"/>
    <x v="167"/>
    <n v="16761.25"/>
    <n v="408.80340000000001"/>
    <n v="0"/>
    <n v="16352.446599999999"/>
    <n v="6325"/>
    <n v="765.32500000000005"/>
    <n v="6325"/>
    <n v="4334.94686"/>
    <n v="26.509"/>
    <n v="0"/>
    <n v="0"/>
    <n v="0"/>
    <n v="12102.55"/>
    <n v="11145.9"/>
  </r>
  <r>
    <s v="Janvier 2021"/>
    <x v="0"/>
    <x v="0"/>
    <n v="4"/>
    <x v="0"/>
    <n v="401"/>
    <x v="167"/>
    <x v="168"/>
    <n v="5226.3"/>
    <n v="127.47150000000001"/>
    <n v="0"/>
    <n v="5098.8284999999996"/>
    <n v="125.18600000000001"/>
    <n v="125.18600000000001"/>
    <n v="125.18600000000001"/>
    <n v="1999.7252699999999"/>
    <n v="39.219000000000001"/>
    <n v="0"/>
    <n v="30.55"/>
    <n v="0"/>
    <n v="3793.4"/>
    <n v="7437.95"/>
  </r>
  <r>
    <s v="Janvier 2021"/>
    <x v="0"/>
    <x v="0"/>
    <n v="4"/>
    <x v="0"/>
    <n v="401"/>
    <x v="168"/>
    <x v="169"/>
    <n v="1379.5"/>
    <n v="33.6496"/>
    <n v="0"/>
    <n v="1345.8504"/>
    <n v="247"/>
    <n v="41.99"/>
    <n v="247"/>
    <n v="319.1404"/>
    <n v="23.713000000000001"/>
    <n v="0"/>
    <n v="3.7"/>
    <n v="0"/>
    <n v="1123.75"/>
    <n v="929.6"/>
  </r>
  <r>
    <s v="Janvier 2021"/>
    <x v="0"/>
    <x v="0"/>
    <n v="4"/>
    <x v="0"/>
    <n v="401"/>
    <x v="169"/>
    <x v="170"/>
    <n v="342.45"/>
    <n v="8.3544999999999998"/>
    <n v="0"/>
    <n v="334.09550000000002"/>
    <n v="82"/>
    <n v="9.02"/>
    <n v="82"/>
    <n v="107.77548"/>
    <n v="32.259"/>
    <n v="0"/>
    <n v="26.55"/>
    <n v="0"/>
    <n v="243.45"/>
    <n v="255.2"/>
  </r>
  <r>
    <s v="Janvier 2021"/>
    <x v="0"/>
    <x v="0"/>
    <n v="4"/>
    <x v="0"/>
    <n v="401"/>
    <x v="170"/>
    <x v="171"/>
    <n v="7836.85"/>
    <n v="191.14279999999999"/>
    <n v="0"/>
    <n v="7645.7071999999998"/>
    <n v="163.18299999999999"/>
    <n v="163.18299999999999"/>
    <n v="163.18299999999999"/>
    <n v="2422.12905"/>
    <n v="31.68"/>
    <n v="0"/>
    <n v="77.400000000000006"/>
    <n v="0"/>
    <n v="6088.75"/>
    <n v="12082.25"/>
  </r>
  <r>
    <s v="Janvier 2021"/>
    <x v="0"/>
    <x v="0"/>
    <n v="4"/>
    <x v="0"/>
    <n v="401"/>
    <x v="171"/>
    <x v="172"/>
    <n v="939.9"/>
    <n v="22.925799999999999"/>
    <n v="0"/>
    <n v="916.9742"/>
    <n v="271"/>
    <n v="16.260000000000002"/>
    <n v="271"/>
    <n v="302.66419999999999"/>
    <n v="33.006999999999998"/>
    <n v="0"/>
    <n v="8.1"/>
    <n v="0"/>
    <n v="692.55"/>
    <n v="656.9"/>
  </r>
  <r>
    <s v="Janvier 2021"/>
    <x v="0"/>
    <x v="0"/>
    <n v="4"/>
    <x v="0"/>
    <n v="401"/>
    <x v="172"/>
    <x v="173"/>
    <n v="5082"/>
    <n v="123.9455"/>
    <n v="0"/>
    <n v="4958.0545000000002"/>
    <n v="1210"/>
    <n v="84.7"/>
    <n v="1210"/>
    <n v="1723.4344799999999"/>
    <n v="34.76"/>
    <n v="0"/>
    <n v="0"/>
    <n v="0"/>
    <n v="4397.3999999999996"/>
    <n v="11209.8"/>
  </r>
  <r>
    <s v="Janvier 2021"/>
    <x v="0"/>
    <x v="0"/>
    <n v="4"/>
    <x v="0"/>
    <n v="401"/>
    <x v="173"/>
    <x v="174"/>
    <n v="18904.7"/>
    <n v="461.08819999999997"/>
    <n v="0"/>
    <n v="18443.611799999999"/>
    <n v="356.15100000000001"/>
    <n v="356.15100000000001"/>
    <n v="356.15100000000001"/>
    <n v="6152.27765"/>
    <n v="33.356999999999999"/>
    <n v="0"/>
    <n v="2.2999999999999998"/>
    <n v="0"/>
    <n v="16194.05"/>
    <n v="29776.2"/>
  </r>
  <r>
    <s v="Janvier 2021"/>
    <x v="0"/>
    <x v="0"/>
    <n v="4"/>
    <x v="0"/>
    <n v="401"/>
    <x v="174"/>
    <x v="175"/>
    <n v="4276.6000000000004"/>
    <n v="104.31"/>
    <n v="0"/>
    <n v="4172.29"/>
    <n v="739"/>
    <n v="66.510000000000005"/>
    <n v="739"/>
    <n v="1531.2400299999999"/>
    <n v="36.700000000000003"/>
    <n v="0"/>
    <n v="9.6"/>
    <n v="0"/>
    <n v="3712"/>
    <n v="53075.8"/>
  </r>
  <r>
    <s v="Janvier 2021"/>
    <x v="0"/>
    <x v="0"/>
    <n v="4"/>
    <x v="0"/>
    <n v="401"/>
    <x v="175"/>
    <x v="176"/>
    <n v="4661.5"/>
    <n v="113.7012"/>
    <n v="0"/>
    <n v="4547.7987999999996"/>
    <n v="688"/>
    <n v="61.92"/>
    <n v="688"/>
    <n v="1831.6288199999999"/>
    <n v="40.274999999999999"/>
    <n v="0"/>
    <n v="16.899999999999999"/>
    <n v="0"/>
    <n v="3890.25"/>
    <n v="61760.25"/>
  </r>
  <r>
    <s v="Janvier 2021"/>
    <x v="0"/>
    <x v="0"/>
    <n v="4"/>
    <x v="0"/>
    <n v="401"/>
    <x v="176"/>
    <x v="177"/>
    <n v="9.35"/>
    <n v="0.22800000000000001"/>
    <n v="0"/>
    <n v="9.1219999999999999"/>
    <n v="0.26300000000000001"/>
    <n v="0.26300000000000001"/>
    <n v="0.26300000000000001"/>
    <n v="1.89476"/>
    <n v="20.771000000000001"/>
    <n v="0"/>
    <n v="0"/>
    <n v="0"/>
    <n v="4.7"/>
    <n v="9.4"/>
  </r>
  <r>
    <s v="Janvier 2021"/>
    <x v="0"/>
    <x v="0"/>
    <n v="4"/>
    <x v="0"/>
    <n v="401"/>
    <x v="177"/>
    <x v="178"/>
    <n v="7844.75"/>
    <n v="191.3373"/>
    <n v="0"/>
    <n v="7653.4126999999999"/>
    <n v="152.81299999999999"/>
    <n v="152.81299999999999"/>
    <n v="152.81299999999999"/>
    <n v="2374.6671200000001"/>
    <n v="31.027999999999999"/>
    <n v="0"/>
    <n v="28.1"/>
    <n v="0"/>
    <n v="6788.85"/>
    <n v="13487.1"/>
  </r>
  <r>
    <s v="Janvier 2021"/>
    <x v="0"/>
    <x v="0"/>
    <n v="4"/>
    <x v="0"/>
    <n v="401"/>
    <x v="178"/>
    <x v="179"/>
    <n v="2020.7"/>
    <n v="49.285400000000003"/>
    <n v="0"/>
    <n v="1971.4146000000001"/>
    <n v="35.582999999999998"/>
    <n v="35.582999999999998"/>
    <n v="35.582999999999998"/>
    <n v="726.05440999999996"/>
    <n v="36.829000000000001"/>
    <n v="0"/>
    <n v="6.75"/>
    <n v="0"/>
    <n v="1596.4"/>
    <n v="1623.6"/>
  </r>
  <r>
    <s v="Janvier 2021"/>
    <x v="0"/>
    <x v="0"/>
    <n v="4"/>
    <x v="0"/>
    <n v="401"/>
    <x v="179"/>
    <x v="180"/>
    <n v="802.75"/>
    <n v="19.5764"/>
    <n v="0"/>
    <n v="783.17359999999996"/>
    <n v="144"/>
    <n v="8.64"/>
    <n v="144"/>
    <n v="319.6336"/>
    <n v="40.813000000000002"/>
    <n v="0"/>
    <n v="18.05"/>
    <n v="0"/>
    <n v="631.75"/>
    <n v="765.7"/>
  </r>
  <r>
    <s v="Janvier 2021"/>
    <x v="0"/>
    <x v="0"/>
    <n v="4"/>
    <x v="0"/>
    <n v="401"/>
    <x v="180"/>
    <x v="181"/>
    <n v="12"/>
    <n v="0.29260000000000003"/>
    <n v="0"/>
    <n v="11.7074"/>
    <n v="2"/>
    <n v="0.32"/>
    <n v="4"/>
    <n v="2.3574000000000002"/>
    <n v="20.135999999999999"/>
    <n v="0"/>
    <n v="0"/>
    <n v="0"/>
    <n v="6"/>
    <n v="0"/>
  </r>
  <r>
    <s v="Janvier 2021"/>
    <x v="0"/>
    <x v="0"/>
    <n v="4"/>
    <x v="0"/>
    <n v="401"/>
    <x v="181"/>
    <x v="182"/>
    <n v="8584.4"/>
    <n v="209.37639999999999"/>
    <n v="0"/>
    <n v="8375.0236000000004"/>
    <n v="1951"/>
    <n v="156.08000000000001"/>
    <n v="1951"/>
    <n v="3230.8935900000001"/>
    <n v="38.578000000000003"/>
    <n v="0"/>
    <n v="0"/>
    <n v="0"/>
    <n v="7255.6"/>
    <n v="13530"/>
  </r>
  <r>
    <s v="Janvier 2021"/>
    <x v="0"/>
    <x v="0"/>
    <n v="4"/>
    <x v="0"/>
    <n v="401"/>
    <x v="182"/>
    <x v="183"/>
    <n v="1030.3499999999999"/>
    <n v="25.1295"/>
    <n v="0"/>
    <n v="1005.2205"/>
    <n v="21.094999999999999"/>
    <n v="21.094999999999999"/>
    <n v="21.094999999999999"/>
    <n v="410.72474"/>
    <n v="40.859000000000002"/>
    <n v="0"/>
    <n v="15.25"/>
    <n v="0"/>
    <n v="825.55"/>
    <n v="1449.55"/>
  </r>
  <r>
    <s v="Janvier 2021"/>
    <x v="0"/>
    <x v="0"/>
    <n v="4"/>
    <x v="0"/>
    <n v="401"/>
    <x v="183"/>
    <x v="184"/>
    <n v="8779.65"/>
    <n v="214.11879999999999"/>
    <n v="0"/>
    <n v="8565.5311999999994"/>
    <n v="2225"/>
    <n v="238.07499999999999"/>
    <n v="2225"/>
    <n v="2907.4112"/>
    <n v="33.942999999999998"/>
    <n v="0"/>
    <n v="9.1"/>
    <n v="0"/>
    <n v="7058.75"/>
    <n v="9069.2000000000007"/>
  </r>
  <r>
    <s v="Janvier 2021"/>
    <x v="0"/>
    <x v="0"/>
    <n v="4"/>
    <x v="0"/>
    <n v="401"/>
    <x v="184"/>
    <x v="185"/>
    <n v="765.2"/>
    <n v="18.6632"/>
    <n v="0"/>
    <n v="746.53679999999997"/>
    <n v="168"/>
    <n v="12.6"/>
    <n v="168"/>
    <n v="274.13679999999999"/>
    <n v="36.720999999999997"/>
    <n v="0"/>
    <n v="58"/>
    <n v="0"/>
    <n v="576.54999999999995"/>
    <n v="563.6"/>
  </r>
  <r>
    <s v="Janvier 2021"/>
    <x v="0"/>
    <x v="0"/>
    <n v="4"/>
    <x v="0"/>
    <n v="401"/>
    <x v="185"/>
    <x v="186"/>
    <n v="3209.55"/>
    <n v="78.281999999999996"/>
    <n v="0"/>
    <n v="3131.268"/>
    <n v="62.804000000000002"/>
    <n v="62.804000000000002"/>
    <n v="62.804000000000002"/>
    <n v="694.20028000000002"/>
    <n v="22.17"/>
    <n v="1251.1500000000001"/>
    <n v="0"/>
    <n v="0"/>
    <n v="3019.2"/>
    <n v="4465.95"/>
  </r>
  <r>
    <s v="Janvier 2021"/>
    <x v="0"/>
    <x v="0"/>
    <n v="4"/>
    <x v="0"/>
    <n v="401"/>
    <x v="186"/>
    <x v="187"/>
    <n v="608.79999999999995"/>
    <n v="14.8485"/>
    <n v="0"/>
    <n v="593.95150000000001"/>
    <n v="91"/>
    <n v="9.1"/>
    <n v="91"/>
    <n v="198.72150999999999"/>
    <n v="33.457999999999998"/>
    <n v="0"/>
    <n v="73.7"/>
    <n v="0"/>
    <n v="487"/>
    <n v="699.4"/>
  </r>
  <r>
    <s v="Janvier 2021"/>
    <x v="0"/>
    <x v="0"/>
    <n v="4"/>
    <x v="0"/>
    <n v="401"/>
    <x v="187"/>
    <x v="188"/>
    <n v="1203.75"/>
    <n v="29.359400000000001"/>
    <n v="0"/>
    <n v="1174.3905999999999"/>
    <n v="20.562999999999999"/>
    <n v="20.562999999999999"/>
    <n v="20.562999999999999"/>
    <n v="452.74889000000002"/>
    <n v="38.552"/>
    <n v="0"/>
    <n v="0"/>
    <n v="0"/>
    <n v="941.8"/>
    <n v="1449.05"/>
  </r>
  <r>
    <s v="Janvier 2021"/>
    <x v="0"/>
    <x v="0"/>
    <n v="4"/>
    <x v="0"/>
    <n v="401"/>
    <x v="188"/>
    <x v="189"/>
    <n v="7167.8"/>
    <n v="174.82419999999999"/>
    <n v="0"/>
    <n v="6992.9758000000002"/>
    <n v="147.886"/>
    <n v="147.886"/>
    <n v="147.886"/>
    <n v="2286.75666"/>
    <n v="32.701000000000001"/>
    <n v="0"/>
    <n v="4.55"/>
    <n v="0"/>
    <n v="5675.15"/>
    <n v="10672.95"/>
  </r>
  <r>
    <s v="Janvier 2021"/>
    <x v="0"/>
    <x v="0"/>
    <n v="4"/>
    <x v="0"/>
    <n v="401"/>
    <x v="189"/>
    <x v="190"/>
    <n v="2156"/>
    <n v="52.585599999999999"/>
    <n v="0"/>
    <n v="2103.4144000000001"/>
    <n v="196"/>
    <n v="39.200000000000003"/>
    <n v="196"/>
    <n v="813.53440000000001"/>
    <n v="38.677"/>
    <n v="0"/>
    <n v="0"/>
    <n v="0"/>
    <n v="1573"/>
    <n v="1166"/>
  </r>
  <r>
    <s v="Janvier 2021"/>
    <x v="0"/>
    <x v="0"/>
    <n v="4"/>
    <x v="0"/>
    <n v="401"/>
    <x v="190"/>
    <x v="191"/>
    <n v="1641.95"/>
    <n v="40.046100000000003"/>
    <n v="0"/>
    <n v="1601.9039"/>
    <n v="35.677999999999997"/>
    <n v="35.677999999999997"/>
    <n v="35.677999999999997"/>
    <n v="672.90231000000006"/>
    <n v="42.006"/>
    <n v="0"/>
    <n v="16.95"/>
    <n v="0"/>
    <n v="1350.15"/>
    <n v="1140.8499999999999"/>
  </r>
  <r>
    <s v="Janvier 2021"/>
    <x v="0"/>
    <x v="0"/>
    <n v="4"/>
    <x v="0"/>
    <n v="401"/>
    <x v="191"/>
    <x v="192"/>
    <n v="499.7"/>
    <n v="12.1877"/>
    <n v="0"/>
    <n v="487.51229999999998"/>
    <n v="45"/>
    <n v="11.25"/>
    <n v="45"/>
    <n v="176.56231"/>
    <n v="36.216999999999999"/>
    <n v="0"/>
    <n v="62.3"/>
    <n v="0"/>
    <n v="460.55"/>
    <n v="620.9"/>
  </r>
  <r>
    <s v="Janvier 2021"/>
    <x v="0"/>
    <x v="0"/>
    <n v="4"/>
    <x v="0"/>
    <n v="401"/>
    <x v="192"/>
    <x v="193"/>
    <n v="318.5"/>
    <n v="7.7680999999999996"/>
    <n v="0"/>
    <n v="310.7319"/>
    <n v="66"/>
    <n v="6.6"/>
    <n v="66"/>
    <n v="103.5419"/>
    <n v="33.322000000000003"/>
    <n v="0"/>
    <n v="4.9000000000000004"/>
    <n v="0"/>
    <n v="249.9"/>
    <n v="240.1"/>
  </r>
  <r>
    <s v="Janvier 2021"/>
    <x v="0"/>
    <x v="0"/>
    <n v="4"/>
    <x v="0"/>
    <n v="401"/>
    <x v="193"/>
    <x v="194"/>
    <n v="2542.25"/>
    <n v="62.005499999999998"/>
    <n v="0"/>
    <n v="2480.2444999999998"/>
    <n v="55.142000000000003"/>
    <n v="55.142000000000003"/>
    <n v="55.142000000000003"/>
    <n v="1044.45138"/>
    <n v="42.110999999999997"/>
    <n v="0"/>
    <n v="20.85"/>
    <n v="0"/>
    <n v="1971.05"/>
    <n v="2288.75"/>
  </r>
  <r>
    <s v="Janvier 2021"/>
    <x v="0"/>
    <x v="0"/>
    <n v="4"/>
    <x v="0"/>
    <n v="401"/>
    <x v="194"/>
    <x v="195"/>
    <n v="6557.35"/>
    <n v="159.93549999999999"/>
    <n v="0"/>
    <n v="6397.4144999999999"/>
    <n v="140.41999999999999"/>
    <n v="140.41999999999999"/>
    <n v="140.41999999999999"/>
    <n v="2446.9902400000001"/>
    <n v="38.25"/>
    <n v="0"/>
    <n v="182.35"/>
    <n v="0"/>
    <n v="5259.25"/>
    <n v="8977.2000000000007"/>
  </r>
  <r>
    <s v="Janvier 2021"/>
    <x v="0"/>
    <x v="0"/>
    <n v="4"/>
    <x v="0"/>
    <n v="401"/>
    <x v="195"/>
    <x v="196"/>
    <n v="4602.1000000000004"/>
    <n v="112.24720000000001"/>
    <n v="0"/>
    <n v="4489.8527999999997"/>
    <n v="193.22800000000001"/>
    <n v="193.22800000000001"/>
    <n v="193.22800000000001"/>
    <n v="642.83343000000002"/>
    <n v="14.317"/>
    <n v="0"/>
    <n v="34.950000000000003"/>
    <n v="0"/>
    <n v="3863.85"/>
    <n v="5295.75"/>
  </r>
  <r>
    <s v="Janvier 2021"/>
    <x v="0"/>
    <x v="0"/>
    <n v="4"/>
    <x v="0"/>
    <n v="401"/>
    <x v="196"/>
    <x v="197"/>
    <n v="15383.3"/>
    <n v="375.20370000000003"/>
    <n v="0"/>
    <n v="15008.096299999999"/>
    <n v="394.35899999999998"/>
    <n v="394.35899999999998"/>
    <n v="394.35899999999998"/>
    <n v="4690.8513499999999"/>
    <n v="31.254999999999999"/>
    <n v="5040.34"/>
    <n v="59.5"/>
    <n v="0"/>
    <n v="13664.5"/>
    <n v="24743.65"/>
  </r>
  <r>
    <s v="Janvier 2021"/>
    <x v="0"/>
    <x v="0"/>
    <n v="4"/>
    <x v="0"/>
    <n v="401"/>
    <x v="197"/>
    <x v="198"/>
    <n v="71.75"/>
    <n v="1.7501"/>
    <n v="0"/>
    <n v="69.999899999999997"/>
    <n v="10"/>
    <n v="3"/>
    <n v="10"/>
    <n v="20.389900000000001"/>
    <n v="29.128"/>
    <n v="0"/>
    <n v="17.75"/>
    <n v="0"/>
    <n v="49.35"/>
    <n v="41.8"/>
  </r>
  <r>
    <s v="Janvier 2021"/>
    <x v="0"/>
    <x v="0"/>
    <n v="4"/>
    <x v="0"/>
    <n v="401"/>
    <x v="198"/>
    <x v="199"/>
    <n v="11436.4"/>
    <n v="278.95499999999998"/>
    <n v="0"/>
    <n v="11157.445"/>
    <n v="2546"/>
    <n v="346.25599999999997"/>
    <n v="2546"/>
    <n v="4079.2150099999999"/>
    <n v="36.56"/>
    <n v="0"/>
    <n v="20.6"/>
    <n v="0"/>
    <n v="9648.4"/>
    <n v="13147.5"/>
  </r>
  <r>
    <s v="Janvier 2021"/>
    <x v="0"/>
    <x v="0"/>
    <n v="4"/>
    <x v="0"/>
    <n v="401"/>
    <x v="199"/>
    <x v="200"/>
    <n v="10364.950000000001"/>
    <n v="252.80609999999999"/>
    <n v="0"/>
    <n v="10112.143899999999"/>
    <n v="265.45299999999997"/>
    <n v="265.45299999999997"/>
    <n v="265.45299999999997"/>
    <n v="3269.1487200000001"/>
    <n v="32.329000000000001"/>
    <n v="3143.71"/>
    <n v="26.5"/>
    <n v="0"/>
    <n v="9027.9500000000007"/>
    <n v="20601.400000000001"/>
  </r>
  <r>
    <s v="Janvier 2021"/>
    <x v="0"/>
    <x v="0"/>
    <n v="4"/>
    <x v="0"/>
    <n v="401"/>
    <x v="200"/>
    <x v="201"/>
    <n v="4416.25"/>
    <n v="107.71939999999999"/>
    <n v="0"/>
    <n v="4308.5306"/>
    <n v="411"/>
    <n v="123.3"/>
    <n v="411"/>
    <n v="1501.3105800000001"/>
    <n v="34.844999999999999"/>
    <n v="0"/>
    <n v="63.25"/>
    <n v="0"/>
    <n v="3816.75"/>
    <n v="5867.6"/>
  </r>
  <r>
    <s v="Janvier 2021"/>
    <x v="0"/>
    <x v="0"/>
    <n v="4"/>
    <x v="0"/>
    <n v="401"/>
    <x v="201"/>
    <x v="202"/>
    <n v="2951"/>
    <n v="71.975099999999998"/>
    <n v="0"/>
    <n v="2879.0248999999999"/>
    <n v="55.279000000000003"/>
    <n v="55.279000000000003"/>
    <n v="55.279000000000003"/>
    <n v="1005.8495"/>
    <n v="34.936999999999998"/>
    <n v="0"/>
    <n v="60.5"/>
    <n v="0"/>
    <n v="2546.4499999999998"/>
    <n v="4090.15"/>
  </r>
  <r>
    <s v="Janvier 2021"/>
    <x v="0"/>
    <x v="0"/>
    <n v="4"/>
    <x v="0"/>
    <n v="401"/>
    <x v="202"/>
    <x v="203"/>
    <n v="5237.3500000000004"/>
    <n v="127.73909999999999"/>
    <n v="0"/>
    <n v="5109.6108999999997"/>
    <n v="96.748000000000005"/>
    <n v="96.748000000000005"/>
    <n v="96.748000000000005"/>
    <n v="1921.2438"/>
    <n v="37.600999999999999"/>
    <n v="0"/>
    <n v="30.55"/>
    <n v="0"/>
    <n v="4536.1000000000004"/>
    <n v="5619.3"/>
  </r>
  <r>
    <s v="Janvier 2021"/>
    <x v="0"/>
    <x v="0"/>
    <n v="4"/>
    <x v="0"/>
    <n v="401"/>
    <x v="203"/>
    <x v="204"/>
    <n v="2255.1999999999998"/>
    <n v="55.004600000000003"/>
    <n v="0"/>
    <n v="2200.1954000000001"/>
    <n v="84"/>
    <n v="59.64"/>
    <n v="84"/>
    <n v="229.36543"/>
    <n v="10.425000000000001"/>
    <n v="0"/>
    <n v="222.8"/>
    <n v="0"/>
    <n v="1925.65"/>
    <n v="1879.25"/>
  </r>
  <r>
    <s v="Janvier 2021"/>
    <x v="0"/>
    <x v="0"/>
    <n v="4"/>
    <x v="0"/>
    <n v="401"/>
    <x v="204"/>
    <x v="205"/>
    <n v="2488.9499999999998"/>
    <n v="60.7074"/>
    <n v="0"/>
    <n v="2428.2426"/>
    <n v="49.182000000000002"/>
    <n v="49.182000000000002"/>
    <n v="49.182000000000002"/>
    <n v="948.80800999999997"/>
    <n v="39.073999999999998"/>
    <n v="0"/>
    <n v="62.7"/>
    <n v="0"/>
    <n v="2073.5500000000002"/>
    <n v="5331.95"/>
  </r>
  <r>
    <s v="Janvier 2021"/>
    <x v="0"/>
    <x v="0"/>
    <n v="4"/>
    <x v="0"/>
    <n v="401"/>
    <x v="205"/>
    <x v="206"/>
    <n v="2398.9499999999998"/>
    <n v="58.5122"/>
    <n v="0"/>
    <n v="2340.4378000000002"/>
    <n v="47.863"/>
    <n v="47.863"/>
    <n v="47.863"/>
    <n v="903.87399000000005"/>
    <n v="38.619999999999997"/>
    <n v="0"/>
    <n v="34.4"/>
    <n v="0"/>
    <n v="1952.15"/>
    <n v="5000"/>
  </r>
  <r>
    <s v="Janvier 2021"/>
    <x v="0"/>
    <x v="0"/>
    <n v="4"/>
    <x v="0"/>
    <n v="401"/>
    <x v="206"/>
    <x v="207"/>
    <n v="4126.3500000000004"/>
    <n v="100.6443"/>
    <n v="0"/>
    <n v="4025.7057"/>
    <n v="74.323999999999998"/>
    <n v="74.323999999999998"/>
    <n v="74.323999999999998"/>
    <n v="1382.3741399999999"/>
    <n v="34.338999999999999"/>
    <n v="0"/>
    <n v="36.4"/>
    <n v="0"/>
    <n v="3259.9"/>
    <n v="5520"/>
  </r>
  <r>
    <s v="Janvier 2021"/>
    <x v="0"/>
    <x v="0"/>
    <n v="4"/>
    <x v="0"/>
    <n v="401"/>
    <x v="207"/>
    <x v="208"/>
    <n v="7380"/>
    <n v="180.00630000000001"/>
    <n v="0"/>
    <n v="7199.9937"/>
    <n v="2460"/>
    <n v="246"/>
    <n v="2460"/>
    <n v="2132.3936800000001"/>
    <n v="29.617000000000001"/>
    <n v="0"/>
    <n v="0"/>
    <n v="0"/>
    <n v="5412"/>
    <n v="3162"/>
  </r>
  <r>
    <s v="Janvier 2021"/>
    <x v="0"/>
    <x v="0"/>
    <n v="4"/>
    <x v="0"/>
    <n v="401"/>
    <x v="208"/>
    <x v="209"/>
    <n v="8912.2000000000007"/>
    <n v="217.39009999999999"/>
    <n v="0"/>
    <n v="8694.8099000000002"/>
    <n v="1357"/>
    <n v="610.65"/>
    <n v="1357"/>
    <n v="1964.0898999999999"/>
    <n v="22.588999999999999"/>
    <n v="0"/>
    <n v="44"/>
    <n v="0"/>
    <n v="6937.7"/>
    <n v="8309.4"/>
  </r>
  <r>
    <s v="Janvier 2021"/>
    <x v="0"/>
    <x v="0"/>
    <n v="4"/>
    <x v="0"/>
    <n v="401"/>
    <x v="209"/>
    <x v="210"/>
    <n v="14493.45"/>
    <n v="353.53440000000001"/>
    <n v="0"/>
    <n v="14139.9156"/>
    <n v="4920"/>
    <n v="984"/>
    <n v="4920"/>
    <n v="2388.1155699999999"/>
    <n v="16.888999999999999"/>
    <n v="0"/>
    <n v="20.55"/>
    <n v="0"/>
    <n v="10910.35"/>
    <n v="9755.4500000000007"/>
  </r>
  <r>
    <s v="Janvier 2021"/>
    <x v="0"/>
    <x v="0"/>
    <n v="4"/>
    <x v="0"/>
    <n v="401"/>
    <x v="210"/>
    <x v="211"/>
    <n v="1480.15"/>
    <n v="36.101399999999998"/>
    <n v="0"/>
    <n v="1444.0486000000001"/>
    <n v="45.094999999999999"/>
    <n v="45.094999999999999"/>
    <n v="45.094999999999999"/>
    <n v="571.42935999999997"/>
    <n v="39.570999999999998"/>
    <n v="0"/>
    <n v="6"/>
    <n v="0"/>
    <n v="1229.1500000000001"/>
    <n v="2094.0500000000002"/>
  </r>
  <r>
    <s v="Janvier 2021"/>
    <x v="0"/>
    <x v="0"/>
    <n v="4"/>
    <x v="0"/>
    <n v="401"/>
    <x v="211"/>
    <x v="212"/>
    <n v="5290.65"/>
    <n v="129.0446"/>
    <n v="0"/>
    <n v="5161.6054000000004"/>
    <n v="1789"/>
    <n v="268.35000000000002"/>
    <n v="1789"/>
    <n v="1541.76541"/>
    <n v="29.87"/>
    <n v="0"/>
    <n v="13.5"/>
    <n v="0"/>
    <n v="3588.3"/>
    <n v="2282.6999999999998"/>
  </r>
  <r>
    <s v="Janvier 2021"/>
    <x v="0"/>
    <x v="0"/>
    <n v="4"/>
    <x v="0"/>
    <n v="401"/>
    <x v="212"/>
    <x v="213"/>
    <n v="4144.8"/>
    <n v="101.0881"/>
    <n v="0"/>
    <n v="4043.7118999999998"/>
    <n v="854"/>
    <n v="68.319999999999993"/>
    <n v="854"/>
    <n v="1555.4019000000001"/>
    <n v="38.465000000000003"/>
    <n v="0"/>
    <n v="39.799999999999997"/>
    <n v="0"/>
    <n v="3220.3"/>
    <n v="2899.7"/>
  </r>
  <r>
    <s v="Janvier 2021"/>
    <x v="0"/>
    <x v="0"/>
    <n v="4"/>
    <x v="0"/>
    <n v="401"/>
    <x v="213"/>
    <x v="214"/>
    <n v="1057.1500000000001"/>
    <n v="25.7851"/>
    <n v="0"/>
    <n v="1031.3649"/>
    <n v="287"/>
    <n v="14.35"/>
    <n v="287"/>
    <n v="513.32489999999996"/>
    <n v="49.771000000000001"/>
    <n v="0"/>
    <n v="30.25"/>
    <n v="2.4"/>
    <n v="902.15"/>
    <n v="1550.7"/>
  </r>
  <r>
    <s v="Janvier 2021"/>
    <x v="0"/>
    <x v="0"/>
    <n v="4"/>
    <x v="0"/>
    <n v="401"/>
    <x v="214"/>
    <x v="215"/>
    <n v="174.65"/>
    <n v="4.2598000000000003"/>
    <n v="0"/>
    <n v="170.39019999999999"/>
    <n v="12.477"/>
    <n v="12.477"/>
    <n v="12.477"/>
    <n v="33.119689999999999"/>
    <n v="19.437999999999999"/>
    <n v="0"/>
    <n v="0"/>
    <n v="0"/>
    <n v="140"/>
    <n v="91.9"/>
  </r>
  <r>
    <s v="Janvier 2021"/>
    <x v="0"/>
    <x v="0"/>
    <n v="4"/>
    <x v="0"/>
    <n v="401"/>
    <x v="215"/>
    <x v="216"/>
    <n v="4460.75"/>
    <n v="108.7979"/>
    <n v="0"/>
    <n v="4351.9521000000004"/>
    <n v="495"/>
    <n v="99"/>
    <n v="495"/>
    <n v="1485.5820799999999"/>
    <n v="34.136000000000003"/>
    <n v="0"/>
    <n v="241.75"/>
    <n v="0"/>
    <n v="3151.2"/>
    <n v="3017.9"/>
  </r>
  <r>
    <s v="Janvier 2021"/>
    <x v="0"/>
    <x v="0"/>
    <n v="4"/>
    <x v="0"/>
    <n v="401"/>
    <x v="216"/>
    <x v="217"/>
    <n v="8320.7999999999993"/>
    <n v="202.946"/>
    <n v="0"/>
    <n v="8117.8540000000003"/>
    <n v="891"/>
    <n v="178.2"/>
    <n v="891"/>
    <n v="2962.174"/>
    <n v="36.49"/>
    <n v="0"/>
    <n v="143.69999999999999"/>
    <n v="0"/>
    <n v="6471.45"/>
    <n v="6509.3"/>
  </r>
  <r>
    <s v="Janvier 2021"/>
    <x v="0"/>
    <x v="0"/>
    <n v="4"/>
    <x v="0"/>
    <n v="401"/>
    <x v="217"/>
    <x v="218"/>
    <n v="7152.85"/>
    <n v="174.45920000000001"/>
    <n v="0"/>
    <n v="6978.3908000000001"/>
    <n v="764"/>
    <n v="152.80000000000001"/>
    <n v="764"/>
    <n v="2558.1008000000002"/>
    <n v="36.656999999999996"/>
    <n v="0"/>
    <n v="105.15"/>
    <n v="0"/>
    <n v="5448.35"/>
    <n v="5712.45"/>
  </r>
  <r>
    <s v="Janvier 2021"/>
    <x v="0"/>
    <x v="0"/>
    <n v="4"/>
    <x v="0"/>
    <n v="401"/>
    <x v="218"/>
    <x v="219"/>
    <n v="4128.7"/>
    <n v="100.6996"/>
    <n v="0"/>
    <n v="4028.0003999999999"/>
    <n v="442"/>
    <n v="88.4"/>
    <n v="442"/>
    <n v="1467.93039"/>
    <n v="36.442999999999998"/>
    <n v="0"/>
    <n v="70.3"/>
    <n v="0"/>
    <n v="2972.85"/>
    <n v="4455.55"/>
  </r>
  <r>
    <s v="Janvier 2021"/>
    <x v="0"/>
    <x v="0"/>
    <n v="4"/>
    <x v="0"/>
    <n v="401"/>
    <x v="219"/>
    <x v="220"/>
    <n v="8067.4"/>
    <n v="196.74719999999999"/>
    <n v="0"/>
    <n v="7870.6527999999998"/>
    <n v="1421"/>
    <n v="198.94"/>
    <n v="1421"/>
    <n v="2750.1127900000001"/>
    <n v="34.941000000000003"/>
    <n v="0"/>
    <n v="32.299999999999997"/>
    <n v="0"/>
    <n v="6648.1"/>
    <n v="9720.4"/>
  </r>
  <r>
    <s v="Janvier 2021"/>
    <x v="0"/>
    <x v="0"/>
    <n v="4"/>
    <x v="0"/>
    <n v="401"/>
    <x v="220"/>
    <x v="221"/>
    <n v="2244.9499999999998"/>
    <n v="54.759599999999999"/>
    <n v="0"/>
    <n v="2190.1904"/>
    <n v="272"/>
    <n v="48.96"/>
    <n v="272"/>
    <n v="784.20039999999995"/>
    <n v="35.805"/>
    <n v="0"/>
    <n v="26.25"/>
    <n v="0"/>
    <n v="1827.4"/>
    <n v="3387.85"/>
  </r>
  <r>
    <s v="Janvier 2021"/>
    <x v="0"/>
    <x v="0"/>
    <n v="4"/>
    <x v="0"/>
    <n v="401"/>
    <x v="221"/>
    <x v="222"/>
    <n v="5358.85"/>
    <n v="130.6996"/>
    <n v="0"/>
    <n v="5228.1504000000004"/>
    <n v="1091"/>
    <n v="229.11"/>
    <n v="1091"/>
    <n v="1694.0104100000001"/>
    <n v="32.402000000000001"/>
    <n v="0"/>
    <n v="41.6"/>
    <n v="0"/>
    <n v="4689.75"/>
    <n v="4942.8999999999996"/>
  </r>
  <r>
    <s v="Janvier 2021"/>
    <x v="0"/>
    <x v="0"/>
    <n v="4"/>
    <x v="0"/>
    <n v="401"/>
    <x v="222"/>
    <x v="223"/>
    <n v="2258.1"/>
    <n v="55.075600000000001"/>
    <n v="0"/>
    <n v="2203.0243999999998"/>
    <n v="42.232999999999997"/>
    <n v="42.232999999999997"/>
    <n v="42.232999999999997"/>
    <n v="793.60041000000001"/>
    <n v="36.023000000000003"/>
    <n v="0"/>
    <n v="23.05"/>
    <n v="0"/>
    <n v="1745.75"/>
    <n v="1758.6"/>
  </r>
  <r>
    <s v="Janvier 2021"/>
    <x v="0"/>
    <x v="0"/>
    <n v="4"/>
    <x v="0"/>
    <n v="401"/>
    <x v="223"/>
    <x v="224"/>
    <n v="15419"/>
    <n v="376.07659999999998"/>
    <n v="0"/>
    <n v="15042.9234"/>
    <n v="1814"/>
    <n v="507.92"/>
    <n v="3628"/>
    <n v="5233.2833300000002"/>
    <n v="34.789000000000001"/>
    <n v="0"/>
    <n v="0"/>
    <n v="0"/>
    <n v="13787"/>
    <n v="16396.5"/>
  </r>
  <r>
    <s v="Janvier 2021"/>
    <x v="0"/>
    <x v="0"/>
    <n v="4"/>
    <x v="0"/>
    <n v="401"/>
    <x v="224"/>
    <x v="225"/>
    <n v="931.1"/>
    <n v="22.7072"/>
    <n v="0"/>
    <n v="908.39279999999997"/>
    <n v="154"/>
    <n v="21.56"/>
    <n v="154"/>
    <n v="310.84280000000001"/>
    <n v="34.219000000000001"/>
    <n v="0"/>
    <n v="23.7"/>
    <n v="0"/>
    <n v="678.95"/>
    <n v="721.3"/>
  </r>
  <r>
    <s v="Janvier 2021"/>
    <x v="0"/>
    <x v="0"/>
    <n v="4"/>
    <x v="0"/>
    <n v="401"/>
    <x v="225"/>
    <x v="226"/>
    <n v="2301.8000000000002"/>
    <n v="56.141399999999997"/>
    <n v="0"/>
    <n v="2245.6586000000002"/>
    <n v="41.031999999999996"/>
    <n v="41.031999999999996"/>
    <n v="41.031999999999996"/>
    <n v="819.52464999999995"/>
    <n v="36.494"/>
    <n v="0"/>
    <n v="17.75"/>
    <n v="0"/>
    <n v="1735.35"/>
    <n v="1994.15"/>
  </r>
  <r>
    <s v="Janvier 2021"/>
    <x v="0"/>
    <x v="0"/>
    <n v="4"/>
    <x v="0"/>
    <n v="401"/>
    <x v="226"/>
    <x v="227"/>
    <n v="2202.25"/>
    <n v="53.712699999999998"/>
    <n v="0"/>
    <n v="2148.5373"/>
    <n v="54.454999999999998"/>
    <n v="54.454999999999998"/>
    <n v="54.454999999999998"/>
    <n v="773.62693000000002"/>
    <n v="36.006999999999998"/>
    <n v="0"/>
    <n v="0"/>
    <n v="0"/>
    <n v="1795.5"/>
    <n v="3842.05"/>
  </r>
  <r>
    <s v="Janvier 2021"/>
    <x v="0"/>
    <x v="0"/>
    <n v="4"/>
    <x v="0"/>
    <n v="401"/>
    <x v="227"/>
    <x v="228"/>
    <n v="18898.900000000001"/>
    <n v="460.9624"/>
    <n v="0"/>
    <n v="18437.937600000001"/>
    <n v="1988"/>
    <n v="497"/>
    <n v="1988"/>
    <n v="6426.94758"/>
    <n v="34.856999999999999"/>
    <n v="2750"/>
    <n v="37.700000000000003"/>
    <n v="0"/>
    <n v="14976.85"/>
    <n v="19837.5"/>
  </r>
  <r>
    <s v="Janvier 2021"/>
    <x v="0"/>
    <x v="0"/>
    <n v="4"/>
    <x v="0"/>
    <n v="401"/>
    <x v="228"/>
    <x v="229"/>
    <n v="10053.780000000001"/>
    <n v="245.21170000000001"/>
    <n v="0"/>
    <n v="9808.5683000000008"/>
    <n v="233.458"/>
    <n v="233.458"/>
    <n v="233.458"/>
    <n v="3428.5903899999998"/>
    <n v="34.954999999999998"/>
    <n v="1325.33"/>
    <n v="38.049999999999997"/>
    <n v="0"/>
    <n v="8459.81"/>
    <n v="10014.82"/>
  </r>
  <r>
    <s v="Janvier 2021"/>
    <x v="0"/>
    <x v="0"/>
    <n v="4"/>
    <x v="0"/>
    <n v="401"/>
    <x v="229"/>
    <x v="230"/>
    <n v="1155.3"/>
    <n v="28.1768"/>
    <n v="0"/>
    <n v="1127.1232"/>
    <n v="243"/>
    <n v="17.010000000000002"/>
    <n v="243"/>
    <n v="485.12319000000002"/>
    <n v="43.040999999999997"/>
    <n v="0"/>
    <n v="35.4"/>
    <n v="0"/>
    <n v="812.3"/>
    <n v="674.8"/>
  </r>
  <r>
    <s v="Janvier 2021"/>
    <x v="0"/>
    <x v="0"/>
    <n v="4"/>
    <x v="0"/>
    <n v="401"/>
    <x v="230"/>
    <x v="231"/>
    <n v="1093.55"/>
    <n v="26.670100000000001"/>
    <n v="0"/>
    <n v="1066.8798999999999"/>
    <n v="159"/>
    <n v="31.8"/>
    <n v="159"/>
    <n v="402.3999"/>
    <n v="37.716999999999999"/>
    <n v="0"/>
    <n v="11.5"/>
    <n v="0"/>
    <n v="912.85"/>
    <n v="1202.4000000000001"/>
  </r>
  <r>
    <s v="Janvier 2021"/>
    <x v="0"/>
    <x v="0"/>
    <n v="4"/>
    <x v="0"/>
    <n v="401"/>
    <x v="231"/>
    <x v="232"/>
    <n v="3044.85"/>
    <n v="74.263900000000007"/>
    <n v="0"/>
    <n v="2970.5861"/>
    <n v="324"/>
    <n v="51.84"/>
    <n v="324"/>
    <n v="1075.1360999999999"/>
    <n v="36.192999999999998"/>
    <n v="0"/>
    <n v="33.15"/>
    <n v="0"/>
    <n v="1949.95"/>
    <n v="1603.35"/>
  </r>
  <r>
    <s v="Janvier 2021"/>
    <x v="0"/>
    <x v="0"/>
    <n v="4"/>
    <x v="0"/>
    <n v="401"/>
    <x v="232"/>
    <x v="233"/>
    <n v="383"/>
    <n v="9.3422999999999998"/>
    <n v="0"/>
    <n v="373.65769999999998"/>
    <n v="44"/>
    <n v="11"/>
    <n v="137.5"/>
    <n v="47.377699999999997"/>
    <n v="12.679"/>
    <n v="0"/>
    <n v="52.6"/>
    <n v="0"/>
    <n v="292.2"/>
    <n v="158.4"/>
  </r>
  <r>
    <s v="Janvier 2021"/>
    <x v="0"/>
    <x v="0"/>
    <n v="4"/>
    <x v="0"/>
    <n v="401"/>
    <x v="233"/>
    <x v="234"/>
    <n v="8478.4"/>
    <n v="206.79499999999999"/>
    <n v="0"/>
    <n v="8271.6049999999996"/>
    <n v="738"/>
    <n v="184.5"/>
    <n v="738"/>
    <n v="2682.1550000000002"/>
    <n v="32.426000000000002"/>
    <n v="0"/>
    <n v="8.6"/>
    <n v="0"/>
    <n v="6227.25"/>
    <n v="4404.5"/>
  </r>
  <r>
    <s v="Janvier 2021"/>
    <x v="0"/>
    <x v="0"/>
    <n v="4"/>
    <x v="0"/>
    <n v="401"/>
    <x v="234"/>
    <x v="235"/>
    <n v="1509.1"/>
    <n v="36.807299999999998"/>
    <n v="0"/>
    <n v="1472.2927"/>
    <n v="267"/>
    <n v="21.36"/>
    <n v="267"/>
    <n v="428.45269999999999"/>
    <n v="29.100999999999999"/>
    <n v="0"/>
    <n v="65.599999999999994"/>
    <n v="0"/>
    <n v="955.7"/>
    <n v="845.9"/>
  </r>
  <r>
    <s v="Janvier 2021"/>
    <x v="0"/>
    <x v="0"/>
    <n v="4"/>
    <x v="0"/>
    <n v="401"/>
    <x v="235"/>
    <x v="236"/>
    <n v="1535.5"/>
    <n v="37.451799999999999"/>
    <n v="0"/>
    <n v="1498.0482"/>
    <n v="136"/>
    <n v="34"/>
    <n v="136"/>
    <n v="431.91820000000001"/>
    <n v="28.832000000000001"/>
    <n v="0"/>
    <n v="28.5"/>
    <n v="0"/>
    <n v="1207.7"/>
    <n v="1092.7"/>
  </r>
  <r>
    <s v="Janvier 2021"/>
    <x v="0"/>
    <x v="0"/>
    <n v="4"/>
    <x v="0"/>
    <n v="401"/>
    <x v="236"/>
    <x v="237"/>
    <n v="15561.15"/>
    <n v="379.5367"/>
    <n v="0"/>
    <n v="15181.613300000001"/>
    <n v="867"/>
    <n v="433.5"/>
    <n v="1734"/>
    <n v="4656.56297"/>
    <n v="30.672000000000001"/>
    <n v="0"/>
    <n v="44.85"/>
    <n v="0"/>
    <n v="13275.15"/>
    <n v="12966.1"/>
  </r>
  <r>
    <s v="Janvier 2021"/>
    <x v="0"/>
    <x v="0"/>
    <n v="4"/>
    <x v="0"/>
    <n v="401"/>
    <x v="237"/>
    <x v="238"/>
    <n v="8527.65"/>
    <n v="207.99279999999999"/>
    <n v="0"/>
    <n v="8319.6571999999996"/>
    <n v="1448"/>
    <n v="115.84"/>
    <n v="1448"/>
    <n v="2657.9571999999998"/>
    <n v="31.948"/>
    <n v="0"/>
    <n v="6.85"/>
    <n v="0"/>
    <n v="5626.15"/>
    <n v="5997.05"/>
  </r>
  <r>
    <s v="Janvier 2021"/>
    <x v="0"/>
    <x v="0"/>
    <n v="4"/>
    <x v="0"/>
    <n v="401"/>
    <x v="238"/>
    <x v="239"/>
    <n v="542.79999999999995"/>
    <n v="13.239100000000001"/>
    <n v="0"/>
    <n v="529.56089999999995"/>
    <n v="92"/>
    <n v="6.44"/>
    <n v="92"/>
    <n v="169.84091000000001"/>
    <n v="32.072000000000003"/>
    <n v="0"/>
    <n v="0"/>
    <n v="0"/>
    <n v="424.8"/>
    <n v="654.9"/>
  </r>
  <r>
    <s v="Janvier 2021"/>
    <x v="0"/>
    <x v="0"/>
    <n v="4"/>
    <x v="0"/>
    <n v="401"/>
    <x v="239"/>
    <x v="240"/>
    <n v="126.5"/>
    <n v="3.0855000000000001"/>
    <n v="0"/>
    <n v="123.4145"/>
    <n v="11"/>
    <n v="1.76"/>
    <n v="11"/>
    <n v="40.014499999999998"/>
    <n v="32.423000000000002"/>
    <n v="0"/>
    <n v="0"/>
    <n v="0"/>
    <n v="103.5"/>
    <n v="57.5"/>
  </r>
  <r>
    <s v="Janvier 2021"/>
    <x v="0"/>
    <x v="0"/>
    <n v="4"/>
    <x v="0"/>
    <n v="401"/>
    <x v="240"/>
    <x v="241"/>
    <n v="1429.6"/>
    <n v="34.869700000000002"/>
    <n v="0"/>
    <n v="1394.7302999999999"/>
    <n v="308"/>
    <n v="24.64"/>
    <n v="308"/>
    <n v="577.38028999999995"/>
    <n v="41.396999999999998"/>
    <n v="0"/>
    <n v="48.8"/>
    <n v="0"/>
    <n v="1129.5999999999999"/>
    <n v="1170.4000000000001"/>
  </r>
  <r>
    <s v="Janvier 2021"/>
    <x v="0"/>
    <x v="0"/>
    <n v="4"/>
    <x v="0"/>
    <n v="401"/>
    <x v="241"/>
    <x v="242"/>
    <n v="1878.77"/>
    <n v="45.819099999999999"/>
    <n v="0"/>
    <n v="1832.9509"/>
    <n v="386"/>
    <n v="30.88"/>
    <n v="386"/>
    <n v="648.21090000000004"/>
    <n v="35.363999999999997"/>
    <n v="0"/>
    <n v="29.93"/>
    <n v="0"/>
    <n v="1444.75"/>
    <n v="1264.3"/>
  </r>
  <r>
    <s v="Janvier 2021"/>
    <x v="0"/>
    <x v="0"/>
    <n v="4"/>
    <x v="0"/>
    <n v="401"/>
    <x v="242"/>
    <x v="243"/>
    <n v="21329.35"/>
    <n v="520.24"/>
    <n v="0"/>
    <n v="20809.11"/>
    <n v="3078"/>
    <n v="554.04"/>
    <n v="3078"/>
    <n v="7417.4998400000004"/>
    <n v="35.645000000000003"/>
    <n v="2929.6"/>
    <n v="57.25"/>
    <n v="0"/>
    <n v="18073.849999999999"/>
    <n v="27528.55"/>
  </r>
  <r>
    <s v="Janvier 2021"/>
    <x v="0"/>
    <x v="0"/>
    <n v="4"/>
    <x v="0"/>
    <n v="401"/>
    <x v="243"/>
    <x v="244"/>
    <n v="16971.849999999999"/>
    <n v="413.94659999999999"/>
    <n v="0"/>
    <n v="16557.903399999999"/>
    <n v="389.12900000000002"/>
    <n v="389.12900000000002"/>
    <n v="389.12900000000002"/>
    <n v="5780.4618099999998"/>
    <n v="34.911000000000001"/>
    <n v="2046.79"/>
    <n v="6.1"/>
    <n v="0"/>
    <n v="13905.95"/>
    <n v="14933.1"/>
  </r>
  <r>
    <s v="Janvier 2021"/>
    <x v="0"/>
    <x v="0"/>
    <n v="4"/>
    <x v="0"/>
    <n v="401"/>
    <x v="244"/>
    <x v="245"/>
    <n v="6503.8"/>
    <n v="158.6397"/>
    <n v="0"/>
    <n v="6345.1602999999996"/>
    <n v="599"/>
    <n v="149.75"/>
    <n v="599"/>
    <n v="2307.1902700000001"/>
    <n v="36.360999999999997"/>
    <n v="0"/>
    <n v="25.3"/>
    <n v="0"/>
    <n v="4972.3500000000004"/>
    <n v="6378.45"/>
  </r>
  <r>
    <s v="Janvier 2021"/>
    <x v="0"/>
    <x v="0"/>
    <n v="4"/>
    <x v="0"/>
    <n v="401"/>
    <x v="245"/>
    <x v="246"/>
    <n v="2476.4"/>
    <n v="60.405500000000004"/>
    <n v="0"/>
    <n v="2415.9944999999998"/>
    <n v="295"/>
    <n v="59"/>
    <n v="295"/>
    <n v="870.58450000000005"/>
    <n v="36.033999999999999"/>
    <n v="0"/>
    <n v="59.4"/>
    <n v="0"/>
    <n v="2162.5"/>
    <n v="2615.65"/>
  </r>
  <r>
    <s v="Janvier 2021"/>
    <x v="0"/>
    <x v="0"/>
    <n v="4"/>
    <x v="0"/>
    <n v="401"/>
    <x v="246"/>
    <x v="247"/>
    <n v="161.69999999999999"/>
    <n v="3.9438"/>
    <n v="0"/>
    <n v="157.75620000000001"/>
    <n v="33"/>
    <n v="2.64"/>
    <n v="33"/>
    <n v="60.736199999999997"/>
    <n v="38.5"/>
    <n v="0"/>
    <n v="0"/>
    <n v="0"/>
    <n v="147"/>
    <n v="142.1"/>
  </r>
  <r>
    <s v="Janvier 2021"/>
    <x v="0"/>
    <x v="0"/>
    <n v="4"/>
    <x v="0"/>
    <n v="401"/>
    <x v="247"/>
    <x v="248"/>
    <n v="6193.75"/>
    <n v="151.06620000000001"/>
    <n v="0"/>
    <n v="6042.6837999999998"/>
    <n v="128.68700000000001"/>
    <n v="128.68700000000001"/>
    <n v="128.68700000000001"/>
    <n v="2076.6864399999999"/>
    <n v="34.366999999999997"/>
    <n v="0"/>
    <n v="92.15"/>
    <n v="0"/>
    <n v="4858.3500000000004"/>
    <n v="5118.3999999999996"/>
  </r>
  <r>
    <s v="Janvier 2021"/>
    <x v="0"/>
    <x v="0"/>
    <n v="4"/>
    <x v="0"/>
    <n v="401"/>
    <x v="248"/>
    <x v="249"/>
    <n v="1916.4"/>
    <n v="46.7393"/>
    <n v="0"/>
    <n v="1869.6606999999999"/>
    <n v="267"/>
    <n v="45.39"/>
    <n v="267"/>
    <n v="721.20069999999998"/>
    <n v="38.573999999999998"/>
    <n v="0"/>
    <n v="6"/>
    <n v="0"/>
    <n v="1412.4"/>
    <n v="1533.6"/>
  </r>
  <r>
    <s v="Janvier 2021"/>
    <x v="0"/>
    <x v="0"/>
    <n v="4"/>
    <x v="0"/>
    <n v="401"/>
    <x v="249"/>
    <x v="250"/>
    <n v="5145.1000000000004"/>
    <n v="125.48990000000001"/>
    <n v="0"/>
    <n v="5019.6100999999999"/>
    <n v="92.084000000000003"/>
    <n v="92.084000000000003"/>
    <n v="92.084000000000003"/>
    <n v="1818.4656500000001"/>
    <n v="36.226999999999997"/>
    <n v="0"/>
    <n v="56"/>
    <n v="0"/>
    <n v="3957.3"/>
    <n v="4377"/>
  </r>
  <r>
    <s v="Janvier 2021"/>
    <x v="0"/>
    <x v="0"/>
    <n v="4"/>
    <x v="0"/>
    <n v="401"/>
    <x v="250"/>
    <x v="251"/>
    <n v="521.4"/>
    <n v="12.7148"/>
    <n v="0"/>
    <n v="508.68520000000001"/>
    <n v="132"/>
    <n v="9.24"/>
    <n v="132"/>
    <n v="96.845200000000006"/>
    <n v="19.038"/>
    <n v="0"/>
    <n v="0"/>
    <n v="0"/>
    <n v="347.6"/>
    <n v="355.5"/>
  </r>
  <r>
    <s v="Janvier 2021"/>
    <x v="0"/>
    <x v="0"/>
    <n v="4"/>
    <x v="0"/>
    <n v="401"/>
    <x v="251"/>
    <x v="252"/>
    <n v="532.6"/>
    <n v="12.9885"/>
    <n v="0"/>
    <n v="519.61149999999998"/>
    <n v="136"/>
    <n v="6.8"/>
    <n v="136"/>
    <n v="221.83150000000001"/>
    <n v="42.692"/>
    <n v="0"/>
    <n v="4.5999999999999996"/>
    <n v="0"/>
    <n v="391.7"/>
    <n v="458.2"/>
  </r>
  <r>
    <s v="Janvier 2021"/>
    <x v="0"/>
    <x v="0"/>
    <n v="4"/>
    <x v="0"/>
    <n v="401"/>
    <x v="252"/>
    <x v="253"/>
    <n v="144.9"/>
    <n v="3.5331999999999999"/>
    <n v="0"/>
    <n v="141.36680000000001"/>
    <n v="38"/>
    <n v="1.9"/>
    <n v="38"/>
    <n v="58.156799999999997"/>
    <n v="41.139000000000003"/>
    <n v="0"/>
    <n v="5.2"/>
    <n v="0"/>
    <n v="86.95"/>
    <n v="221.25"/>
  </r>
  <r>
    <s v="Janvier 2021"/>
    <x v="0"/>
    <x v="0"/>
    <n v="4"/>
    <x v="0"/>
    <n v="401"/>
    <x v="253"/>
    <x v="254"/>
    <n v="16665.75"/>
    <n v="406.47829999999999"/>
    <n v="0"/>
    <n v="16259.271699999999"/>
    <n v="290.726"/>
    <n v="290.726"/>
    <n v="290.726"/>
    <n v="5610.0903900000003"/>
    <n v="34.503999999999998"/>
    <n v="0"/>
    <n v="55.4"/>
    <n v="0"/>
    <n v="13596.35"/>
    <n v="18613.2"/>
  </r>
  <r>
    <s v="Janvier 2021"/>
    <x v="0"/>
    <x v="0"/>
    <n v="4"/>
    <x v="0"/>
    <n v="401"/>
    <x v="254"/>
    <x v="255"/>
    <n v="856.35"/>
    <n v="20.8871"/>
    <n v="0"/>
    <n v="835.46289999999999"/>
    <n v="12.321"/>
    <n v="12.321"/>
    <n v="12.321"/>
    <n v="222.58178000000001"/>
    <n v="26.641999999999999"/>
    <n v="0"/>
    <n v="0"/>
    <n v="0"/>
    <n v="738.35"/>
    <n v="978.4"/>
  </r>
  <r>
    <s v="Janvier 2021"/>
    <x v="0"/>
    <x v="0"/>
    <n v="4"/>
    <x v="0"/>
    <n v="401"/>
    <x v="255"/>
    <x v="256"/>
    <n v="9654.7999999999993"/>
    <n v="235.4829"/>
    <n v="0"/>
    <n v="9419.3171000000002"/>
    <n v="98.117000000000004"/>
    <n v="98.117000000000004"/>
    <n v="98.117000000000004"/>
    <n v="2355.5201000000002"/>
    <n v="25.007000000000001"/>
    <n v="0"/>
    <n v="52.75"/>
    <n v="0"/>
    <n v="7087.4"/>
    <n v="7632.75"/>
  </r>
  <r>
    <s v="Janvier 2021"/>
    <x v="0"/>
    <x v="0"/>
    <n v="4"/>
    <x v="0"/>
    <n v="401"/>
    <x v="256"/>
    <x v="257"/>
    <n v="11446.15"/>
    <n v="279.17649999999998"/>
    <n v="0"/>
    <n v="11166.9735"/>
    <n v="1367"/>
    <n v="127.131"/>
    <n v="1367"/>
    <n v="2491.1936900000001"/>
    <n v="22.309000000000001"/>
    <n v="0"/>
    <n v="105"/>
    <n v="0"/>
    <n v="8900.5"/>
    <n v="11767"/>
  </r>
  <r>
    <s v="Janvier 2021"/>
    <x v="0"/>
    <x v="0"/>
    <n v="4"/>
    <x v="0"/>
    <n v="401"/>
    <x v="257"/>
    <x v="258"/>
    <n v="1953.05"/>
    <n v="47.638399999999997"/>
    <n v="0"/>
    <n v="1905.4115999999999"/>
    <n v="183"/>
    <n v="18.3"/>
    <n v="183"/>
    <n v="530.84159999999997"/>
    <n v="27.86"/>
    <n v="0"/>
    <n v="41.65"/>
    <n v="0"/>
    <n v="1489.8"/>
    <n v="1874.9"/>
  </r>
  <r>
    <s v="Janvier 2021"/>
    <x v="0"/>
    <x v="0"/>
    <n v="4"/>
    <x v="0"/>
    <n v="401"/>
    <x v="258"/>
    <x v="259"/>
    <n v="1160.4000000000001"/>
    <n v="28.3019"/>
    <n v="0"/>
    <n v="1132.0980999999999"/>
    <n v="14.125"/>
    <n v="14.125"/>
    <n v="14.125"/>
    <n v="364.22379000000001"/>
    <n v="32.171999999999997"/>
    <n v="0"/>
    <n v="5.85"/>
    <n v="0"/>
    <n v="827.75"/>
    <n v="1305.1500000000001"/>
  </r>
  <r>
    <s v="Janvier 2021"/>
    <x v="0"/>
    <x v="0"/>
    <n v="4"/>
    <x v="0"/>
    <n v="401"/>
    <x v="259"/>
    <x v="260"/>
    <n v="1494.75"/>
    <n v="36.457000000000001"/>
    <n v="0"/>
    <n v="1458.2929999999999"/>
    <n v="15.32"/>
    <n v="15.32"/>
    <n v="15.32"/>
    <n v="400.51571999999999"/>
    <n v="27.465"/>
    <n v="0"/>
    <n v="0"/>
    <n v="0"/>
    <n v="1263.1500000000001"/>
    <n v="2451.6999999999998"/>
  </r>
  <r>
    <s v="Janvier 2021"/>
    <x v="0"/>
    <x v="0"/>
    <n v="4"/>
    <x v="0"/>
    <n v="401"/>
    <x v="260"/>
    <x v="261"/>
    <n v="6924.35"/>
    <n v="168.88929999999999"/>
    <n v="0"/>
    <n v="6755.4606999999996"/>
    <n v="880"/>
    <n v="102.08"/>
    <n v="880"/>
    <n v="1692.7207000000001"/>
    <n v="25.056999999999999"/>
    <n v="0"/>
    <n v="27.65"/>
    <n v="0"/>
    <n v="5565.55"/>
    <n v="5198.2"/>
  </r>
  <r>
    <s v="Janvier 2021"/>
    <x v="0"/>
    <x v="0"/>
    <n v="4"/>
    <x v="0"/>
    <n v="401"/>
    <x v="261"/>
    <x v="262"/>
    <n v="25885.200000000001"/>
    <n v="631.35249999999996"/>
    <n v="0"/>
    <n v="25253.8475"/>
    <n v="3064"/>
    <n v="300.27199999999999"/>
    <n v="3064"/>
    <n v="5775.2274900000002"/>
    <n v="22.869"/>
    <n v="0"/>
    <n v="5.6"/>
    <n v="0"/>
    <n v="20891.25"/>
    <n v="33462"/>
  </r>
  <r>
    <s v="Janvier 2021"/>
    <x v="0"/>
    <x v="0"/>
    <n v="4"/>
    <x v="0"/>
    <n v="401"/>
    <x v="262"/>
    <x v="263"/>
    <n v="8323.65"/>
    <n v="203.01650000000001"/>
    <n v="0"/>
    <n v="8120.6334999999999"/>
    <n v="137.57499999999999"/>
    <n v="137.57499999999999"/>
    <n v="137.57499999999999"/>
    <n v="3089.7197799999999"/>
    <n v="38.048000000000002"/>
    <n v="0"/>
    <n v="0"/>
    <n v="0"/>
    <n v="6714.75"/>
    <n v="8567.0499999999993"/>
  </r>
  <r>
    <s v="Janvier 2021"/>
    <x v="0"/>
    <x v="0"/>
    <n v="4"/>
    <x v="0"/>
    <n v="401"/>
    <x v="263"/>
    <x v="264"/>
    <n v="29811.200000000001"/>
    <n v="727.10540000000003"/>
    <n v="0"/>
    <n v="29084.0946"/>
    <n v="4658"/>
    <n v="535.66999999999996"/>
    <n v="4658"/>
    <n v="5328.29432"/>
    <n v="18.32"/>
    <n v="0"/>
    <n v="0"/>
    <n v="0"/>
    <n v="26028.799999999999"/>
    <n v="23340.799999999999"/>
  </r>
  <r>
    <s v="Janvier 2021"/>
    <x v="0"/>
    <x v="0"/>
    <n v="4"/>
    <x v="0"/>
    <n v="401"/>
    <x v="264"/>
    <x v="265"/>
    <n v="75915.7"/>
    <n v="1851.605"/>
    <n v="0"/>
    <n v="74064.095000000001"/>
    <n v="13001"/>
    <n v="1300.0999999999999"/>
    <n v="13001"/>
    <n v="19849.975030000001"/>
    <n v="26.800999999999998"/>
    <n v="0"/>
    <n v="0"/>
    <n v="0"/>
    <n v="64616"/>
    <n v="69723.75"/>
  </r>
  <r>
    <s v="Janvier 2021"/>
    <x v="0"/>
    <x v="0"/>
    <n v="4"/>
    <x v="0"/>
    <n v="401"/>
    <x v="265"/>
    <x v="266"/>
    <n v="1230.05"/>
    <n v="30.002300000000002"/>
    <n v="0"/>
    <n v="1200.0477000000001"/>
    <n v="10.878"/>
    <n v="10.878"/>
    <n v="10.878"/>
    <n v="349.41383999999999"/>
    <n v="29.117000000000001"/>
    <n v="0"/>
    <n v="21.2"/>
    <n v="0"/>
    <n v="1018"/>
    <n v="1313.5"/>
  </r>
  <r>
    <s v="Janvier 2021"/>
    <x v="0"/>
    <x v="0"/>
    <n v="4"/>
    <x v="0"/>
    <n v="401"/>
    <x v="266"/>
    <x v="267"/>
    <n v="8497.7999999999993"/>
    <n v="207.26329999999999"/>
    <n v="0"/>
    <n v="8290.5367000000006"/>
    <n v="84.031999999999996"/>
    <n v="84.031999999999996"/>
    <n v="84.031999999999996"/>
    <n v="2166.64689"/>
    <n v="26.134"/>
    <n v="0"/>
    <n v="81"/>
    <n v="0"/>
    <n v="6270.4"/>
    <n v="8250.5499999999993"/>
  </r>
  <r>
    <s v="Janvier 2021"/>
    <x v="0"/>
    <x v="0"/>
    <n v="4"/>
    <x v="0"/>
    <n v="401"/>
    <x v="267"/>
    <x v="268"/>
    <n v="7698"/>
    <n v="187.74770000000001"/>
    <n v="0"/>
    <n v="7510.2523000000001"/>
    <n v="1566"/>
    <n v="78.3"/>
    <n v="1566"/>
    <n v="3255.3723100000002"/>
    <n v="43.345999999999997"/>
    <n v="0"/>
    <n v="52.5"/>
    <n v="0"/>
    <n v="6066.95"/>
    <n v="6726.45"/>
  </r>
  <r>
    <s v="Janvier 2021"/>
    <x v="0"/>
    <x v="0"/>
    <n v="4"/>
    <x v="0"/>
    <n v="401"/>
    <x v="268"/>
    <x v="269"/>
    <n v="1925.1"/>
    <n v="46.957299999999996"/>
    <n v="0"/>
    <n v="1878.1427000000001"/>
    <n v="347"/>
    <n v="17.350000000000001"/>
    <n v="347"/>
    <n v="692.49270000000001"/>
    <n v="36.871000000000002"/>
    <n v="0"/>
    <n v="18.100000000000001"/>
    <n v="0"/>
    <n v="1481.3"/>
    <n v="1459.9"/>
  </r>
  <r>
    <s v="Janvier 2021"/>
    <x v="0"/>
    <x v="0"/>
    <n v="4"/>
    <x v="0"/>
    <n v="401"/>
    <x v="269"/>
    <x v="270"/>
    <n v="18755"/>
    <n v="457.4427"/>
    <n v="0"/>
    <n v="18297.5573"/>
    <n v="272.11900000000003"/>
    <n v="272.11900000000003"/>
    <n v="272.11900000000003"/>
    <n v="5565.73693"/>
    <n v="30.417999999999999"/>
    <n v="3216.52"/>
    <n v="66.75"/>
    <n v="0"/>
    <n v="15543.95"/>
    <n v="16612"/>
  </r>
  <r>
    <s v="Janvier 2021"/>
    <x v="0"/>
    <x v="0"/>
    <n v="4"/>
    <x v="0"/>
    <n v="401"/>
    <x v="270"/>
    <x v="271"/>
    <n v="9710.15"/>
    <n v="236.83330000000001"/>
    <n v="0"/>
    <n v="9473.3166999999994"/>
    <n v="92.697000000000003"/>
    <n v="92.697000000000003"/>
    <n v="92.697000000000003"/>
    <n v="2482.16329"/>
    <n v="26.202000000000002"/>
    <n v="0"/>
    <n v="61.1"/>
    <n v="0"/>
    <n v="7835.7"/>
    <n v="8096.7"/>
  </r>
  <r>
    <s v="Janvier 2021"/>
    <x v="0"/>
    <x v="0"/>
    <n v="4"/>
    <x v="0"/>
    <n v="401"/>
    <x v="271"/>
    <x v="272"/>
    <n v="15761.55"/>
    <n v="384.43270000000001"/>
    <n v="0"/>
    <n v="15377.1173"/>
    <n v="161.578"/>
    <n v="161.578"/>
    <n v="161.578"/>
    <n v="4109.4112800000003"/>
    <n v="26.724"/>
    <n v="2800.99"/>
    <n v="26.1"/>
    <n v="0"/>
    <n v="12303.15"/>
    <n v="17072.55"/>
  </r>
  <r>
    <s v="Janvier 2021"/>
    <x v="0"/>
    <x v="0"/>
    <n v="4"/>
    <x v="0"/>
    <n v="401"/>
    <x v="272"/>
    <x v="273"/>
    <n v="1887.65"/>
    <n v="46.039000000000001"/>
    <n v="0"/>
    <n v="1841.6110000000001"/>
    <n v="18.111999999999998"/>
    <n v="18.111999999999998"/>
    <n v="18.111999999999998"/>
    <n v="697.83425999999997"/>
    <n v="37.893000000000001"/>
    <n v="0"/>
    <n v="31.1"/>
    <n v="0"/>
    <n v="1429.05"/>
    <n v="2194.5500000000002"/>
  </r>
  <r>
    <s v="Janvier 2021"/>
    <x v="0"/>
    <x v="0"/>
    <n v="4"/>
    <x v="0"/>
    <n v="401"/>
    <x v="273"/>
    <x v="274"/>
    <n v="29058"/>
    <n v="708.72320000000002"/>
    <n v="0"/>
    <n v="28349.2768"/>
    <n v="4843"/>
    <n v="600.53200000000004"/>
    <n v="5656.6239999999998"/>
    <n v="2633.2269500000002"/>
    <n v="9.2889999999999997"/>
    <n v="0"/>
    <n v="0"/>
    <n v="0"/>
    <n v="24750"/>
    <n v="20490"/>
  </r>
  <r>
    <s v="Janvier 2021"/>
    <x v="0"/>
    <x v="0"/>
    <n v="4"/>
    <x v="0"/>
    <n v="401"/>
    <x v="274"/>
    <x v="275"/>
    <n v="2043.4"/>
    <n v="49.838999999999999"/>
    <n v="0"/>
    <n v="1993.5609999999999"/>
    <n v="24.652000000000001"/>
    <n v="24.652000000000001"/>
    <n v="24.652000000000001"/>
    <n v="589.91925000000003"/>
    <n v="29.591000000000001"/>
    <n v="0"/>
    <n v="15.9"/>
    <n v="0"/>
    <n v="1691.5"/>
    <n v="2266.4"/>
  </r>
  <r>
    <s v="Janvier 2021"/>
    <x v="0"/>
    <x v="0"/>
    <n v="4"/>
    <x v="0"/>
    <n v="401"/>
    <x v="275"/>
    <x v="276"/>
    <n v="29929.75"/>
    <n v="729.9923"/>
    <n v="0"/>
    <n v="29199.757699999998"/>
    <n v="407.27199999999999"/>
    <n v="407.27199999999999"/>
    <n v="407.27199999999999"/>
    <n v="10330.622429999999"/>
    <n v="35.378999999999998"/>
    <n v="0"/>
    <n v="6.4"/>
    <n v="0"/>
    <n v="24296.25"/>
    <n v="37130.300000000003"/>
  </r>
  <r>
    <s v="Janvier 2021"/>
    <x v="0"/>
    <x v="0"/>
    <n v="4"/>
    <x v="0"/>
    <n v="401"/>
    <x v="276"/>
    <x v="277"/>
    <n v="3089.8"/>
    <n v="75.363399999999999"/>
    <n v="0"/>
    <n v="3014.4366"/>
    <n v="659"/>
    <n v="52.72"/>
    <n v="659"/>
    <n v="964.79660000000001"/>
    <n v="32.006"/>
    <n v="0"/>
    <n v="73.400000000000006"/>
    <n v="0"/>
    <n v="2147.4"/>
    <n v="1596.8"/>
  </r>
  <r>
    <s v="Janvier 2021"/>
    <x v="0"/>
    <x v="0"/>
    <n v="4"/>
    <x v="0"/>
    <n v="401"/>
    <x v="277"/>
    <x v="278"/>
    <n v="1462.8"/>
    <n v="35.679699999999997"/>
    <n v="0"/>
    <n v="1427.1203"/>
    <n v="322"/>
    <n v="25.76"/>
    <n v="322"/>
    <n v="438.80029000000002"/>
    <n v="30.747"/>
    <n v="0"/>
    <n v="82.8"/>
    <n v="0"/>
    <n v="950"/>
    <n v="1080"/>
  </r>
  <r>
    <s v="Janvier 2021"/>
    <x v="0"/>
    <x v="0"/>
    <n v="4"/>
    <x v="0"/>
    <n v="401"/>
    <x v="278"/>
    <x v="279"/>
    <n v="977.2"/>
    <n v="23.8352"/>
    <n v="0"/>
    <n v="953.36479999999995"/>
    <n v="212"/>
    <n v="16.96"/>
    <n v="212"/>
    <n v="165.76480000000001"/>
    <n v="17.387"/>
    <n v="0"/>
    <n v="40.4"/>
    <n v="0"/>
    <n v="734"/>
    <n v="761.6"/>
  </r>
  <r>
    <s v="Janvier 2021"/>
    <x v="0"/>
    <x v="0"/>
    <n v="4"/>
    <x v="0"/>
    <n v="401"/>
    <x v="279"/>
    <x v="280"/>
    <n v="2769.2"/>
    <n v="67.543999999999997"/>
    <n v="0"/>
    <n v="2701.6559999999999"/>
    <n v="587"/>
    <n v="29.35"/>
    <n v="587"/>
    <n v="879.976"/>
    <n v="32.572000000000003"/>
    <n v="0"/>
    <n v="48.4"/>
    <n v="0"/>
    <n v="1999.6"/>
    <n v="1461.2"/>
  </r>
  <r>
    <s v="Janvier 2021"/>
    <x v="0"/>
    <x v="0"/>
    <n v="4"/>
    <x v="0"/>
    <n v="401"/>
    <x v="280"/>
    <x v="281"/>
    <n v="1747.4"/>
    <n v="42.620699999999999"/>
    <n v="0"/>
    <n v="1704.7792999999999"/>
    <n v="377"/>
    <n v="18.850000000000001"/>
    <n v="377"/>
    <n v="542.10929999999996"/>
    <n v="31.798999999999999"/>
    <n v="0"/>
    <n v="59.2"/>
    <n v="3"/>
    <n v="1171.5999999999999"/>
    <n v="952"/>
  </r>
  <r>
    <s v="Janvier 2021"/>
    <x v="0"/>
    <x v="0"/>
    <n v="4"/>
    <x v="0"/>
    <n v="401"/>
    <x v="281"/>
    <x v="282"/>
    <n v="1335.2"/>
    <n v="32.565399999999997"/>
    <n v="0"/>
    <n v="1302.6346000000001"/>
    <n v="284"/>
    <n v="22.72"/>
    <n v="284"/>
    <n v="236.44460000000001"/>
    <n v="18.151"/>
    <n v="0"/>
    <n v="28"/>
    <n v="0"/>
    <n v="996"/>
    <n v="1262.4000000000001"/>
  </r>
  <r>
    <s v="Janvier 2021"/>
    <x v="0"/>
    <x v="0"/>
    <n v="4"/>
    <x v="0"/>
    <n v="401"/>
    <x v="282"/>
    <x v="283"/>
    <n v="4052.75"/>
    <n v="98.846500000000006"/>
    <n v="0"/>
    <n v="3953.9034999999999"/>
    <n v="57.521999999999998"/>
    <n v="57.521999999999998"/>
    <n v="57.521999999999998"/>
    <n v="1141.9502600000001"/>
    <n v="28.882000000000001"/>
    <n v="0"/>
    <n v="2.1"/>
    <n v="0"/>
    <n v="3147.5"/>
    <n v="3818.55"/>
  </r>
  <r>
    <s v="Janvier 2021"/>
    <x v="0"/>
    <x v="0"/>
    <n v="4"/>
    <x v="0"/>
    <n v="401"/>
    <x v="283"/>
    <x v="284"/>
    <n v="6019.2"/>
    <n v="146.8142"/>
    <n v="0"/>
    <n v="5872.3858"/>
    <n v="912"/>
    <n v="91.2"/>
    <n v="912"/>
    <n v="1303.36582"/>
    <n v="22.195"/>
    <n v="0"/>
    <n v="0"/>
    <n v="0"/>
    <n v="4897.2"/>
    <n v="6072"/>
  </r>
  <r>
    <s v="Janvier 2021"/>
    <x v="0"/>
    <x v="0"/>
    <n v="4"/>
    <x v="0"/>
    <n v="401"/>
    <x v="284"/>
    <x v="285"/>
    <n v="4650.8999999999996"/>
    <n v="113.4374"/>
    <n v="0"/>
    <n v="4537.4625999999998"/>
    <n v="77.677999999999997"/>
    <n v="77.677999999999997"/>
    <n v="77.677999999999997"/>
    <n v="1170.2277300000001"/>
    <n v="25.79"/>
    <n v="0"/>
    <n v="240.65"/>
    <n v="0"/>
    <n v="3783.3"/>
    <n v="18552.05"/>
  </r>
  <r>
    <s v="Janvier 2021"/>
    <x v="0"/>
    <x v="0"/>
    <n v="4"/>
    <x v="0"/>
    <n v="401"/>
    <x v="285"/>
    <x v="286"/>
    <n v="34021.35"/>
    <n v="829.78430000000003"/>
    <n v="0"/>
    <n v="33191.565699999999"/>
    <n v="6873"/>
    <n v="893.49"/>
    <n v="6873"/>
    <n v="10717.62578"/>
    <n v="32.29"/>
    <n v="0"/>
    <n v="0"/>
    <n v="0"/>
    <n v="28551.599999999999"/>
    <n v="38407.050000000003"/>
  </r>
  <r>
    <s v="Janvier 2021"/>
    <x v="0"/>
    <x v="0"/>
    <n v="4"/>
    <x v="0"/>
    <n v="401"/>
    <x v="286"/>
    <x v="287"/>
    <n v="41950.2"/>
    <n v="1023.1664"/>
    <n v="0"/>
    <n v="40927.033600000002"/>
    <n v="6036"/>
    <n v="923.50800000000004"/>
    <n v="6036"/>
    <n v="12738.75375"/>
    <n v="31.126000000000001"/>
    <n v="0"/>
    <n v="0"/>
    <n v="0"/>
    <n v="35542.300000000003"/>
    <n v="38544.699999999997"/>
  </r>
  <r>
    <s v="Janvier 2021"/>
    <x v="0"/>
    <x v="0"/>
    <n v="4"/>
    <x v="0"/>
    <n v="401"/>
    <x v="287"/>
    <x v="288"/>
    <n v="1303.55"/>
    <n v="31.7942"/>
    <n v="0"/>
    <n v="1271.7557999999999"/>
    <n v="20.731000000000002"/>
    <n v="20.731000000000002"/>
    <n v="20.731000000000002"/>
    <n v="481.15730000000002"/>
    <n v="37.834000000000003"/>
    <n v="0"/>
    <n v="95.1"/>
    <n v="0"/>
    <n v="1006.3"/>
    <n v="1027.8499999999999"/>
  </r>
  <r>
    <s v="Janvier 2021"/>
    <x v="0"/>
    <x v="0"/>
    <n v="4"/>
    <x v="0"/>
    <n v="401"/>
    <x v="288"/>
    <x v="289"/>
    <n v="17862.900000000001"/>
    <n v="435.6721"/>
    <n v="0"/>
    <n v="17427.227900000002"/>
    <n v="3609"/>
    <n v="335.637"/>
    <n v="3609"/>
    <n v="8007.7378600000002"/>
    <n v="45.95"/>
    <n v="0"/>
    <n v="1.65"/>
    <n v="0"/>
    <n v="14338.5"/>
    <n v="23921.7"/>
  </r>
  <r>
    <s v="Janvier 2021"/>
    <x v="0"/>
    <x v="0"/>
    <n v="4"/>
    <x v="0"/>
    <n v="401"/>
    <x v="289"/>
    <x v="290"/>
    <n v="4201.05"/>
    <n v="102.4631"/>
    <n v="0"/>
    <n v="4098.5869000000002"/>
    <n v="129.625"/>
    <n v="129.625"/>
    <n v="129.625"/>
    <n v="1621.64987"/>
    <n v="39.566000000000003"/>
    <n v="0"/>
    <n v="11.4"/>
    <n v="0"/>
    <n v="3277.95"/>
    <n v="4328.8999999999996"/>
  </r>
  <r>
    <s v="Janvier 2021"/>
    <x v="0"/>
    <x v="0"/>
    <n v="4"/>
    <x v="0"/>
    <n v="401"/>
    <x v="290"/>
    <x v="291"/>
    <n v="7610.25"/>
    <n v="185.6037"/>
    <n v="0"/>
    <n v="7424.6463000000003"/>
    <n v="1283"/>
    <n v="142.41300000000001"/>
    <n v="1283"/>
    <n v="3421.9762999999998"/>
    <n v="46.088999999999999"/>
    <n v="0"/>
    <n v="23.6"/>
    <n v="0"/>
    <n v="6087.05"/>
    <n v="12756.85"/>
  </r>
  <r>
    <s v="Janvier 2021"/>
    <x v="0"/>
    <x v="0"/>
    <n v="4"/>
    <x v="0"/>
    <n v="401"/>
    <x v="291"/>
    <x v="292"/>
    <n v="2454.0500000000002"/>
    <n v="59.8551"/>
    <n v="0"/>
    <n v="2394.1949"/>
    <n v="35.43"/>
    <n v="35.43"/>
    <n v="35.43"/>
    <n v="1118.8280099999999"/>
    <n v="46.731000000000002"/>
    <n v="0"/>
    <n v="25.45"/>
    <n v="0"/>
    <n v="1958"/>
    <n v="2074.0500000000002"/>
  </r>
  <r>
    <s v="Janvier 2021"/>
    <x v="0"/>
    <x v="0"/>
    <n v="4"/>
    <x v="0"/>
    <n v="401"/>
    <x v="292"/>
    <x v="293"/>
    <n v="786.8"/>
    <n v="19.190100000000001"/>
    <n v="0"/>
    <n v="767.60990000000004"/>
    <n v="8.07"/>
    <n v="8.07"/>
    <n v="8.07"/>
    <n v="164.6806"/>
    <n v="21.454000000000001"/>
    <n v="0"/>
    <n v="197.8"/>
    <n v="0"/>
    <n v="603.75"/>
    <n v="1257.95"/>
  </r>
  <r>
    <s v="Janvier 2021"/>
    <x v="0"/>
    <x v="0"/>
    <n v="4"/>
    <x v="0"/>
    <n v="401"/>
    <x v="293"/>
    <x v="294"/>
    <n v="2861.75"/>
    <n v="69.810199999999995"/>
    <n v="0"/>
    <n v="2791.9398000000001"/>
    <n v="645"/>
    <n v="32.25"/>
    <n v="645"/>
    <n v="1386.9197999999999"/>
    <n v="49.676000000000002"/>
    <n v="0"/>
    <n v="37.15"/>
    <n v="3.6"/>
    <n v="2339"/>
    <n v="2051.0500000000002"/>
  </r>
  <r>
    <s v="Janvier 2021"/>
    <x v="0"/>
    <x v="0"/>
    <n v="4"/>
    <x v="0"/>
    <n v="401"/>
    <x v="294"/>
    <x v="295"/>
    <n v="495.5"/>
    <n v="12.084300000000001"/>
    <n v="0"/>
    <n v="483.41570000000002"/>
    <n v="99"/>
    <n v="4.95"/>
    <n v="99"/>
    <n v="167.69569999999999"/>
    <n v="34.69"/>
    <n v="0"/>
    <n v="19.3"/>
    <n v="0"/>
    <n v="394.9"/>
    <n v="337.7"/>
  </r>
  <r>
    <s v="Janvier 2021"/>
    <x v="0"/>
    <x v="0"/>
    <n v="4"/>
    <x v="0"/>
    <n v="401"/>
    <x v="295"/>
    <x v="296"/>
    <n v="2882.65"/>
    <n v="70.309399999999997"/>
    <n v="0"/>
    <n v="2812.3406"/>
    <n v="35.856000000000002"/>
    <n v="35.856000000000002"/>
    <n v="35.856000000000002"/>
    <n v="947.31440999999995"/>
    <n v="33.683999999999997"/>
    <n v="0"/>
    <n v="22.2"/>
    <n v="0"/>
    <n v="2053"/>
    <n v="2019.3"/>
  </r>
  <r>
    <s v="Janvier 2021"/>
    <x v="0"/>
    <x v="0"/>
    <n v="4"/>
    <x v="0"/>
    <n v="401"/>
    <x v="296"/>
    <x v="297"/>
    <n v="5318.2"/>
    <n v="129.7123"/>
    <n v="0"/>
    <n v="5188.4876999999997"/>
    <n v="78.430000000000007"/>
    <n v="78.430000000000007"/>
    <n v="78.430000000000007"/>
    <n v="1857.32846"/>
    <n v="35.796999999999997"/>
    <n v="0"/>
    <n v="131.85"/>
    <n v="0"/>
    <n v="4145.5"/>
    <n v="5075.75"/>
  </r>
  <r>
    <s v="Janvier 2021"/>
    <x v="0"/>
    <x v="0"/>
    <n v="4"/>
    <x v="0"/>
    <n v="401"/>
    <x v="297"/>
    <x v="298"/>
    <n v="2833.1"/>
    <n v="69.100099999999998"/>
    <n v="0"/>
    <n v="2763.9998999999998"/>
    <n v="42.686999999999998"/>
    <n v="42.686999999999998"/>
    <n v="42.686999999999998"/>
    <n v="911.45119999999997"/>
    <n v="32.975999999999999"/>
    <n v="0"/>
    <n v="155.15"/>
    <n v="0"/>
    <n v="2379.9"/>
    <n v="3539.9"/>
  </r>
  <r>
    <s v="Janvier 2021"/>
    <x v="0"/>
    <x v="0"/>
    <n v="4"/>
    <x v="0"/>
    <n v="401"/>
    <x v="298"/>
    <x v="299"/>
    <n v="5364.4"/>
    <n v="130.83779999999999"/>
    <n v="0"/>
    <n v="5233.5622000000003"/>
    <n v="74.281000000000006"/>
    <n v="74.281000000000006"/>
    <n v="74.281000000000006"/>
    <n v="2100.58862"/>
    <n v="40.137"/>
    <n v="0"/>
    <n v="21.75"/>
    <n v="0"/>
    <n v="3975.7"/>
    <n v="3490.4"/>
  </r>
  <r>
    <s v="Janvier 2021"/>
    <x v="0"/>
    <x v="0"/>
    <n v="4"/>
    <x v="0"/>
    <n v="401"/>
    <x v="299"/>
    <x v="300"/>
    <n v="2312.25"/>
    <n v="56.395899999999997"/>
    <n v="0"/>
    <n v="2255.8541"/>
    <n v="35.119"/>
    <n v="35.119"/>
    <n v="35.119"/>
    <n v="886.23119999999994"/>
    <n v="39.286000000000001"/>
    <n v="0"/>
    <n v="58.05"/>
    <n v="0"/>
    <n v="1650.9"/>
    <n v="2093.3000000000002"/>
  </r>
  <r>
    <s v="Janvier 2021"/>
    <x v="0"/>
    <x v="0"/>
    <n v="4"/>
    <x v="0"/>
    <n v="401"/>
    <x v="300"/>
    <x v="301"/>
    <n v="2311.5500000000002"/>
    <n v="56.380099999999999"/>
    <n v="0"/>
    <n v="2255.1698999999999"/>
    <n v="30.311"/>
    <n v="30.311"/>
    <n v="30.311"/>
    <n v="785.41233999999997"/>
    <n v="34.826999999999998"/>
    <n v="0"/>
    <n v="24.2"/>
    <n v="0"/>
    <n v="1824.55"/>
    <n v="3150.5"/>
  </r>
  <r>
    <s v="Janvier 2021"/>
    <x v="0"/>
    <x v="0"/>
    <n v="4"/>
    <x v="0"/>
    <n v="401"/>
    <x v="301"/>
    <x v="302"/>
    <n v="11787.5"/>
    <n v="287.50540000000001"/>
    <n v="0"/>
    <n v="11499.9946"/>
    <n v="1025"/>
    <n v="184.5"/>
    <n v="2050"/>
    <n v="3484.4945499999999"/>
    <n v="30.3"/>
    <n v="0"/>
    <n v="0"/>
    <n v="0"/>
    <n v="10304"/>
    <n v="9234.5"/>
  </r>
  <r>
    <s v="Janvier 2021"/>
    <x v="0"/>
    <x v="0"/>
    <n v="4"/>
    <x v="0"/>
    <n v="401"/>
    <x v="302"/>
    <x v="303"/>
    <n v="6099.6"/>
    <n v="148.76050000000001"/>
    <n v="0"/>
    <n v="5950.8395"/>
    <n v="782"/>
    <n v="70.38"/>
    <n v="782"/>
    <n v="2398.2395000000001"/>
    <n v="40.301000000000002"/>
    <n v="0"/>
    <n v="0"/>
    <n v="0"/>
    <n v="4461.6000000000004"/>
    <n v="5163.6000000000004"/>
  </r>
  <r>
    <s v="Janvier 2021"/>
    <x v="0"/>
    <x v="0"/>
    <n v="4"/>
    <x v="0"/>
    <n v="401"/>
    <x v="303"/>
    <x v="304"/>
    <n v="44092.76"/>
    <n v="1075.4301"/>
    <n v="0"/>
    <n v="43017.329899999997"/>
    <n v="1065.0319999999999"/>
    <n v="1065.0319999999999"/>
    <n v="1065.0319999999999"/>
    <n v="10169.186960000001"/>
    <n v="23.64"/>
    <n v="8594.14"/>
    <n v="38.49"/>
    <n v="0"/>
    <n v="36086.199999999997"/>
    <n v="48966.3"/>
  </r>
  <r>
    <s v="Janvier 2021"/>
    <x v="0"/>
    <x v="0"/>
    <n v="4"/>
    <x v="0"/>
    <n v="401"/>
    <x v="304"/>
    <x v="305"/>
    <n v="1552"/>
    <n v="37.853999999999999"/>
    <n v="0"/>
    <n v="1514.146"/>
    <n v="9"/>
    <n v="63"/>
    <n v="9"/>
    <n v="248.92599000000001"/>
    <n v="16.440000000000001"/>
    <n v="0"/>
    <n v="59"/>
    <n v="0"/>
    <n v="1194"/>
    <n v="1375"/>
  </r>
  <r>
    <s v="Janvier 2021"/>
    <x v="0"/>
    <x v="0"/>
    <n v="4"/>
    <x v="0"/>
    <n v="401"/>
    <x v="305"/>
    <x v="306"/>
    <n v="2384.85"/>
    <n v="58.166600000000003"/>
    <n v="0"/>
    <n v="2326.6833999999999"/>
    <n v="49"/>
    <n v="46.55"/>
    <n v="49"/>
    <n v="750.05340000000001"/>
    <n v="32.237000000000002"/>
    <n v="0"/>
    <n v="16.149999999999999"/>
    <n v="0"/>
    <n v="1698.85"/>
    <n v="1666"/>
  </r>
  <r>
    <s v="Janvier 2021"/>
    <x v="0"/>
    <x v="0"/>
    <n v="4"/>
    <x v="0"/>
    <n v="401"/>
    <x v="306"/>
    <x v="307"/>
    <n v="3196.5"/>
    <n v="77.962299999999999"/>
    <n v="0"/>
    <n v="3118.5376999999999"/>
    <n v="24.454000000000001"/>
    <n v="24.454000000000001"/>
    <n v="24.454000000000001"/>
    <n v="892.65516000000002"/>
    <n v="28.623999999999999"/>
    <n v="0"/>
    <n v="18.600000000000001"/>
    <n v="0"/>
    <n v="2265.0500000000002"/>
    <n v="2828.35"/>
  </r>
  <r>
    <s v="Janvier 2021"/>
    <x v="0"/>
    <x v="0"/>
    <n v="4"/>
    <x v="0"/>
    <n v="401"/>
    <x v="307"/>
    <x v="308"/>
    <n v="1498.85"/>
    <n v="36.556899999999999"/>
    <n v="0"/>
    <n v="1462.2931000000001"/>
    <n v="12.746"/>
    <n v="12.746"/>
    <n v="12.746"/>
    <n v="373.05106999999998"/>
    <n v="25.510999999999999"/>
    <n v="0"/>
    <n v="184.5"/>
    <n v="17.8"/>
    <n v="1152.0999999999999"/>
    <n v="1358.55"/>
  </r>
  <r>
    <s v="Janvier 2021"/>
    <x v="0"/>
    <x v="0"/>
    <n v="4"/>
    <x v="0"/>
    <n v="401"/>
    <x v="308"/>
    <x v="309"/>
    <n v="26.3"/>
    <n v="0.64159999999999995"/>
    <n v="0"/>
    <n v="25.6584"/>
    <n v="0.41899999999999998"/>
    <n v="0.41899999999999998"/>
    <n v="0.41899999999999998"/>
    <n v="11.818009999999999"/>
    <n v="46.058999999999997"/>
    <n v="0"/>
    <n v="0"/>
    <n v="0"/>
    <n v="21.15"/>
    <n v="21.6"/>
  </r>
  <r>
    <s v="Janvier 2021"/>
    <x v="0"/>
    <x v="0"/>
    <n v="4"/>
    <x v="0"/>
    <n v="401"/>
    <x v="309"/>
    <x v="310"/>
    <n v="681.5"/>
    <n v="16.622199999999999"/>
    <n v="0"/>
    <n v="664.87779999999998"/>
    <n v="16.152999999999999"/>
    <n v="16.152999999999999"/>
    <n v="16.152999999999999"/>
    <n v="177.08244999999999"/>
    <n v="26.634"/>
    <n v="0"/>
    <n v="69.05"/>
    <n v="0"/>
    <n v="561.54999999999995"/>
    <n v="631.35"/>
  </r>
  <r>
    <s v="Janvier 2021"/>
    <x v="0"/>
    <x v="0"/>
    <n v="4"/>
    <x v="0"/>
    <n v="401"/>
    <x v="310"/>
    <x v="311"/>
    <n v="6352.7"/>
    <n v="154.94309999999999"/>
    <n v="0"/>
    <n v="6197.7569000000003"/>
    <n v="109.639"/>
    <n v="109.639"/>
    <n v="109.639"/>
    <n v="2555.5936900000002"/>
    <n v="41.234000000000002"/>
    <n v="0"/>
    <n v="3.85"/>
    <n v="0"/>
    <n v="4974.25"/>
    <n v="6493"/>
  </r>
  <r>
    <s v="Janvier 2021"/>
    <x v="0"/>
    <x v="0"/>
    <n v="4"/>
    <x v="0"/>
    <n v="401"/>
    <x v="311"/>
    <x v="312"/>
    <n v="3430.8"/>
    <n v="83.679400000000001"/>
    <n v="0"/>
    <n v="3347.1206000000002"/>
    <n v="71.685000000000002"/>
    <n v="71.685000000000002"/>
    <n v="71.685000000000002"/>
    <n v="1374.0194200000001"/>
    <n v="41.051000000000002"/>
    <n v="0"/>
    <n v="12.85"/>
    <n v="0"/>
    <n v="2833.3"/>
    <n v="3707.35"/>
  </r>
  <r>
    <s v="Janvier 2021"/>
    <x v="0"/>
    <x v="0"/>
    <n v="4"/>
    <x v="0"/>
    <n v="401"/>
    <x v="312"/>
    <x v="313"/>
    <n v="1678"/>
    <n v="40.919199999999996"/>
    <n v="0"/>
    <n v="1637.0808"/>
    <n v="463"/>
    <n v="23.15"/>
    <n v="463"/>
    <n v="808.30079999999998"/>
    <n v="49.375"/>
    <n v="0"/>
    <n v="35.1"/>
    <n v="0"/>
    <n v="1367.2"/>
    <n v="1522.55"/>
  </r>
  <r>
    <s v="Janvier 2021"/>
    <x v="0"/>
    <x v="0"/>
    <n v="4"/>
    <x v="0"/>
    <n v="401"/>
    <x v="313"/>
    <x v="314"/>
    <n v="3601.45"/>
    <n v="87.839600000000004"/>
    <n v="0"/>
    <n v="3513.6104"/>
    <n v="85.022000000000006"/>
    <n v="85.022000000000006"/>
    <n v="85.022000000000006"/>
    <n v="1400.94787"/>
    <n v="39.872"/>
    <n v="0"/>
    <n v="9.5"/>
    <n v="0"/>
    <n v="2910.95"/>
    <n v="3532.2"/>
  </r>
  <r>
    <s v="Janvier 2021"/>
    <x v="0"/>
    <x v="0"/>
    <n v="4"/>
    <x v="0"/>
    <n v="401"/>
    <x v="314"/>
    <x v="315"/>
    <n v="4565.3500000000004"/>
    <n v="111.35"/>
    <n v="0"/>
    <n v="4454"/>
    <n v="104.32299999999999"/>
    <n v="104.32299999999999"/>
    <n v="104.32299999999999"/>
    <n v="1727.1756800000001"/>
    <n v="38.777999999999999"/>
    <n v="0"/>
    <n v="24.55"/>
    <n v="0"/>
    <n v="3478.1"/>
    <n v="4887.55"/>
  </r>
  <r>
    <s v="Janvier 2021"/>
    <x v="0"/>
    <x v="0"/>
    <n v="4"/>
    <x v="0"/>
    <n v="401"/>
    <x v="315"/>
    <x v="316"/>
    <n v="6183.8"/>
    <n v="150.82390000000001"/>
    <n v="0"/>
    <n v="6032.9760999999999"/>
    <n v="107.441"/>
    <n v="107.441"/>
    <n v="107.441"/>
    <n v="2379.0052500000002"/>
    <n v="39.433"/>
    <n v="0"/>
    <n v="49"/>
    <n v="0"/>
    <n v="4945.8500000000004"/>
    <n v="7073.35"/>
  </r>
  <r>
    <s v="Janvier 2021"/>
    <x v="0"/>
    <x v="0"/>
    <n v="4"/>
    <x v="0"/>
    <n v="401"/>
    <x v="316"/>
    <x v="317"/>
    <n v="1364.6"/>
    <n v="33.282800000000002"/>
    <n v="0"/>
    <n v="1331.3172"/>
    <n v="29.068999999999999"/>
    <n v="29.068999999999999"/>
    <n v="29.068999999999999"/>
    <n v="525.62400000000002"/>
    <n v="39.481000000000002"/>
    <n v="0"/>
    <n v="15.8"/>
    <n v="0"/>
    <n v="1018.7"/>
    <n v="907.6"/>
  </r>
  <r>
    <s v="Janvier 2021"/>
    <x v="0"/>
    <x v="0"/>
    <n v="4"/>
    <x v="0"/>
    <n v="401"/>
    <x v="317"/>
    <x v="318"/>
    <n v="8109.15"/>
    <n v="197.78370000000001"/>
    <n v="0"/>
    <n v="7911.3662999999997"/>
    <n v="222.37"/>
    <n v="222.37"/>
    <n v="222.37"/>
    <n v="2483.97201"/>
    <n v="31.398"/>
    <n v="0"/>
    <n v="0"/>
    <n v="0"/>
    <n v="6248.5"/>
    <n v="6066"/>
  </r>
  <r>
    <s v="Janvier 2021"/>
    <x v="0"/>
    <x v="0"/>
    <n v="4"/>
    <x v="0"/>
    <n v="401"/>
    <x v="318"/>
    <x v="319"/>
    <n v="1245.3499999999999"/>
    <n v="30.374300000000002"/>
    <n v="0"/>
    <n v="1214.9757"/>
    <n v="17.152999999999999"/>
    <n v="17.152999999999999"/>
    <n v="17.152999999999999"/>
    <n v="465.85917000000001"/>
    <n v="38.343000000000004"/>
    <n v="0"/>
    <n v="75.5"/>
    <n v="0"/>
    <n v="917.45"/>
    <n v="1493.5"/>
  </r>
  <r>
    <s v="Janvier 2021"/>
    <x v="0"/>
    <x v="0"/>
    <n v="4"/>
    <x v="0"/>
    <n v="401"/>
    <x v="319"/>
    <x v="320"/>
    <n v="2607.3000000000002"/>
    <n v="63.592500000000001"/>
    <n v="0"/>
    <n v="2543.7075"/>
    <n v="32.920999999999999"/>
    <n v="32.920999999999999"/>
    <n v="32.920999999999999"/>
    <n v="1014.38491"/>
    <n v="39.878"/>
    <n v="0"/>
    <n v="42.75"/>
    <n v="0"/>
    <n v="2171.1999999999998"/>
    <n v="2661.85"/>
  </r>
  <r>
    <s v="Janvier 2021"/>
    <x v="0"/>
    <x v="0"/>
    <n v="4"/>
    <x v="0"/>
    <n v="401"/>
    <x v="320"/>
    <x v="321"/>
    <n v="4082.15"/>
    <n v="99.568799999999996"/>
    <n v="0"/>
    <n v="3982.5812000000001"/>
    <n v="215"/>
    <n v="50.094999999999999"/>
    <n v="215"/>
    <n v="1162.2812699999999"/>
    <n v="29.184000000000001"/>
    <n v="0"/>
    <n v="196.35"/>
    <n v="0"/>
    <n v="3265.85"/>
    <n v="22032.7"/>
  </r>
  <r>
    <s v="Janvier 2021"/>
    <x v="0"/>
    <x v="0"/>
    <n v="4"/>
    <x v="0"/>
    <n v="401"/>
    <x v="321"/>
    <x v="322"/>
    <n v="3714.45"/>
    <n v="90.595500000000001"/>
    <n v="0"/>
    <n v="3623.8544999999999"/>
    <n v="62.72"/>
    <n v="62.72"/>
    <n v="62.72"/>
    <n v="1404.1907699999999"/>
    <n v="38.749000000000002"/>
    <n v="0"/>
    <n v="16.100000000000001"/>
    <n v="0"/>
    <n v="2984.25"/>
    <n v="3958.7"/>
  </r>
  <r>
    <s v="Janvier 2021"/>
    <x v="0"/>
    <x v="0"/>
    <n v="4"/>
    <x v="0"/>
    <n v="401"/>
    <x v="322"/>
    <x v="323"/>
    <n v="7258.35"/>
    <n v="177.03489999999999"/>
    <n v="0"/>
    <n v="7081.3150999999998"/>
    <n v="182.19"/>
    <n v="182.19"/>
    <n v="182.19"/>
    <n v="2737.4154800000001"/>
    <n v="38.656999999999996"/>
    <n v="0"/>
    <n v="17.45"/>
    <n v="0"/>
    <n v="5624.05"/>
    <n v="10306.5"/>
  </r>
  <r>
    <s v="Janvier 2021"/>
    <x v="0"/>
    <x v="0"/>
    <n v="4"/>
    <x v="0"/>
    <n v="401"/>
    <x v="323"/>
    <x v="324"/>
    <n v="211.95"/>
    <n v="5.1696"/>
    <n v="0"/>
    <n v="206.78039999999999"/>
    <n v="16.956"/>
    <n v="16.956"/>
    <n v="16.956"/>
    <n v="55.0242"/>
    <n v="26.61"/>
    <n v="0"/>
    <n v="0"/>
    <n v="0"/>
    <n v="155.30000000000001"/>
    <n v="40.9"/>
  </r>
  <r>
    <s v="Janvier 2021"/>
    <x v="0"/>
    <x v="0"/>
    <n v="4"/>
    <x v="0"/>
    <n v="401"/>
    <x v="324"/>
    <x v="325"/>
    <n v="401.1"/>
    <n v="9.7827000000000002"/>
    <n v="0"/>
    <n v="391.31729999999999"/>
    <n v="15.731999999999999"/>
    <n v="15.731999999999999"/>
    <n v="15.731999999999999"/>
    <n v="115.22069999999999"/>
    <n v="29.443999999999999"/>
    <n v="0"/>
    <n v="0"/>
    <n v="0"/>
    <n v="329.3"/>
    <n v="86.55"/>
  </r>
  <r>
    <s v="Janvier 2021"/>
    <x v="0"/>
    <x v="0"/>
    <n v="4"/>
    <x v="0"/>
    <n v="401"/>
    <x v="325"/>
    <x v="326"/>
    <n v="12097.2"/>
    <n v="295.04880000000003"/>
    <n v="0"/>
    <n v="11802.1512"/>
    <n v="2033"/>
    <n v="435.06200000000001"/>
    <n v="2033"/>
    <n v="2247.8010800000002"/>
    <n v="19.045999999999999"/>
    <n v="0"/>
    <n v="0"/>
    <n v="0"/>
    <n v="10306.25"/>
    <n v="11439.3"/>
  </r>
  <r>
    <s v="Janvier 2021"/>
    <x v="0"/>
    <x v="0"/>
    <n v="4"/>
    <x v="0"/>
    <n v="401"/>
    <x v="326"/>
    <x v="327"/>
    <n v="465.1"/>
    <n v="11.3436"/>
    <n v="0"/>
    <n v="453.75639999999999"/>
    <n v="6.742"/>
    <n v="6.742"/>
    <n v="6.742"/>
    <n v="166.2569"/>
    <n v="36.64"/>
    <n v="0"/>
    <n v="0"/>
    <n v="0"/>
    <n v="369.1"/>
    <n v="344.95"/>
  </r>
  <r>
    <s v="Janvier 2021"/>
    <x v="0"/>
    <x v="0"/>
    <n v="4"/>
    <x v="0"/>
    <n v="401"/>
    <x v="327"/>
    <x v="328"/>
    <n v="2562.1999999999998"/>
    <n v="62.4908"/>
    <n v="0"/>
    <n v="2499.7091999999998"/>
    <n v="41.284999999999997"/>
    <n v="41.284999999999997"/>
    <n v="41.284999999999997"/>
    <n v="546.95101"/>
    <n v="21.881"/>
    <n v="0"/>
    <n v="20.85"/>
    <n v="0"/>
    <n v="1960.3"/>
    <n v="3352.95"/>
  </r>
  <r>
    <s v="Janvier 2021"/>
    <x v="0"/>
    <x v="0"/>
    <n v="4"/>
    <x v="0"/>
    <n v="401"/>
    <x v="328"/>
    <x v="329"/>
    <n v="154.9"/>
    <n v="3.7782"/>
    <n v="0"/>
    <n v="151.12180000000001"/>
    <n v="2.35"/>
    <n v="2.35"/>
    <n v="2.35"/>
    <n v="55.658990000000003"/>
    <n v="36.831000000000003"/>
    <n v="0"/>
    <n v="0"/>
    <n v="0"/>
    <n v="129.75"/>
    <n v="108.65"/>
  </r>
  <r>
    <s v="Janvier 2021"/>
    <x v="0"/>
    <x v="0"/>
    <n v="4"/>
    <x v="0"/>
    <n v="401"/>
    <x v="329"/>
    <x v="330"/>
    <n v="272.2"/>
    <n v="6.6387999999999998"/>
    <n v="0"/>
    <n v="265.56119999999999"/>
    <n v="2.6709999999999998"/>
    <n v="2.6709999999999998"/>
    <n v="2.6709999999999998"/>
    <n v="84.513480000000001"/>
    <n v="31.824000000000002"/>
    <n v="0"/>
    <n v="3.3"/>
    <n v="0"/>
    <n v="198.95"/>
    <n v="262.64999999999998"/>
  </r>
  <r>
    <s v="Janvier 2021"/>
    <x v="0"/>
    <x v="0"/>
    <n v="4"/>
    <x v="0"/>
    <n v="401"/>
    <x v="330"/>
    <x v="331"/>
    <n v="98.4"/>
    <n v="2.3997999999999999"/>
    <n v="0"/>
    <n v="96.000200000000007"/>
    <n v="28"/>
    <n v="0.84"/>
    <n v="28"/>
    <n v="34.4602"/>
    <n v="35.896000000000001"/>
    <n v="0"/>
    <n v="2.4"/>
    <n v="0"/>
    <n v="48"/>
    <n v="21.6"/>
  </r>
  <r>
    <s v="Janvier 2021"/>
    <x v="0"/>
    <x v="0"/>
    <n v="4"/>
    <x v="0"/>
    <n v="401"/>
    <x v="331"/>
    <x v="332"/>
    <n v="582"/>
    <n v="14.1944"/>
    <n v="0"/>
    <n v="567.80560000000003"/>
    <n v="164"/>
    <n v="4.92"/>
    <n v="164"/>
    <n v="207.0856"/>
    <n v="36.470999999999997"/>
    <n v="0"/>
    <n v="8.4"/>
    <n v="0"/>
    <n v="392.4"/>
    <n v="338.4"/>
  </r>
  <r>
    <s v="Janvier 2021"/>
    <x v="0"/>
    <x v="0"/>
    <n v="4"/>
    <x v="0"/>
    <n v="401"/>
    <x v="332"/>
    <x v="333"/>
    <n v="1542.9"/>
    <n v="37.629600000000003"/>
    <n v="0"/>
    <n v="1505.2704000000001"/>
    <n v="222"/>
    <n v="15.54"/>
    <n v="222"/>
    <n v="539.57039999999995"/>
    <n v="35.844999999999999"/>
    <n v="0"/>
    <n v="0"/>
    <n v="0"/>
    <n v="979.95"/>
    <n v="1056.4000000000001"/>
  </r>
  <r>
    <s v="Janvier 2021"/>
    <x v="0"/>
    <x v="0"/>
    <n v="4"/>
    <x v="0"/>
    <n v="401"/>
    <x v="333"/>
    <x v="334"/>
    <n v="542.1"/>
    <n v="13.221"/>
    <n v="0"/>
    <n v="528.87900000000002"/>
    <n v="78"/>
    <n v="5.46"/>
    <n v="78"/>
    <n v="190.679"/>
    <n v="36.052999999999997"/>
    <n v="0"/>
    <n v="0"/>
    <n v="0"/>
    <n v="354.45"/>
    <n v="236.3"/>
  </r>
  <r>
    <s v="Janvier 2021"/>
    <x v="0"/>
    <x v="0"/>
    <n v="4"/>
    <x v="0"/>
    <n v="401"/>
    <x v="334"/>
    <x v="335"/>
    <n v="1531.2"/>
    <n v="37.347099999999998"/>
    <n v="0"/>
    <n v="1493.8529000000001"/>
    <n v="319"/>
    <n v="22.33"/>
    <n v="319"/>
    <n v="425.6429"/>
    <n v="28.492999999999999"/>
    <n v="0"/>
    <n v="0"/>
    <n v="0"/>
    <n v="931.2"/>
    <n v="691.2"/>
  </r>
  <r>
    <s v="Janvier 2021"/>
    <x v="0"/>
    <x v="0"/>
    <n v="4"/>
    <x v="0"/>
    <n v="401"/>
    <x v="335"/>
    <x v="336"/>
    <n v="1440"/>
    <n v="35.1233"/>
    <n v="0"/>
    <n v="1404.8767"/>
    <n v="300"/>
    <n v="21"/>
    <n v="300"/>
    <n v="396.19670000000002"/>
    <n v="28.202000000000002"/>
    <n v="0"/>
    <n v="0"/>
    <n v="0"/>
    <n v="772.8"/>
    <n v="523.20000000000005"/>
  </r>
  <r>
    <s v="Janvier 2021"/>
    <x v="0"/>
    <x v="0"/>
    <n v="4"/>
    <x v="0"/>
    <n v="401"/>
    <x v="336"/>
    <x v="337"/>
    <n v="83.6"/>
    <n v="2.0398999999999998"/>
    <n v="0"/>
    <n v="81.560100000000006"/>
    <n v="38"/>
    <n v="0.95"/>
    <n v="38"/>
    <n v="24.630099999999999"/>
    <n v="30.199000000000002"/>
    <n v="0"/>
    <n v="0"/>
    <n v="0"/>
    <n v="59.4"/>
    <n v="88"/>
  </r>
  <r>
    <s v="Janvier 2021"/>
    <x v="0"/>
    <x v="0"/>
    <n v="4"/>
    <x v="0"/>
    <n v="401"/>
    <x v="337"/>
    <x v="338"/>
    <n v="151.80000000000001"/>
    <n v="3.7033"/>
    <n v="0"/>
    <n v="148.0967"/>
    <n v="69"/>
    <n v="1.7250000000000001"/>
    <n v="69"/>
    <n v="43.736699999999999"/>
    <n v="29.533000000000001"/>
    <n v="0"/>
    <n v="0"/>
    <n v="0"/>
    <n v="77"/>
    <n v="70.400000000000006"/>
  </r>
  <r>
    <s v="Janvier 2021"/>
    <x v="0"/>
    <x v="0"/>
    <n v="4"/>
    <x v="0"/>
    <n v="401"/>
    <x v="338"/>
    <x v="339"/>
    <n v="721.9"/>
    <n v="17.607800000000001"/>
    <n v="0"/>
    <n v="704.29219999999998"/>
    <n v="131"/>
    <n v="11.135"/>
    <n v="131"/>
    <n v="214.35220000000001"/>
    <n v="30.434999999999999"/>
    <n v="0"/>
    <n v="51"/>
    <n v="0"/>
    <n v="620.6"/>
    <n v="436.7"/>
  </r>
  <r>
    <s v="Janvier 2021"/>
    <x v="0"/>
    <x v="0"/>
    <n v="4"/>
    <x v="0"/>
    <n v="401"/>
    <x v="339"/>
    <x v="340"/>
    <n v="370.9"/>
    <n v="9.0457999999999998"/>
    <n v="0"/>
    <n v="361.85419999999999"/>
    <n v="78"/>
    <n v="4.29"/>
    <n v="78"/>
    <n v="108.3142"/>
    <n v="29.933"/>
    <n v="0"/>
    <n v="11.3"/>
    <n v="0"/>
    <n v="277.8"/>
    <n v="112.7"/>
  </r>
  <r>
    <s v="Janvier 2021"/>
    <x v="0"/>
    <x v="0"/>
    <n v="4"/>
    <x v="0"/>
    <n v="401"/>
    <x v="340"/>
    <x v="341"/>
    <n v="959.35"/>
    <n v="23.395099999999999"/>
    <n v="0"/>
    <n v="935.95489999999995"/>
    <n v="179"/>
    <n v="14.32"/>
    <n v="179"/>
    <n v="327.35491000000002"/>
    <n v="34.975999999999999"/>
    <n v="0"/>
    <n v="25.15"/>
    <n v="0"/>
    <n v="784.7"/>
    <n v="1101.05"/>
  </r>
  <r>
    <s v="Janvier 2021"/>
    <x v="0"/>
    <x v="0"/>
    <n v="4"/>
    <x v="0"/>
    <n v="401"/>
    <x v="341"/>
    <x v="342"/>
    <n v="22443.200000000001"/>
    <n v="547.38819999999998"/>
    <n v="0"/>
    <n v="21895.811799999999"/>
    <n v="5408"/>
    <n v="540.79999999999995"/>
    <n v="5408"/>
    <n v="5347.3717999999999"/>
    <n v="24.422000000000001"/>
    <n v="0"/>
    <n v="0"/>
    <n v="0"/>
    <n v="17691.45"/>
    <n v="15811.5"/>
  </r>
  <r>
    <s v="Janvier 2021"/>
    <x v="0"/>
    <x v="0"/>
    <n v="4"/>
    <x v="0"/>
    <n v="401"/>
    <x v="342"/>
    <x v="343"/>
    <n v="6537.45"/>
    <n v="159.44800000000001"/>
    <n v="0"/>
    <n v="6378.0020000000004"/>
    <n v="70.075000000000003"/>
    <n v="70.075000000000003"/>
    <n v="70.075000000000003"/>
    <n v="1568.7254"/>
    <n v="24.596"/>
    <n v="0"/>
    <n v="17.05"/>
    <n v="0"/>
    <n v="4784.5"/>
    <n v="4427.1499999999996"/>
  </r>
  <r>
    <s v="Janvier 2021"/>
    <x v="0"/>
    <x v="0"/>
    <n v="4"/>
    <x v="0"/>
    <n v="401"/>
    <x v="343"/>
    <x v="344"/>
    <n v="1191.45"/>
    <n v="29.059899999999999"/>
    <n v="0"/>
    <n v="1162.3901000000001"/>
    <n v="17.286999999999999"/>
    <n v="17.286999999999999"/>
    <n v="17.286999999999999"/>
    <n v="386.99986000000001"/>
    <n v="33.292999999999999"/>
    <n v="0"/>
    <n v="0.95"/>
    <n v="0"/>
    <n v="939.15"/>
    <n v="1066.5"/>
  </r>
  <r>
    <s v="Janvier 2021"/>
    <x v="0"/>
    <x v="0"/>
    <n v="4"/>
    <x v="0"/>
    <n v="401"/>
    <x v="344"/>
    <x v="345"/>
    <n v="8762.75"/>
    <n v="213.72749999999999"/>
    <n v="0"/>
    <n v="8549.0224999999991"/>
    <n v="170.40600000000001"/>
    <n v="170.40600000000001"/>
    <n v="170.40600000000001"/>
    <n v="3549.72354"/>
    <n v="41.521999999999998"/>
    <n v="0"/>
    <n v="20.149999999999999"/>
    <n v="0"/>
    <n v="7435.7"/>
    <n v="14474.5"/>
  </r>
  <r>
    <s v="Janvier 2021"/>
    <x v="0"/>
    <x v="0"/>
    <n v="4"/>
    <x v="0"/>
    <n v="401"/>
    <x v="345"/>
    <x v="346"/>
    <n v="17370.900000000001"/>
    <n v="423.69319999999999"/>
    <n v="0"/>
    <n v="16947.2068"/>
    <n v="5265"/>
    <n v="526.5"/>
    <n v="5265"/>
    <n v="7048.5567600000004"/>
    <n v="41.591000000000001"/>
    <n v="0"/>
    <n v="0"/>
    <n v="0"/>
    <n v="14293.6"/>
    <n v="15645.3"/>
  </r>
  <r>
    <s v="Janvier 2021"/>
    <x v="0"/>
    <x v="0"/>
    <n v="4"/>
    <x v="0"/>
    <n v="401"/>
    <x v="346"/>
    <x v="347"/>
    <n v="1860.75"/>
    <n v="45.383600000000001"/>
    <n v="0"/>
    <n v="1815.3664000000001"/>
    <n v="32.936"/>
    <n v="32.936"/>
    <n v="32.936"/>
    <n v="835.31041000000005"/>
    <n v="46.012999999999998"/>
    <n v="0"/>
    <n v="0"/>
    <n v="0"/>
    <n v="1548.65"/>
    <n v="1767.4"/>
  </r>
  <r>
    <s v="Janvier 2021"/>
    <x v="0"/>
    <x v="0"/>
    <n v="4"/>
    <x v="0"/>
    <n v="401"/>
    <x v="347"/>
    <x v="348"/>
    <n v="3104.45"/>
    <n v="75.718999999999994"/>
    <n v="0"/>
    <n v="3028.7310000000002"/>
    <n v="59.466000000000001"/>
    <n v="59.466000000000001"/>
    <n v="59.466000000000001"/>
    <n v="1210.4223500000001"/>
    <n v="39.965000000000003"/>
    <n v="0"/>
    <n v="40.5"/>
    <n v="0"/>
    <n v="2572.1"/>
    <n v="5206.45"/>
  </r>
  <r>
    <s v="Janvier 2021"/>
    <x v="0"/>
    <x v="0"/>
    <n v="4"/>
    <x v="0"/>
    <n v="401"/>
    <x v="348"/>
    <x v="349"/>
    <n v="9438.7000000000007"/>
    <n v="230.2098"/>
    <n v="0"/>
    <n v="9208.4902000000002"/>
    <n v="269.71199999999999"/>
    <n v="269.71199999999999"/>
    <n v="269.71199999999999"/>
    <n v="3271.0810299999998"/>
    <n v="35.521999999999998"/>
    <n v="0"/>
    <n v="0"/>
    <n v="0"/>
    <n v="7934.65"/>
    <n v="11944.2"/>
  </r>
  <r>
    <s v="Janvier 2021"/>
    <x v="0"/>
    <x v="0"/>
    <n v="4"/>
    <x v="0"/>
    <n v="401"/>
    <x v="349"/>
    <x v="350"/>
    <n v="1221.25"/>
    <n v="29.787299999999998"/>
    <n v="0"/>
    <n v="1191.4627"/>
    <n v="25.896000000000001"/>
    <n v="25.896000000000001"/>
    <n v="25.896000000000001"/>
    <n v="461.06450000000001"/>
    <n v="38.697000000000003"/>
    <n v="0"/>
    <n v="21.15"/>
    <n v="0"/>
    <n v="860.25"/>
    <n v="694.8"/>
  </r>
  <r>
    <s v="Janvier 2021"/>
    <x v="0"/>
    <x v="0"/>
    <n v="4"/>
    <x v="0"/>
    <n v="401"/>
    <x v="350"/>
    <x v="351"/>
    <n v="1661.95"/>
    <n v="40.534500000000001"/>
    <n v="0"/>
    <n v="1621.4155000000001"/>
    <n v="29.047000000000001"/>
    <n v="29.047000000000001"/>
    <n v="29.047000000000001"/>
    <n v="593.17853000000002"/>
    <n v="36.584000000000003"/>
    <n v="0"/>
    <n v="8.5"/>
    <n v="0"/>
    <n v="1394.45"/>
    <n v="1576.9"/>
  </r>
  <r>
    <s v="Janvier 2021"/>
    <x v="0"/>
    <x v="0"/>
    <n v="4"/>
    <x v="0"/>
    <n v="401"/>
    <x v="351"/>
    <x v="352"/>
    <n v="6217.05"/>
    <n v="151.63499999999999"/>
    <n v="0"/>
    <n v="6065.415"/>
    <n v="114.874"/>
    <n v="114.874"/>
    <n v="114.874"/>
    <n v="2152.45487"/>
    <n v="35.487000000000002"/>
    <n v="0"/>
    <n v="47.85"/>
    <n v="0"/>
    <n v="5372.1"/>
    <n v="15004.2"/>
  </r>
  <r>
    <s v="Janvier 2021"/>
    <x v="0"/>
    <x v="0"/>
    <n v="4"/>
    <x v="0"/>
    <n v="401"/>
    <x v="352"/>
    <x v="353"/>
    <n v="15563.2"/>
    <n v="379.59280000000001"/>
    <n v="0"/>
    <n v="15183.6072"/>
    <n v="4789"/>
    <n v="478.9"/>
    <n v="4789"/>
    <n v="5318.36715"/>
    <n v="35.027000000000001"/>
    <n v="0"/>
    <n v="1.05"/>
    <n v="0"/>
    <n v="13249.2"/>
    <n v="19467.5"/>
  </r>
  <r>
    <s v="Janvier 2021"/>
    <x v="0"/>
    <x v="0"/>
    <n v="4"/>
    <x v="0"/>
    <n v="401"/>
    <x v="353"/>
    <x v="354"/>
    <n v="1936.15"/>
    <n v="47.222799999999999"/>
    <n v="0"/>
    <n v="1888.9272000000001"/>
    <n v="24.824000000000002"/>
    <n v="24.824000000000002"/>
    <n v="24.824000000000002"/>
    <n v="636.45915000000002"/>
    <n v="33.694000000000003"/>
    <n v="0"/>
    <n v="0"/>
    <n v="0"/>
    <n v="1426"/>
    <n v="2275.0500000000002"/>
  </r>
  <r>
    <s v="Janvier 2021"/>
    <x v="0"/>
    <x v="0"/>
    <n v="4"/>
    <x v="0"/>
    <n v="401"/>
    <x v="354"/>
    <x v="355"/>
    <n v="6268.65"/>
    <n v="152.89349999999999"/>
    <n v="0"/>
    <n v="6115.7565000000004"/>
    <n v="105.348"/>
    <n v="105.348"/>
    <n v="105.348"/>
    <n v="1505.9985799999999"/>
    <n v="24.625"/>
    <n v="0"/>
    <n v="0"/>
    <n v="0"/>
    <n v="5047.45"/>
    <n v="5473.4"/>
  </r>
  <r>
    <s v="Janvier 2021"/>
    <x v="0"/>
    <x v="0"/>
    <n v="4"/>
    <x v="0"/>
    <n v="401"/>
    <x v="355"/>
    <x v="356"/>
    <n v="468.3"/>
    <n v="11.4221"/>
    <n v="0"/>
    <n v="456.87790000000001"/>
    <n v="8.5090000000000003"/>
    <n v="8.5090000000000003"/>
    <n v="8.5090000000000003"/>
    <n v="185.16763"/>
    <n v="40.529000000000003"/>
    <n v="0"/>
    <n v="0"/>
    <n v="0"/>
    <n v="383.15"/>
    <n v="344.8"/>
  </r>
  <r>
    <s v="Janvier 2021"/>
    <x v="0"/>
    <x v="0"/>
    <n v="4"/>
    <x v="0"/>
    <n v="401"/>
    <x v="356"/>
    <x v="357"/>
    <n v="5882.05"/>
    <n v="143.4648"/>
    <n v="0"/>
    <n v="5738.5852000000004"/>
    <n v="246.14599999999999"/>
    <n v="246.14599999999999"/>
    <n v="246.14599999999999"/>
    <n v="1758.9575"/>
    <n v="30.651"/>
    <n v="501.68"/>
    <n v="139.1"/>
    <n v="0"/>
    <n v="5102.05"/>
    <n v="4466.8"/>
  </r>
  <r>
    <s v="Janvier 2021"/>
    <x v="0"/>
    <x v="0"/>
    <n v="4"/>
    <x v="0"/>
    <n v="401"/>
    <x v="357"/>
    <x v="358"/>
    <n v="3149.45"/>
    <n v="76.815899999999999"/>
    <n v="0"/>
    <n v="3072.6341000000002"/>
    <n v="109.14700000000001"/>
    <n v="109.14700000000001"/>
    <n v="109.14700000000001"/>
    <n v="766.28670999999997"/>
    <n v="24.939"/>
    <n v="0"/>
    <n v="15.65"/>
    <n v="0"/>
    <n v="2768.05"/>
    <n v="2348.65"/>
  </r>
  <r>
    <s v="Janvier 2021"/>
    <x v="0"/>
    <x v="0"/>
    <n v="4"/>
    <x v="0"/>
    <n v="401"/>
    <x v="358"/>
    <x v="359"/>
    <n v="18530.38"/>
    <n v="451.95940000000002"/>
    <n v="0"/>
    <n v="18078.420600000001"/>
    <n v="845.12699999999995"/>
    <n v="845.12699999999995"/>
    <n v="845.12699999999995"/>
    <n v="5081.6832999999997"/>
    <n v="28.109000000000002"/>
    <n v="0"/>
    <n v="61.7"/>
    <n v="0"/>
    <n v="16354.93"/>
    <n v="14748.29"/>
  </r>
  <r>
    <s v="Janvier 2021"/>
    <x v="0"/>
    <x v="0"/>
    <n v="4"/>
    <x v="0"/>
    <n v="401"/>
    <x v="359"/>
    <x v="360"/>
    <n v="3119.2"/>
    <n v="76.078299999999999"/>
    <n v="0"/>
    <n v="3043.1217000000001"/>
    <n v="107.559"/>
    <n v="107.559"/>
    <n v="107.559"/>
    <n v="1060.7791199999999"/>
    <n v="34.857999999999997"/>
    <n v="0"/>
    <n v="0"/>
    <n v="0"/>
    <n v="2894.85"/>
    <n v="3234.5"/>
  </r>
  <r>
    <s v="Janvier 2021"/>
    <x v="0"/>
    <x v="0"/>
    <n v="4"/>
    <x v="0"/>
    <n v="401"/>
    <x v="360"/>
    <x v="361"/>
    <n v="5062.8500000000004"/>
    <n v="123.48480000000001"/>
    <n v="0"/>
    <n v="4939.3652000000002"/>
    <n v="349.565"/>
    <n v="349.565"/>
    <n v="349.565"/>
    <n v="919.45893000000001"/>
    <n v="18.614999999999998"/>
    <n v="0"/>
    <n v="6.1"/>
    <n v="0"/>
    <n v="4617.55"/>
    <n v="5380.9"/>
  </r>
  <r>
    <s v="Janvier 2021"/>
    <x v="0"/>
    <x v="0"/>
    <n v="4"/>
    <x v="0"/>
    <n v="401"/>
    <x v="361"/>
    <x v="362"/>
    <n v="14071.5"/>
    <n v="343.21039999999999"/>
    <n v="0"/>
    <n v="13728.2896"/>
    <n v="2385"/>
    <n v="572.4"/>
    <n v="5464.0349999999999"/>
    <n v="4474.4894199999999"/>
    <n v="32.593000000000004"/>
    <n v="0"/>
    <n v="0"/>
    <n v="0"/>
    <n v="11947.5"/>
    <n v="10814.7"/>
  </r>
  <r>
    <s v="Janvier 2021"/>
    <x v="0"/>
    <x v="0"/>
    <n v="4"/>
    <x v="0"/>
    <n v="401"/>
    <x v="362"/>
    <x v="363"/>
    <n v="8458.2000000000007"/>
    <n v="206.28909999999999"/>
    <n v="0"/>
    <n v="8251.9109000000008"/>
    <n v="2286"/>
    <n v="274.32"/>
    <n v="2286"/>
    <n v="3314.1509000000001"/>
    <n v="40.161999999999999"/>
    <n v="0"/>
    <n v="0"/>
    <n v="0"/>
    <n v="6652.6"/>
    <n v="6893.1"/>
  </r>
  <r>
    <s v="Janvier 2021"/>
    <x v="0"/>
    <x v="0"/>
    <n v="4"/>
    <x v="0"/>
    <n v="401"/>
    <x v="363"/>
    <x v="364"/>
    <n v="3918.4"/>
    <n v="95.562299999999993"/>
    <n v="0"/>
    <n v="3822.8377"/>
    <n v="1264"/>
    <n v="126.4"/>
    <n v="1264"/>
    <n v="1610.8376900000001"/>
    <n v="42.137"/>
    <n v="0"/>
    <n v="0"/>
    <n v="0"/>
    <n v="3044.2"/>
    <n v="3313.9"/>
  </r>
  <r>
    <s v="Janvier 2021"/>
    <x v="0"/>
    <x v="0"/>
    <n v="4"/>
    <x v="0"/>
    <n v="401"/>
    <x v="364"/>
    <x v="365"/>
    <n v="57942.5"/>
    <n v="1413.2419"/>
    <n v="0"/>
    <n v="56529.258099999999"/>
    <n v="17562"/>
    <n v="2107.44"/>
    <n v="17562"/>
    <n v="27200.71848"/>
    <n v="48.118000000000002"/>
    <n v="0"/>
    <n v="12.1"/>
    <n v="0"/>
    <n v="47593.15"/>
    <n v="55591.8"/>
  </r>
  <r>
    <s v="Janvier 2021"/>
    <x v="0"/>
    <x v="0"/>
    <n v="4"/>
    <x v="0"/>
    <n v="401"/>
    <x v="365"/>
    <x v="366"/>
    <n v="12548.75"/>
    <n v="306.07089999999999"/>
    <n v="0"/>
    <n v="12242.679099999999"/>
    <n v="2769"/>
    <n v="664.56"/>
    <n v="6277.3230000000003"/>
    <n v="3520.3291599999998"/>
    <n v="28.754999999999999"/>
    <n v="0"/>
    <n v="0"/>
    <n v="0"/>
    <n v="10441.700000000001"/>
    <n v="11940.3"/>
  </r>
  <r>
    <s v="Janvier 2021"/>
    <x v="0"/>
    <x v="0"/>
    <n v="4"/>
    <x v="0"/>
    <n v="401"/>
    <x v="366"/>
    <x v="367"/>
    <n v="51108.3"/>
    <n v="1246.5591999999999"/>
    <n v="0"/>
    <n v="49861.7408"/>
    <n v="7407"/>
    <n v="2666.52"/>
    <n v="23702.400000000001"/>
    <n v="22233.629789999999"/>
    <n v="44.591000000000001"/>
    <n v="0"/>
    <n v="0"/>
    <n v="0"/>
    <n v="44698.2"/>
    <n v="44470.5"/>
  </r>
  <r>
    <s v="Janvier 2021"/>
    <x v="0"/>
    <x v="0"/>
    <n v="4"/>
    <x v="0"/>
    <n v="401"/>
    <x v="367"/>
    <x v="368"/>
    <n v="6395.8"/>
    <n v="155.99420000000001"/>
    <n v="0"/>
    <n v="6239.8058000000001"/>
    <n v="191.01599999999999"/>
    <n v="191.01599999999999"/>
    <n v="191.01599999999999"/>
    <n v="2085.0880900000002"/>
    <n v="33.415999999999997"/>
    <n v="0"/>
    <n v="2.7"/>
    <n v="0"/>
    <n v="4938.7"/>
    <n v="5130.8999999999996"/>
  </r>
  <r>
    <s v="Janvier 2021"/>
    <x v="0"/>
    <x v="0"/>
    <n v="4"/>
    <x v="0"/>
    <n v="401"/>
    <x v="368"/>
    <x v="369"/>
    <n v="59273.65"/>
    <n v="1445.6964"/>
    <n v="0"/>
    <n v="57827.953600000001"/>
    <n v="3048.1970000000001"/>
    <n v="3048.1970000000001"/>
    <n v="3048.1970000000001"/>
    <n v="20853.257440000001"/>
    <n v="36.061"/>
    <n v="0"/>
    <n v="1.2"/>
    <n v="0"/>
    <n v="48494.95"/>
    <n v="50861.4"/>
  </r>
  <r>
    <s v="Janvier 2021"/>
    <x v="0"/>
    <x v="0"/>
    <n v="4"/>
    <x v="0"/>
    <n v="401"/>
    <x v="369"/>
    <x v="370"/>
    <n v="3306.55"/>
    <n v="80.649000000000001"/>
    <n v="0"/>
    <n v="3225.9009999999998"/>
    <n v="84.721000000000004"/>
    <n v="84.721000000000004"/>
    <n v="84.721000000000004"/>
    <n v="1182.88319"/>
    <n v="36.667999999999999"/>
    <n v="0"/>
    <n v="38.549999999999997"/>
    <n v="0"/>
    <n v="2691.2"/>
    <n v="2460.65"/>
  </r>
  <r>
    <s v="Janvier 2021"/>
    <x v="0"/>
    <x v="0"/>
    <n v="4"/>
    <x v="0"/>
    <n v="401"/>
    <x v="370"/>
    <x v="371"/>
    <n v="53052.35"/>
    <n v="1293.9583"/>
    <n v="0"/>
    <n v="51758.3917"/>
    <n v="2040.37"/>
    <n v="2040.37"/>
    <n v="2040.37"/>
    <n v="20336.739850000002"/>
    <n v="39.292000000000002"/>
    <n v="0"/>
    <n v="13.4"/>
    <n v="0"/>
    <n v="43048.55"/>
    <n v="62819.15"/>
  </r>
  <r>
    <s v="Janvier 2021"/>
    <x v="0"/>
    <x v="0"/>
    <n v="4"/>
    <x v="0"/>
    <n v="401"/>
    <x v="371"/>
    <x v="372"/>
    <n v="5532.15"/>
    <n v="134.93090000000001"/>
    <n v="0"/>
    <n v="5397.2191000000003"/>
    <n v="253.17599999999999"/>
    <n v="253.17599999999999"/>
    <n v="253.17599999999999"/>
    <n v="2305.9648099999999"/>
    <n v="42.725000000000001"/>
    <n v="0"/>
    <n v="37.35"/>
    <n v="0"/>
    <n v="4708.75"/>
    <n v="4347.1000000000004"/>
  </r>
  <r>
    <s v="Janvier 2021"/>
    <x v="0"/>
    <x v="0"/>
    <n v="4"/>
    <x v="0"/>
    <n v="401"/>
    <x v="372"/>
    <x v="373"/>
    <n v="47164.75"/>
    <n v="1150.3594000000001"/>
    <n v="0"/>
    <n v="46014.390599999999"/>
    <n v="17155"/>
    <n v="3431"/>
    <n v="17155"/>
    <n v="8616.4706100000003"/>
    <n v="18.725999999999999"/>
    <n v="0"/>
    <n v="11.5"/>
    <n v="0"/>
    <n v="37361"/>
    <n v="35024"/>
  </r>
  <r>
    <s v="Janvier 2021"/>
    <x v="0"/>
    <x v="0"/>
    <n v="4"/>
    <x v="0"/>
    <n v="401"/>
    <x v="373"/>
    <x v="374"/>
    <n v="33162.730000000003"/>
    <n v="808.84780000000001"/>
    <n v="0"/>
    <n v="32353.8822"/>
    <n v="2789.4639999999999"/>
    <n v="2789.4639999999999"/>
    <n v="2789.4639999999999"/>
    <n v="6635.4979899999998"/>
    <n v="20.509"/>
    <n v="0"/>
    <n v="31.65"/>
    <n v="0"/>
    <n v="27123.4"/>
    <n v="27990.23"/>
  </r>
  <r>
    <s v="Janvier 2021"/>
    <x v="0"/>
    <x v="0"/>
    <n v="4"/>
    <x v="0"/>
    <n v="401"/>
    <x v="374"/>
    <x v="375"/>
    <n v="1037.95"/>
    <n v="25.315899999999999"/>
    <n v="0"/>
    <n v="1012.6341"/>
    <n v="90.436999999999998"/>
    <n v="90.436999999999998"/>
    <n v="90.436999999999998"/>
    <n v="12.49356"/>
    <n v="1.234"/>
    <n v="0"/>
    <n v="318.45"/>
    <n v="0"/>
    <n v="869.95"/>
    <n v="994.25"/>
  </r>
  <r>
    <s v="Janvier 2021"/>
    <x v="0"/>
    <x v="0"/>
    <n v="4"/>
    <x v="0"/>
    <n v="401"/>
    <x v="375"/>
    <x v="376"/>
    <n v="34278.230000000003"/>
    <n v="836.05579999999998"/>
    <n v="0"/>
    <n v="33442.174200000001"/>
    <n v="2639.502"/>
    <n v="2639.502"/>
    <n v="2639.502"/>
    <n v="4245.4309599999997"/>
    <n v="12.695"/>
    <n v="0"/>
    <n v="35.15"/>
    <n v="0"/>
    <n v="30671.38"/>
    <n v="32729.4"/>
  </r>
  <r>
    <s v="Janvier 2021"/>
    <x v="0"/>
    <x v="0"/>
    <n v="4"/>
    <x v="0"/>
    <n v="401"/>
    <x v="376"/>
    <x v="377"/>
    <n v="66077.039999999994"/>
    <n v="1611.635"/>
    <n v="0"/>
    <n v="64465.404999999999"/>
    <n v="2878.2510000000002"/>
    <n v="2878.2510000000002"/>
    <n v="2878.2510000000002"/>
    <n v="27825.231039999999"/>
    <n v="43.162999999999997"/>
    <n v="0"/>
    <n v="123.6"/>
    <n v="0"/>
    <n v="56840.09"/>
    <n v="65332.81"/>
  </r>
  <r>
    <s v="Janvier 2021"/>
    <x v="0"/>
    <x v="0"/>
    <n v="4"/>
    <x v="0"/>
    <n v="401"/>
    <x v="377"/>
    <x v="378"/>
    <n v="526"/>
    <n v="12.829000000000001"/>
    <n v="0"/>
    <n v="513.17100000000005"/>
    <n v="26.140999999999998"/>
    <n v="26.140999999999998"/>
    <n v="26.140999999999998"/>
    <n v="213.09175999999999"/>
    <n v="41.524999999999999"/>
    <n v="0"/>
    <n v="23"/>
    <n v="0"/>
    <n v="420.9"/>
    <n v="291"/>
  </r>
  <r>
    <s v="Janvier 2021"/>
    <x v="0"/>
    <x v="0"/>
    <n v="4"/>
    <x v="0"/>
    <n v="401"/>
    <x v="378"/>
    <x v="379"/>
    <n v="1248.8"/>
    <n v="30.458500000000001"/>
    <n v="0"/>
    <n v="1218.3415"/>
    <n v="65.587999999999994"/>
    <n v="65.587999999999994"/>
    <n v="65.587999999999994"/>
    <n v="428.61174999999997"/>
    <n v="35.18"/>
    <n v="167.72"/>
    <n v="92.05"/>
    <n v="0"/>
    <n v="1045.05"/>
    <n v="1021.7"/>
  </r>
  <r>
    <s v="Janvier 2021"/>
    <x v="0"/>
    <x v="0"/>
    <n v="4"/>
    <x v="0"/>
    <n v="401"/>
    <x v="379"/>
    <x v="380"/>
    <n v="9440"/>
    <n v="230.24369999999999"/>
    <n v="0"/>
    <n v="9209.7562999999991"/>
    <n v="335.37"/>
    <n v="335.37"/>
    <n v="335.37"/>
    <n v="3511.6935899999999"/>
    <n v="38.130000000000003"/>
    <n v="1868.34"/>
    <n v="93.95"/>
    <n v="0"/>
    <n v="8389"/>
    <n v="7772.15"/>
  </r>
  <r>
    <s v="Janvier 2021"/>
    <x v="0"/>
    <x v="0"/>
    <n v="4"/>
    <x v="0"/>
    <n v="401"/>
    <x v="380"/>
    <x v="381"/>
    <n v="5271.58"/>
    <n v="128.5753"/>
    <n v="0"/>
    <n v="5143.0047000000004"/>
    <n v="222.43899999999999"/>
    <n v="222.43899999999999"/>
    <n v="222.43899999999999"/>
    <n v="1786.1843200000001"/>
    <n v="34.729999999999997"/>
    <n v="1185.4100000000001"/>
    <n v="215.95"/>
    <n v="0"/>
    <n v="4547.6000000000004"/>
    <n v="4787.05"/>
  </r>
  <r>
    <s v="Janvier 2021"/>
    <x v="0"/>
    <x v="0"/>
    <n v="4"/>
    <x v="0"/>
    <n v="401"/>
    <x v="381"/>
    <x v="382"/>
    <n v="772.3"/>
    <n v="18.836500000000001"/>
    <n v="0"/>
    <n v="753.46349999999995"/>
    <n v="33.665999999999997"/>
    <n v="33.665999999999997"/>
    <n v="33.665999999999997"/>
    <n v="307.02044000000001"/>
    <n v="40.747999999999998"/>
    <n v="258.83"/>
    <n v="46.1"/>
    <n v="0"/>
    <n v="682.45"/>
    <n v="701"/>
  </r>
  <r>
    <s v="Janvier 2021"/>
    <x v="0"/>
    <x v="0"/>
    <n v="4"/>
    <x v="0"/>
    <n v="401"/>
    <x v="382"/>
    <x v="383"/>
    <n v="22734.400000000001"/>
    <n v="554.4982"/>
    <n v="0"/>
    <n v="22179.9018"/>
    <n v="891.54899999999998"/>
    <n v="891.54899999999998"/>
    <n v="891.54899999999998"/>
    <n v="8004.2725499999997"/>
    <n v="36.088000000000001"/>
    <n v="0"/>
    <n v="0"/>
    <n v="0"/>
    <n v="20025"/>
    <n v="21788.05"/>
  </r>
  <r>
    <s v="Janvier 2021"/>
    <x v="0"/>
    <x v="0"/>
    <n v="4"/>
    <x v="0"/>
    <n v="401"/>
    <x v="383"/>
    <x v="384"/>
    <n v="3151.95"/>
    <n v="76.876900000000006"/>
    <n v="0"/>
    <n v="3075.0731000000001"/>
    <n v="264.99099999999999"/>
    <n v="264.99099999999999"/>
    <n v="264.99099999999999"/>
    <n v="67.372039999999998"/>
    <n v="2.1909999999999998"/>
    <n v="0"/>
    <n v="27.7"/>
    <n v="0"/>
    <n v="2642.8"/>
    <n v="2419.15"/>
  </r>
  <r>
    <s v="Janvier 2021"/>
    <x v="0"/>
    <x v="0"/>
    <n v="4"/>
    <x v="0"/>
    <n v="401"/>
    <x v="384"/>
    <x v="385"/>
    <n v="2244.35"/>
    <n v="54.739800000000002"/>
    <n v="0"/>
    <n v="2189.6102000000001"/>
    <n v="95.370999999999995"/>
    <n v="95.370999999999995"/>
    <n v="95.370999999999995"/>
    <n v="699.02993000000004"/>
    <n v="31.925000000000001"/>
    <n v="0"/>
    <n v="44.45"/>
    <n v="0"/>
    <n v="1855.05"/>
    <n v="1961"/>
  </r>
  <r>
    <s v="Janvier 2021"/>
    <x v="0"/>
    <x v="0"/>
    <n v="4"/>
    <x v="0"/>
    <n v="401"/>
    <x v="385"/>
    <x v="386"/>
    <n v="20862.439999999999"/>
    <n v="508.84050000000002"/>
    <n v="0"/>
    <n v="20353.5995"/>
    <n v="1400.8230000000001"/>
    <n v="1400.8230000000001"/>
    <n v="1400.8230000000001"/>
    <n v="5336.3154699999996"/>
    <n v="26.218"/>
    <n v="0"/>
    <n v="9.65"/>
    <n v="0"/>
    <n v="17788.650000000001"/>
    <n v="14981.05"/>
  </r>
  <r>
    <s v="Janvier 2021"/>
    <x v="0"/>
    <x v="0"/>
    <n v="4"/>
    <x v="0"/>
    <n v="401"/>
    <x v="386"/>
    <x v="387"/>
    <n v="23588.7"/>
    <n v="575.33489999999995"/>
    <n v="0"/>
    <n v="23013.365099999999"/>
    <n v="1195.885"/>
    <n v="1195.885"/>
    <n v="1195.885"/>
    <n v="10050.847320000001"/>
    <n v="43.673999999999999"/>
    <n v="0"/>
    <n v="313.35000000000002"/>
    <n v="0"/>
    <n v="19751.099999999999"/>
    <n v="18736.7"/>
  </r>
  <r>
    <s v="Janvier 2021"/>
    <x v="0"/>
    <x v="0"/>
    <n v="4"/>
    <x v="0"/>
    <n v="401"/>
    <x v="387"/>
    <x v="388"/>
    <n v="10051.950000000001"/>
    <n v="245.16919999999999"/>
    <n v="0"/>
    <n v="9806.7808000000005"/>
    <n v="490.17099999999999"/>
    <n v="490.17099999999999"/>
    <n v="490.17099999999999"/>
    <n v="1914.8846000000001"/>
    <n v="19.526"/>
    <n v="4162.6499999999996"/>
    <n v="0"/>
    <n v="0"/>
    <n v="8333.9500000000007"/>
    <n v="8285.5499999999993"/>
  </r>
  <r>
    <s v="Janvier 2021"/>
    <x v="0"/>
    <x v="0"/>
    <n v="4"/>
    <x v="0"/>
    <n v="401"/>
    <x v="388"/>
    <x v="389"/>
    <n v="302.7"/>
    <n v="7.383"/>
    <n v="0"/>
    <n v="295.31700000000001"/>
    <n v="8.18"/>
    <n v="8.18"/>
    <n v="8.18"/>
    <n v="128.35650999999999"/>
    <n v="43.463999999999999"/>
    <n v="0"/>
    <n v="0"/>
    <n v="0"/>
    <n v="238.65"/>
    <n v="234.7"/>
  </r>
  <r>
    <s v="Janvier 2021"/>
    <x v="0"/>
    <x v="0"/>
    <n v="4"/>
    <x v="0"/>
    <n v="401"/>
    <x v="389"/>
    <x v="390"/>
    <n v="6478.05"/>
    <n v="158.00280000000001"/>
    <n v="0"/>
    <n v="6320.0472"/>
    <n v="307.52999999999997"/>
    <n v="307.52999999999997"/>
    <n v="307.52999999999997"/>
    <n v="1663.56276"/>
    <n v="26.321999999999999"/>
    <n v="1610.69"/>
    <n v="50.4"/>
    <n v="10.1"/>
    <n v="5816"/>
    <n v="4854.5"/>
  </r>
  <r>
    <s v="Janvier 2021"/>
    <x v="0"/>
    <x v="0"/>
    <n v="4"/>
    <x v="0"/>
    <n v="401"/>
    <x v="390"/>
    <x v="391"/>
    <n v="10500.65"/>
    <n v="256.11380000000003"/>
    <n v="0"/>
    <n v="10244.5362"/>
    <n v="415.59"/>
    <n v="415.59"/>
    <n v="415.59"/>
    <n v="3658.6734999999999"/>
    <n v="35.713000000000001"/>
    <n v="1755.26"/>
    <n v="3.9"/>
    <n v="0"/>
    <n v="9251.5"/>
    <n v="8919.65"/>
  </r>
  <r>
    <s v="Janvier 2021"/>
    <x v="0"/>
    <x v="0"/>
    <n v="4"/>
    <x v="0"/>
    <n v="401"/>
    <x v="391"/>
    <x v="392"/>
    <n v="2973.14"/>
    <n v="72.5154"/>
    <n v="0"/>
    <n v="2900.6246000000001"/>
    <n v="101.486"/>
    <n v="101.486"/>
    <n v="101.486"/>
    <n v="828.33763999999996"/>
    <n v="28.556999999999999"/>
    <n v="264.16000000000003"/>
    <n v="10.25"/>
    <n v="0"/>
    <n v="2410.29"/>
    <n v="2340.5"/>
  </r>
  <r>
    <s v="Janvier 2021"/>
    <x v="0"/>
    <x v="0"/>
    <n v="4"/>
    <x v="0"/>
    <n v="401"/>
    <x v="392"/>
    <x v="393"/>
    <n v="5342.35"/>
    <n v="130.3013"/>
    <n v="0"/>
    <n v="5212.0487000000003"/>
    <n v="191.82599999999999"/>
    <n v="191.82599999999999"/>
    <n v="191.82599999999999"/>
    <n v="1465.5012899999999"/>
    <n v="28.117999999999999"/>
    <n v="406.28"/>
    <n v="6.1"/>
    <n v="0"/>
    <n v="4521.45"/>
    <n v="4348.6000000000004"/>
  </r>
  <r>
    <s v="Janvier 2021"/>
    <x v="0"/>
    <x v="0"/>
    <n v="4"/>
    <x v="0"/>
    <n v="401"/>
    <x v="393"/>
    <x v="394"/>
    <n v="3860.75"/>
    <n v="94.164500000000004"/>
    <n v="0"/>
    <n v="3766.5855000000001"/>
    <n v="140.87"/>
    <n v="140.87"/>
    <n v="140.87"/>
    <n v="1165.42257"/>
    <n v="30.940999999999999"/>
    <n v="294.82"/>
    <n v="0"/>
    <n v="0"/>
    <n v="2840.7"/>
    <n v="3083.15"/>
  </r>
  <r>
    <s v="Janvier 2021"/>
    <x v="0"/>
    <x v="0"/>
    <n v="4"/>
    <x v="0"/>
    <n v="401"/>
    <x v="394"/>
    <x v="395"/>
    <n v="7600.2"/>
    <n v="185.37039999999999"/>
    <n v="0"/>
    <n v="7414.8296"/>
    <n v="280.62299999999999"/>
    <n v="280.62299999999999"/>
    <n v="280.62299999999999"/>
    <n v="1934.80107"/>
    <n v="26.094000000000001"/>
    <n v="1374.17"/>
    <n v="5.4"/>
    <n v="0"/>
    <n v="6539.5"/>
    <n v="6689.9"/>
  </r>
  <r>
    <s v="Janvier 2021"/>
    <x v="0"/>
    <x v="0"/>
    <n v="4"/>
    <x v="0"/>
    <n v="401"/>
    <x v="395"/>
    <x v="396"/>
    <n v="518.95000000000005"/>
    <n v="12.657299999999999"/>
    <n v="0"/>
    <n v="506.29270000000002"/>
    <n v="17.622"/>
    <n v="17.622"/>
    <n v="17.622"/>
    <n v="143.28979000000001"/>
    <n v="28.302"/>
    <n v="112.96"/>
    <n v="37.75"/>
    <n v="0"/>
    <n v="412.15"/>
    <n v="302.3"/>
  </r>
  <r>
    <s v="Janvier 2021"/>
    <x v="0"/>
    <x v="0"/>
    <n v="4"/>
    <x v="0"/>
    <n v="401"/>
    <x v="396"/>
    <x v="397"/>
    <n v="3449.75"/>
    <n v="84.140199999999993"/>
    <n v="0"/>
    <n v="3365.6098000000002"/>
    <n v="112.057"/>
    <n v="112.057"/>
    <n v="112.057"/>
    <n v="1026.62733"/>
    <n v="30.503"/>
    <n v="204.43"/>
    <n v="43.65"/>
    <n v="0"/>
    <n v="3004.9"/>
    <n v="3066.65"/>
  </r>
  <r>
    <s v="Janvier 2021"/>
    <x v="0"/>
    <x v="0"/>
    <n v="4"/>
    <x v="0"/>
    <n v="401"/>
    <x v="397"/>
    <x v="398"/>
    <n v="693.7"/>
    <n v="16.919"/>
    <n v="0"/>
    <n v="676.78099999999995"/>
    <n v="24.411999999999999"/>
    <n v="24.411999999999999"/>
    <n v="24.411999999999999"/>
    <n v="237.33452"/>
    <n v="35.067999999999998"/>
    <n v="138.5"/>
    <n v="22.4"/>
    <n v="0"/>
    <n v="631.65"/>
    <n v="537.65"/>
  </r>
  <r>
    <s v="Janvier 2021"/>
    <x v="0"/>
    <x v="0"/>
    <n v="4"/>
    <x v="0"/>
    <n v="401"/>
    <x v="398"/>
    <x v="399"/>
    <n v="1423.85"/>
    <n v="34.727800000000002"/>
    <n v="0"/>
    <n v="1389.1222"/>
    <n v="48.677999999999997"/>
    <n v="48.677999999999997"/>
    <n v="48.677999999999997"/>
    <n v="537.27790000000005"/>
    <n v="38.677999999999997"/>
    <n v="299.36"/>
    <n v="78.349999999999994"/>
    <n v="0"/>
    <n v="1247.2"/>
    <n v="1080.75"/>
  </r>
  <r>
    <s v="Janvier 2021"/>
    <x v="0"/>
    <x v="0"/>
    <n v="4"/>
    <x v="0"/>
    <n v="401"/>
    <x v="399"/>
    <x v="400"/>
    <n v="26313.57"/>
    <n v="641.79399999999998"/>
    <n v="0"/>
    <n v="25671.776000000002"/>
    <n v="2877.9580000000001"/>
    <n v="2877.9580000000001"/>
    <n v="2877.9580000000001"/>
    <n v="10161.663329999999"/>
    <n v="39.582999999999998"/>
    <n v="2050.14"/>
    <n v="430.72"/>
    <n v="0"/>
    <n v="22735.05"/>
    <n v="15997.05"/>
  </r>
  <r>
    <s v="Janvier 2021"/>
    <x v="0"/>
    <x v="0"/>
    <n v="4"/>
    <x v="0"/>
    <n v="401"/>
    <x v="400"/>
    <x v="401"/>
    <n v="54829.22"/>
    <n v="1337.2998"/>
    <n v="0"/>
    <n v="53491.9202"/>
    <n v="4986.6019999999999"/>
    <n v="4986.6019999999999"/>
    <n v="4986.6019999999999"/>
    <n v="21174.558000000001"/>
    <n v="39.585000000000001"/>
    <n v="4533.45"/>
    <n v="475.62"/>
    <n v="0"/>
    <n v="48467.25"/>
    <n v="39381.72"/>
  </r>
  <r>
    <s v="Janvier 2021"/>
    <x v="0"/>
    <x v="0"/>
    <n v="4"/>
    <x v="0"/>
    <n v="401"/>
    <x v="401"/>
    <x v="402"/>
    <n v="5171.8500000000004"/>
    <n v="126.14239999999999"/>
    <n v="0"/>
    <n v="5045.7075999999997"/>
    <n v="298.07"/>
    <n v="298.07"/>
    <n v="298.07"/>
    <n v="1802.92463"/>
    <n v="35.731999999999999"/>
    <n v="0"/>
    <n v="193.45"/>
    <n v="0"/>
    <n v="4234.3500000000004"/>
    <n v="3507.15"/>
  </r>
  <r>
    <s v="Janvier 2021"/>
    <x v="0"/>
    <x v="0"/>
    <n v="4"/>
    <x v="0"/>
    <n v="401"/>
    <x v="402"/>
    <x v="403"/>
    <n v="2975.6"/>
    <n v="72.577600000000004"/>
    <n v="0"/>
    <n v="2903.0223999999998"/>
    <n v="251.27799999999999"/>
    <n v="251.27799999999999"/>
    <n v="251.27799999999999"/>
    <n v="1231.02863"/>
    <n v="42.405000000000001"/>
    <n v="0"/>
    <n v="39.049999999999997"/>
    <n v="0"/>
    <n v="2602.6"/>
    <n v="1969.65"/>
  </r>
  <r>
    <s v="Janvier 2021"/>
    <x v="0"/>
    <x v="0"/>
    <n v="4"/>
    <x v="0"/>
    <n v="401"/>
    <x v="403"/>
    <x v="404"/>
    <n v="3165.7"/>
    <n v="77.212400000000002"/>
    <n v="0"/>
    <n v="3088.4875999999999"/>
    <n v="161.471"/>
    <n v="161.471"/>
    <n v="161.471"/>
    <n v="1324.9522999999999"/>
    <n v="42.9"/>
    <n v="0"/>
    <n v="59.85"/>
    <n v="0"/>
    <n v="2844.2"/>
    <n v="3157.7"/>
  </r>
  <r>
    <s v="Janvier 2021"/>
    <x v="0"/>
    <x v="0"/>
    <n v="4"/>
    <x v="0"/>
    <n v="401"/>
    <x v="404"/>
    <x v="405"/>
    <n v="3464.85"/>
    <n v="84.515900000000002"/>
    <n v="0"/>
    <n v="3380.3341"/>
    <n v="1182"/>
    <n v="177.3"/>
    <n v="1182"/>
    <n v="1216.8541"/>
    <n v="35.997999999999998"/>
    <n v="0"/>
    <n v="81.150000000000006"/>
    <n v="0"/>
    <n v="2976.6"/>
    <n v="2547"/>
  </r>
  <r>
    <s v="Janvier 2021"/>
    <x v="0"/>
    <x v="0"/>
    <n v="4"/>
    <x v="0"/>
    <n v="401"/>
    <x v="405"/>
    <x v="406"/>
    <n v="1642.1"/>
    <n v="40.051900000000003"/>
    <n v="0"/>
    <n v="1602.0481"/>
    <n v="46.688000000000002"/>
    <n v="46.688000000000002"/>
    <n v="46.688000000000002"/>
    <n v="554.15863999999999"/>
    <n v="34.591000000000001"/>
    <n v="0"/>
    <n v="37.15"/>
    <n v="0"/>
    <n v="1407"/>
    <n v="1626.1"/>
  </r>
  <r>
    <s v="Janvier 2021"/>
    <x v="0"/>
    <x v="0"/>
    <n v="4"/>
    <x v="0"/>
    <n v="401"/>
    <x v="406"/>
    <x v="407"/>
    <n v="1207.9000000000001"/>
    <n v="29.461099999999998"/>
    <n v="0"/>
    <n v="1178.4389000000001"/>
    <n v="93.576999999999998"/>
    <n v="93.576999999999998"/>
    <n v="93.576999999999998"/>
    <n v="452.34460999999999"/>
    <n v="38.384999999999998"/>
    <n v="0"/>
    <n v="8.65"/>
    <n v="0"/>
    <n v="983.7"/>
    <n v="639.95000000000005"/>
  </r>
  <r>
    <s v="Janvier 2021"/>
    <x v="0"/>
    <x v="0"/>
    <n v="4"/>
    <x v="0"/>
    <n v="401"/>
    <x v="407"/>
    <x v="408"/>
    <n v="11054.06"/>
    <n v="269.6114"/>
    <n v="0"/>
    <n v="10784.4486"/>
    <n v="823.90700000000004"/>
    <n v="823.90700000000004"/>
    <n v="823.90700000000004"/>
    <n v="4118.2182000000003"/>
    <n v="38.186999999999998"/>
    <n v="0"/>
    <n v="68.599999999999994"/>
    <n v="0"/>
    <n v="8773.4699999999993"/>
    <n v="8619.83"/>
  </r>
  <r>
    <s v="Janvier 2021"/>
    <x v="0"/>
    <x v="0"/>
    <n v="4"/>
    <x v="0"/>
    <n v="401"/>
    <x v="408"/>
    <x v="409"/>
    <n v="1384.85"/>
    <n v="33.7774"/>
    <n v="0"/>
    <n v="1351.0726"/>
    <n v="77.424999999999997"/>
    <n v="77.424999999999997"/>
    <n v="77.424999999999997"/>
    <n v="526.44280000000003"/>
    <n v="38.965000000000003"/>
    <n v="0"/>
    <n v="8.75"/>
    <n v="0"/>
    <n v="1175"/>
    <n v="1224.45"/>
  </r>
  <r>
    <s v="Janvier 2021"/>
    <x v="0"/>
    <x v="0"/>
    <n v="4"/>
    <x v="0"/>
    <n v="401"/>
    <x v="409"/>
    <x v="410"/>
    <n v="4200.6000000000004"/>
    <n v="102.4546"/>
    <n v="0"/>
    <n v="4098.1454000000003"/>
    <n v="63.042000000000002"/>
    <n v="63.042000000000002"/>
    <n v="63.042000000000002"/>
    <n v="1194.9700700000001"/>
    <n v="29.158999999999999"/>
    <n v="0"/>
    <n v="431.3"/>
    <n v="0"/>
    <n v="3520.55"/>
    <n v="3743.6"/>
  </r>
  <r>
    <s v="Janvier 2021"/>
    <x v="0"/>
    <x v="0"/>
    <n v="4"/>
    <x v="0"/>
    <n v="401"/>
    <x v="410"/>
    <x v="411"/>
    <n v="19422.8"/>
    <n v="473.7278"/>
    <n v="0"/>
    <n v="18949.072199999999"/>
    <n v="344.065"/>
    <n v="344.065"/>
    <n v="344.065"/>
    <n v="6494.7678699999997"/>
    <n v="34.274999999999999"/>
    <n v="0"/>
    <n v="699.5"/>
    <n v="0"/>
    <n v="16066.05"/>
    <n v="13590.1"/>
  </r>
  <r>
    <s v="Janvier 2021"/>
    <x v="0"/>
    <x v="0"/>
    <n v="4"/>
    <x v="0"/>
    <n v="401"/>
    <x v="411"/>
    <x v="412"/>
    <n v="580.04999999999995"/>
    <n v="14.1469"/>
    <n v="0"/>
    <n v="565.90309999999999"/>
    <n v="8.8640000000000008"/>
    <n v="8.8640000000000008"/>
    <n v="8.8640000000000008"/>
    <n v="224.17314999999999"/>
    <n v="39.613"/>
    <n v="0"/>
    <n v="4.5999999999999996"/>
    <n v="0"/>
    <n v="524.65"/>
    <n v="892.2"/>
  </r>
  <r>
    <s v="Janvier 2021"/>
    <x v="0"/>
    <x v="0"/>
    <n v="4"/>
    <x v="0"/>
    <n v="401"/>
    <x v="412"/>
    <x v="413"/>
    <n v="3274.3"/>
    <n v="79.862799999999993"/>
    <n v="0"/>
    <n v="3194.4371999999998"/>
    <n v="116.727"/>
    <n v="116.727"/>
    <n v="116.727"/>
    <n v="783.28044999999997"/>
    <n v="24.52"/>
    <n v="0"/>
    <n v="110.6"/>
    <n v="0"/>
    <n v="2690.8"/>
    <n v="2662.4"/>
  </r>
  <r>
    <s v="Janvier 2021"/>
    <x v="0"/>
    <x v="0"/>
    <n v="4"/>
    <x v="0"/>
    <n v="401"/>
    <x v="413"/>
    <x v="414"/>
    <n v="1011.4"/>
    <n v="24.670300000000001"/>
    <n v="0"/>
    <n v="986.72969999999998"/>
    <n v="254"/>
    <n v="27.94"/>
    <n v="254"/>
    <n v="410.7097"/>
    <n v="41.622999999999998"/>
    <n v="0"/>
    <n v="4.5999999999999996"/>
    <n v="0"/>
    <n v="814"/>
    <n v="652"/>
  </r>
  <r>
    <s v="Janvier 2021"/>
    <x v="0"/>
    <x v="0"/>
    <n v="4"/>
    <x v="0"/>
    <n v="401"/>
    <x v="414"/>
    <x v="415"/>
    <n v="313.55"/>
    <n v="7.6479999999999997"/>
    <n v="0"/>
    <n v="305.90199999999999"/>
    <n v="45"/>
    <n v="12.15"/>
    <n v="45"/>
    <n v="77.231999999999999"/>
    <n v="25.247"/>
    <n v="0"/>
    <n v="41.95"/>
    <n v="0"/>
    <n v="258.25"/>
    <n v="270.05"/>
  </r>
  <r>
    <s v="Janvier 2021"/>
    <x v="0"/>
    <x v="0"/>
    <n v="4"/>
    <x v="0"/>
    <n v="401"/>
    <x v="415"/>
    <x v="416"/>
    <n v="4198.8500000000004"/>
    <n v="102.4064"/>
    <n v="0"/>
    <n v="4096.4435999999996"/>
    <n v="662"/>
    <n v="331"/>
    <n v="662"/>
    <n v="1514.6135999999999"/>
    <n v="36.973999999999997"/>
    <n v="0"/>
    <n v="104.15"/>
    <n v="0"/>
    <n v="3500.1"/>
    <n v="3143.45"/>
  </r>
  <r>
    <s v="Janvier 2021"/>
    <x v="0"/>
    <x v="0"/>
    <n v="4"/>
    <x v="0"/>
    <n v="401"/>
    <x v="416"/>
    <x v="417"/>
    <n v="6841.2"/>
    <n v="166.8587"/>
    <n v="0"/>
    <n v="6674.3413"/>
    <n v="317.43599999999998"/>
    <n v="317.43599999999998"/>
    <n v="317.43599999999998"/>
    <n v="2308.8870099999999"/>
    <n v="34.593000000000004"/>
    <n v="0"/>
    <n v="142.19999999999999"/>
    <n v="0"/>
    <n v="5528.1"/>
    <n v="4677.7"/>
  </r>
  <r>
    <s v="Janvier 2021"/>
    <x v="0"/>
    <x v="0"/>
    <n v="4"/>
    <x v="0"/>
    <n v="401"/>
    <x v="417"/>
    <x v="418"/>
    <n v="630.45000000000005"/>
    <n v="15.377000000000001"/>
    <n v="0"/>
    <n v="615.07299999999998"/>
    <n v="15.765000000000001"/>
    <n v="15.765000000000001"/>
    <n v="15.765000000000001"/>
    <n v="160.83653000000001"/>
    <n v="26.149000000000001"/>
    <n v="0"/>
    <n v="125.8"/>
    <n v="0"/>
    <n v="519.70000000000005"/>
    <n v="692.95"/>
  </r>
  <r>
    <s v="Janvier 2021"/>
    <x v="0"/>
    <x v="0"/>
    <n v="4"/>
    <x v="0"/>
    <n v="401"/>
    <x v="418"/>
    <x v="419"/>
    <n v="2383.5500000000002"/>
    <n v="58.136200000000002"/>
    <n v="0"/>
    <n v="2325.4137999999998"/>
    <n v="36.183"/>
    <n v="36.183"/>
    <n v="36.183"/>
    <n v="767.15201000000002"/>
    <n v="32.99"/>
    <n v="0"/>
    <n v="94"/>
    <n v="0"/>
    <n v="1978.8"/>
    <n v="2473.8000000000002"/>
  </r>
  <r>
    <s v="Janvier 2021"/>
    <x v="0"/>
    <x v="0"/>
    <n v="4"/>
    <x v="0"/>
    <n v="401"/>
    <x v="419"/>
    <x v="420"/>
    <n v="7.5"/>
    <n v="0.18290000000000001"/>
    <n v="0"/>
    <n v="7.3170999999999999"/>
    <n v="1"/>
    <n v="0.1"/>
    <n v="1"/>
    <n v="3.1371000000000002"/>
    <n v="42.874000000000002"/>
    <n v="0"/>
    <n v="0"/>
    <n v="0"/>
    <n v="0"/>
    <n v="0"/>
  </r>
  <r>
    <s v="Janvier 2021"/>
    <x v="0"/>
    <x v="0"/>
    <n v="4"/>
    <x v="0"/>
    <n v="401"/>
    <x v="420"/>
    <x v="421"/>
    <n v="5048.8999999999996"/>
    <n v="123.1204"/>
    <n v="0"/>
    <n v="4925.7795999999998"/>
    <n v="1599"/>
    <n v="319.8"/>
    <n v="1599"/>
    <n v="2014.9195999999999"/>
    <n v="40.905999999999999"/>
    <n v="0"/>
    <n v="67.900000000000006"/>
    <n v="0"/>
    <n v="4250.1499999999996"/>
    <n v="3652.7"/>
  </r>
  <r>
    <s v="Janvier 2021"/>
    <x v="0"/>
    <x v="0"/>
    <n v="4"/>
    <x v="0"/>
    <n v="401"/>
    <x v="421"/>
    <x v="422"/>
    <n v="5272.25"/>
    <n v="128.5949"/>
    <n v="0"/>
    <n v="5143.6550999999999"/>
    <n v="765"/>
    <n v="168.3"/>
    <n v="765"/>
    <n v="1577.7950900000001"/>
    <n v="30.675000000000001"/>
    <n v="0"/>
    <n v="159.25"/>
    <n v="0"/>
    <n v="4393.45"/>
    <n v="5464.75"/>
  </r>
  <r>
    <s v="Janvier 2021"/>
    <x v="0"/>
    <x v="0"/>
    <n v="4"/>
    <x v="0"/>
    <n v="401"/>
    <x v="422"/>
    <x v="423"/>
    <n v="6086.85"/>
    <n v="148.43680000000001"/>
    <n v="0"/>
    <n v="5938.4132"/>
    <n v="1921"/>
    <n v="249.73"/>
    <n v="1921"/>
    <n v="2038.7831900000001"/>
    <n v="34.332000000000001"/>
    <n v="0"/>
    <n v="60.35"/>
    <n v="0"/>
    <n v="4693.3999999999996"/>
    <n v="6352.15"/>
  </r>
  <r>
    <s v="Janvier 2021"/>
    <x v="0"/>
    <x v="0"/>
    <n v="4"/>
    <x v="0"/>
    <n v="401"/>
    <x v="423"/>
    <x v="424"/>
    <n v="1033.2"/>
    <n v="25.1983"/>
    <n v="0"/>
    <n v="1008.0017"/>
    <n v="291"/>
    <n v="52.38"/>
    <n v="291"/>
    <n v="385.26170000000002"/>
    <n v="38.22"/>
    <n v="0"/>
    <n v="14.4"/>
    <n v="0"/>
    <n v="928.8"/>
    <n v="1322.4"/>
  </r>
  <r>
    <s v="Janvier 2021"/>
    <x v="0"/>
    <x v="0"/>
    <n v="4"/>
    <x v="0"/>
    <n v="401"/>
    <x v="424"/>
    <x v="425"/>
    <n v="5005.8999999999996"/>
    <n v="122.0925"/>
    <n v="0"/>
    <n v="4883.8074999999999"/>
    <n v="147.31100000000001"/>
    <n v="147.31100000000001"/>
    <n v="147.31100000000001"/>
    <n v="1893.1166000000001"/>
    <n v="38.762999999999998"/>
    <n v="0"/>
    <n v="148.1"/>
    <n v="0"/>
    <n v="4232.7"/>
    <n v="8483.6"/>
  </r>
  <r>
    <s v="Janvier 2021"/>
    <x v="0"/>
    <x v="0"/>
    <n v="4"/>
    <x v="0"/>
    <n v="401"/>
    <x v="425"/>
    <x v="426"/>
    <n v="7801.55"/>
    <n v="190.2817"/>
    <n v="0"/>
    <n v="7611.2682999999997"/>
    <n v="180.374"/>
    <n v="180.374"/>
    <n v="180.374"/>
    <n v="2800.9057200000002"/>
    <n v="36.798999999999999"/>
    <n v="0"/>
    <n v="224.3"/>
    <n v="0"/>
    <n v="6052.6"/>
    <n v="7103.1"/>
  </r>
  <r>
    <s v="Janvier 2021"/>
    <x v="0"/>
    <x v="0"/>
    <n v="4"/>
    <x v="0"/>
    <n v="401"/>
    <x v="426"/>
    <x v="427"/>
    <n v="3276.9"/>
    <n v="79.926000000000002"/>
    <n v="0"/>
    <n v="3196.9740000000002"/>
    <n v="73.513999999999996"/>
    <n v="73.513999999999996"/>
    <n v="73.513999999999996"/>
    <n v="1402.74324"/>
    <n v="43.877000000000002"/>
    <n v="0"/>
    <n v="29.25"/>
    <n v="0"/>
    <n v="2908.05"/>
    <n v="4503.3999999999996"/>
  </r>
  <r>
    <s v="Janvier 2021"/>
    <x v="0"/>
    <x v="0"/>
    <n v="4"/>
    <x v="0"/>
    <n v="401"/>
    <x v="427"/>
    <x v="428"/>
    <n v="361.15"/>
    <n v="8.8086000000000002"/>
    <n v="0"/>
    <n v="352.34140000000002"/>
    <n v="8.3699999999999992"/>
    <n v="8.3699999999999992"/>
    <n v="8.3699999999999992"/>
    <n v="107.03869"/>
    <n v="30.379000000000001"/>
    <n v="0"/>
    <n v="15.8"/>
    <n v="0"/>
    <n v="303.10000000000002"/>
    <n v="626.5"/>
  </r>
  <r>
    <s v="Janvier 2021"/>
    <x v="0"/>
    <x v="0"/>
    <n v="4"/>
    <x v="0"/>
    <n v="401"/>
    <x v="428"/>
    <x v="429"/>
    <n v="1125.5"/>
    <n v="27.451599999999999"/>
    <n v="0"/>
    <n v="1098.0483999999999"/>
    <n v="19.962"/>
    <n v="19.962"/>
    <n v="19.962"/>
    <n v="369.09359999999998"/>
    <n v="33.613999999999997"/>
    <n v="0"/>
    <n v="42.35"/>
    <n v="0"/>
    <n v="982.75"/>
    <n v="1427.5"/>
  </r>
  <r>
    <s v="Janvier 2021"/>
    <x v="0"/>
    <x v="0"/>
    <n v="4"/>
    <x v="0"/>
    <n v="401"/>
    <x v="429"/>
    <x v="430"/>
    <n v="461.05"/>
    <n v="11.246"/>
    <n v="0"/>
    <n v="449.80399999999997"/>
    <n v="12.374000000000001"/>
    <n v="12.374000000000001"/>
    <n v="12.374000000000001"/>
    <n v="138.29952"/>
    <n v="30.747"/>
    <n v="0"/>
    <n v="64.5"/>
    <n v="0"/>
    <n v="369"/>
    <n v="310.35000000000002"/>
  </r>
  <r>
    <s v="Janvier 2021"/>
    <x v="0"/>
    <x v="0"/>
    <n v="4"/>
    <x v="0"/>
    <n v="401"/>
    <x v="430"/>
    <x v="431"/>
    <n v="3965.5"/>
    <n v="96.720399999999998"/>
    <n v="0"/>
    <n v="3868.7795999999998"/>
    <n v="83.212999999999994"/>
    <n v="83.212999999999994"/>
    <n v="83.212999999999994"/>
    <n v="1323.5089499999999"/>
    <n v="34.21"/>
    <n v="0"/>
    <n v="75.75"/>
    <n v="0"/>
    <n v="3167.15"/>
    <n v="3862.1"/>
  </r>
  <r>
    <s v="Janvier 2021"/>
    <x v="0"/>
    <x v="0"/>
    <n v="4"/>
    <x v="0"/>
    <n v="401"/>
    <x v="431"/>
    <x v="432"/>
    <n v="1130.55"/>
    <n v="27.5748"/>
    <n v="0"/>
    <n v="1102.9752000000001"/>
    <n v="27.831"/>
    <n v="27.831"/>
    <n v="27.831"/>
    <n v="491.80527000000001"/>
    <n v="44.588999999999999"/>
    <n v="0"/>
    <n v="37.450000000000003"/>
    <n v="0"/>
    <n v="1044.25"/>
    <n v="2599.4"/>
  </r>
  <r>
    <s v="Janvier 2021"/>
    <x v="0"/>
    <x v="0"/>
    <n v="4"/>
    <x v="0"/>
    <n v="401"/>
    <x v="432"/>
    <x v="433"/>
    <n v="2104.9499999999998"/>
    <n v="51.330599999999997"/>
    <n v="0"/>
    <n v="2053.6194"/>
    <n v="690"/>
    <n v="69"/>
    <n v="690"/>
    <n v="659.37941000000001"/>
    <n v="32.107999999999997"/>
    <n v="0"/>
    <n v="103.05"/>
    <n v="0"/>
    <n v="1776"/>
    <n v="1878.3"/>
  </r>
  <r>
    <s v="Janvier 2021"/>
    <x v="0"/>
    <x v="0"/>
    <n v="4"/>
    <x v="0"/>
    <n v="401"/>
    <x v="433"/>
    <x v="434"/>
    <n v="31.25"/>
    <n v="0.76200000000000001"/>
    <n v="0"/>
    <n v="30.488"/>
    <n v="7"/>
    <n v="3.5"/>
    <n v="7"/>
    <n v="-30.122"/>
    <n v="-98.8"/>
    <n v="0"/>
    <n v="56.25"/>
    <n v="0"/>
    <n v="43.75"/>
    <n v="193.75"/>
  </r>
  <r>
    <s v="Janvier 2021"/>
    <x v="0"/>
    <x v="0"/>
    <n v="4"/>
    <x v="0"/>
    <n v="401"/>
    <x v="434"/>
    <x v="435"/>
    <n v="7878.4"/>
    <n v="192.15770000000001"/>
    <n v="0"/>
    <n v="7686.2422999999999"/>
    <n v="195.58600000000001"/>
    <n v="195.58600000000001"/>
    <n v="195.58600000000001"/>
    <n v="3110.6518299999998"/>
    <n v="40.47"/>
    <n v="0"/>
    <n v="43.4"/>
    <n v="0"/>
    <n v="6012.5"/>
    <n v="7288.45"/>
  </r>
  <r>
    <s v="Janvier 2021"/>
    <x v="0"/>
    <x v="0"/>
    <n v="4"/>
    <x v="0"/>
    <n v="401"/>
    <x v="435"/>
    <x v="436"/>
    <n v="2040.95"/>
    <n v="49.776899999999998"/>
    <n v="0"/>
    <n v="1991.1731"/>
    <n v="330"/>
    <n v="49.5"/>
    <n v="330"/>
    <n v="736.77309000000002"/>
    <n v="37.002000000000002"/>
    <n v="0"/>
    <n v="104.05"/>
    <n v="0"/>
    <n v="1684.5"/>
    <n v="1231.3499999999999"/>
  </r>
  <r>
    <s v="Janvier 2021"/>
    <x v="0"/>
    <x v="0"/>
    <n v="4"/>
    <x v="0"/>
    <n v="401"/>
    <x v="436"/>
    <x v="437"/>
    <n v="4955.8999999999996"/>
    <n v="120.87390000000001"/>
    <n v="0"/>
    <n v="4835.0261"/>
    <n v="589"/>
    <n v="147.25"/>
    <n v="589"/>
    <n v="1726.08609"/>
    <n v="35.700000000000003"/>
    <n v="0"/>
    <n v="50.6"/>
    <n v="0"/>
    <n v="4369.3999999999996"/>
    <n v="5998.3"/>
  </r>
  <r>
    <s v="Janvier 2021"/>
    <x v="0"/>
    <x v="0"/>
    <n v="4"/>
    <x v="0"/>
    <n v="401"/>
    <x v="437"/>
    <x v="438"/>
    <n v="1197.1500000000001"/>
    <n v="29.1996"/>
    <n v="0"/>
    <n v="1167.9503999999999"/>
    <n v="99"/>
    <n v="29.7"/>
    <n v="99"/>
    <n v="379.91039999999998"/>
    <n v="32.527999999999999"/>
    <n v="0"/>
    <n v="40.35"/>
    <n v="0"/>
    <n v="1047.1500000000001"/>
    <n v="723.05"/>
  </r>
  <r>
    <s v="Janvier 2021"/>
    <x v="0"/>
    <x v="0"/>
    <n v="4"/>
    <x v="0"/>
    <n v="401"/>
    <x v="438"/>
    <x v="439"/>
    <n v="6102.4"/>
    <n v="148.83789999999999"/>
    <n v="0"/>
    <n v="5953.5621000000001"/>
    <n v="372"/>
    <n v="197.16"/>
    <n v="372"/>
    <n v="1783.94208"/>
    <n v="29.963999999999999"/>
    <n v="612.29999999999995"/>
    <n v="539.29999999999995"/>
    <n v="0"/>
    <n v="4676.3"/>
    <n v="3806.4"/>
  </r>
  <r>
    <s v="Janvier 2021"/>
    <x v="0"/>
    <x v="0"/>
    <n v="4"/>
    <x v="0"/>
    <n v="401"/>
    <x v="439"/>
    <x v="440"/>
    <n v="3629.6"/>
    <n v="88.5244"/>
    <n v="0"/>
    <n v="3541.0756000000001"/>
    <n v="463"/>
    <n v="254.65"/>
    <n v="463"/>
    <n v="776.96559999999999"/>
    <n v="21.942"/>
    <n v="0"/>
    <n v="74.400000000000006"/>
    <n v="0"/>
    <n v="3021.55"/>
    <n v="2545.4499999999998"/>
  </r>
  <r>
    <s v="Janvier 2021"/>
    <x v="0"/>
    <x v="0"/>
    <n v="4"/>
    <x v="0"/>
    <n v="401"/>
    <x v="440"/>
    <x v="441"/>
    <n v="607.70000000000005"/>
    <n v="14.8224"/>
    <n v="0"/>
    <n v="592.87760000000003"/>
    <n v="142"/>
    <n v="22.72"/>
    <n v="142"/>
    <n v="185.26759999999999"/>
    <n v="31.248999999999999"/>
    <n v="0"/>
    <n v="45.5"/>
    <n v="0"/>
    <n v="484.9"/>
    <n v="647.9"/>
  </r>
  <r>
    <s v="Janvier 2021"/>
    <x v="0"/>
    <x v="0"/>
    <n v="4"/>
    <x v="0"/>
    <n v="401"/>
    <x v="441"/>
    <x v="442"/>
    <n v="2472.5"/>
    <n v="60.305199999999999"/>
    <n v="0"/>
    <n v="2412.1948000000002"/>
    <n v="46.219000000000001"/>
    <n v="46.219000000000001"/>
    <n v="46.219000000000001"/>
    <n v="887.91458999999998"/>
    <n v="36.808999999999997"/>
    <n v="0"/>
    <n v="254.25"/>
    <n v="0"/>
    <n v="2233.0500000000002"/>
    <n v="5088.8500000000004"/>
  </r>
  <r>
    <s v="Janvier 2021"/>
    <x v="0"/>
    <x v="0"/>
    <n v="4"/>
    <x v="0"/>
    <n v="401"/>
    <x v="442"/>
    <x v="443"/>
    <n v="442.55"/>
    <n v="10.793799999999999"/>
    <n v="0"/>
    <n v="431.75619999999998"/>
    <n v="38"/>
    <n v="11.4"/>
    <n v="38"/>
    <n v="224.78619"/>
    <n v="52.063000000000002"/>
    <n v="0"/>
    <n v="104.65"/>
    <n v="0"/>
    <n v="370.55"/>
    <n v="245.85"/>
  </r>
  <r>
    <s v="Janvier 2021"/>
    <x v="0"/>
    <x v="0"/>
    <n v="4"/>
    <x v="0"/>
    <n v="401"/>
    <x v="443"/>
    <x v="444"/>
    <n v="4548.1499999999996"/>
    <n v="110.93600000000001"/>
    <n v="0"/>
    <n v="4437.2139999999999"/>
    <n v="495"/>
    <n v="143.55000000000001"/>
    <n v="495"/>
    <n v="942.69401000000005"/>
    <n v="21.245000000000001"/>
    <n v="0"/>
    <n v="352.35"/>
    <n v="0"/>
    <n v="3884.4"/>
    <n v="3403.7"/>
  </r>
  <r>
    <s v="Janvier 2021"/>
    <x v="0"/>
    <x v="0"/>
    <n v="4"/>
    <x v="0"/>
    <n v="401"/>
    <x v="444"/>
    <x v="445"/>
    <n v="3262.2"/>
    <n v="79.564400000000006"/>
    <n v="0"/>
    <n v="3182.6356000000001"/>
    <n v="70.370999999999995"/>
    <n v="70.370999999999995"/>
    <n v="70.370999999999995"/>
    <n v="1285.41533"/>
    <n v="40.387999999999998"/>
    <n v="0"/>
    <n v="116.1"/>
    <n v="0"/>
    <n v="2839.7"/>
    <n v="5118.95"/>
  </r>
  <r>
    <s v="Janvier 2021"/>
    <x v="0"/>
    <x v="0"/>
    <n v="4"/>
    <x v="0"/>
    <n v="401"/>
    <x v="445"/>
    <x v="446"/>
    <n v="225.3"/>
    <n v="5.4953000000000003"/>
    <n v="0"/>
    <n v="219.8047"/>
    <n v="3.3610000000000002"/>
    <n v="3.3610000000000002"/>
    <n v="3.3610000000000002"/>
    <n v="93.213430000000002"/>
    <n v="42.406999999999996"/>
    <n v="0"/>
    <n v="18.5"/>
    <n v="0"/>
    <n v="177.6"/>
    <n v="155.4"/>
  </r>
  <r>
    <s v="Janvier 2021"/>
    <x v="0"/>
    <x v="0"/>
    <n v="4"/>
    <x v="0"/>
    <n v="401"/>
    <x v="446"/>
    <x v="447"/>
    <n v="464.26"/>
    <n v="11.3226"/>
    <n v="0"/>
    <n v="452.93740000000003"/>
    <n v="67"/>
    <n v="4.4219999999999997"/>
    <n v="67"/>
    <n v="163.16739999999999"/>
    <n v="36.024000000000001"/>
    <n v="0"/>
    <n v="1.39"/>
    <n v="0"/>
    <n v="373.91"/>
    <n v="250.2"/>
  </r>
  <r>
    <s v="Janvier 2021"/>
    <x v="0"/>
    <x v="0"/>
    <n v="4"/>
    <x v="0"/>
    <n v="401"/>
    <x v="447"/>
    <x v="448"/>
    <n v="814"/>
    <n v="19.855399999999999"/>
    <n v="0"/>
    <n v="794.14459999999997"/>
    <n v="149"/>
    <n v="14.9"/>
    <n v="149"/>
    <n v="366.40460000000002"/>
    <n v="46.137999999999998"/>
    <n v="0"/>
    <n v="20.399999999999999"/>
    <n v="0"/>
    <n v="728.1"/>
    <n v="675.75"/>
  </r>
  <r>
    <s v="Janvier 2021"/>
    <x v="0"/>
    <x v="0"/>
    <n v="4"/>
    <x v="0"/>
    <n v="401"/>
    <x v="448"/>
    <x v="449"/>
    <n v="841.95"/>
    <n v="20.535900000000002"/>
    <n v="0"/>
    <n v="821.41409999999996"/>
    <n v="45.073"/>
    <n v="45.073"/>
    <n v="45.073"/>
    <n v="255.54211000000001"/>
    <n v="31.11"/>
    <n v="0"/>
    <n v="9.9"/>
    <n v="0"/>
    <n v="665"/>
    <n v="369.7"/>
  </r>
  <r>
    <s v="Janvier 2021"/>
    <x v="0"/>
    <x v="0"/>
    <n v="4"/>
    <x v="0"/>
    <n v="401"/>
    <x v="449"/>
    <x v="450"/>
    <n v="1288.9000000000001"/>
    <n v="31.4373"/>
    <n v="0"/>
    <n v="1257.4627"/>
    <n v="49.694000000000003"/>
    <n v="49.694000000000003"/>
    <n v="49.694000000000003"/>
    <n v="447.51738999999998"/>
    <n v="35.588999999999999"/>
    <n v="0"/>
    <n v="52.8"/>
    <n v="0"/>
    <n v="1060.7"/>
    <n v="1509.4"/>
  </r>
  <r>
    <s v="Janvier 2021"/>
    <x v="0"/>
    <x v="0"/>
    <n v="4"/>
    <x v="0"/>
    <n v="401"/>
    <x v="450"/>
    <x v="451"/>
    <n v="2060.9499999999998"/>
    <n v="50.267600000000002"/>
    <n v="0"/>
    <n v="2010.6823999999999"/>
    <n v="78.75"/>
    <n v="78.75"/>
    <n v="78.75"/>
    <n v="679.17478000000006"/>
    <n v="33.777999999999999"/>
    <n v="0"/>
    <n v="65"/>
    <n v="0"/>
    <n v="1713"/>
    <n v="1836.05"/>
  </r>
  <r>
    <s v="Janvier 2021"/>
    <x v="0"/>
    <x v="0"/>
    <n v="4"/>
    <x v="0"/>
    <n v="401"/>
    <x v="451"/>
    <x v="452"/>
    <n v="6337.65"/>
    <n v="154.58019999999999"/>
    <n v="0"/>
    <n v="6183.0698000000002"/>
    <n v="175.56899999999999"/>
    <n v="175.56899999999999"/>
    <n v="175.56899999999999"/>
    <n v="2694.54477"/>
    <n v="43.579000000000001"/>
    <n v="0"/>
    <n v="162.69999999999999"/>
    <n v="0"/>
    <n v="5263.4"/>
    <n v="9764.4500000000007"/>
  </r>
  <r>
    <s v="Janvier 2021"/>
    <x v="0"/>
    <x v="0"/>
    <n v="4"/>
    <x v="0"/>
    <n v="401"/>
    <x v="452"/>
    <x v="453"/>
    <n v="3886.7"/>
    <n v="94.797700000000006"/>
    <n v="0"/>
    <n v="3791.9023000000002"/>
    <n v="677"/>
    <n v="181.43600000000001"/>
    <n v="677"/>
    <n v="1131.0325800000001"/>
    <n v="29.827999999999999"/>
    <n v="0"/>
    <n v="107.6"/>
    <n v="0"/>
    <n v="3234.65"/>
    <n v="2928.55"/>
  </r>
  <r>
    <s v="Janvier 2021"/>
    <x v="0"/>
    <x v="0"/>
    <n v="4"/>
    <x v="0"/>
    <n v="401"/>
    <x v="453"/>
    <x v="454"/>
    <n v="16323.95"/>
    <n v="398.1454"/>
    <n v="0"/>
    <n v="15925.804599999999"/>
    <n v="752.39599999999996"/>
    <n v="752.39599999999996"/>
    <n v="752.39599999999996"/>
    <n v="5581.6623499999996"/>
    <n v="35.048000000000002"/>
    <n v="0"/>
    <n v="228.8"/>
    <n v="0"/>
    <n v="12257.3"/>
    <n v="7534.95"/>
  </r>
  <r>
    <s v="Janvier 2021"/>
    <x v="0"/>
    <x v="0"/>
    <n v="4"/>
    <x v="0"/>
    <n v="401"/>
    <x v="454"/>
    <x v="455"/>
    <n v="3297.7"/>
    <n v="80.430000000000007"/>
    <n v="0"/>
    <n v="3217.27"/>
    <n v="134.62"/>
    <n v="134.62"/>
    <n v="134.62"/>
    <n v="1247.1266900000001"/>
    <n v="38.764000000000003"/>
    <n v="0"/>
    <n v="67.8"/>
    <n v="0"/>
    <n v="2759.35"/>
    <n v="5127.2"/>
  </r>
  <r>
    <s v="Janvier 2021"/>
    <x v="0"/>
    <x v="0"/>
    <n v="4"/>
    <x v="0"/>
    <n v="401"/>
    <x v="455"/>
    <x v="456"/>
    <n v="412"/>
    <n v="10.0489"/>
    <n v="0"/>
    <n v="401.9511"/>
    <n v="8.1579999999999995"/>
    <n v="8.1579999999999995"/>
    <n v="8.1579999999999995"/>
    <n v="129.44524999999999"/>
    <n v="32.204000000000001"/>
    <n v="0"/>
    <n v="4.2"/>
    <n v="0"/>
    <n v="283.35000000000002"/>
    <n v="215.85"/>
  </r>
  <r>
    <s v="Janvier 2021"/>
    <x v="0"/>
    <x v="0"/>
    <n v="4"/>
    <x v="0"/>
    <n v="401"/>
    <x v="421"/>
    <x v="457"/>
    <n v="24357.45"/>
    <n v="594.08119999999997"/>
    <n v="0"/>
    <n v="23763.3688"/>
    <n v="4566"/>
    <n v="1004.52"/>
    <n v="4566"/>
    <n v="7985.2087899999997"/>
    <n v="33.603000000000002"/>
    <n v="0"/>
    <n v="298.95"/>
    <n v="0"/>
    <n v="20416.7"/>
    <n v="24441.3"/>
  </r>
  <r>
    <s v="Janvier 2021"/>
    <x v="0"/>
    <x v="0"/>
    <n v="4"/>
    <x v="0"/>
    <n v="401"/>
    <x v="456"/>
    <x v="458"/>
    <n v="1916"/>
    <n v="46.732599999999998"/>
    <n v="0"/>
    <n v="1869.2674"/>
    <n v="85"/>
    <n v="85"/>
    <n v="85"/>
    <n v="-90.892600000000002"/>
    <n v="-4.8620000000000001"/>
    <n v="0"/>
    <n v="591.5"/>
    <n v="0"/>
    <n v="1539.6"/>
    <n v="2181.1999999999998"/>
  </r>
  <r>
    <s v="Janvier 2021"/>
    <x v="0"/>
    <x v="0"/>
    <n v="4"/>
    <x v="0"/>
    <n v="401"/>
    <x v="457"/>
    <x v="459"/>
    <n v="2782.6"/>
    <n v="67.869600000000005"/>
    <n v="0"/>
    <n v="2714.7303999999999"/>
    <n v="553"/>
    <n v="0"/>
    <n v="553"/>
    <n v="792.70033000000001"/>
    <n v="29.2"/>
    <n v="0"/>
    <n v="0"/>
    <n v="0"/>
    <n v="2262.4"/>
    <n v="1581"/>
  </r>
  <r>
    <s v="Janvier 2021"/>
    <x v="0"/>
    <x v="0"/>
    <n v="4"/>
    <x v="1"/>
    <n v="402"/>
    <x v="458"/>
    <x v="460"/>
    <n v="9266.51"/>
    <n v="226.0129"/>
    <n v="0"/>
    <n v="9040.4971000000005"/>
    <n v="897.03200000000004"/>
    <n v="897.03200000000004"/>
    <n v="897.03200000000004"/>
    <n v="2401.4172100000001"/>
    <n v="26.562999999999999"/>
    <n v="0"/>
    <n v="151.5"/>
    <n v="0"/>
    <n v="7367.91"/>
    <n v="7848.95"/>
  </r>
  <r>
    <s v="Janvier 2021"/>
    <x v="0"/>
    <x v="0"/>
    <n v="4"/>
    <x v="1"/>
    <n v="402"/>
    <x v="459"/>
    <x v="461"/>
    <n v="850.85"/>
    <n v="20.751899999999999"/>
    <n v="0"/>
    <n v="830.09810000000004"/>
    <n v="125.133"/>
    <n v="125.133"/>
    <n v="125.133"/>
    <n v="204.09656000000001"/>
    <n v="24.587"/>
    <n v="0"/>
    <n v="87.7"/>
    <n v="0"/>
    <n v="606.75"/>
    <n v="525.70000000000005"/>
  </r>
  <r>
    <s v="Janvier 2021"/>
    <x v="0"/>
    <x v="0"/>
    <n v="4"/>
    <x v="1"/>
    <n v="402"/>
    <x v="460"/>
    <x v="462"/>
    <n v="768.15"/>
    <n v="18.735399999999998"/>
    <n v="0"/>
    <n v="749.41459999999995"/>
    <n v="74.325999999999993"/>
    <n v="74.325999999999993"/>
    <n v="74.325999999999993"/>
    <n v="237.55591999999999"/>
    <n v="31.699000000000002"/>
    <n v="0"/>
    <n v="49.45"/>
    <n v="0"/>
    <n v="571.25"/>
    <n v="454"/>
  </r>
  <r>
    <s v="Janvier 2021"/>
    <x v="0"/>
    <x v="0"/>
    <n v="4"/>
    <x v="1"/>
    <n v="402"/>
    <x v="461"/>
    <x v="463"/>
    <n v="1210.2"/>
    <n v="29.517499999999998"/>
    <n v="0"/>
    <n v="1180.6824999999999"/>
    <n v="94.474000000000004"/>
    <n v="94.474000000000004"/>
    <n v="94.474000000000004"/>
    <n v="330.43705"/>
    <n v="27.986999999999998"/>
    <n v="0"/>
    <n v="65.2"/>
    <n v="0"/>
    <n v="1019.6"/>
    <n v="1090.3"/>
  </r>
  <r>
    <s v="Janvier 2021"/>
    <x v="0"/>
    <x v="0"/>
    <n v="4"/>
    <x v="1"/>
    <n v="402"/>
    <x v="462"/>
    <x v="464"/>
    <n v="1756.3"/>
    <n v="42.837299999999999"/>
    <n v="0"/>
    <n v="1713.4627"/>
    <n v="122.349"/>
    <n v="122.349"/>
    <n v="122.349"/>
    <n v="385.30153999999999"/>
    <n v="22.486999999999998"/>
    <n v="0"/>
    <n v="78.7"/>
    <n v="0"/>
    <n v="1443.35"/>
    <n v="988.25"/>
  </r>
  <r>
    <s v="Janvier 2021"/>
    <x v="0"/>
    <x v="0"/>
    <n v="4"/>
    <x v="1"/>
    <n v="402"/>
    <x v="463"/>
    <x v="465"/>
    <n v="4571.25"/>
    <n v="111.4936"/>
    <n v="0"/>
    <n v="4459.7564000000002"/>
    <n v="350.06"/>
    <n v="350.06"/>
    <n v="350.06"/>
    <n v="1134.26189"/>
    <n v="25.433"/>
    <n v="0"/>
    <n v="154.5"/>
    <n v="0"/>
    <n v="3602.3"/>
    <n v="3218.6"/>
  </r>
  <r>
    <s v="Janvier 2021"/>
    <x v="0"/>
    <x v="0"/>
    <n v="4"/>
    <x v="1"/>
    <n v="402"/>
    <x v="464"/>
    <x v="466"/>
    <n v="3638.15"/>
    <n v="88.736199999999997"/>
    <n v="0"/>
    <n v="3549.4137999999998"/>
    <n v="278.54899999999998"/>
    <n v="278.54899999999998"/>
    <n v="278.54899999999998"/>
    <n v="1293.1061099999999"/>
    <n v="36.432000000000002"/>
    <n v="0"/>
    <n v="122.2"/>
    <n v="0"/>
    <n v="2788.75"/>
    <n v="1925.45"/>
  </r>
  <r>
    <s v="Janvier 2021"/>
    <x v="0"/>
    <x v="0"/>
    <n v="4"/>
    <x v="1"/>
    <n v="402"/>
    <x v="465"/>
    <x v="467"/>
    <n v="591.78"/>
    <n v="14.433299999999999"/>
    <n v="0"/>
    <n v="577.34670000000006"/>
    <n v="26.439"/>
    <n v="26.439"/>
    <n v="26.439"/>
    <n v="154.20391000000001"/>
    <n v="26.709"/>
    <n v="0"/>
    <n v="69.2"/>
    <n v="0"/>
    <n v="436.85"/>
    <n v="520"/>
  </r>
  <r>
    <s v="Janvier 2021"/>
    <x v="0"/>
    <x v="0"/>
    <n v="4"/>
    <x v="1"/>
    <n v="402"/>
    <x v="466"/>
    <x v="468"/>
    <n v="2693.7"/>
    <n v="65.699799999999996"/>
    <n v="0"/>
    <n v="2628.0001999999999"/>
    <n v="205.38800000000001"/>
    <n v="205.38800000000001"/>
    <n v="205.38800000000001"/>
    <n v="656.55445999999995"/>
    <n v="24.983000000000001"/>
    <n v="0"/>
    <n v="79.099999999999994"/>
    <n v="0"/>
    <n v="2047.85"/>
    <n v="2765.35"/>
  </r>
  <r>
    <s v="Janvier 2021"/>
    <x v="0"/>
    <x v="0"/>
    <n v="4"/>
    <x v="1"/>
    <n v="402"/>
    <x v="467"/>
    <x v="469"/>
    <n v="5646.08"/>
    <n v="137.70949999999999"/>
    <n v="0"/>
    <n v="5508.3705"/>
    <n v="481.55200000000002"/>
    <n v="481.55200000000002"/>
    <n v="481.55200000000002"/>
    <n v="1512.0404100000001"/>
    <n v="27.45"/>
    <n v="0"/>
    <n v="373.4"/>
    <n v="0"/>
    <n v="4939.33"/>
    <n v="5437.88"/>
  </r>
  <r>
    <s v="Janvier 2021"/>
    <x v="0"/>
    <x v="0"/>
    <n v="4"/>
    <x v="1"/>
    <n v="402"/>
    <x v="468"/>
    <x v="470"/>
    <n v="2382.0500000000002"/>
    <n v="58.098700000000001"/>
    <n v="0"/>
    <n v="2323.9513000000002"/>
    <n v="348.72699999999998"/>
    <n v="348.72699999999998"/>
    <n v="348.72699999999998"/>
    <n v="597.78579999999999"/>
    <n v="25.722999999999999"/>
    <n v="0"/>
    <n v="59"/>
    <n v="0"/>
    <n v="1914.95"/>
    <n v="2273.1999999999998"/>
  </r>
  <r>
    <s v="Janvier 2021"/>
    <x v="0"/>
    <x v="0"/>
    <n v="4"/>
    <x v="1"/>
    <n v="402"/>
    <x v="469"/>
    <x v="471"/>
    <n v="946.55"/>
    <n v="23.086300000000001"/>
    <n v="0"/>
    <n v="923.46370000000002"/>
    <n v="114.428"/>
    <n v="114.428"/>
    <n v="114.428"/>
    <n v="260.10572000000002"/>
    <n v="28.166"/>
    <n v="0"/>
    <n v="26.05"/>
    <n v="0"/>
    <n v="721.55"/>
    <n v="706"/>
  </r>
  <r>
    <s v="Janvier 2021"/>
    <x v="0"/>
    <x v="0"/>
    <n v="4"/>
    <x v="1"/>
    <n v="402"/>
    <x v="470"/>
    <x v="472"/>
    <n v="10174.65"/>
    <n v="248.1611"/>
    <n v="0"/>
    <n v="9926.4889000000003"/>
    <n v="1026.07"/>
    <n v="1026.07"/>
    <n v="1026.07"/>
    <n v="2843.3844899999999"/>
    <n v="28.643999999999998"/>
    <n v="0"/>
    <n v="86.05"/>
    <n v="0"/>
    <n v="8119.95"/>
    <n v="7108.45"/>
  </r>
  <r>
    <s v="Janvier 2021"/>
    <x v="0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Janvier 2021"/>
    <x v="0"/>
    <x v="0"/>
    <n v="4"/>
    <x v="1"/>
    <n v="402"/>
    <x v="472"/>
    <x v="474"/>
    <n v="36430.050000000003"/>
    <n v="888.53449999999998"/>
    <n v="0"/>
    <n v="35541.515500000001"/>
    <n v="1864.2439999999999"/>
    <n v="1864.2439999999999"/>
    <n v="1864.2439999999999"/>
    <n v="14659.10973"/>
    <n v="41.244999999999997"/>
    <n v="0"/>
    <n v="836.95"/>
    <n v="0"/>
    <n v="29497.85"/>
    <n v="37348.85"/>
  </r>
  <r>
    <s v="Janvier 2021"/>
    <x v="0"/>
    <x v="0"/>
    <n v="4"/>
    <x v="1"/>
    <n v="402"/>
    <x v="473"/>
    <x v="475"/>
    <n v="40130.199999999997"/>
    <n v="978.77530000000002"/>
    <n v="0"/>
    <n v="39151.424700000003"/>
    <n v="3371.154"/>
    <n v="3371.154"/>
    <n v="3371.154"/>
    <n v="1972.8997099999999"/>
    <n v="5.0389999999999997"/>
    <n v="26892"/>
    <n v="421.7"/>
    <n v="0"/>
    <n v="33677.35"/>
    <n v="31515.55"/>
  </r>
  <r>
    <s v="Janvier 2021"/>
    <x v="0"/>
    <x v="0"/>
    <n v="4"/>
    <x v="1"/>
    <n v="402"/>
    <x v="474"/>
    <x v="476"/>
    <n v="90771.65"/>
    <n v="2213.9427000000001"/>
    <n v="0"/>
    <n v="88557.707299999995"/>
    <n v="4003.9810000000002"/>
    <n v="4003.9810000000002"/>
    <n v="4003.9810000000002"/>
    <n v="23296.324430000001"/>
    <n v="26.306000000000001"/>
    <n v="0"/>
    <n v="1286.8"/>
    <n v="0"/>
    <n v="71150.899999999994"/>
    <n v="67125.05"/>
  </r>
  <r>
    <s v="Janvier 2021"/>
    <x v="0"/>
    <x v="0"/>
    <n v="4"/>
    <x v="1"/>
    <n v="402"/>
    <x v="475"/>
    <x v="477"/>
    <n v="3872.9"/>
    <n v="94.461299999999994"/>
    <n v="0"/>
    <n v="3778.4387000000002"/>
    <n v="202.12799999999999"/>
    <n v="202.12799999999999"/>
    <n v="202.12799999999999"/>
    <n v="1312.4648999999999"/>
    <n v="34.735999999999997"/>
    <n v="0"/>
    <n v="184.85"/>
    <n v="0"/>
    <n v="3184.45"/>
    <n v="4017.6"/>
  </r>
  <r>
    <s v="Janvier 2021"/>
    <x v="0"/>
    <x v="0"/>
    <n v="4"/>
    <x v="1"/>
    <n v="402"/>
    <x v="476"/>
    <x v="478"/>
    <n v="39567"/>
    <n v="965.04560000000004"/>
    <n v="0"/>
    <n v="38601.954400000002"/>
    <n v="2000.62"/>
    <n v="2000.62"/>
    <n v="2000.62"/>
    <n v="16212.39205"/>
    <n v="41.999000000000002"/>
    <n v="0"/>
    <n v="431.3"/>
    <n v="0"/>
    <n v="32840.300000000003"/>
    <n v="45946.3"/>
  </r>
  <r>
    <s v="Janvier 2021"/>
    <x v="0"/>
    <x v="0"/>
    <n v="4"/>
    <x v="1"/>
    <n v="402"/>
    <x v="477"/>
    <x v="479"/>
    <n v="91939.45"/>
    <n v="2242.4169000000002"/>
    <n v="0"/>
    <n v="89697.033100000001"/>
    <n v="7682.86"/>
    <n v="7682.86"/>
    <n v="7682.86"/>
    <n v="4955.1007600000003"/>
    <n v="5.524"/>
    <n v="61352.480000000003"/>
    <n v="354.1"/>
    <n v="0"/>
    <n v="79107.25"/>
    <n v="91382.25"/>
  </r>
  <r>
    <s v="Janvier 2021"/>
    <x v="0"/>
    <x v="0"/>
    <n v="4"/>
    <x v="1"/>
    <n v="402"/>
    <x v="478"/>
    <x v="480"/>
    <n v="14842.2"/>
    <n v="362.00290000000001"/>
    <n v="0"/>
    <n v="14480.197099999999"/>
    <n v="1457"/>
    <n v="728.5"/>
    <n v="1457"/>
    <n v="5913.0371100000002"/>
    <n v="40.835000000000001"/>
    <n v="0"/>
    <n v="461.55"/>
    <n v="0"/>
    <n v="11440.7"/>
    <n v="10676.2"/>
  </r>
  <r>
    <s v="Janvier 2021"/>
    <x v="0"/>
    <x v="0"/>
    <n v="4"/>
    <x v="1"/>
    <n v="402"/>
    <x v="479"/>
    <x v="481"/>
    <n v="48780.35"/>
    <n v="1189.7693999999999"/>
    <n v="0"/>
    <n v="47590.580600000001"/>
    <n v="3367.002"/>
    <n v="3367.002"/>
    <n v="3367.002"/>
    <n v="10889.49223"/>
    <n v="22.882000000000001"/>
    <n v="0"/>
    <n v="1397.85"/>
    <n v="0"/>
    <n v="38529.199999999997"/>
    <n v="32520.45"/>
  </r>
  <r>
    <s v="Janvier 2021"/>
    <x v="0"/>
    <x v="0"/>
    <n v="4"/>
    <x v="1"/>
    <n v="402"/>
    <x v="480"/>
    <x v="482"/>
    <n v="13403.15"/>
    <n v="326.90539999999999"/>
    <n v="0"/>
    <n v="13076.2446"/>
    <n v="708.524"/>
    <n v="708.524"/>
    <n v="708.524"/>
    <n v="4434.4940699999997"/>
    <n v="33.912999999999997"/>
    <n v="0"/>
    <n v="410.2"/>
    <n v="0"/>
    <n v="10721.05"/>
    <n v="10837.75"/>
  </r>
  <r>
    <s v="Janvier 2021"/>
    <x v="0"/>
    <x v="0"/>
    <n v="4"/>
    <x v="1"/>
    <n v="402"/>
    <x v="481"/>
    <x v="483"/>
    <n v="35130.1"/>
    <n v="856.84389999999996"/>
    <n v="0"/>
    <n v="34273.256099999999"/>
    <n v="3272.277"/>
    <n v="3272.277"/>
    <n v="3272.277"/>
    <n v="3518.8783100000001"/>
    <n v="10.266999999999999"/>
    <n v="0"/>
    <n v="525.70000000000005"/>
    <n v="0"/>
    <n v="27716.75"/>
    <n v="22253.25"/>
  </r>
  <r>
    <s v="Janvier 2021"/>
    <x v="0"/>
    <x v="0"/>
    <n v="4"/>
    <x v="1"/>
    <n v="402"/>
    <x v="482"/>
    <x v="484"/>
    <n v="63074.95"/>
    <n v="1538.3820000000001"/>
    <n v="0"/>
    <n v="61536.567999999999"/>
    <n v="5345"/>
    <n v="5345"/>
    <n v="5345"/>
    <n v="14419.607760000001"/>
    <n v="23.433"/>
    <n v="0"/>
    <n v="530.54999999999995"/>
    <n v="0"/>
    <n v="53791.75"/>
    <n v="47798.9"/>
  </r>
  <r>
    <s v="Janvier 2021"/>
    <x v="0"/>
    <x v="0"/>
    <n v="4"/>
    <x v="1"/>
    <n v="402"/>
    <x v="483"/>
    <x v="485"/>
    <n v="29354.400000000001"/>
    <n v="715.95529999999997"/>
    <n v="0"/>
    <n v="28638.4447"/>
    <n v="4435"/>
    <n v="1330.5"/>
    <n v="4435"/>
    <n v="6241.6947200000004"/>
    <n v="21.795000000000002"/>
    <n v="0"/>
    <n v="581.85"/>
    <n v="0"/>
    <n v="24440.3"/>
    <n v="33820.800000000003"/>
  </r>
  <r>
    <s v="Janvier 2021"/>
    <x v="0"/>
    <x v="0"/>
    <n v="4"/>
    <x v="1"/>
    <n v="402"/>
    <x v="484"/>
    <x v="486"/>
    <n v="2780.6"/>
    <n v="67.819900000000004"/>
    <n v="0"/>
    <n v="2712.7800999999999"/>
    <n v="94.540999999999997"/>
    <n v="94.540999999999997"/>
    <n v="94.540999999999997"/>
    <n v="608.36126999999999"/>
    <n v="22.425999999999998"/>
    <n v="0"/>
    <n v="254.4"/>
    <n v="0"/>
    <n v="2130.8000000000002"/>
    <n v="3442.95"/>
  </r>
  <r>
    <s v="Janvier 2021"/>
    <x v="0"/>
    <x v="0"/>
    <n v="4"/>
    <x v="1"/>
    <n v="402"/>
    <x v="485"/>
    <x v="487"/>
    <n v="70983.95"/>
    <n v="1731.3167000000001"/>
    <n v="0"/>
    <n v="69252.633300000001"/>
    <n v="3131.0630000000001"/>
    <n v="3131.0630000000001"/>
    <n v="3131.0630000000001"/>
    <n v="15269.614659999999"/>
    <n v="22.048999999999999"/>
    <n v="22291.85"/>
    <n v="1092"/>
    <n v="0"/>
    <n v="61597.2"/>
    <n v="85498.7"/>
  </r>
  <r>
    <s v="Janvier 2021"/>
    <x v="0"/>
    <x v="0"/>
    <n v="4"/>
    <x v="1"/>
    <n v="402"/>
    <x v="486"/>
    <x v="488"/>
    <n v="20558.2"/>
    <n v="501.41910000000001"/>
    <n v="0"/>
    <n v="20056.780900000002"/>
    <n v="1130.8"/>
    <n v="1130.8"/>
    <n v="1130.8"/>
    <n v="3631.2490400000002"/>
    <n v="18.105"/>
    <n v="0"/>
    <n v="503.9"/>
    <n v="0"/>
    <n v="15913"/>
    <n v="11336.45"/>
  </r>
  <r>
    <s v="Janvier 2021"/>
    <x v="0"/>
    <x v="0"/>
    <n v="4"/>
    <x v="1"/>
    <n v="402"/>
    <x v="487"/>
    <x v="489"/>
    <n v="12081.01"/>
    <n v="294.65870000000001"/>
    <n v="0"/>
    <n v="11786.3513"/>
    <n v="513.32500000000005"/>
    <n v="513.32500000000005"/>
    <n v="513.32500000000005"/>
    <n v="1122.1634300000001"/>
    <n v="9.5210000000000008"/>
    <n v="0"/>
    <n v="775.2"/>
    <n v="0"/>
    <n v="9709.75"/>
    <n v="7820.4"/>
  </r>
  <r>
    <s v="Janvier 2021"/>
    <x v="0"/>
    <x v="0"/>
    <n v="4"/>
    <x v="1"/>
    <n v="402"/>
    <x v="488"/>
    <x v="490"/>
    <n v="31267"/>
    <n v="762.61069999999995"/>
    <n v="0"/>
    <n v="30504.389299999999"/>
    <n v="961.40800000000002"/>
    <n v="961.40800000000002"/>
    <n v="961.40800000000002"/>
    <n v="6324.9538499999999"/>
    <n v="20.734999999999999"/>
    <n v="0"/>
    <n v="940.1"/>
    <n v="0"/>
    <n v="28137.599999999999"/>
    <n v="26554"/>
  </r>
  <r>
    <s v="Janvier 2021"/>
    <x v="0"/>
    <x v="0"/>
    <n v="4"/>
    <x v="1"/>
    <n v="402"/>
    <x v="489"/>
    <x v="491"/>
    <n v="56801.919999999998"/>
    <n v="1385.4147"/>
    <n v="0"/>
    <n v="55416.505299999997"/>
    <n v="1643.183"/>
    <n v="1643.183"/>
    <n v="1643.183"/>
    <n v="11205.341700000001"/>
    <n v="20.22"/>
    <n v="10307.299999999999"/>
    <n v="1904.53"/>
    <n v="0"/>
    <n v="48815.37"/>
    <n v="57898.9"/>
  </r>
  <r>
    <s v="Janvier 2021"/>
    <x v="0"/>
    <x v="0"/>
    <n v="4"/>
    <x v="1"/>
    <n v="402"/>
    <x v="490"/>
    <x v="492"/>
    <n v="6818.9"/>
    <n v="166.31569999999999"/>
    <n v="0"/>
    <n v="6652.5843000000004"/>
    <n v="161.21799999999999"/>
    <n v="161.21799999999999"/>
    <n v="161.21799999999999"/>
    <n v="1934.2504799999999"/>
    <n v="29.074999999999999"/>
    <n v="0"/>
    <n v="434.35"/>
    <n v="0"/>
    <n v="5525.5"/>
    <n v="5631.25"/>
  </r>
  <r>
    <s v="Janvier 2021"/>
    <x v="0"/>
    <x v="0"/>
    <n v="4"/>
    <x v="1"/>
    <n v="402"/>
    <x v="491"/>
    <x v="493"/>
    <n v="20.100000000000001"/>
    <n v="0.49020000000000002"/>
    <n v="0"/>
    <n v="19.6098"/>
    <n v="0.77"/>
    <n v="0.77"/>
    <n v="0.77"/>
    <n v="2.5927899999999999"/>
    <n v="13.222"/>
    <n v="0"/>
    <n v="9.9"/>
    <n v="0"/>
    <n v="20.100000000000001"/>
    <n v="58.55"/>
  </r>
  <r>
    <s v="Janvier 2021"/>
    <x v="0"/>
    <x v="0"/>
    <n v="4"/>
    <x v="1"/>
    <n v="402"/>
    <x v="492"/>
    <x v="494"/>
    <n v="12781.83"/>
    <n v="311.7516"/>
    <n v="0"/>
    <n v="12470.0784"/>
    <n v="703.65899999999999"/>
    <n v="703.65899999999999"/>
    <n v="703.65899999999999"/>
    <n v="3982.8293800000001"/>
    <n v="31.939"/>
    <n v="0"/>
    <n v="587.67999999999995"/>
    <n v="0"/>
    <n v="9925.9699999999993"/>
    <n v="8596.64"/>
  </r>
  <r>
    <s v="Janvier 2021"/>
    <x v="0"/>
    <x v="0"/>
    <n v="4"/>
    <x v="1"/>
    <n v="402"/>
    <x v="493"/>
    <x v="495"/>
    <n v="59785.5"/>
    <n v="1458.1822999999999"/>
    <n v="0"/>
    <n v="58327.3177"/>
    <n v="3738.4470000000001"/>
    <n v="3738.4470000000001"/>
    <n v="3738.4470000000001"/>
    <n v="13406.876029999999"/>
    <n v="22.986000000000001"/>
    <n v="14849.56"/>
    <n v="129.69999999999999"/>
    <n v="0"/>
    <n v="51134.5"/>
    <n v="54284"/>
  </r>
  <r>
    <s v="Janvier 2021"/>
    <x v="0"/>
    <x v="0"/>
    <n v="4"/>
    <x v="1"/>
    <n v="402"/>
    <x v="494"/>
    <x v="496"/>
    <n v="18931.400000000001"/>
    <n v="461.74009999999998"/>
    <n v="0"/>
    <n v="18469.659899999999"/>
    <n v="819.43700000000001"/>
    <n v="819.43700000000001"/>
    <n v="819.43700000000001"/>
    <n v="7076.0403699999997"/>
    <n v="38.311999999999998"/>
    <n v="0"/>
    <n v="733.35"/>
    <n v="0"/>
    <n v="15840.5"/>
    <n v="16451.25"/>
  </r>
  <r>
    <s v="Janvier 2021"/>
    <x v="0"/>
    <x v="0"/>
    <n v="4"/>
    <x v="1"/>
    <n v="402"/>
    <x v="495"/>
    <x v="497"/>
    <n v="19016.599999999999"/>
    <n v="463.81920000000002"/>
    <n v="0"/>
    <n v="18552.7808"/>
    <n v="795.76099999999997"/>
    <n v="795.76099999999997"/>
    <n v="795.76099999999997"/>
    <n v="2792.6265899999999"/>
    <n v="15.052"/>
    <n v="8357.85"/>
    <n v="479.4"/>
    <n v="0"/>
    <n v="16331.65"/>
    <n v="16875.349999999999"/>
  </r>
  <r>
    <s v="Janvier 2021"/>
    <x v="0"/>
    <x v="0"/>
    <n v="4"/>
    <x v="1"/>
    <n v="402"/>
    <x v="496"/>
    <x v="498"/>
    <n v="10306.549999999999"/>
    <n v="251.37989999999999"/>
    <n v="0"/>
    <n v="10055.170099999999"/>
    <n v="421.17399999999998"/>
    <n v="421.17399999999998"/>
    <n v="421.17399999999998"/>
    <n v="2510.3091300000001"/>
    <n v="24.965"/>
    <n v="4422.9399999999996"/>
    <n v="12.25"/>
    <n v="0"/>
    <n v="8834.2999999999993"/>
    <n v="8955.15"/>
  </r>
  <r>
    <s v="Janvier 2021"/>
    <x v="0"/>
    <x v="0"/>
    <n v="4"/>
    <x v="1"/>
    <n v="402"/>
    <x v="497"/>
    <x v="499"/>
    <n v="2606.4"/>
    <n v="63.570799999999998"/>
    <n v="0"/>
    <n v="2542.8292000000001"/>
    <n v="83.028000000000006"/>
    <n v="83.028000000000006"/>
    <n v="83.028000000000006"/>
    <n v="794.98955000000001"/>
    <n v="31.263999999999999"/>
    <n v="0"/>
    <n v="299.39999999999998"/>
    <n v="0"/>
    <n v="2257.75"/>
    <n v="1521.15"/>
  </r>
  <r>
    <s v="Janvier 2021"/>
    <x v="0"/>
    <x v="0"/>
    <n v="4"/>
    <x v="1"/>
    <n v="402"/>
    <x v="498"/>
    <x v="500"/>
    <n v="887.9"/>
    <n v="21.655999999999999"/>
    <n v="0"/>
    <n v="866.24400000000003"/>
    <n v="11.81"/>
    <n v="11.81"/>
    <n v="11.81"/>
    <n v="216.43890999999999"/>
    <n v="24.986000000000001"/>
    <n v="0"/>
    <n v="116.05"/>
    <n v="0"/>
    <n v="542.54999999999995"/>
    <n v="2032.9"/>
  </r>
  <r>
    <s v="Janvier 2021"/>
    <x v="0"/>
    <x v="0"/>
    <n v="4"/>
    <x v="1"/>
    <n v="402"/>
    <x v="499"/>
    <x v="501"/>
    <n v="15238.02"/>
    <n v="371.65949999999998"/>
    <n v="0"/>
    <n v="14866.360500000001"/>
    <n v="258.459"/>
    <n v="258.459"/>
    <n v="258.459"/>
    <n v="4247.7740700000004"/>
    <n v="28.573"/>
    <n v="0"/>
    <n v="786.03"/>
    <n v="0"/>
    <n v="11097.55"/>
    <n v="11667.25"/>
  </r>
  <r>
    <s v="Janvier 2021"/>
    <x v="0"/>
    <x v="0"/>
    <n v="4"/>
    <x v="1"/>
    <n v="402"/>
    <x v="500"/>
    <x v="502"/>
    <n v="620.70000000000005"/>
    <n v="15.1388"/>
    <n v="0"/>
    <n v="605.56119999999999"/>
    <n v="8.8439999999999994"/>
    <n v="8.8439999999999994"/>
    <n v="8.8439999999999994"/>
    <n v="88.331760000000003"/>
    <n v="14.587"/>
    <n v="0"/>
    <n v="69.099999999999994"/>
    <n v="0"/>
    <n v="455.5"/>
    <n v="426.2"/>
  </r>
  <r>
    <s v="Janvier 2021"/>
    <x v="0"/>
    <x v="0"/>
    <n v="4"/>
    <x v="1"/>
    <n v="402"/>
    <x v="501"/>
    <x v="503"/>
    <n v="13537.2"/>
    <n v="330.17599999999999"/>
    <n v="0"/>
    <n v="13207.023999999999"/>
    <n v="276.31799999999998"/>
    <n v="276.31799999999998"/>
    <n v="276.31799999999998"/>
    <n v="4207.56106"/>
    <n v="31.859000000000002"/>
    <n v="0"/>
    <n v="278.7"/>
    <n v="0"/>
    <n v="10073.700000000001"/>
    <n v="12055"/>
  </r>
  <r>
    <s v="Janvier 2021"/>
    <x v="0"/>
    <x v="0"/>
    <n v="4"/>
    <x v="1"/>
    <n v="402"/>
    <x v="502"/>
    <x v="504"/>
    <n v="11907.25"/>
    <n v="290.41989999999998"/>
    <n v="0"/>
    <n v="11616.830099999999"/>
    <n v="204.59899999999999"/>
    <n v="204.59899999999999"/>
    <n v="204.59899999999999"/>
    <n v="4188.2862100000002"/>
    <n v="36.054000000000002"/>
    <n v="0"/>
    <n v="778.35"/>
    <n v="0"/>
    <n v="9462.9500000000007"/>
    <n v="10083.700000000001"/>
  </r>
  <r>
    <s v="Janvier 2021"/>
    <x v="0"/>
    <x v="0"/>
    <n v="4"/>
    <x v="1"/>
    <n v="402"/>
    <x v="503"/>
    <x v="505"/>
    <n v="2614.9"/>
    <n v="63.778399999999998"/>
    <n v="0"/>
    <n v="2551.1215999999999"/>
    <n v="46.921999999999997"/>
    <n v="46.921999999999997"/>
    <n v="46.921999999999997"/>
    <n v="618.41495999999995"/>
    <n v="24.241"/>
    <n v="0"/>
    <n v="83.45"/>
    <n v="0"/>
    <n v="1921.65"/>
    <n v="2027.05"/>
  </r>
  <r>
    <s v="Janvier 2021"/>
    <x v="0"/>
    <x v="0"/>
    <n v="4"/>
    <x v="1"/>
    <n v="402"/>
    <x v="504"/>
    <x v="506"/>
    <n v="57657.25"/>
    <n v="1406.2725"/>
    <n v="0"/>
    <n v="56250.977500000001"/>
    <n v="1658.528"/>
    <n v="1658.528"/>
    <n v="1658.528"/>
    <n v="8319.3746100000008"/>
    <n v="14.79"/>
    <n v="0"/>
    <n v="60.6"/>
    <n v="0"/>
    <n v="49833.95"/>
    <n v="45425.25"/>
  </r>
  <r>
    <s v="Janvier 2021"/>
    <x v="0"/>
    <x v="0"/>
    <n v="4"/>
    <x v="1"/>
    <n v="402"/>
    <x v="505"/>
    <x v="507"/>
    <n v="11530.19"/>
    <n v="281.22379999999998"/>
    <n v="0"/>
    <n v="11248.966200000001"/>
    <n v="358.20499999999998"/>
    <n v="358.20499999999998"/>
    <n v="358.20499999999998"/>
    <n v="1211.65022"/>
    <n v="10.771000000000001"/>
    <n v="0"/>
    <n v="666.6"/>
    <n v="0"/>
    <n v="9079.2000000000007"/>
    <n v="6440.45"/>
  </r>
  <r>
    <s v="Janvier 2021"/>
    <x v="0"/>
    <x v="0"/>
    <n v="4"/>
    <x v="1"/>
    <n v="402"/>
    <x v="506"/>
    <x v="508"/>
    <n v="5936.1"/>
    <n v="144.78290000000001"/>
    <n v="0"/>
    <n v="5791.3171000000002"/>
    <n v="174.358"/>
    <n v="174.358"/>
    <n v="174.358"/>
    <n v="1281.8802900000001"/>
    <n v="22.135000000000002"/>
    <n v="480.81"/>
    <n v="470.2"/>
    <n v="0"/>
    <n v="5194.5"/>
    <n v="5196.3500000000004"/>
  </r>
  <r>
    <s v="Janvier 2021"/>
    <x v="0"/>
    <x v="0"/>
    <n v="4"/>
    <x v="1"/>
    <n v="402"/>
    <x v="507"/>
    <x v="509"/>
    <n v="15872.75"/>
    <n v="387.1386"/>
    <n v="0"/>
    <n v="15485.6114"/>
    <n v="324.608"/>
    <n v="324.608"/>
    <n v="324.608"/>
    <n v="4751.1090800000002"/>
    <n v="30.681000000000001"/>
    <n v="0"/>
    <n v="357.65"/>
    <n v="0"/>
    <n v="11138.1"/>
    <n v="10787.15"/>
  </r>
  <r>
    <s v="Janvier 2021"/>
    <x v="0"/>
    <x v="0"/>
    <n v="4"/>
    <x v="1"/>
    <n v="402"/>
    <x v="508"/>
    <x v="510"/>
    <n v="4712.3"/>
    <n v="114.9303"/>
    <n v="0"/>
    <n v="4597.3697000000002"/>
    <n v="846"/>
    <n v="109.98"/>
    <n v="846"/>
    <n v="1483.43968"/>
    <n v="32.267000000000003"/>
    <n v="0"/>
    <n v="321.39999999999998"/>
    <n v="0"/>
    <n v="3871.8"/>
    <n v="6022"/>
  </r>
  <r>
    <s v="Janvier 2021"/>
    <x v="0"/>
    <x v="0"/>
    <n v="4"/>
    <x v="1"/>
    <n v="402"/>
    <x v="509"/>
    <x v="511"/>
    <n v="6308.15"/>
    <n v="153.857"/>
    <n v="0"/>
    <n v="6154.2929999999997"/>
    <n v="145.10599999999999"/>
    <n v="145.10599999999999"/>
    <n v="145.10599999999999"/>
    <n v="2072.8436799999999"/>
    <n v="33.680999999999997"/>
    <n v="0"/>
    <n v="174.7"/>
    <n v="0"/>
    <n v="5139.3999999999996"/>
    <n v="5194.7"/>
  </r>
  <r>
    <s v="Janvier 2021"/>
    <x v="0"/>
    <x v="0"/>
    <n v="4"/>
    <x v="1"/>
    <n v="402"/>
    <x v="510"/>
    <x v="512"/>
    <n v="914.25"/>
    <n v="22.2989"/>
    <n v="0"/>
    <n v="891.9511"/>
    <n v="20.806999999999999"/>
    <n v="20.806999999999999"/>
    <n v="20.806999999999999"/>
    <n v="320.79894999999999"/>
    <n v="35.966000000000001"/>
    <n v="0"/>
    <n v="0"/>
    <n v="0"/>
    <n v="782"/>
    <n v="768.9"/>
  </r>
  <r>
    <s v="Janvier 2021"/>
    <x v="0"/>
    <x v="0"/>
    <n v="4"/>
    <x v="1"/>
    <n v="402"/>
    <x v="511"/>
    <x v="513"/>
    <n v="715.6"/>
    <n v="17.453600000000002"/>
    <n v="0"/>
    <n v="698.14639999999997"/>
    <n v="12.231"/>
    <n v="12.231"/>
    <n v="12.231"/>
    <n v="151.62834000000001"/>
    <n v="21.719000000000001"/>
    <n v="0"/>
    <n v="55.05"/>
    <n v="0"/>
    <n v="618.75"/>
    <n v="1413.75"/>
  </r>
  <r>
    <s v="Janvier 2021"/>
    <x v="0"/>
    <x v="0"/>
    <n v="4"/>
    <x v="1"/>
    <n v="402"/>
    <x v="512"/>
    <x v="514"/>
    <n v="3708.4"/>
    <n v="90.448499999999996"/>
    <n v="0"/>
    <n v="3617.9515000000001"/>
    <n v="59.046999999999997"/>
    <n v="59.046999999999997"/>
    <n v="59.046999999999997"/>
    <n v="770.25067000000001"/>
    <n v="21.29"/>
    <n v="0"/>
    <n v="306.7"/>
    <n v="0"/>
    <n v="2742.9"/>
    <n v="4118.55"/>
  </r>
  <r>
    <s v="Janvier 2021"/>
    <x v="0"/>
    <x v="0"/>
    <n v="4"/>
    <x v="1"/>
    <n v="402"/>
    <x v="513"/>
    <x v="515"/>
    <n v="1192.2"/>
    <n v="29.078199999999999"/>
    <n v="0"/>
    <n v="1163.1217999999999"/>
    <n v="24.183"/>
    <n v="24.183"/>
    <n v="24.183"/>
    <n v="432.80646999999999"/>
    <n v="37.210999999999999"/>
    <n v="0"/>
    <n v="138.05000000000001"/>
    <n v="0"/>
    <n v="1036.95"/>
    <n v="1250.7"/>
  </r>
  <r>
    <s v="Janvier 2021"/>
    <x v="0"/>
    <x v="0"/>
    <n v="4"/>
    <x v="1"/>
    <n v="402"/>
    <x v="514"/>
    <x v="516"/>
    <n v="480.5"/>
    <n v="11.719799999999999"/>
    <n v="0"/>
    <n v="468.78019999999998"/>
    <n v="15.02"/>
    <n v="15.02"/>
    <n v="15.02"/>
    <n v="11.120799999999999"/>
    <n v="2.3719999999999999"/>
    <n v="0"/>
    <n v="135.44999999999999"/>
    <n v="0"/>
    <n v="398.85"/>
    <n v="263.8"/>
  </r>
  <r>
    <s v="Janvier 2021"/>
    <x v="0"/>
    <x v="0"/>
    <n v="4"/>
    <x v="1"/>
    <n v="402"/>
    <x v="515"/>
    <x v="517"/>
    <n v="46.2"/>
    <n v="1.1268"/>
    <n v="0"/>
    <n v="45.0732"/>
    <n v="1.256"/>
    <n v="1.256"/>
    <n v="1.256"/>
    <n v="-7.9907000000000004"/>
    <n v="-17.728000000000002"/>
    <n v="0"/>
    <n v="41.15"/>
    <n v="0"/>
    <n v="23.95"/>
    <n v="0"/>
  </r>
  <r>
    <s v="Janvier 2021"/>
    <x v="0"/>
    <x v="0"/>
    <n v="4"/>
    <x v="1"/>
    <n v="402"/>
    <x v="516"/>
    <x v="518"/>
    <n v="1963.85"/>
    <n v="47.899000000000001"/>
    <n v="0"/>
    <n v="1915.951"/>
    <n v="39.395000000000003"/>
    <n v="39.395000000000003"/>
    <n v="39.395000000000003"/>
    <n v="554.52973999999995"/>
    <n v="28.943000000000001"/>
    <n v="523.76"/>
    <n v="211"/>
    <n v="0"/>
    <n v="1592.9"/>
    <n v="616.79999999999995"/>
  </r>
  <r>
    <s v="Janvier 2021"/>
    <x v="0"/>
    <x v="0"/>
    <n v="4"/>
    <x v="1"/>
    <n v="402"/>
    <x v="517"/>
    <x v="519"/>
    <n v="135.75"/>
    <n v="3.3109999999999999"/>
    <n v="0"/>
    <n v="132.43899999999999"/>
    <n v="2.52"/>
    <n v="2.52"/>
    <n v="2.52"/>
    <n v="17.012519999999999"/>
    <n v="12.846"/>
    <n v="0"/>
    <n v="50.7"/>
    <n v="0"/>
    <n v="99.65"/>
    <n v="36.4"/>
  </r>
  <r>
    <s v="Janvier 2021"/>
    <x v="0"/>
    <x v="0"/>
    <n v="4"/>
    <x v="1"/>
    <n v="402"/>
    <x v="518"/>
    <x v="520"/>
    <n v="2611.4"/>
    <n v="63.692700000000002"/>
    <n v="0"/>
    <n v="2547.7073"/>
    <n v="30.588999999999999"/>
    <n v="30.588999999999999"/>
    <n v="30.588999999999999"/>
    <n v="704.79853000000003"/>
    <n v="27.664000000000001"/>
    <n v="0"/>
    <n v="141.75"/>
    <n v="0"/>
    <n v="1989.85"/>
    <n v="3473.2"/>
  </r>
  <r>
    <s v="Janvier 2021"/>
    <x v="0"/>
    <x v="0"/>
    <n v="4"/>
    <x v="1"/>
    <n v="402"/>
    <x v="519"/>
    <x v="521"/>
    <n v="1973.65"/>
    <n v="48.137500000000003"/>
    <n v="0"/>
    <n v="1925.5125"/>
    <n v="21.815999999999999"/>
    <n v="21.815999999999999"/>
    <n v="21.815999999999999"/>
    <n v="722.31341999999995"/>
    <n v="37.512999999999998"/>
    <n v="0"/>
    <n v="77.099999999999994"/>
    <n v="0"/>
    <n v="1245.8499999999999"/>
    <n v="2100.85"/>
  </r>
  <r>
    <s v="Janvier 2021"/>
    <x v="0"/>
    <x v="0"/>
    <n v="4"/>
    <x v="1"/>
    <n v="402"/>
    <x v="520"/>
    <x v="522"/>
    <n v="9009.4500000000007"/>
    <n v="219.74209999999999"/>
    <n v="0"/>
    <n v="8789.7078999999994"/>
    <n v="136.25700000000001"/>
    <n v="136.25700000000001"/>
    <n v="136.25700000000001"/>
    <n v="2695.4748"/>
    <n v="30.666"/>
    <n v="0"/>
    <n v="255.75"/>
    <n v="0"/>
    <n v="6659.75"/>
    <n v="7944.3"/>
  </r>
  <r>
    <s v="Janvier 2021"/>
    <x v="0"/>
    <x v="0"/>
    <n v="4"/>
    <x v="1"/>
    <n v="402"/>
    <x v="521"/>
    <x v="523"/>
    <n v="6059.15"/>
    <n v="147.78309999999999"/>
    <n v="0"/>
    <n v="5911.3669"/>
    <n v="117.18300000000001"/>
    <n v="117.18300000000001"/>
    <n v="117.18300000000001"/>
    <n v="2373.1838200000002"/>
    <n v="40.146000000000001"/>
    <n v="0"/>
    <n v="387.95"/>
    <n v="0"/>
    <n v="4529.8500000000004"/>
    <n v="3666.8"/>
  </r>
  <r>
    <s v="Janvier 2021"/>
    <x v="0"/>
    <x v="0"/>
    <n v="4"/>
    <x v="1"/>
    <n v="402"/>
    <x v="522"/>
    <x v="524"/>
    <n v="826.8"/>
    <n v="20.1661"/>
    <n v="0"/>
    <n v="806.63390000000004"/>
    <n v="10.44"/>
    <n v="10.44"/>
    <n v="10.44"/>
    <n v="179.56428"/>
    <n v="22.260999999999999"/>
    <n v="0"/>
    <n v="70.95"/>
    <n v="0"/>
    <n v="702.8"/>
    <n v="1140.05"/>
  </r>
  <r>
    <s v="Janvier 2021"/>
    <x v="0"/>
    <x v="0"/>
    <n v="4"/>
    <x v="1"/>
    <n v="402"/>
    <x v="523"/>
    <x v="525"/>
    <n v="2687.15"/>
    <n v="65.540300000000002"/>
    <n v="0"/>
    <n v="2621.6097"/>
    <n v="29.824999999999999"/>
    <n v="29.824999999999999"/>
    <n v="29.824999999999999"/>
    <n v="557.98553000000004"/>
    <n v="21.283999999999999"/>
    <n v="0"/>
    <n v="116.5"/>
    <n v="0"/>
    <n v="2126.4"/>
    <n v="3376.15"/>
  </r>
  <r>
    <s v="Janvier 2021"/>
    <x v="0"/>
    <x v="0"/>
    <n v="4"/>
    <x v="1"/>
    <n v="402"/>
    <x v="524"/>
    <x v="526"/>
    <n v="1090.4000000000001"/>
    <n v="26.594999999999999"/>
    <n v="0"/>
    <n v="1063.8050000000001"/>
    <n v="11.06"/>
    <n v="11.06"/>
    <n v="11.06"/>
    <n v="341.44738000000001"/>
    <n v="32.097000000000001"/>
    <n v="0"/>
    <n v="82"/>
    <n v="0"/>
    <n v="658.9"/>
    <n v="863.4"/>
  </r>
  <r>
    <s v="Janvier 2021"/>
    <x v="0"/>
    <x v="0"/>
    <n v="4"/>
    <x v="1"/>
    <n v="402"/>
    <x v="525"/>
    <x v="527"/>
    <n v="2086.5"/>
    <n v="50.890500000000003"/>
    <n v="0"/>
    <n v="2035.6095"/>
    <n v="30.294"/>
    <n v="30.294"/>
    <n v="30.294"/>
    <n v="699.65125999999998"/>
    <n v="34.371000000000002"/>
    <n v="0"/>
    <n v="155.30000000000001"/>
    <n v="0"/>
    <n v="1723.45"/>
    <n v="2840.65"/>
  </r>
  <r>
    <s v="Janvier 2021"/>
    <x v="0"/>
    <x v="0"/>
    <n v="4"/>
    <x v="1"/>
    <n v="402"/>
    <x v="526"/>
    <x v="528"/>
    <n v="107.75"/>
    <n v="2.6280999999999999"/>
    <n v="0"/>
    <n v="105.1219"/>
    <n v="1.147"/>
    <n v="1.147"/>
    <n v="1.147"/>
    <n v="105.11042999999999"/>
    <n v="99.989000000000004"/>
    <n v="0"/>
    <n v="0"/>
    <n v="0"/>
    <n v="93"/>
    <n v="145.6"/>
  </r>
  <r>
    <s v="Janvier 2021"/>
    <x v="0"/>
    <x v="0"/>
    <n v="4"/>
    <x v="1"/>
    <n v="402"/>
    <x v="527"/>
    <x v="529"/>
    <n v="102.35"/>
    <n v="2.4964"/>
    <n v="0"/>
    <n v="99.8536"/>
    <n v="1.26"/>
    <n v="1.26"/>
    <n v="1.26"/>
    <n v="59.902479999999997"/>
    <n v="59.99"/>
    <n v="0"/>
    <n v="16.75"/>
    <n v="0"/>
    <n v="102.35"/>
    <n v="68.349999999999994"/>
  </r>
  <r>
    <s v="Janvier 2021"/>
    <x v="0"/>
    <x v="0"/>
    <n v="4"/>
    <x v="1"/>
    <n v="402"/>
    <x v="528"/>
    <x v="530"/>
    <n v="22.6"/>
    <n v="0.55120000000000002"/>
    <n v="0"/>
    <n v="22.0488"/>
    <n v="0.57099999999999995"/>
    <n v="0.57099999999999995"/>
    <n v="0.57099999999999995"/>
    <n v="-6.0443899999999999"/>
    <n v="-27.414000000000001"/>
    <n v="0"/>
    <n v="11.1"/>
    <n v="0"/>
    <n v="22.6"/>
    <n v="90.4"/>
  </r>
  <r>
    <s v="Janvier 2021"/>
    <x v="0"/>
    <x v="0"/>
    <n v="4"/>
    <x v="1"/>
    <n v="402"/>
    <x v="529"/>
    <x v="531"/>
    <n v="279"/>
    <n v="6.8048999999999999"/>
    <n v="0"/>
    <n v="272.19510000000002"/>
    <n v="8.3879999999999999"/>
    <n v="8.3879999999999999"/>
    <n v="8.3879999999999999"/>
    <n v="-77.595939999999999"/>
    <n v="-28.507000000000001"/>
    <n v="0"/>
    <n v="215.9"/>
    <n v="0"/>
    <n v="279"/>
    <n v="137.65"/>
  </r>
  <r>
    <s v="Janvier 2021"/>
    <x v="0"/>
    <x v="0"/>
    <n v="4"/>
    <x v="1"/>
    <n v="402"/>
    <x v="530"/>
    <x v="532"/>
    <n v="12402.55"/>
    <n v="302.50139999999999"/>
    <n v="0"/>
    <n v="12100.0486"/>
    <n v="323.29700000000003"/>
    <n v="323.29700000000003"/>
    <n v="323.29700000000003"/>
    <n v="4162.8334400000003"/>
    <n v="34.402999999999999"/>
    <n v="0"/>
    <n v="205.8"/>
    <n v="0"/>
    <n v="10429.299999999999"/>
    <n v="18450.650000000001"/>
  </r>
  <r>
    <s v="Janvier 2021"/>
    <x v="0"/>
    <x v="0"/>
    <n v="4"/>
    <x v="1"/>
    <n v="402"/>
    <x v="531"/>
    <x v="533"/>
    <n v="20460.84"/>
    <n v="499.04410000000001"/>
    <n v="0"/>
    <n v="19961.795900000001"/>
    <n v="482.613"/>
    <n v="482.613"/>
    <n v="482.613"/>
    <n v="7996.3886199999997"/>
    <n v="40.058"/>
    <n v="8468.4699999999993"/>
    <n v="27.25"/>
    <n v="0"/>
    <n v="17730.14"/>
    <n v="24728.95"/>
  </r>
  <r>
    <s v="Janvier 2021"/>
    <x v="0"/>
    <x v="0"/>
    <n v="4"/>
    <x v="1"/>
    <n v="402"/>
    <x v="532"/>
    <x v="534"/>
    <n v="1645.4"/>
    <n v="40.131700000000002"/>
    <n v="0"/>
    <n v="1605.2683"/>
    <n v="35.856000000000002"/>
    <n v="35.856000000000002"/>
    <n v="35.856000000000002"/>
    <n v="488.32396999999997"/>
    <n v="30.42"/>
    <n v="0"/>
    <n v="39.85"/>
    <n v="0"/>
    <n v="1334.2"/>
    <n v="1390.8"/>
  </r>
  <r>
    <s v="Janvier 2021"/>
    <x v="0"/>
    <x v="0"/>
    <n v="4"/>
    <x v="1"/>
    <n v="402"/>
    <x v="533"/>
    <x v="535"/>
    <n v="40761.089999999997"/>
    <n v="994.17240000000004"/>
    <n v="0"/>
    <n v="39766.917600000001"/>
    <n v="862.04600000000005"/>
    <n v="862.04600000000005"/>
    <n v="862.04600000000005"/>
    <n v="11707.308059999999"/>
    <n v="29.44"/>
    <n v="0"/>
    <n v="615.08000000000004"/>
    <n v="0"/>
    <n v="35337.879999999997"/>
    <n v="54244.65"/>
  </r>
  <r>
    <s v="Janvier 2021"/>
    <x v="0"/>
    <x v="0"/>
    <n v="4"/>
    <x v="1"/>
    <n v="402"/>
    <x v="534"/>
    <x v="536"/>
    <n v="10632.4"/>
    <n v="259.32650000000001"/>
    <n v="0"/>
    <n v="10373.0735"/>
    <n v="270.80599999999998"/>
    <n v="270.80599999999998"/>
    <n v="270.80599999999998"/>
    <n v="2519.6299300000001"/>
    <n v="24.29"/>
    <n v="0"/>
    <n v="606"/>
    <n v="0"/>
    <n v="9083.15"/>
    <n v="10279.75"/>
  </r>
  <r>
    <s v="Janvier 2021"/>
    <x v="0"/>
    <x v="0"/>
    <n v="4"/>
    <x v="1"/>
    <n v="402"/>
    <x v="535"/>
    <x v="537"/>
    <n v="1438.95"/>
    <n v="35.096299999999999"/>
    <n v="0"/>
    <n v="1403.8536999999999"/>
    <n v="76.191000000000003"/>
    <n v="76.191000000000003"/>
    <n v="76.191000000000003"/>
    <n v="641.94370000000004"/>
    <n v="45.726999999999997"/>
    <n v="0"/>
    <n v="83.75"/>
    <n v="0"/>
    <n v="1184.05"/>
    <n v="1115.55"/>
  </r>
  <r>
    <s v="Janvier 2021"/>
    <x v="0"/>
    <x v="0"/>
    <n v="4"/>
    <x v="1"/>
    <n v="402"/>
    <x v="536"/>
    <x v="538"/>
    <n v="2376.36"/>
    <n v="57.960099999999997"/>
    <n v="0"/>
    <n v="2318.3998999999999"/>
    <n v="138.08000000000001"/>
    <n v="138.08000000000001"/>
    <n v="138.08000000000001"/>
    <n v="937.59991000000002"/>
    <n v="40.442"/>
    <n v="0"/>
    <n v="109"/>
    <n v="0"/>
    <n v="1886.71"/>
    <n v="1878.05"/>
  </r>
  <r>
    <s v="Janvier 2021"/>
    <x v="0"/>
    <x v="0"/>
    <n v="4"/>
    <x v="1"/>
    <n v="402"/>
    <x v="537"/>
    <x v="539"/>
    <n v="423.7"/>
    <n v="10.3347"/>
    <n v="0"/>
    <n v="413.36529999999999"/>
    <n v="22.381"/>
    <n v="22.381"/>
    <n v="22.381"/>
    <n v="32.343870000000003"/>
    <n v="7.8250000000000002"/>
    <n v="0"/>
    <n v="68.650000000000006"/>
    <n v="0"/>
    <n v="356.6"/>
    <n v="230.15"/>
  </r>
  <r>
    <s v="Janvier 2021"/>
    <x v="0"/>
    <x v="0"/>
    <n v="4"/>
    <x v="1"/>
    <n v="402"/>
    <x v="538"/>
    <x v="540"/>
    <n v="236.95"/>
    <n v="5.7793000000000001"/>
    <n v="0"/>
    <n v="231.17070000000001"/>
    <n v="19.404"/>
    <n v="19.404"/>
    <n v="19.404"/>
    <n v="75.855630000000005"/>
    <n v="32.814"/>
    <n v="0"/>
    <n v="5.6"/>
    <n v="0"/>
    <n v="199.95"/>
    <n v="618.79999999999995"/>
  </r>
  <r>
    <s v="Janvier 2021"/>
    <x v="0"/>
    <x v="0"/>
    <n v="4"/>
    <x v="1"/>
    <n v="402"/>
    <x v="539"/>
    <x v="541"/>
    <n v="726.05"/>
    <n v="17.708100000000002"/>
    <n v="0"/>
    <n v="708.34190000000001"/>
    <n v="75.415000000000006"/>
    <n v="75.415000000000006"/>
    <n v="75.415000000000006"/>
    <n v="150.37182000000001"/>
    <n v="21.228999999999999"/>
    <n v="0"/>
    <n v="28.1"/>
    <n v="0"/>
    <n v="632.25"/>
    <n v="600.79999999999995"/>
  </r>
  <r>
    <s v="Janvier 2021"/>
    <x v="0"/>
    <x v="0"/>
    <n v="4"/>
    <x v="1"/>
    <n v="402"/>
    <x v="540"/>
    <x v="542"/>
    <n v="39.549999999999997"/>
    <n v="0.96460000000000001"/>
    <n v="0"/>
    <n v="38.5854"/>
    <n v="4.9450000000000003"/>
    <n v="4.9450000000000003"/>
    <n v="4.9450000000000003"/>
    <n v="2.9388700000000001"/>
    <n v="7.617"/>
    <n v="0"/>
    <n v="0"/>
    <n v="0"/>
    <n v="39.549999999999997"/>
    <n v="36.9"/>
  </r>
  <r>
    <s v="Janvier 2021"/>
    <x v="0"/>
    <x v="0"/>
    <n v="4"/>
    <x v="1"/>
    <n v="402"/>
    <x v="541"/>
    <x v="543"/>
    <n v="21296.78"/>
    <n v="519.43430000000001"/>
    <n v="0"/>
    <n v="20777.345700000002"/>
    <n v="664.80700000000002"/>
    <n v="664.80700000000002"/>
    <n v="664.80700000000002"/>
    <n v="5973.4061099999999"/>
    <n v="28.75"/>
    <n v="4471.7700000000004"/>
    <n v="609.75"/>
    <n v="0"/>
    <n v="19293.939999999999"/>
    <n v="24718"/>
  </r>
  <r>
    <s v="Janvier 2021"/>
    <x v="0"/>
    <x v="0"/>
    <n v="4"/>
    <x v="1"/>
    <n v="402"/>
    <x v="542"/>
    <x v="544"/>
    <n v="8392.5"/>
    <n v="204.69569999999999"/>
    <n v="0"/>
    <n v="8187.8042999999998"/>
    <n v="187.172"/>
    <n v="187.172"/>
    <n v="187.172"/>
    <n v="2169.2142699999999"/>
    <n v="26.492999999999999"/>
    <n v="0"/>
    <n v="813.35"/>
    <n v="0"/>
    <n v="7293.25"/>
    <n v="11889.8"/>
  </r>
  <r>
    <s v="Janvier 2021"/>
    <x v="0"/>
    <x v="0"/>
    <n v="4"/>
    <x v="1"/>
    <n v="402"/>
    <x v="543"/>
    <x v="545"/>
    <n v="1380.95"/>
    <n v="33.6813"/>
    <n v="0"/>
    <n v="1347.2687000000001"/>
    <n v="41.606000000000002"/>
    <n v="41.606000000000002"/>
    <n v="41.606000000000002"/>
    <n v="520.89165000000003"/>
    <n v="38.662999999999997"/>
    <n v="0"/>
    <n v="102.35"/>
    <n v="0"/>
    <n v="1157.9000000000001"/>
    <n v="1645.6"/>
  </r>
  <r>
    <s v="Janvier 2021"/>
    <x v="0"/>
    <x v="0"/>
    <n v="4"/>
    <x v="1"/>
    <n v="402"/>
    <x v="544"/>
    <x v="546"/>
    <n v="647"/>
    <n v="15.7804"/>
    <n v="0"/>
    <n v="631.21960000000001"/>
    <n v="22.283000000000001"/>
    <n v="22.283000000000001"/>
    <n v="22.283000000000001"/>
    <n v="154.04443000000001"/>
    <n v="24.404"/>
    <n v="0"/>
    <n v="55.3"/>
    <n v="0"/>
    <n v="587.75"/>
    <n v="539"/>
  </r>
  <r>
    <s v="Janvier 2021"/>
    <x v="0"/>
    <x v="0"/>
    <n v="4"/>
    <x v="1"/>
    <n v="402"/>
    <x v="545"/>
    <x v="547"/>
    <n v="452.1"/>
    <n v="11.026899999999999"/>
    <n v="0"/>
    <n v="441.07310000000001"/>
    <n v="12.736000000000001"/>
    <n v="12.736000000000001"/>
    <n v="12.736000000000001"/>
    <n v="62.788609999999998"/>
    <n v="14.234999999999999"/>
    <n v="0"/>
    <n v="138.69999999999999"/>
    <n v="0"/>
    <n v="297.85000000000002"/>
    <n v="249.95"/>
  </r>
  <r>
    <s v="Janvier 2021"/>
    <x v="0"/>
    <x v="0"/>
    <n v="4"/>
    <x v="1"/>
    <n v="402"/>
    <x v="546"/>
    <x v="548"/>
    <n v="9864.2000000000007"/>
    <n v="240.59010000000001"/>
    <n v="0"/>
    <n v="9623.6098999999995"/>
    <n v="140.16200000000001"/>
    <n v="140.16200000000001"/>
    <n v="140.16200000000001"/>
    <n v="2974.1845199999998"/>
    <n v="30.905000000000001"/>
    <n v="0"/>
    <n v="359.45"/>
    <n v="0"/>
    <n v="8361.6"/>
    <n v="12140.6"/>
  </r>
  <r>
    <s v="Janvier 2021"/>
    <x v="0"/>
    <x v="0"/>
    <n v="4"/>
    <x v="1"/>
    <n v="402"/>
    <x v="547"/>
    <x v="549"/>
    <n v="10534.45"/>
    <n v="256.93779999999998"/>
    <n v="0"/>
    <n v="10277.512199999999"/>
    <n v="262.99400000000003"/>
    <n v="262.99400000000003"/>
    <n v="262.99400000000003"/>
    <n v="923.53144999999995"/>
    <n v="8.9860000000000007"/>
    <n v="0"/>
    <n v="626.6"/>
    <n v="0"/>
    <n v="9007.6"/>
    <n v="8621.7999999999993"/>
  </r>
  <r>
    <s v="Janvier 2021"/>
    <x v="0"/>
    <x v="0"/>
    <n v="4"/>
    <x v="1"/>
    <n v="402"/>
    <x v="548"/>
    <x v="550"/>
    <n v="2832.65"/>
    <n v="69.088999999999999"/>
    <n v="0"/>
    <n v="2763.5610000000001"/>
    <n v="53.901000000000003"/>
    <n v="53.901000000000003"/>
    <n v="53.901000000000003"/>
    <n v="622.38800000000003"/>
    <n v="22.521000000000001"/>
    <n v="0"/>
    <n v="185.65"/>
    <n v="0"/>
    <n v="2419.25"/>
    <n v="3196.15"/>
  </r>
  <r>
    <s v="Janvier 2021"/>
    <x v="0"/>
    <x v="0"/>
    <n v="4"/>
    <x v="1"/>
    <n v="402"/>
    <x v="549"/>
    <x v="551"/>
    <n v="3894"/>
    <n v="94.974199999999996"/>
    <n v="0"/>
    <n v="3799.0257999999999"/>
    <n v="553.30100000000004"/>
    <n v="553.30100000000004"/>
    <n v="553.30100000000004"/>
    <n v="1307.9853800000001"/>
    <n v="34.429000000000002"/>
    <n v="0"/>
    <n v="90.85"/>
    <n v="0"/>
    <n v="3032.45"/>
    <n v="3023.3"/>
  </r>
  <r>
    <s v="Janvier 2021"/>
    <x v="0"/>
    <x v="0"/>
    <n v="4"/>
    <x v="1"/>
    <n v="402"/>
    <x v="550"/>
    <x v="552"/>
    <n v="287.39999999999998"/>
    <n v="7.0099"/>
    <n v="0"/>
    <n v="280.39010000000002"/>
    <n v="48.238999999999997"/>
    <n v="48.238999999999997"/>
    <n v="48.238999999999997"/>
    <n v="63.01352"/>
    <n v="22.474"/>
    <n v="0"/>
    <n v="40.549999999999997"/>
    <n v="0"/>
    <n v="232.15"/>
    <n v="192.6"/>
  </r>
  <r>
    <s v="Janvier 2021"/>
    <x v="0"/>
    <x v="0"/>
    <n v="4"/>
    <x v="1"/>
    <n v="402"/>
    <x v="551"/>
    <x v="553"/>
    <n v="279.8"/>
    <n v="6.8246000000000002"/>
    <n v="0"/>
    <n v="272.97539999999998"/>
    <n v="29.414999999999999"/>
    <n v="29.414999999999999"/>
    <n v="29.414999999999999"/>
    <n v="57.706249999999997"/>
    <n v="21.14"/>
    <n v="0"/>
    <n v="29.05"/>
    <n v="0"/>
    <n v="254.9"/>
    <n v="190.15"/>
  </r>
  <r>
    <s v="Janvier 2021"/>
    <x v="0"/>
    <x v="0"/>
    <n v="4"/>
    <x v="1"/>
    <n v="402"/>
    <x v="552"/>
    <x v="554"/>
    <n v="931.45"/>
    <n v="22.719000000000001"/>
    <n v="0"/>
    <n v="908.73099999999999"/>
    <n v="91.438000000000002"/>
    <n v="91.438000000000002"/>
    <n v="91.438000000000002"/>
    <n v="356.8458"/>
    <n v="39.268999999999998"/>
    <n v="0"/>
    <n v="28.7"/>
    <n v="0"/>
    <n v="775.15"/>
    <n v="883.6"/>
  </r>
  <r>
    <s v="Janvier 2021"/>
    <x v="0"/>
    <x v="0"/>
    <n v="4"/>
    <x v="1"/>
    <n v="402"/>
    <x v="553"/>
    <x v="555"/>
    <n v="3731.64"/>
    <n v="91.016499999999994"/>
    <n v="0"/>
    <n v="3640.6235000000001"/>
    <n v="554.71"/>
    <n v="554.71"/>
    <n v="554.71"/>
    <n v="608.88526999999999"/>
    <n v="16.725000000000001"/>
    <n v="0"/>
    <n v="151.25"/>
    <n v="0"/>
    <n v="2516.14"/>
    <n v="3997.35"/>
  </r>
  <r>
    <s v="Janvier 2021"/>
    <x v="0"/>
    <x v="0"/>
    <n v="4"/>
    <x v="1"/>
    <n v="402"/>
    <x v="554"/>
    <x v="556"/>
    <n v="7153.61"/>
    <n v="174.477"/>
    <n v="0"/>
    <n v="6979.1329999999998"/>
    <n v="1431.5250000000001"/>
    <n v="1431.5250000000001"/>
    <n v="1431.5250000000001"/>
    <n v="2437.1026200000001"/>
    <n v="34.92"/>
    <n v="0"/>
    <n v="4"/>
    <n v="0"/>
    <n v="5040.46"/>
    <n v="3657.54"/>
  </r>
  <r>
    <s v="Janvier 2021"/>
    <x v="0"/>
    <x v="0"/>
    <n v="4"/>
    <x v="1"/>
    <n v="402"/>
    <x v="555"/>
    <x v="557"/>
    <n v="4099.18"/>
    <n v="99.979600000000005"/>
    <n v="0"/>
    <n v="3999.2004000000002"/>
    <n v="635.41200000000003"/>
    <n v="635.41200000000003"/>
    <n v="635.41200000000003"/>
    <n v="1177.67491"/>
    <n v="29.448"/>
    <n v="0"/>
    <n v="30.9"/>
    <n v="0"/>
    <n v="2856"/>
    <n v="2520.25"/>
  </r>
  <r>
    <s v="Janvier 2021"/>
    <x v="0"/>
    <x v="0"/>
    <n v="4"/>
    <x v="1"/>
    <n v="402"/>
    <x v="556"/>
    <x v="558"/>
    <n v="1411.2"/>
    <n v="34.4193"/>
    <n v="0"/>
    <n v="1376.7807"/>
    <n v="155.80000000000001"/>
    <n v="155.80000000000001"/>
    <n v="155.80000000000001"/>
    <n v="330.73464000000001"/>
    <n v="24.021999999999998"/>
    <n v="0"/>
    <n v="68.900000000000006"/>
    <n v="0"/>
    <n v="1035"/>
    <n v="1231.3"/>
  </r>
  <r>
    <s v="Janvier 2021"/>
    <x v="0"/>
    <x v="0"/>
    <n v="4"/>
    <x v="1"/>
    <n v="402"/>
    <x v="557"/>
    <x v="559"/>
    <n v="9806.77"/>
    <n v="239.1909"/>
    <n v="0"/>
    <n v="9567.5791000000008"/>
    <n v="1099.8140000000001"/>
    <n v="1099.8140000000001"/>
    <n v="1099.8140000000001"/>
    <n v="2465.1147000000001"/>
    <n v="25.765000000000001"/>
    <n v="0"/>
    <n v="91.45"/>
    <n v="0"/>
    <n v="7526"/>
    <n v="6542.8"/>
  </r>
  <r>
    <s v="Janvier 2021"/>
    <x v="0"/>
    <x v="0"/>
    <n v="4"/>
    <x v="1"/>
    <n v="402"/>
    <x v="558"/>
    <x v="560"/>
    <n v="2504.6999999999998"/>
    <n v="61.09"/>
    <n v="0"/>
    <n v="2443.61"/>
    <n v="264.21199999999999"/>
    <n v="264.21199999999999"/>
    <n v="264.21199999999999"/>
    <n v="674.59123999999997"/>
    <n v="27.606000000000002"/>
    <n v="0"/>
    <n v="5.35"/>
    <n v="0"/>
    <n v="1940.75"/>
    <n v="1383.15"/>
  </r>
  <r>
    <s v="Janvier 2021"/>
    <x v="0"/>
    <x v="0"/>
    <n v="4"/>
    <x v="1"/>
    <n v="402"/>
    <x v="559"/>
    <x v="561"/>
    <n v="2697.7"/>
    <n v="65.799400000000006"/>
    <n v="0"/>
    <n v="2631.9005999999999"/>
    <n v="451.04300000000001"/>
    <n v="451.04300000000001"/>
    <n v="451.04300000000001"/>
    <n v="825.82615999999996"/>
    <n v="31.378"/>
    <n v="0"/>
    <n v="8.5"/>
    <n v="0"/>
    <n v="1808.95"/>
    <n v="1689.1"/>
  </r>
  <r>
    <s v="Janvier 2021"/>
    <x v="0"/>
    <x v="0"/>
    <n v="4"/>
    <x v="1"/>
    <n v="402"/>
    <x v="560"/>
    <x v="562"/>
    <n v="1210.9000000000001"/>
    <n v="29.534400000000002"/>
    <n v="0"/>
    <n v="1181.3656000000001"/>
    <n v="611.6"/>
    <n v="611.6"/>
    <n v="611.6"/>
    <n v="20.60136"/>
    <n v="1.744"/>
    <n v="0"/>
    <n v="12.3"/>
    <n v="0"/>
    <n v="932"/>
    <n v="1117"/>
  </r>
  <r>
    <s v="Janvier 2021"/>
    <x v="0"/>
    <x v="0"/>
    <n v="4"/>
    <x v="1"/>
    <n v="402"/>
    <x v="561"/>
    <x v="563"/>
    <n v="4329.1499999999996"/>
    <n v="105.5882"/>
    <n v="0"/>
    <n v="4223.5618000000004"/>
    <n v="269.541"/>
    <n v="269.541"/>
    <n v="269.541"/>
    <n v="1174.8150800000001"/>
    <n v="27.815999999999999"/>
    <n v="0"/>
    <n v="253.5"/>
    <n v="0"/>
    <n v="3560.55"/>
    <n v="3689.45"/>
  </r>
  <r>
    <s v="Janvier 2021"/>
    <x v="0"/>
    <x v="0"/>
    <n v="4"/>
    <x v="1"/>
    <n v="402"/>
    <x v="562"/>
    <x v="564"/>
    <n v="595.04999999999995"/>
    <n v="14.513"/>
    <n v="0"/>
    <n v="580.53700000000003"/>
    <n v="37.155999999999999"/>
    <n v="37.155999999999999"/>
    <n v="37.155999999999999"/>
    <n v="89.717600000000004"/>
    <n v="15.454000000000001"/>
    <n v="0"/>
    <n v="55.25"/>
    <n v="0"/>
    <n v="486.35"/>
    <n v="1671.7"/>
  </r>
  <r>
    <s v="Janvier 2021"/>
    <x v="0"/>
    <x v="0"/>
    <n v="4"/>
    <x v="1"/>
    <n v="402"/>
    <x v="563"/>
    <x v="565"/>
    <n v="4286.8"/>
    <n v="104.55670000000001"/>
    <n v="0"/>
    <n v="4182.2433000000001"/>
    <n v="264.76299999999998"/>
    <n v="264.76299999999998"/>
    <n v="264.76299999999998"/>
    <n v="658.00153"/>
    <n v="15.733000000000001"/>
    <n v="0"/>
    <n v="346.8"/>
    <n v="0"/>
    <n v="3542.45"/>
    <n v="4117"/>
  </r>
  <r>
    <s v="Janvier 2021"/>
    <x v="0"/>
    <x v="0"/>
    <n v="4"/>
    <x v="1"/>
    <n v="402"/>
    <x v="564"/>
    <x v="566"/>
    <n v="17331"/>
    <n v="422.7063"/>
    <n v="0"/>
    <n v="16908.293699999998"/>
    <n v="1502.92"/>
    <n v="1502.92"/>
    <n v="1502.92"/>
    <n v="2461.8907599999998"/>
    <n v="14.56"/>
    <n v="0"/>
    <n v="555.15"/>
    <n v="0"/>
    <n v="13817.4"/>
    <n v="10922.9"/>
  </r>
  <r>
    <s v="Janvier 2021"/>
    <x v="0"/>
    <x v="0"/>
    <n v="4"/>
    <x v="1"/>
    <n v="402"/>
    <x v="565"/>
    <x v="567"/>
    <n v="6641.65"/>
    <n v="161.9907"/>
    <n v="0"/>
    <n v="6479.6593000000003"/>
    <n v="324.62099999999998"/>
    <n v="324.62099999999998"/>
    <n v="324.62099999999998"/>
    <n v="959.99608000000001"/>
    <n v="14.816000000000001"/>
    <n v="0"/>
    <n v="500.3"/>
    <n v="0"/>
    <n v="5634.35"/>
    <n v="6986.35"/>
  </r>
  <r>
    <s v="Janvier 2021"/>
    <x v="0"/>
    <x v="0"/>
    <n v="4"/>
    <x v="1"/>
    <n v="402"/>
    <x v="566"/>
    <x v="568"/>
    <n v="1894.1"/>
    <n v="46.197899999999997"/>
    <n v="0"/>
    <n v="1847.9021"/>
    <n v="71.59"/>
    <n v="71.59"/>
    <n v="71.59"/>
    <n v="308.67234000000002"/>
    <n v="16.704000000000001"/>
    <n v="0"/>
    <n v="182.2"/>
    <n v="0"/>
    <n v="1533.45"/>
    <n v="2065.9499999999998"/>
  </r>
  <r>
    <s v="Janvier 2021"/>
    <x v="0"/>
    <x v="0"/>
    <n v="4"/>
    <x v="1"/>
    <n v="402"/>
    <x v="567"/>
    <x v="569"/>
    <n v="28553.599999999999"/>
    <n v="696.43029999999999"/>
    <n v="0"/>
    <n v="27857.169699999999"/>
    <n v="1781.11"/>
    <n v="1781.11"/>
    <n v="1781.11"/>
    <n v="4346.92004"/>
    <n v="15.603999999999999"/>
    <n v="0"/>
    <n v="834.55"/>
    <n v="0"/>
    <n v="25842.799999999999"/>
    <n v="32586.3"/>
  </r>
  <r>
    <s v="Janvier 2021"/>
    <x v="0"/>
    <x v="0"/>
    <n v="4"/>
    <x v="1"/>
    <n v="402"/>
    <x v="568"/>
    <x v="570"/>
    <n v="14098.95"/>
    <n v="343.87759999999997"/>
    <n v="0"/>
    <n v="13755.072399999999"/>
    <n v="1007.47"/>
    <n v="1007.47"/>
    <n v="1007.47"/>
    <n v="3155.93833"/>
    <n v="22.943999999999999"/>
    <n v="0"/>
    <n v="912.65"/>
    <n v="0"/>
    <n v="12025.55"/>
    <n v="9985.6"/>
  </r>
  <r>
    <s v="Janvier 2021"/>
    <x v="0"/>
    <x v="0"/>
    <n v="4"/>
    <x v="1"/>
    <n v="402"/>
    <x v="569"/>
    <x v="571"/>
    <n v="2560.35"/>
    <n v="62.447899999999997"/>
    <n v="0"/>
    <n v="2497.9020999999998"/>
    <n v="210.06100000000001"/>
    <n v="210.06100000000001"/>
    <n v="210.06100000000001"/>
    <n v="707.75813000000005"/>
    <n v="28.334"/>
    <n v="0"/>
    <n v="170.4"/>
    <n v="0"/>
    <n v="2224.0500000000002"/>
    <n v="2078.4"/>
  </r>
  <r>
    <s v="Janvier 2021"/>
    <x v="0"/>
    <x v="0"/>
    <n v="4"/>
    <x v="1"/>
    <n v="402"/>
    <x v="570"/>
    <x v="572"/>
    <n v="23055.65"/>
    <n v="562.33360000000005"/>
    <n v="0"/>
    <n v="22493.3164"/>
    <n v="3043.2559999999999"/>
    <n v="3043.2559999999999"/>
    <n v="3043.2559999999999"/>
    <n v="4229.8313399999997"/>
    <n v="18.805"/>
    <n v="0"/>
    <n v="138.4"/>
    <n v="0"/>
    <n v="20570.75"/>
    <n v="21055.3"/>
  </r>
  <r>
    <s v="Janvier 2021"/>
    <x v="0"/>
    <x v="0"/>
    <n v="4"/>
    <x v="1"/>
    <n v="402"/>
    <x v="571"/>
    <x v="573"/>
    <n v="23.15"/>
    <n v="0.56459999999999999"/>
    <n v="0"/>
    <n v="22.5854"/>
    <n v="1.1579999999999999"/>
    <n v="1.1579999999999999"/>
    <n v="1.1579999999999999"/>
    <n v="6.6050000000000004"/>
    <n v="29.245000000000001"/>
    <n v="0"/>
    <n v="0"/>
    <n v="0"/>
    <n v="23.15"/>
    <n v="0"/>
  </r>
  <r>
    <s v="Janvier 2021"/>
    <x v="0"/>
    <x v="0"/>
    <n v="4"/>
    <x v="1"/>
    <n v="402"/>
    <x v="572"/>
    <x v="574"/>
    <n v="821.3"/>
    <n v="20.0318"/>
    <n v="0"/>
    <n v="801.26819999999998"/>
    <n v="55.151000000000003"/>
    <n v="55.151000000000003"/>
    <n v="55.151000000000003"/>
    <n v="47.154220000000002"/>
    <n v="5.8849999999999998"/>
    <n v="0"/>
    <n v="257.2"/>
    <n v="0"/>
    <n v="685.4"/>
    <n v="607.25"/>
  </r>
  <r>
    <s v="Janvier 2021"/>
    <x v="0"/>
    <x v="0"/>
    <n v="4"/>
    <x v="1"/>
    <n v="402"/>
    <x v="573"/>
    <x v="575"/>
    <n v="11459.6"/>
    <n v="279.50200000000001"/>
    <n v="0"/>
    <n v="11180.098"/>
    <n v="729.81100000000004"/>
    <n v="729.81100000000004"/>
    <n v="729.81100000000004"/>
    <n v="3533.3484100000001"/>
    <n v="31.603999999999999"/>
    <n v="0"/>
    <n v="582.1"/>
    <n v="0"/>
    <n v="9467.9500000000007"/>
    <n v="9201.2999999999993"/>
  </r>
  <r>
    <s v="Janvier 2021"/>
    <x v="0"/>
    <x v="0"/>
    <n v="4"/>
    <x v="1"/>
    <n v="402"/>
    <x v="574"/>
    <x v="576"/>
    <n v="40191.25"/>
    <n v="980.27570000000003"/>
    <n v="0"/>
    <n v="39210.974300000002"/>
    <n v="2233.2550000000001"/>
    <n v="2233.2550000000001"/>
    <n v="2233.2550000000001"/>
    <n v="13941.59974"/>
    <n v="35.555"/>
    <n v="16850.310000000001"/>
    <n v="876.35"/>
    <n v="0"/>
    <n v="36501.599999999999"/>
    <n v="45327"/>
  </r>
  <r>
    <s v="Janvier 2021"/>
    <x v="0"/>
    <x v="0"/>
    <n v="4"/>
    <x v="1"/>
    <n v="402"/>
    <x v="575"/>
    <x v="577"/>
    <n v="34529.019999999997"/>
    <n v="842.17150000000004"/>
    <n v="0"/>
    <n v="33686.8485"/>
    <n v="3579.828"/>
    <n v="3579.828"/>
    <n v="3579.828"/>
    <n v="16358.734710000001"/>
    <n v="48.561"/>
    <n v="19019.93"/>
    <n v="280.85000000000002"/>
    <n v="0"/>
    <n v="28365.119999999999"/>
    <n v="32484.1"/>
  </r>
  <r>
    <s v="Janvier 2021"/>
    <x v="0"/>
    <x v="0"/>
    <n v="4"/>
    <x v="1"/>
    <n v="402"/>
    <x v="576"/>
    <x v="578"/>
    <n v="697.2"/>
    <n v="17.004999999999999"/>
    <n v="0"/>
    <n v="680.19500000000005"/>
    <n v="53"/>
    <n v="31.8"/>
    <n v="53"/>
    <n v="213.79499999999999"/>
    <n v="31.431000000000001"/>
    <n v="0"/>
    <n v="145.5"/>
    <n v="0"/>
    <n v="638.85"/>
    <n v="842.7"/>
  </r>
  <r>
    <s v="Janvier 2021"/>
    <x v="0"/>
    <x v="0"/>
    <n v="4"/>
    <x v="1"/>
    <n v="402"/>
    <x v="577"/>
    <x v="579"/>
    <n v="956.9"/>
    <n v="23.338699999999999"/>
    <n v="0"/>
    <n v="933.56129999999996"/>
    <n v="30.463999999999999"/>
    <n v="30.463999999999999"/>
    <n v="30.463999999999999"/>
    <n v="526.78584999999998"/>
    <n v="56.427999999999997"/>
    <n v="0"/>
    <n v="122.25"/>
    <n v="0"/>
    <n v="879.1"/>
    <n v="1385.95"/>
  </r>
  <r>
    <s v="Janvier 2021"/>
    <x v="0"/>
    <x v="0"/>
    <n v="4"/>
    <x v="1"/>
    <n v="402"/>
    <x v="578"/>
    <x v="580"/>
    <n v="34094.31"/>
    <n v="831.56939999999997"/>
    <n v="0"/>
    <n v="33262.740599999997"/>
    <n v="1381.14"/>
    <n v="1381.14"/>
    <n v="1381.14"/>
    <n v="11421.49833"/>
    <n v="34.337000000000003"/>
    <n v="12518.04"/>
    <n v="1036.3499999999999"/>
    <n v="0"/>
    <n v="30345.040000000001"/>
    <n v="28921.72"/>
  </r>
  <r>
    <s v="Janvier 2021"/>
    <x v="0"/>
    <x v="0"/>
    <n v="4"/>
    <x v="1"/>
    <n v="402"/>
    <x v="579"/>
    <x v="581"/>
    <n v="46035.4"/>
    <n v="1122.8151"/>
    <n v="0"/>
    <n v="44912.584900000002"/>
    <n v="2483.9090000000001"/>
    <n v="2483.9090000000001"/>
    <n v="2483.9090000000001"/>
    <n v="14766.353419999999"/>
    <n v="32.878"/>
    <n v="0"/>
    <n v="329.35"/>
    <n v="0"/>
    <n v="42776.9"/>
    <n v="64551.7"/>
  </r>
  <r>
    <s v="Janvier 2021"/>
    <x v="0"/>
    <x v="0"/>
    <n v="4"/>
    <x v="1"/>
    <n v="402"/>
    <x v="580"/>
    <x v="582"/>
    <n v="4113.3500000000004"/>
    <n v="100.3267"/>
    <n v="0"/>
    <n v="4013.0232999999998"/>
    <n v="279.83100000000002"/>
    <n v="279.83100000000002"/>
    <n v="279.83100000000002"/>
    <n v="626.96968000000004"/>
    <n v="15.622999999999999"/>
    <n v="0"/>
    <n v="223.75"/>
    <n v="0"/>
    <n v="2733.65"/>
    <n v="1701.45"/>
  </r>
  <r>
    <s v="Janvier 2021"/>
    <x v="0"/>
    <x v="0"/>
    <n v="4"/>
    <x v="1"/>
    <n v="402"/>
    <x v="581"/>
    <x v="583"/>
    <n v="5388.55"/>
    <n v="131.42830000000001"/>
    <n v="0"/>
    <n v="5257.1216999999997"/>
    <n v="375.21499999999997"/>
    <n v="375.21499999999997"/>
    <n v="375.21499999999997"/>
    <n v="1692.5792100000001"/>
    <n v="32.195999999999998"/>
    <n v="0"/>
    <n v="239.65"/>
    <n v="0"/>
    <n v="4028.2"/>
    <n v="3291.9"/>
  </r>
  <r>
    <s v="Janvier 2021"/>
    <x v="0"/>
    <x v="0"/>
    <n v="4"/>
    <x v="1"/>
    <n v="402"/>
    <x v="582"/>
    <x v="584"/>
    <n v="3370.35"/>
    <n v="82.203599999999994"/>
    <n v="0"/>
    <n v="3288.1464000000001"/>
    <n v="203.24799999999999"/>
    <n v="203.24799999999999"/>
    <n v="203.24799999999999"/>
    <n v="1489.4143899999999"/>
    <n v="45.295999999999999"/>
    <n v="0"/>
    <n v="84.9"/>
    <n v="0"/>
    <n v="2262.15"/>
    <n v="1481.25"/>
  </r>
  <r>
    <s v="Janvier 2021"/>
    <x v="0"/>
    <x v="0"/>
    <n v="4"/>
    <x v="1"/>
    <n v="402"/>
    <x v="583"/>
    <x v="585"/>
    <n v="820"/>
    <n v="20"/>
    <n v="0"/>
    <n v="800"/>
    <n v="53.951000000000001"/>
    <n v="53.951000000000001"/>
    <n v="53.951000000000001"/>
    <n v="147.16188"/>
    <n v="18.395"/>
    <n v="0"/>
    <n v="70.2"/>
    <n v="0"/>
    <n v="696.05"/>
    <n v="815.5"/>
  </r>
  <r>
    <s v="Janvier 2021"/>
    <x v="0"/>
    <x v="0"/>
    <n v="4"/>
    <x v="1"/>
    <n v="402"/>
    <x v="584"/>
    <x v="586"/>
    <n v="7586.7"/>
    <n v="185.04069999999999"/>
    <n v="0"/>
    <n v="7401.6593000000003"/>
    <n v="609.28899999999999"/>
    <n v="609.28899999999999"/>
    <n v="609.28899999999999"/>
    <n v="2785.6597000000002"/>
    <n v="37.636000000000003"/>
    <n v="0"/>
    <n v="334.05"/>
    <n v="0"/>
    <n v="6162.25"/>
    <n v="5106.75"/>
  </r>
  <r>
    <s v="Janvier 2021"/>
    <x v="0"/>
    <x v="0"/>
    <n v="4"/>
    <x v="1"/>
    <n v="402"/>
    <x v="585"/>
    <x v="587"/>
    <n v="1491.5"/>
    <n v="36.377899999999997"/>
    <n v="0"/>
    <n v="1455.1221"/>
    <n v="61.917000000000002"/>
    <n v="61.917000000000002"/>
    <n v="61.917000000000002"/>
    <n v="359.19119999999998"/>
    <n v="24.684999999999999"/>
    <n v="0"/>
    <n v="118.4"/>
    <n v="0"/>
    <n v="1108.1500000000001"/>
    <n v="1555.3"/>
  </r>
  <r>
    <s v="Janvier 2021"/>
    <x v="0"/>
    <x v="0"/>
    <n v="4"/>
    <x v="1"/>
    <n v="402"/>
    <x v="586"/>
    <x v="588"/>
    <n v="9416.4500000000007"/>
    <n v="229.6695"/>
    <n v="0"/>
    <n v="9186.7805000000008"/>
    <n v="380.42500000000001"/>
    <n v="380.42500000000001"/>
    <n v="380.42500000000001"/>
    <n v="2092.0742300000002"/>
    <n v="22.773"/>
    <n v="0"/>
    <n v="284.5"/>
    <n v="0"/>
    <n v="7530.15"/>
    <n v="5829.2"/>
  </r>
  <r>
    <s v="Janvier 2021"/>
    <x v="0"/>
    <x v="0"/>
    <n v="4"/>
    <x v="1"/>
    <n v="402"/>
    <x v="587"/>
    <x v="589"/>
    <n v="2536.4699999999998"/>
    <n v="61.865000000000002"/>
    <n v="0"/>
    <n v="2474.605"/>
    <n v="113.66"/>
    <n v="113.66"/>
    <n v="113.66"/>
    <n v="135.54092"/>
    <n v="5.4770000000000003"/>
    <n v="0"/>
    <n v="305.02999999999997"/>
    <n v="0"/>
    <n v="2118.37"/>
    <n v="2707.53"/>
  </r>
  <r>
    <s v="Janvier 2021"/>
    <x v="0"/>
    <x v="0"/>
    <n v="4"/>
    <x v="1"/>
    <n v="402"/>
    <x v="588"/>
    <x v="590"/>
    <n v="14160.7"/>
    <n v="345.38440000000003"/>
    <n v="0"/>
    <n v="13815.3156"/>
    <n v="892.20399999999995"/>
    <n v="892.20399999999995"/>
    <n v="892.20399999999995"/>
    <n v="2558.2867900000001"/>
    <n v="18.518000000000001"/>
    <n v="0"/>
    <n v="1007"/>
    <n v="0"/>
    <n v="10913.2"/>
    <n v="8536.2999999999993"/>
  </r>
  <r>
    <s v="Janvier 2021"/>
    <x v="0"/>
    <x v="0"/>
    <n v="4"/>
    <x v="1"/>
    <n v="402"/>
    <x v="589"/>
    <x v="591"/>
    <n v="29428.15"/>
    <n v="717.76089999999999"/>
    <n v="0"/>
    <n v="28710.3891"/>
    <n v="901.44399999999996"/>
    <n v="901.44399999999996"/>
    <n v="901.44399999999996"/>
    <n v="9231.6731299999992"/>
    <n v="32.154000000000003"/>
    <n v="4744.47"/>
    <n v="1149"/>
    <n v="0"/>
    <n v="25048.1"/>
    <n v="28494.85"/>
  </r>
  <r>
    <s v="Janvier 2021"/>
    <x v="0"/>
    <x v="0"/>
    <n v="4"/>
    <x v="1"/>
    <n v="402"/>
    <x v="590"/>
    <x v="592"/>
    <n v="2708.25"/>
    <n v="66.055000000000007"/>
    <n v="0"/>
    <n v="2642.1950000000002"/>
    <n v="60.237000000000002"/>
    <n v="60.237000000000002"/>
    <n v="60.237000000000002"/>
    <n v="732.45317"/>
    <n v="27.721"/>
    <n v="0"/>
    <n v="62.65"/>
    <n v="0"/>
    <n v="2148.65"/>
    <n v="3723.85"/>
  </r>
  <r>
    <s v="Janvier 2021"/>
    <x v="0"/>
    <x v="0"/>
    <n v="4"/>
    <x v="1"/>
    <n v="402"/>
    <x v="591"/>
    <x v="593"/>
    <n v="4432.05"/>
    <n v="108.0993"/>
    <n v="0"/>
    <n v="4323.9507000000003"/>
    <n v="187.14"/>
    <n v="187.14"/>
    <n v="187.14"/>
    <n v="348.04460999999998"/>
    <n v="8.0489999999999995"/>
    <n v="0"/>
    <n v="433.6"/>
    <n v="0"/>
    <n v="4037.25"/>
    <n v="6815.95"/>
  </r>
  <r>
    <s v="Janvier 2021"/>
    <x v="0"/>
    <x v="0"/>
    <n v="4"/>
    <x v="1"/>
    <n v="402"/>
    <x v="592"/>
    <x v="594"/>
    <n v="5755.3"/>
    <n v="140.37299999999999"/>
    <n v="0"/>
    <n v="5614.9269999999997"/>
    <n v="215.12799999999999"/>
    <n v="215.12799999999999"/>
    <n v="215.12799999999999"/>
    <n v="1809.40716"/>
    <n v="32.225000000000001"/>
    <n v="0"/>
    <n v="483.35"/>
    <n v="0"/>
    <n v="4838.75"/>
    <n v="4249.3500000000004"/>
  </r>
  <r>
    <s v="Janvier 2021"/>
    <x v="0"/>
    <x v="0"/>
    <n v="4"/>
    <x v="1"/>
    <n v="402"/>
    <x v="593"/>
    <x v="595"/>
    <n v="3896.3"/>
    <n v="95.031800000000004"/>
    <n v="0"/>
    <n v="3801.2682"/>
    <n v="130.124"/>
    <n v="130.124"/>
    <n v="130.124"/>
    <n v="1609.5166400000001"/>
    <n v="42.341999999999999"/>
    <n v="0"/>
    <n v="267.3"/>
    <n v="0"/>
    <n v="3236.45"/>
    <n v="4542.8"/>
  </r>
  <r>
    <s v="Janvier 2021"/>
    <x v="0"/>
    <x v="0"/>
    <n v="4"/>
    <x v="1"/>
    <n v="402"/>
    <x v="594"/>
    <x v="596"/>
    <n v="1107"/>
    <n v="26.999600000000001"/>
    <n v="0"/>
    <n v="1080.0003999999999"/>
    <n v="41.854999999999997"/>
    <n v="41.854999999999997"/>
    <n v="41.854999999999997"/>
    <n v="201.38962000000001"/>
    <n v="18.646999999999998"/>
    <n v="0"/>
    <n v="106.8"/>
    <n v="0"/>
    <n v="972.2"/>
    <n v="1050.95"/>
  </r>
  <r>
    <s v="Janvier 2021"/>
    <x v="0"/>
    <x v="0"/>
    <n v="4"/>
    <x v="1"/>
    <n v="402"/>
    <x v="595"/>
    <x v="597"/>
    <n v="813.7"/>
    <n v="19.8462"/>
    <n v="0"/>
    <n v="793.85379999999998"/>
    <n v="33.444000000000003"/>
    <n v="33.444000000000003"/>
    <n v="33.444000000000003"/>
    <n v="82.227680000000007"/>
    <n v="10.358000000000001"/>
    <n v="0"/>
    <n v="106.05"/>
    <n v="0"/>
    <n v="674.45"/>
    <n v="519"/>
  </r>
  <r>
    <s v="Janvier 2021"/>
    <x v="0"/>
    <x v="0"/>
    <n v="4"/>
    <x v="1"/>
    <n v="402"/>
    <x v="596"/>
    <x v="598"/>
    <n v="3766.8"/>
    <n v="91.873599999999996"/>
    <n v="0"/>
    <n v="3674.9263999999998"/>
    <n v="139.501"/>
    <n v="139.501"/>
    <n v="139.501"/>
    <n v="933.09902"/>
    <n v="25.390999999999998"/>
    <n v="0"/>
    <n v="278.05"/>
    <n v="0"/>
    <n v="3096.95"/>
    <n v="3017"/>
  </r>
  <r>
    <s v="Janvier 2021"/>
    <x v="0"/>
    <x v="0"/>
    <n v="4"/>
    <x v="1"/>
    <n v="402"/>
    <x v="597"/>
    <x v="599"/>
    <n v="16665.349999999999"/>
    <n v="406.47140000000002"/>
    <n v="0"/>
    <n v="16258.8786"/>
    <n v="840.50199999999995"/>
    <n v="840.50199999999995"/>
    <n v="840.50199999999995"/>
    <n v="6311.1532800000004"/>
    <n v="38.817"/>
    <n v="0"/>
    <n v="985"/>
    <n v="0"/>
    <n v="13243.05"/>
    <n v="13044.3"/>
  </r>
  <r>
    <s v="Janvier 2021"/>
    <x v="0"/>
    <x v="0"/>
    <n v="4"/>
    <x v="1"/>
    <n v="402"/>
    <x v="598"/>
    <x v="600"/>
    <n v="51362.7"/>
    <n v="1252.7485999999999"/>
    <n v="0"/>
    <n v="50109.951399999998"/>
    <n v="2174.9050000000002"/>
    <n v="2174.9050000000002"/>
    <n v="2174.9050000000002"/>
    <n v="18465.026849999998"/>
    <n v="36.848999999999997"/>
    <n v="0"/>
    <n v="1923"/>
    <n v="0"/>
    <n v="44001.1"/>
    <n v="54791.45"/>
  </r>
  <r>
    <s v="Janvier 2021"/>
    <x v="0"/>
    <x v="0"/>
    <n v="4"/>
    <x v="1"/>
    <n v="402"/>
    <x v="599"/>
    <x v="601"/>
    <n v="1010.75"/>
    <n v="24.6525"/>
    <n v="0"/>
    <n v="986.09749999999997"/>
    <n v="48.067"/>
    <n v="48.067"/>
    <n v="48.067"/>
    <n v="387.25727000000001"/>
    <n v="39.271999999999998"/>
    <n v="0"/>
    <n v="94.85"/>
    <n v="0"/>
    <n v="829.15"/>
    <n v="354.85"/>
  </r>
  <r>
    <s v="Janvier 2021"/>
    <x v="0"/>
    <x v="0"/>
    <n v="4"/>
    <x v="1"/>
    <n v="402"/>
    <x v="600"/>
    <x v="602"/>
    <n v="4677.75"/>
    <n v="114.0916"/>
    <n v="0"/>
    <n v="4563.6584000000003"/>
    <n v="180.035"/>
    <n v="180.035"/>
    <n v="180.035"/>
    <n v="1265.3694700000001"/>
    <n v="27.727"/>
    <n v="0"/>
    <n v="93.55"/>
    <n v="0"/>
    <n v="3778.95"/>
    <n v="6832.35"/>
  </r>
  <r>
    <s v="Janvier 2021"/>
    <x v="0"/>
    <x v="0"/>
    <n v="4"/>
    <x v="1"/>
    <n v="402"/>
    <x v="601"/>
    <x v="603"/>
    <n v="2732.1"/>
    <n v="66.637"/>
    <n v="0"/>
    <n v="2665.4630000000002"/>
    <n v="129.07"/>
    <n v="129.07"/>
    <n v="129.07"/>
    <n v="990.66120999999998"/>
    <n v="37.167000000000002"/>
    <n v="0"/>
    <n v="236.5"/>
    <n v="0"/>
    <n v="2249.15"/>
    <n v="1591.3"/>
  </r>
  <r>
    <s v="Janvier 2021"/>
    <x v="0"/>
    <x v="0"/>
    <n v="4"/>
    <x v="1"/>
    <n v="402"/>
    <x v="602"/>
    <x v="604"/>
    <n v="21453"/>
    <n v="523.24540000000002"/>
    <n v="0"/>
    <n v="20929.7546"/>
    <n v="973.82500000000005"/>
    <n v="973.82500000000005"/>
    <n v="973.82500000000005"/>
    <n v="8553.4558799999995"/>
    <n v="40.866999999999997"/>
    <n v="0"/>
    <n v="945.35"/>
    <n v="0"/>
    <n v="18163.2"/>
    <n v="19444.650000000001"/>
  </r>
  <r>
    <s v="Janvier 2021"/>
    <x v="0"/>
    <x v="0"/>
    <n v="4"/>
    <x v="1"/>
    <n v="402"/>
    <x v="603"/>
    <x v="605"/>
    <n v="26079.1"/>
    <n v="636.07550000000003"/>
    <n v="0"/>
    <n v="25443.0245"/>
    <n v="1847.682"/>
    <n v="1847.682"/>
    <n v="1847.682"/>
    <n v="6483.3833000000004"/>
    <n v="25.481999999999999"/>
    <n v="0"/>
    <n v="1634.7"/>
    <n v="0"/>
    <n v="20982.55"/>
    <n v="17333.7"/>
  </r>
  <r>
    <s v="Janvier 2021"/>
    <x v="0"/>
    <x v="0"/>
    <n v="4"/>
    <x v="1"/>
    <n v="402"/>
    <x v="604"/>
    <x v="606"/>
    <n v="2670.6"/>
    <n v="65.136499999999998"/>
    <n v="0"/>
    <n v="2605.4634999999998"/>
    <n v="148.62200000000001"/>
    <n v="148.62200000000001"/>
    <n v="148.62200000000001"/>
    <n v="1316.3910100000001"/>
    <n v="50.524000000000001"/>
    <n v="0"/>
    <n v="153.25"/>
    <n v="0"/>
    <n v="2032.05"/>
    <n v="1572.15"/>
  </r>
  <r>
    <s v="Janvier 2021"/>
    <x v="0"/>
    <x v="0"/>
    <n v="4"/>
    <x v="1"/>
    <n v="402"/>
    <x v="605"/>
    <x v="607"/>
    <n v="19563.32"/>
    <n v="477.15190000000001"/>
    <n v="0"/>
    <n v="19086.168099999999"/>
    <n v="1541.0530000000001"/>
    <n v="1541.0530000000001"/>
    <n v="1541.0530000000001"/>
    <n v="6911.4222499999996"/>
    <n v="36.212000000000003"/>
    <n v="0"/>
    <n v="470.53"/>
    <n v="0"/>
    <n v="16283.87"/>
    <n v="18162.650000000001"/>
  </r>
  <r>
    <s v="Janvier 2021"/>
    <x v="0"/>
    <x v="0"/>
    <n v="4"/>
    <x v="1"/>
    <n v="402"/>
    <x v="606"/>
    <x v="608"/>
    <n v="26214.2"/>
    <n v="639.37239999999997"/>
    <n v="0"/>
    <n v="25574.827600000001"/>
    <n v="2329.35"/>
    <n v="2329.35"/>
    <n v="2329.35"/>
    <n v="8741.3905099999993"/>
    <n v="34.18"/>
    <n v="0"/>
    <n v="1272.1500000000001"/>
    <n v="0"/>
    <n v="18639.099999999999"/>
    <n v="10720.6"/>
  </r>
  <r>
    <s v="Janvier 2021"/>
    <x v="0"/>
    <x v="0"/>
    <n v="4"/>
    <x v="1"/>
    <n v="402"/>
    <x v="607"/>
    <x v="609"/>
    <n v="20.7"/>
    <n v="0.50490000000000002"/>
    <n v="0"/>
    <n v="20.1951"/>
    <n v="0.83399999999999996"/>
    <n v="0.83399999999999996"/>
    <n v="0.83399999999999996"/>
    <n v="2.8228800000000001"/>
    <n v="13.978"/>
    <n v="0"/>
    <n v="14.7"/>
    <n v="0"/>
    <n v="20.7"/>
    <n v="0"/>
  </r>
  <r>
    <s v="Janvier 2021"/>
    <x v="0"/>
    <x v="0"/>
    <n v="4"/>
    <x v="1"/>
    <n v="402"/>
    <x v="608"/>
    <x v="610"/>
    <n v="2137.8000000000002"/>
    <n v="52.141399999999997"/>
    <n v="0"/>
    <n v="2085.6586000000002"/>
    <n v="119.173"/>
    <n v="119.173"/>
    <n v="119.173"/>
    <n v="911.10073999999997"/>
    <n v="43.683999999999997"/>
    <n v="0"/>
    <n v="383.9"/>
    <n v="0"/>
    <n v="1589.8"/>
    <n v="1393.05"/>
  </r>
  <r>
    <s v="Janvier 2021"/>
    <x v="0"/>
    <x v="0"/>
    <n v="4"/>
    <x v="1"/>
    <n v="402"/>
    <x v="609"/>
    <x v="611"/>
    <n v="9445.2999999999993"/>
    <n v="230.3733"/>
    <n v="0"/>
    <n v="9214.9267"/>
    <n v="411.67899999999997"/>
    <n v="411.67899999999997"/>
    <n v="411.67899999999997"/>
    <n v="5150.1176299999997"/>
    <n v="55.889000000000003"/>
    <n v="0"/>
    <n v="259.3"/>
    <n v="0"/>
    <n v="6620.6"/>
    <n v="6110.5"/>
  </r>
  <r>
    <s v="Janvier 2021"/>
    <x v="0"/>
    <x v="0"/>
    <n v="4"/>
    <x v="1"/>
    <n v="402"/>
    <x v="610"/>
    <x v="612"/>
    <n v="592.54999999999995"/>
    <n v="14.4527"/>
    <n v="0"/>
    <n v="578.09730000000002"/>
    <n v="18.289000000000001"/>
    <n v="18.289000000000001"/>
    <n v="18.289000000000001"/>
    <n v="290.95764000000003"/>
    <n v="50.33"/>
    <n v="0"/>
    <n v="38.549999999999997"/>
    <n v="0"/>
    <n v="465.15"/>
    <n v="547.9"/>
  </r>
  <r>
    <s v="Janvier 2021"/>
    <x v="0"/>
    <x v="0"/>
    <n v="4"/>
    <x v="1"/>
    <n v="402"/>
    <x v="611"/>
    <x v="613"/>
    <n v="4270.25"/>
    <n v="104.15219999999999"/>
    <n v="0"/>
    <n v="4166.0977999999996"/>
    <n v="124.824"/>
    <n v="124.824"/>
    <n v="124.824"/>
    <n v="2168.8794499999999"/>
    <n v="52.06"/>
    <n v="0"/>
    <n v="153.69999999999999"/>
    <n v="0"/>
    <n v="3675.1"/>
    <n v="4560.5"/>
  </r>
  <r>
    <s v="Janvier 2021"/>
    <x v="0"/>
    <x v="0"/>
    <n v="4"/>
    <x v="1"/>
    <n v="402"/>
    <x v="612"/>
    <x v="614"/>
    <n v="5826.55"/>
    <n v="142.1113"/>
    <n v="0"/>
    <n v="5684.4386999999997"/>
    <n v="229.89500000000001"/>
    <n v="229.89500000000001"/>
    <n v="229.89500000000001"/>
    <n v="1955.5092999999999"/>
    <n v="34.401000000000003"/>
    <n v="0"/>
    <n v="380.15"/>
    <n v="0"/>
    <n v="4941.3500000000004"/>
    <n v="5882.5"/>
  </r>
  <r>
    <s v="Janvier 2021"/>
    <x v="0"/>
    <x v="0"/>
    <n v="4"/>
    <x v="1"/>
    <n v="402"/>
    <x v="613"/>
    <x v="615"/>
    <n v="6101.65"/>
    <n v="148.81950000000001"/>
    <n v="0"/>
    <n v="5952.8305"/>
    <n v="205.34"/>
    <n v="205.34"/>
    <n v="205.34"/>
    <n v="2781.5890300000001"/>
    <n v="46.726999999999997"/>
    <n v="0"/>
    <n v="263.8"/>
    <n v="0"/>
    <n v="5128.1499999999996"/>
    <n v="5138.7"/>
  </r>
  <r>
    <s v="Janvier 2021"/>
    <x v="0"/>
    <x v="0"/>
    <n v="4"/>
    <x v="1"/>
    <n v="402"/>
    <x v="614"/>
    <x v="616"/>
    <n v="30076.74"/>
    <n v="733.57820000000004"/>
    <n v="0"/>
    <n v="29343.161800000002"/>
    <n v="1589.1769999999999"/>
    <n v="1589.1769999999999"/>
    <n v="1589.1769999999999"/>
    <n v="7247.4118900000003"/>
    <n v="24.699000000000002"/>
    <n v="0"/>
    <n v="89.56"/>
    <n v="0"/>
    <n v="26842.69"/>
    <n v="34210.93"/>
  </r>
  <r>
    <s v="Janvier 2021"/>
    <x v="0"/>
    <x v="0"/>
    <n v="4"/>
    <x v="1"/>
    <n v="402"/>
    <x v="615"/>
    <x v="617"/>
    <n v="565.70000000000005"/>
    <n v="13.797599999999999"/>
    <n v="0"/>
    <n v="551.90239999999994"/>
    <n v="79"/>
    <n v="31.6"/>
    <n v="79"/>
    <n v="101.12238000000001"/>
    <n v="18.323"/>
    <n v="0"/>
    <n v="82.1"/>
    <n v="0"/>
    <n v="454.9"/>
    <n v="412.8"/>
  </r>
  <r>
    <s v="Janvier 2021"/>
    <x v="0"/>
    <x v="0"/>
    <n v="4"/>
    <x v="1"/>
    <n v="402"/>
    <x v="616"/>
    <x v="618"/>
    <n v="8353.35"/>
    <n v="203.74029999999999"/>
    <n v="0"/>
    <n v="8149.6097"/>
    <n v="401.62400000000002"/>
    <n v="401.62400000000002"/>
    <n v="401.62400000000002"/>
    <n v="2702.2153899999998"/>
    <n v="33.158000000000001"/>
    <n v="0"/>
    <n v="683.1"/>
    <n v="0"/>
    <n v="6977.15"/>
    <n v="5893.4"/>
  </r>
  <r>
    <s v="Janvier 2021"/>
    <x v="0"/>
    <x v="0"/>
    <n v="4"/>
    <x v="1"/>
    <n v="402"/>
    <x v="617"/>
    <x v="619"/>
    <n v="12424.77"/>
    <n v="303.04300000000001"/>
    <n v="0"/>
    <n v="12121.727000000001"/>
    <n v="513.79899999999998"/>
    <n v="513.79899999999998"/>
    <n v="513.79899999999998"/>
    <n v="5377.7909600000003"/>
    <n v="44.365000000000002"/>
    <n v="0"/>
    <n v="294.18"/>
    <n v="0"/>
    <n v="11365.95"/>
    <n v="16102.15"/>
  </r>
  <r>
    <s v="Janvier 2021"/>
    <x v="0"/>
    <x v="0"/>
    <n v="4"/>
    <x v="1"/>
    <n v="402"/>
    <x v="618"/>
    <x v="620"/>
    <n v="19202.05"/>
    <n v="468.3426"/>
    <n v="0"/>
    <n v="18733.707399999999"/>
    <n v="324.81"/>
    <n v="324.81"/>
    <n v="324.81"/>
    <n v="7365.5936400000001"/>
    <n v="39.317"/>
    <n v="0"/>
    <n v="611.5"/>
    <n v="0"/>
    <n v="17121.849999999999"/>
    <n v="19938.7"/>
  </r>
  <r>
    <s v="Janvier 2021"/>
    <x v="0"/>
    <x v="0"/>
    <n v="4"/>
    <x v="1"/>
    <n v="402"/>
    <x v="619"/>
    <x v="621"/>
    <n v="116924.76"/>
    <n v="2851.8231999999998"/>
    <n v="0"/>
    <n v="114072.9368"/>
    <n v="3973.971"/>
    <n v="3973.971"/>
    <n v="3973.971"/>
    <n v="2205.6478699999998"/>
    <n v="1.9339999999999999"/>
    <n v="0"/>
    <n v="306.25"/>
    <n v="0"/>
    <n v="107307.41"/>
    <n v="100229.53"/>
  </r>
  <r>
    <s v="Janvier 2021"/>
    <x v="0"/>
    <x v="0"/>
    <n v="4"/>
    <x v="1"/>
    <n v="402"/>
    <x v="620"/>
    <x v="622"/>
    <n v="25833.87"/>
    <n v="630.09389999999996"/>
    <n v="0"/>
    <n v="25203.776099999999"/>
    <n v="721.35299999999995"/>
    <n v="721.35299999999995"/>
    <n v="721.35299999999995"/>
    <n v="6885.2440299999998"/>
    <n v="27.318000000000001"/>
    <n v="0"/>
    <n v="783.38"/>
    <n v="0"/>
    <n v="22002.720000000001"/>
    <n v="21005.48"/>
  </r>
  <r>
    <s v="Janvier 2021"/>
    <x v="0"/>
    <x v="0"/>
    <n v="4"/>
    <x v="1"/>
    <n v="402"/>
    <x v="621"/>
    <x v="623"/>
    <n v="937.1"/>
    <n v="22.856200000000001"/>
    <n v="0"/>
    <n v="914.24379999999996"/>
    <n v="43.509"/>
    <n v="43.509"/>
    <n v="43.509"/>
    <n v="222.39089000000001"/>
    <n v="24.324999999999999"/>
    <n v="0"/>
    <n v="63.5"/>
    <n v="0"/>
    <n v="819"/>
    <n v="737.35"/>
  </r>
  <r>
    <s v="Janvier 2021"/>
    <x v="0"/>
    <x v="0"/>
    <n v="4"/>
    <x v="1"/>
    <n v="402"/>
    <x v="622"/>
    <x v="624"/>
    <n v="1942.85"/>
    <n v="47.387"/>
    <n v="0"/>
    <n v="1895.463"/>
    <n v="54.884999999999998"/>
    <n v="54.884999999999998"/>
    <n v="54.884999999999998"/>
    <n v="143.73281"/>
    <n v="7.5830000000000002"/>
    <n v="0"/>
    <n v="197.55"/>
    <n v="0"/>
    <n v="1722.6"/>
    <n v="2197"/>
  </r>
  <r>
    <s v="Janvier 2021"/>
    <x v="0"/>
    <x v="0"/>
    <n v="4"/>
    <x v="1"/>
    <n v="402"/>
    <x v="623"/>
    <x v="625"/>
    <n v="130.65"/>
    <n v="3.1865000000000001"/>
    <n v="0"/>
    <n v="127.4635"/>
    <n v="4.141"/>
    <n v="4.141"/>
    <n v="4.141"/>
    <n v="22.2821"/>
    <n v="17.481000000000002"/>
    <n v="0"/>
    <n v="10.199999999999999"/>
    <n v="0"/>
    <n v="87.7"/>
    <n v="109.85"/>
  </r>
  <r>
    <s v="Janvier 2021"/>
    <x v="0"/>
    <x v="0"/>
    <n v="4"/>
    <x v="1"/>
    <n v="402"/>
    <x v="624"/>
    <x v="626"/>
    <n v="239"/>
    <n v="5.8292000000000002"/>
    <n v="0"/>
    <n v="233.17080000000001"/>
    <n v="6.742"/>
    <n v="6.742"/>
    <n v="6.742"/>
    <n v="20.122910000000001"/>
    <n v="8.6300000000000008"/>
    <n v="0"/>
    <n v="17.2"/>
    <n v="0"/>
    <n v="176.75"/>
    <n v="307.05"/>
  </r>
  <r>
    <s v="Janvier 2021"/>
    <x v="0"/>
    <x v="0"/>
    <n v="4"/>
    <x v="1"/>
    <n v="402"/>
    <x v="625"/>
    <x v="627"/>
    <n v="373.55"/>
    <n v="9.1106999999999996"/>
    <n v="0"/>
    <n v="364.4393"/>
    <n v="10.068"/>
    <n v="10.068"/>
    <n v="10.068"/>
    <n v="54.353020000000001"/>
    <n v="14.914"/>
    <n v="0"/>
    <n v="69.400000000000006"/>
    <n v="0"/>
    <n v="337.55"/>
    <n v="887.5"/>
  </r>
  <r>
    <s v="Janvier 2021"/>
    <x v="0"/>
    <x v="0"/>
    <n v="4"/>
    <x v="1"/>
    <n v="402"/>
    <x v="626"/>
    <x v="628"/>
    <n v="75"/>
    <n v="1.8292999999999999"/>
    <n v="0"/>
    <n v="73.170699999999997"/>
    <n v="1.786"/>
    <n v="1.786"/>
    <n v="1.786"/>
    <n v="28.342099999999999"/>
    <n v="38.734000000000002"/>
    <n v="0"/>
    <n v="0"/>
    <n v="0"/>
    <n v="75"/>
    <n v="0"/>
  </r>
  <r>
    <s v="Janvier 2021"/>
    <x v="0"/>
    <x v="0"/>
    <n v="4"/>
    <x v="1"/>
    <n v="402"/>
    <x v="627"/>
    <x v="629"/>
    <n v="275.8"/>
    <n v="6.7267000000000001"/>
    <n v="0"/>
    <n v="269.07330000000002"/>
    <n v="6.7679999999999998"/>
    <n v="6.7679999999999998"/>
    <n v="6.7679999999999998"/>
    <n v="61.295699999999997"/>
    <n v="22.78"/>
    <n v="0"/>
    <n v="35.549999999999997"/>
    <n v="0"/>
    <n v="219.85"/>
    <n v="183.2"/>
  </r>
  <r>
    <s v="Janvier 2021"/>
    <x v="0"/>
    <x v="0"/>
    <n v="4"/>
    <x v="1"/>
    <n v="402"/>
    <x v="628"/>
    <x v="630"/>
    <n v="43176.98"/>
    <n v="1053.0985000000001"/>
    <n v="0"/>
    <n v="42123.881500000003"/>
    <n v="1003.965"/>
    <n v="1003.965"/>
    <n v="1003.965"/>
    <n v="7350.6778199999999"/>
    <n v="17.45"/>
    <n v="7857"/>
    <n v="1172.9000000000001"/>
    <n v="0"/>
    <n v="35853.9"/>
    <n v="54479.23"/>
  </r>
  <r>
    <s v="Janvier 2021"/>
    <x v="0"/>
    <x v="0"/>
    <n v="4"/>
    <x v="1"/>
    <n v="402"/>
    <x v="629"/>
    <x v="631"/>
    <n v="2526.16"/>
    <n v="61.613999999999997"/>
    <n v="0"/>
    <n v="2464.5459999999998"/>
    <n v="45.395000000000003"/>
    <n v="45.395000000000003"/>
    <n v="45.395000000000003"/>
    <n v="861.73356999999999"/>
    <n v="34.965000000000003"/>
    <n v="0"/>
    <n v="84.4"/>
    <n v="0"/>
    <n v="2056.31"/>
    <n v="3525.33"/>
  </r>
  <r>
    <s v="Janvier 2021"/>
    <x v="0"/>
    <x v="0"/>
    <n v="4"/>
    <x v="1"/>
    <n v="402"/>
    <x v="630"/>
    <x v="632"/>
    <n v="877.8"/>
    <n v="21.4102"/>
    <n v="0"/>
    <n v="856.38980000000004"/>
    <n v="17.574000000000002"/>
    <n v="17.574000000000002"/>
    <n v="17.574000000000002"/>
    <n v="344.04996999999997"/>
    <n v="40.173999999999999"/>
    <n v="0"/>
    <n v="88.8"/>
    <n v="0"/>
    <n v="782.1"/>
    <n v="279.3"/>
  </r>
  <r>
    <s v="Janvier 2021"/>
    <x v="0"/>
    <x v="0"/>
    <n v="4"/>
    <x v="1"/>
    <n v="402"/>
    <x v="631"/>
    <x v="633"/>
    <n v="1153.1500000000001"/>
    <n v="28.126000000000001"/>
    <n v="0"/>
    <n v="1125.0239999999999"/>
    <n v="28.175000000000001"/>
    <n v="28.175000000000001"/>
    <n v="28.175000000000001"/>
    <n v="368.44182000000001"/>
    <n v="32.75"/>
    <n v="0"/>
    <n v="58.45"/>
    <n v="0"/>
    <n v="996.55"/>
    <n v="1207.45"/>
  </r>
  <r>
    <s v="Janvier 2021"/>
    <x v="0"/>
    <x v="0"/>
    <n v="4"/>
    <x v="1"/>
    <n v="402"/>
    <x v="632"/>
    <x v="634"/>
    <n v="135446.44"/>
    <n v="3303.5727999999999"/>
    <n v="0"/>
    <n v="132142.86720000001"/>
    <n v="3698.319"/>
    <n v="3698.319"/>
    <n v="3698.319"/>
    <n v="20922.252820000002"/>
    <n v="15.833"/>
    <n v="30193.26"/>
    <n v="797.89"/>
    <n v="0"/>
    <n v="116628.67"/>
    <n v="137650.49"/>
  </r>
  <r>
    <s v="Janvier 2021"/>
    <x v="0"/>
    <x v="0"/>
    <n v="4"/>
    <x v="1"/>
    <n v="402"/>
    <x v="633"/>
    <x v="635"/>
    <n v="4787.1499999999996"/>
    <n v="116.7607"/>
    <n v="0"/>
    <n v="4670.3892999999998"/>
    <n v="114.871"/>
    <n v="114.871"/>
    <n v="114.871"/>
    <n v="948.56957999999997"/>
    <n v="20.309999999999999"/>
    <n v="0"/>
    <n v="266.64999999999998"/>
    <n v="0"/>
    <n v="3665.2"/>
    <n v="4675.3500000000004"/>
  </r>
  <r>
    <s v="Janvier 2021"/>
    <x v="0"/>
    <x v="0"/>
    <n v="4"/>
    <x v="1"/>
    <n v="402"/>
    <x v="634"/>
    <x v="636"/>
    <n v="1216.8499999999999"/>
    <n v="29.679500000000001"/>
    <n v="0"/>
    <n v="1187.1704999999999"/>
    <n v="25.521000000000001"/>
    <n v="25.521000000000001"/>
    <n v="25.521000000000001"/>
    <n v="265.07375000000002"/>
    <n v="22.327999999999999"/>
    <n v="0"/>
    <n v="135.75"/>
    <n v="0"/>
    <n v="969.85"/>
    <n v="1072.4000000000001"/>
  </r>
  <r>
    <s v="Janvier 2021"/>
    <x v="0"/>
    <x v="0"/>
    <n v="4"/>
    <x v="1"/>
    <n v="402"/>
    <x v="635"/>
    <x v="637"/>
    <n v="3093.35"/>
    <n v="75.448800000000006"/>
    <n v="0"/>
    <n v="3017.9011999999998"/>
    <n v="163.23699999999999"/>
    <n v="163.23699999999999"/>
    <n v="163.23699999999999"/>
    <n v="1310.3991000000001"/>
    <n v="43.420999999999999"/>
    <n v="0"/>
    <n v="168.4"/>
    <n v="0"/>
    <n v="2646.2"/>
    <n v="3650.5"/>
  </r>
  <r>
    <s v="Janvier 2021"/>
    <x v="0"/>
    <x v="0"/>
    <n v="4"/>
    <x v="1"/>
    <n v="402"/>
    <x v="636"/>
    <x v="638"/>
    <n v="1481.98"/>
    <n v="36.146099999999997"/>
    <n v="0"/>
    <n v="1445.8339000000001"/>
    <n v="100.962"/>
    <n v="100.962"/>
    <n v="100.962"/>
    <n v="244.0318"/>
    <n v="16.878"/>
    <n v="0"/>
    <n v="133"/>
    <n v="0"/>
    <n v="1089.8499999999999"/>
    <n v="633.70000000000005"/>
  </r>
  <r>
    <s v="Janvier 2021"/>
    <x v="0"/>
    <x v="0"/>
    <n v="4"/>
    <x v="1"/>
    <n v="402"/>
    <x v="637"/>
    <x v="639"/>
    <n v="3643.95"/>
    <n v="88.877499999999998"/>
    <n v="0"/>
    <n v="3555.0725000000002"/>
    <n v="268.47399999999999"/>
    <n v="268.47399999999999"/>
    <n v="268.47399999999999"/>
    <n v="1632.92698"/>
    <n v="45.932000000000002"/>
    <n v="0"/>
    <n v="114.8"/>
    <n v="0"/>
    <n v="2912.5"/>
    <n v="1725.7"/>
  </r>
  <r>
    <s v="Janvier 2021"/>
    <x v="0"/>
    <x v="0"/>
    <n v="4"/>
    <x v="1"/>
    <n v="402"/>
    <x v="638"/>
    <x v="640"/>
    <n v="11218.3"/>
    <n v="273.61779999999999"/>
    <n v="0"/>
    <n v="10944.682199999999"/>
    <n v="399.77"/>
    <n v="399.77"/>
    <n v="399.77"/>
    <n v="4237.74586"/>
    <n v="38.72"/>
    <n v="2692.15"/>
    <n v="482.1"/>
    <n v="0"/>
    <n v="10094.049999999999"/>
    <n v="14203.3"/>
  </r>
  <r>
    <s v="Janvier 2021"/>
    <x v="0"/>
    <x v="0"/>
    <n v="4"/>
    <x v="1"/>
    <n v="402"/>
    <x v="639"/>
    <x v="641"/>
    <n v="2305.15"/>
    <n v="56.223300000000002"/>
    <n v="0"/>
    <n v="2248.9267"/>
    <n v="43"/>
    <n v="43"/>
    <n v="43"/>
    <n v="886.27311999999995"/>
    <n v="39.408999999999999"/>
    <n v="0"/>
    <n v="231.75"/>
    <n v="0"/>
    <n v="1963.35"/>
    <n v="3058.85"/>
  </r>
  <r>
    <s v="Janvier 2021"/>
    <x v="0"/>
    <x v="0"/>
    <n v="4"/>
    <x v="1"/>
    <n v="402"/>
    <x v="640"/>
    <x v="642"/>
    <n v="309.8"/>
    <n v="7.5561999999999996"/>
    <n v="0"/>
    <n v="302.24380000000002"/>
    <n v="11.73"/>
    <n v="11.73"/>
    <n v="11.73"/>
    <n v="44.167389999999997"/>
    <n v="14.613"/>
    <n v="0"/>
    <n v="53.9"/>
    <n v="0"/>
    <n v="299.25"/>
    <n v="235.9"/>
  </r>
  <r>
    <s v="Janvier 2021"/>
    <x v="0"/>
    <x v="0"/>
    <n v="4"/>
    <x v="1"/>
    <n v="402"/>
    <x v="641"/>
    <x v="643"/>
    <n v="37704.9"/>
    <n v="919.63250000000005"/>
    <n v="0"/>
    <n v="36785.267500000002"/>
    <n v="2188.2260000000001"/>
    <n v="2188.2260000000001"/>
    <n v="2188.2260000000001"/>
    <n v="14550.0447"/>
    <n v="39.554000000000002"/>
    <n v="8235.2800000000007"/>
    <n v="1107.6500000000001"/>
    <n v="0"/>
    <n v="32705.7"/>
    <n v="34084.550000000003"/>
  </r>
  <r>
    <s v="Janvier 2021"/>
    <x v="0"/>
    <x v="0"/>
    <n v="4"/>
    <x v="1"/>
    <n v="402"/>
    <x v="642"/>
    <x v="644"/>
    <n v="13964.75"/>
    <n v="340.60410000000002"/>
    <n v="0"/>
    <n v="13624.1459"/>
    <n v="463.96600000000001"/>
    <n v="463.96600000000001"/>
    <n v="463.96600000000001"/>
    <n v="2567.9528700000001"/>
    <n v="18.849"/>
    <n v="0"/>
    <n v="314.8"/>
    <n v="0"/>
    <n v="10938.6"/>
    <n v="13637.1"/>
  </r>
  <r>
    <s v="Janvier 2021"/>
    <x v="0"/>
    <x v="0"/>
    <n v="4"/>
    <x v="1"/>
    <n v="402"/>
    <x v="643"/>
    <x v="645"/>
    <n v="10774.85"/>
    <n v="262.80169999999998"/>
    <n v="0"/>
    <n v="10512.0483"/>
    <n v="352.56299999999999"/>
    <n v="352.56299999999999"/>
    <n v="352.56299999999999"/>
    <n v="1263.73036"/>
    <n v="12.022"/>
    <n v="0"/>
    <n v="187.5"/>
    <n v="0"/>
    <n v="8571.0499999999993"/>
    <n v="9949.85"/>
  </r>
  <r>
    <s v="Janvier 2021"/>
    <x v="0"/>
    <x v="0"/>
    <n v="4"/>
    <x v="1"/>
    <n v="402"/>
    <x v="644"/>
    <x v="646"/>
    <n v="7336.85"/>
    <n v="178.9478"/>
    <n v="0"/>
    <n v="7157.9022000000004"/>
    <n v="255.238"/>
    <n v="255.238"/>
    <n v="255.238"/>
    <n v="828.93467999999996"/>
    <n v="11.581"/>
    <n v="0"/>
    <n v="579.35"/>
    <n v="0"/>
    <n v="6125.7"/>
    <n v="12067.5"/>
  </r>
  <r>
    <s v="Janvier 2021"/>
    <x v="0"/>
    <x v="0"/>
    <n v="4"/>
    <x v="1"/>
    <n v="402"/>
    <x v="645"/>
    <x v="647"/>
    <n v="4878.8999999999996"/>
    <n v="118.9979"/>
    <n v="0"/>
    <n v="4759.9021000000002"/>
    <n v="117.74"/>
    <n v="117.74"/>
    <n v="117.74"/>
    <n v="1137.9855"/>
    <n v="23.908000000000001"/>
    <n v="0"/>
    <n v="123.95"/>
    <n v="0"/>
    <n v="3982.6"/>
    <n v="4911.1000000000004"/>
  </r>
  <r>
    <s v="Janvier 2021"/>
    <x v="0"/>
    <x v="0"/>
    <n v="4"/>
    <x v="1"/>
    <n v="402"/>
    <x v="646"/>
    <x v="648"/>
    <n v="335.65"/>
    <n v="8.1865000000000006"/>
    <n v="0"/>
    <n v="327.46350000000001"/>
    <n v="11.137"/>
    <n v="11.137"/>
    <n v="11.137"/>
    <n v="33.46528"/>
    <n v="10.220000000000001"/>
    <n v="0"/>
    <n v="165.4"/>
    <n v="0"/>
    <n v="215.05"/>
    <n v="136.19999999999999"/>
  </r>
  <r>
    <s v="Janvier 2021"/>
    <x v="0"/>
    <x v="0"/>
    <n v="4"/>
    <x v="1"/>
    <n v="402"/>
    <x v="647"/>
    <x v="649"/>
    <n v="2324.4"/>
    <n v="56.692399999999999"/>
    <n v="0"/>
    <n v="2267.7076000000002"/>
    <n v="47.546999999999997"/>
    <n v="47.546999999999997"/>
    <n v="47.546999999999997"/>
    <n v="582.53272000000004"/>
    <n v="25.687999999999999"/>
    <n v="0"/>
    <n v="155.94999999999999"/>
    <n v="0"/>
    <n v="1881.5"/>
    <n v="2904.8"/>
  </r>
  <r>
    <s v="Janvier 2021"/>
    <x v="0"/>
    <x v="0"/>
    <n v="4"/>
    <x v="1"/>
    <n v="402"/>
    <x v="648"/>
    <x v="650"/>
    <n v="1170.25"/>
    <n v="28.5426"/>
    <n v="0"/>
    <n v="1141.7074"/>
    <n v="18.462"/>
    <n v="18.462"/>
    <n v="18.462"/>
    <n v="234.16934000000001"/>
    <n v="20.51"/>
    <n v="0"/>
    <n v="29.75"/>
    <n v="0"/>
    <n v="1015.8"/>
    <n v="2162.5500000000002"/>
  </r>
  <r>
    <s v="Janvier 2021"/>
    <x v="0"/>
    <x v="0"/>
    <n v="4"/>
    <x v="1"/>
    <n v="402"/>
    <x v="649"/>
    <x v="651"/>
    <n v="2056.15"/>
    <n v="50.150799999999997"/>
    <n v="0"/>
    <n v="2005.9992"/>
    <n v="50.640999999999998"/>
    <n v="50.640999999999998"/>
    <n v="50.640999999999998"/>
    <n v="551.63404000000003"/>
    <n v="27.498999999999999"/>
    <n v="0"/>
    <n v="373.65"/>
    <n v="0"/>
    <n v="1676.6"/>
    <n v="1523.45"/>
  </r>
  <r>
    <s v="Janvier 2021"/>
    <x v="0"/>
    <x v="0"/>
    <n v="4"/>
    <x v="1"/>
    <n v="402"/>
    <x v="650"/>
    <x v="652"/>
    <n v="976.3"/>
    <n v="23.812100000000001"/>
    <n v="0"/>
    <n v="952.48789999999997"/>
    <n v="23.806000000000001"/>
    <n v="23.806000000000001"/>
    <n v="23.806000000000001"/>
    <n v="269.05241000000001"/>
    <n v="28.247"/>
    <n v="0"/>
    <n v="166.2"/>
    <n v="0"/>
    <n v="641.95000000000005"/>
    <n v="440.85"/>
  </r>
  <r>
    <s v="Janvier 2021"/>
    <x v="0"/>
    <x v="0"/>
    <n v="4"/>
    <x v="1"/>
    <n v="402"/>
    <x v="651"/>
    <x v="653"/>
    <n v="528.25"/>
    <n v="12.883900000000001"/>
    <n v="0"/>
    <n v="515.36609999999996"/>
    <n v="9.49"/>
    <n v="9.49"/>
    <n v="9.49"/>
    <n v="199.61860999999999"/>
    <n v="38.732999999999997"/>
    <n v="0"/>
    <n v="50.6"/>
    <n v="0"/>
    <n v="440.95"/>
    <n v="430.65"/>
  </r>
  <r>
    <s v="Janvier 2021"/>
    <x v="0"/>
    <x v="0"/>
    <n v="4"/>
    <x v="1"/>
    <n v="402"/>
    <x v="652"/>
    <x v="654"/>
    <n v="555.9"/>
    <n v="13.5604"/>
    <n v="0"/>
    <n v="542.33960000000002"/>
    <n v="51"/>
    <n v="17.850000000000001"/>
    <n v="51"/>
    <n v="214.2996"/>
    <n v="39.514000000000003"/>
    <n v="0"/>
    <n v="0"/>
    <n v="0"/>
    <n v="381.5"/>
    <n v="185.3"/>
  </r>
  <r>
    <s v="Janvier 2021"/>
    <x v="0"/>
    <x v="0"/>
    <n v="4"/>
    <x v="1"/>
    <n v="402"/>
    <x v="653"/>
    <x v="655"/>
    <n v="1216.5"/>
    <n v="29.668399999999998"/>
    <n v="0"/>
    <n v="1186.8316"/>
    <n v="69"/>
    <n v="41.4"/>
    <n v="69"/>
    <n v="581.4316"/>
    <n v="48.99"/>
    <n v="0"/>
    <n v="11.7"/>
    <n v="0"/>
    <n v="860.5"/>
    <n v="427.2"/>
  </r>
  <r>
    <s v="Janvier 2021"/>
    <x v="0"/>
    <x v="0"/>
    <n v="4"/>
    <x v="1"/>
    <n v="402"/>
    <x v="654"/>
    <x v="656"/>
    <n v="445.05"/>
    <n v="10.8544"/>
    <n v="0"/>
    <n v="434.19560000000001"/>
    <n v="37"/>
    <n v="12.95"/>
    <n v="37"/>
    <n v="185.31559999999999"/>
    <n v="42.68"/>
    <n v="0"/>
    <n v="32.25"/>
    <n v="0"/>
    <n v="341.85"/>
    <n v="154.80000000000001"/>
  </r>
  <r>
    <s v="Janvier 2021"/>
    <x v="0"/>
    <x v="0"/>
    <n v="4"/>
    <x v="1"/>
    <n v="402"/>
    <x v="655"/>
    <x v="657"/>
    <n v="16044.65"/>
    <n v="391.32909999999998"/>
    <n v="0"/>
    <n v="15653.320900000001"/>
    <n v="1208"/>
    <n v="724.8"/>
    <n v="1208"/>
    <n v="4338.0009"/>
    <n v="27.713000000000001"/>
    <n v="9864.2000000000007"/>
    <n v="27.95"/>
    <n v="8.6"/>
    <n v="14264.45"/>
    <n v="15467.1"/>
  </r>
  <r>
    <s v="Janvier 2021"/>
    <x v="0"/>
    <x v="0"/>
    <n v="4"/>
    <x v="1"/>
    <n v="402"/>
    <x v="656"/>
    <x v="658"/>
    <n v="58.8"/>
    <n v="1.4339999999999999"/>
    <n v="0"/>
    <n v="57.366"/>
    <n v="6"/>
    <n v="1.32"/>
    <n v="6"/>
    <n v="13.406000000000001"/>
    <n v="23.369"/>
    <n v="0"/>
    <n v="0"/>
    <n v="0"/>
    <n v="39.200000000000003"/>
    <n v="0"/>
  </r>
  <r>
    <s v="Janvier 2021"/>
    <x v="0"/>
    <x v="0"/>
    <n v="4"/>
    <x v="1"/>
    <n v="402"/>
    <x v="657"/>
    <x v="659"/>
    <n v="7335.3"/>
    <n v="178.90309999999999"/>
    <n v="0"/>
    <n v="7156.3968999999997"/>
    <n v="1497"/>
    <n v="434.13"/>
    <n v="1497"/>
    <n v="3093.0369000000001"/>
    <n v="43.220999999999997"/>
    <n v="0"/>
    <n v="0"/>
    <n v="0"/>
    <n v="6379.8"/>
    <n v="5669.3"/>
  </r>
  <r>
    <s v="Janvier 2021"/>
    <x v="0"/>
    <x v="0"/>
    <n v="4"/>
    <x v="1"/>
    <n v="402"/>
    <x v="658"/>
    <x v="660"/>
    <n v="9.4"/>
    <n v="0.2293"/>
    <n v="0"/>
    <n v="9.1707000000000001"/>
    <n v="1"/>
    <n v="0.57999999999999996"/>
    <n v="1"/>
    <n v="4.7107000000000001"/>
    <n v="51.366999999999997"/>
    <n v="0"/>
    <n v="0"/>
    <n v="0"/>
    <n v="0"/>
    <n v="0"/>
  </r>
  <r>
    <s v="Janvier 2021"/>
    <x v="0"/>
    <x v="0"/>
    <n v="4"/>
    <x v="1"/>
    <n v="402"/>
    <x v="659"/>
    <x v="661"/>
    <n v="260.85000000000002"/>
    <n v="6.3632999999999997"/>
    <n v="0"/>
    <n v="254.48670000000001"/>
    <n v="85"/>
    <n v="8.5"/>
    <n v="85"/>
    <n v="23.9267"/>
    <n v="9.4019999999999992"/>
    <n v="0"/>
    <n v="36.65"/>
    <n v="0"/>
    <n v="231.65"/>
    <n v="108.5"/>
  </r>
  <r>
    <s v="Janvier 2021"/>
    <x v="0"/>
    <x v="0"/>
    <n v="4"/>
    <x v="1"/>
    <n v="402"/>
    <x v="660"/>
    <x v="662"/>
    <n v="110.25"/>
    <n v="2.6888000000000001"/>
    <n v="0"/>
    <n v="107.5612"/>
    <n v="23"/>
    <n v="5.75"/>
    <n v="23"/>
    <n v="29.981200000000001"/>
    <n v="27.873999999999999"/>
    <n v="0"/>
    <n v="2.4500000000000002"/>
    <n v="0"/>
    <n v="75.95"/>
    <n v="12.25"/>
  </r>
  <r>
    <s v="Janvier 2021"/>
    <x v="0"/>
    <x v="0"/>
    <n v="4"/>
    <x v="1"/>
    <n v="402"/>
    <x v="661"/>
    <x v="663"/>
    <n v="110.2"/>
    <n v="2.6869000000000001"/>
    <n v="0"/>
    <n v="107.51309999999999"/>
    <n v="39"/>
    <n v="11.7"/>
    <n v="39"/>
    <n v="36.923099999999998"/>
    <n v="34.343000000000004"/>
    <n v="0"/>
    <n v="2.9"/>
    <n v="0"/>
    <n v="92.8"/>
    <n v="40.6"/>
  </r>
  <r>
    <s v="Janvier 2021"/>
    <x v="0"/>
    <x v="0"/>
    <n v="4"/>
    <x v="1"/>
    <n v="402"/>
    <x v="662"/>
    <x v="664"/>
    <n v="192.6"/>
    <n v="4.6981000000000002"/>
    <n v="0"/>
    <n v="187.90190000000001"/>
    <n v="18"/>
    <n v="3.96"/>
    <n v="18"/>
    <n v="38.411900000000003"/>
    <n v="20.443000000000001"/>
    <n v="0"/>
    <n v="3.6"/>
    <n v="0"/>
    <n v="119.9"/>
    <n v="21.8"/>
  </r>
  <r>
    <s v="Janvier 2021"/>
    <x v="0"/>
    <x v="0"/>
    <n v="4"/>
    <x v="1"/>
    <n v="402"/>
    <x v="663"/>
    <x v="665"/>
    <n v="2274.25"/>
    <n v="55.469200000000001"/>
    <n v="0"/>
    <n v="2218.7808"/>
    <n v="51.953000000000003"/>
    <n v="51.953000000000003"/>
    <n v="51.953000000000003"/>
    <n v="818.21186"/>
    <n v="36.877000000000002"/>
    <n v="0"/>
    <n v="115.15"/>
    <n v="0"/>
    <n v="1967.85"/>
    <n v="2942.15"/>
  </r>
  <r>
    <s v="Janvier 2021"/>
    <x v="0"/>
    <x v="0"/>
    <n v="4"/>
    <x v="1"/>
    <n v="402"/>
    <x v="664"/>
    <x v="666"/>
    <n v="476.9"/>
    <n v="11.6318"/>
    <n v="0"/>
    <n v="465.26819999999998"/>
    <n v="11.183999999999999"/>
    <n v="11.183999999999999"/>
    <n v="11.183999999999999"/>
    <n v="164.03198"/>
    <n v="35.255000000000003"/>
    <n v="0"/>
    <n v="37.700000000000003"/>
    <n v="0"/>
    <n v="406.8"/>
    <n v="611.65"/>
  </r>
  <r>
    <s v="Janvier 2021"/>
    <x v="0"/>
    <x v="0"/>
    <n v="4"/>
    <x v="1"/>
    <n v="402"/>
    <x v="665"/>
    <x v="667"/>
    <n v="362.35"/>
    <n v="8.8379999999999992"/>
    <n v="0"/>
    <n v="353.512"/>
    <n v="5.67"/>
    <n v="5.67"/>
    <n v="5.67"/>
    <n v="120.5406"/>
    <n v="34.097999999999999"/>
    <n v="0"/>
    <n v="25.9"/>
    <n v="0"/>
    <n v="339.45"/>
    <n v="246.7"/>
  </r>
  <r>
    <s v="Janvier 2021"/>
    <x v="0"/>
    <x v="0"/>
    <n v="4"/>
    <x v="1"/>
    <n v="402"/>
    <x v="666"/>
    <x v="668"/>
    <n v="11628.45"/>
    <n v="283.61630000000002"/>
    <n v="0"/>
    <n v="11344.833699999999"/>
    <n v="2244"/>
    <n v="2244"/>
    <n v="2244"/>
    <n v="2579.2637399999999"/>
    <n v="22.734999999999999"/>
    <n v="1206"/>
    <n v="405.15"/>
    <n v="0"/>
    <n v="9172.35"/>
    <n v="10528.2"/>
  </r>
  <r>
    <s v="Janvier 2021"/>
    <x v="0"/>
    <x v="0"/>
    <n v="4"/>
    <x v="1"/>
    <n v="402"/>
    <x v="667"/>
    <x v="669"/>
    <n v="10496.95"/>
    <n v="256.02089999999998"/>
    <n v="0"/>
    <n v="10240.929099999999"/>
    <n v="1763"/>
    <n v="1763"/>
    <n v="1763"/>
    <n v="3359.6589199999999"/>
    <n v="32.805999999999997"/>
    <n v="1222.2"/>
    <n v="445.55"/>
    <n v="0"/>
    <n v="8331.2999999999993"/>
    <n v="10544.1"/>
  </r>
  <r>
    <s v="Janvier 2021"/>
    <x v="0"/>
    <x v="0"/>
    <n v="4"/>
    <x v="1"/>
    <n v="402"/>
    <x v="668"/>
    <x v="670"/>
    <n v="11493.15"/>
    <n v="280.33260000000001"/>
    <n v="0"/>
    <n v="11212.8174"/>
    <n v="2151"/>
    <n v="494.73"/>
    <n v="2151"/>
    <n v="4109.38735"/>
    <n v="36.649000000000001"/>
    <n v="1439.1"/>
    <n v="619.04999999999995"/>
    <n v="0"/>
    <n v="8695.65"/>
    <n v="9450.4"/>
  </r>
  <r>
    <s v="Janvier 2021"/>
    <x v="0"/>
    <x v="0"/>
    <n v="4"/>
    <x v="1"/>
    <n v="402"/>
    <x v="669"/>
    <x v="671"/>
    <n v="6981.2"/>
    <n v="170.27029999999999"/>
    <n v="0"/>
    <n v="6810.9296999999997"/>
    <n v="1340"/>
    <n v="321.60000000000002"/>
    <n v="1340"/>
    <n v="2124.20982"/>
    <n v="31.187999999999999"/>
    <n v="674.4"/>
    <n v="250.4"/>
    <n v="0"/>
    <n v="5531.9"/>
    <n v="7354"/>
  </r>
  <r>
    <s v="Janvier 2021"/>
    <x v="0"/>
    <x v="0"/>
    <n v="4"/>
    <x v="1"/>
    <n v="402"/>
    <x v="670"/>
    <x v="672"/>
    <n v="39218.92"/>
    <n v="956.56060000000002"/>
    <n v="0"/>
    <n v="38262.359400000001"/>
    <n v="6102"/>
    <n v="2440.8000000000002"/>
    <n v="6102"/>
    <n v="10389.299360000001"/>
    <n v="27.152999999999999"/>
    <n v="6068.8"/>
    <n v="477.28"/>
    <n v="0"/>
    <n v="31008.65"/>
    <n v="39054.15"/>
  </r>
  <r>
    <s v="Janvier 2021"/>
    <x v="0"/>
    <x v="0"/>
    <n v="4"/>
    <x v="1"/>
    <n v="402"/>
    <x v="671"/>
    <x v="673"/>
    <n v="8450.25"/>
    <n v="206.09639999999999"/>
    <n v="0"/>
    <n v="8244.1535999999996"/>
    <n v="1846"/>
    <n v="738.4"/>
    <n v="1846"/>
    <n v="-156.03639999999999"/>
    <n v="-1.893"/>
    <n v="0"/>
    <n v="225.95"/>
    <n v="0"/>
    <n v="6011.15"/>
    <n v="3616.6"/>
  </r>
  <r>
    <s v="Janvier 2021"/>
    <x v="0"/>
    <x v="0"/>
    <n v="4"/>
    <x v="1"/>
    <n v="402"/>
    <x v="672"/>
    <x v="674"/>
    <n v="4338.7"/>
    <n v="105.819"/>
    <n v="0"/>
    <n v="4232.8810000000003"/>
    <n v="853"/>
    <n v="170.6"/>
    <n v="853"/>
    <n v="1281.501"/>
    <n v="30.274999999999999"/>
    <n v="0"/>
    <n v="96.9"/>
    <n v="0"/>
    <n v="3599.7"/>
    <n v="4083.8"/>
  </r>
  <r>
    <s v="Janvier 2021"/>
    <x v="0"/>
    <x v="0"/>
    <n v="4"/>
    <x v="1"/>
    <n v="402"/>
    <x v="673"/>
    <x v="675"/>
    <n v="3647.81"/>
    <n v="88.967699999999994"/>
    <n v="0"/>
    <n v="3558.8422999999998"/>
    <n v="853"/>
    <n v="213.25"/>
    <n v="853"/>
    <n v="1213.0922800000001"/>
    <n v="34.087000000000003"/>
    <n v="0"/>
    <n v="148.04"/>
    <n v="0"/>
    <n v="2831.16"/>
    <n v="3277.35"/>
  </r>
  <r>
    <s v="Janvier 2021"/>
    <x v="0"/>
    <x v="0"/>
    <n v="4"/>
    <x v="1"/>
    <n v="402"/>
    <x v="674"/>
    <x v="676"/>
    <n v="8513.5"/>
    <n v="207.6463"/>
    <n v="0"/>
    <n v="8305.8536999999997"/>
    <n v="291.45600000000002"/>
    <n v="291.45600000000002"/>
    <n v="291.45600000000002"/>
    <n v="2767.59888"/>
    <n v="33.320999999999998"/>
    <n v="0"/>
    <n v="812.4"/>
    <n v="0"/>
    <n v="7531.95"/>
    <n v="6837.2"/>
  </r>
  <r>
    <s v="Janvier 2021"/>
    <x v="0"/>
    <x v="0"/>
    <n v="4"/>
    <x v="1"/>
    <n v="402"/>
    <x v="675"/>
    <x v="677"/>
    <n v="56537.15"/>
    <n v="1378.9570000000001"/>
    <n v="0"/>
    <n v="55158.192999999999"/>
    <n v="2231.2159999999999"/>
    <n v="2231.2159999999999"/>
    <n v="2231.2159999999999"/>
    <n v="25148.431970000001"/>
    <n v="45.593000000000004"/>
    <n v="0"/>
    <n v="360.05"/>
    <n v="0"/>
    <n v="51517.7"/>
    <n v="70373.899999999994"/>
  </r>
  <r>
    <s v="Janvier 2021"/>
    <x v="0"/>
    <x v="0"/>
    <n v="4"/>
    <x v="1"/>
    <n v="402"/>
    <x v="676"/>
    <x v="678"/>
    <n v="690.4"/>
    <n v="16.839200000000002"/>
    <n v="0"/>
    <n v="673.56079999999997"/>
    <n v="42.116"/>
    <n v="42.116"/>
    <n v="42.116"/>
    <n v="224.48938999999999"/>
    <n v="33.329000000000001"/>
    <n v="0"/>
    <n v="25.7"/>
    <n v="0"/>
    <n v="617.70000000000005"/>
    <n v="1080.3"/>
  </r>
  <r>
    <s v="Janvier 2021"/>
    <x v="0"/>
    <x v="0"/>
    <n v="4"/>
    <x v="1"/>
    <n v="402"/>
    <x v="677"/>
    <x v="679"/>
    <n v="3734.6"/>
    <n v="91.087599999999995"/>
    <n v="0"/>
    <n v="3643.5124000000001"/>
    <n v="174.60599999999999"/>
    <n v="174.60599999999999"/>
    <n v="174.60599999999999"/>
    <n v="1233.4608700000001"/>
    <n v="33.853999999999999"/>
    <n v="0"/>
    <n v="106.95"/>
    <n v="0"/>
    <n v="3258"/>
    <n v="4149.05"/>
  </r>
  <r>
    <s v="Janvier 2021"/>
    <x v="0"/>
    <x v="0"/>
    <n v="4"/>
    <x v="1"/>
    <n v="402"/>
    <x v="678"/>
    <x v="680"/>
    <n v="34.6"/>
    <n v="0.84399999999999997"/>
    <n v="0"/>
    <n v="33.756"/>
    <n v="1.954"/>
    <n v="1.954"/>
    <n v="1.954"/>
    <n v="5.1188000000000002"/>
    <n v="15.164"/>
    <n v="0"/>
    <n v="15.3"/>
    <n v="0"/>
    <n v="29.8"/>
    <n v="38.200000000000003"/>
  </r>
  <r>
    <s v="Janvier 2021"/>
    <x v="0"/>
    <x v="0"/>
    <n v="4"/>
    <x v="1"/>
    <n v="402"/>
    <x v="679"/>
    <x v="681"/>
    <n v="2480"/>
    <n v="60.487200000000001"/>
    <n v="0"/>
    <n v="2419.5128"/>
    <n v="141.25800000000001"/>
    <n v="141.25800000000001"/>
    <n v="141.25800000000001"/>
    <n v="1206.41606"/>
    <n v="49.862000000000002"/>
    <n v="0"/>
    <n v="133.1"/>
    <n v="0"/>
    <n v="2182.3000000000002"/>
    <n v="3501.45"/>
  </r>
  <r>
    <s v="Janvier 2021"/>
    <x v="0"/>
    <x v="0"/>
    <n v="4"/>
    <x v="1"/>
    <n v="402"/>
    <x v="680"/>
    <x v="682"/>
    <n v="6978"/>
    <n v="170.19040000000001"/>
    <n v="0"/>
    <n v="6807.8095999999996"/>
    <n v="1348"/>
    <n v="310.04000000000002"/>
    <n v="1348"/>
    <n v="1404.8395800000001"/>
    <n v="20.635999999999999"/>
    <n v="745.2"/>
    <n v="364.8"/>
    <n v="0"/>
    <n v="5619.8"/>
    <n v="7938.3"/>
  </r>
  <r>
    <s v="Janvier 2021"/>
    <x v="0"/>
    <x v="0"/>
    <n v="4"/>
    <x v="1"/>
    <n v="402"/>
    <x v="681"/>
    <x v="683"/>
    <n v="11135.8"/>
    <n v="271.59859999999998"/>
    <n v="0"/>
    <n v="10864.2014"/>
    <n v="2083"/>
    <n v="479.09"/>
    <n v="2083"/>
    <n v="2457.1515599999998"/>
    <n v="22.617000000000001"/>
    <n v="1161.5999999999999"/>
    <n v="200.6"/>
    <n v="0"/>
    <n v="8874.9"/>
    <n v="11617.4"/>
  </r>
  <r>
    <s v="Janvier 2021"/>
    <x v="0"/>
    <x v="0"/>
    <n v="4"/>
    <x v="1"/>
    <n v="402"/>
    <x v="682"/>
    <x v="684"/>
    <n v="1521.95"/>
    <n v="37.119900000000001"/>
    <n v="0"/>
    <n v="1484.8300999999999"/>
    <n v="73.096000000000004"/>
    <n v="73.096000000000004"/>
    <n v="73.096000000000004"/>
    <n v="505.22305"/>
    <n v="34.026000000000003"/>
    <n v="0"/>
    <n v="11.2"/>
    <n v="0"/>
    <n v="1143.4000000000001"/>
    <n v="1923.9"/>
  </r>
  <r>
    <s v="Janvier 2021"/>
    <x v="0"/>
    <x v="0"/>
    <n v="4"/>
    <x v="1"/>
    <n v="402"/>
    <x v="683"/>
    <x v="685"/>
    <n v="2364.35"/>
    <n v="57.664900000000003"/>
    <n v="0"/>
    <n v="2306.6851000000001"/>
    <n v="407"/>
    <n v="93.61"/>
    <n v="407"/>
    <n v="475.18509"/>
    <n v="20.6"/>
    <n v="0"/>
    <n v="159.05000000000001"/>
    <n v="0"/>
    <n v="1889.5"/>
    <n v="3815.7"/>
  </r>
  <r>
    <s v="Janvier 2021"/>
    <x v="0"/>
    <x v="0"/>
    <n v="4"/>
    <x v="1"/>
    <n v="402"/>
    <x v="684"/>
    <x v="686"/>
    <n v="51779.25"/>
    <n v="1262.9056"/>
    <n v="0"/>
    <n v="50516.344400000002"/>
    <n v="3208.4140000000002"/>
    <n v="3208.4140000000002"/>
    <n v="3208.4140000000002"/>
    <n v="21984.5393"/>
    <n v="43.52"/>
    <n v="16803.84"/>
    <n v="382.6"/>
    <n v="0"/>
    <n v="46407.9"/>
    <n v="75971.8"/>
  </r>
  <r>
    <s v="Janvier 2021"/>
    <x v="0"/>
    <x v="0"/>
    <n v="4"/>
    <x v="1"/>
    <n v="402"/>
    <x v="685"/>
    <x v="687"/>
    <n v="1711.7"/>
    <n v="41.748699999999999"/>
    <n v="0"/>
    <n v="1669.9512999999999"/>
    <n v="37.268000000000001"/>
    <n v="37.268000000000001"/>
    <n v="37.268000000000001"/>
    <n v="387.94495999999998"/>
    <n v="23.231000000000002"/>
    <n v="0"/>
    <n v="39.4"/>
    <n v="0"/>
    <n v="1489.15"/>
    <n v="2429.65"/>
  </r>
  <r>
    <s v="Janvier 2021"/>
    <x v="0"/>
    <x v="0"/>
    <n v="4"/>
    <x v="1"/>
    <n v="402"/>
    <x v="686"/>
    <x v="688"/>
    <n v="53.7"/>
    <n v="1.3098000000000001"/>
    <n v="0"/>
    <n v="52.3902"/>
    <n v="26.85"/>
    <n v="26.85"/>
    <n v="26.85"/>
    <n v="25.540199999999999"/>
    <n v="48.75"/>
    <n v="0"/>
    <n v="0"/>
    <n v="0"/>
    <n v="53.7"/>
    <n v="2094.3000000000002"/>
  </r>
  <r>
    <s v="Janvier 2021"/>
    <x v="0"/>
    <x v="0"/>
    <n v="4"/>
    <x v="1"/>
    <n v="402"/>
    <x v="687"/>
    <x v="689"/>
    <n v="3066.8"/>
    <n v="74.8"/>
    <n v="0"/>
    <n v="2992"/>
    <n v="748"/>
    <n v="44.88"/>
    <n v="748"/>
    <n v="1096.3900000000001"/>
    <n v="36.643999999999998"/>
    <n v="0"/>
    <n v="0"/>
    <n v="0"/>
    <n v="2476.4"/>
    <n v="2365.6999999999998"/>
  </r>
  <r>
    <s v="Janvier 2021"/>
    <x v="0"/>
    <x v="0"/>
    <n v="4"/>
    <x v="1"/>
    <n v="402"/>
    <x v="688"/>
    <x v="690"/>
    <n v="2807.75"/>
    <n v="68.484200000000001"/>
    <n v="0"/>
    <n v="2739.2658000000001"/>
    <n v="1021"/>
    <n v="102.1"/>
    <n v="1021"/>
    <n v="789.05579"/>
    <n v="28.805"/>
    <n v="0"/>
    <n v="0"/>
    <n v="0"/>
    <n v="2436.5"/>
    <n v="5420.25"/>
  </r>
  <r>
    <s v="Janvier 2021"/>
    <x v="0"/>
    <x v="0"/>
    <n v="4"/>
    <x v="1"/>
    <n v="402"/>
    <x v="689"/>
    <x v="691"/>
    <n v="9427.65"/>
    <n v="229.92930000000001"/>
    <n v="0"/>
    <n v="9197.7206999999999"/>
    <n v="3308"/>
    <n v="330.8"/>
    <n v="3308"/>
    <n v="2879.39066"/>
    <n v="31.305"/>
    <n v="0"/>
    <n v="0"/>
    <n v="0"/>
    <n v="7572.35"/>
    <n v="10330.200000000001"/>
  </r>
  <r>
    <s v="Janvier 2021"/>
    <x v="0"/>
    <x v="0"/>
    <n v="4"/>
    <x v="1"/>
    <n v="402"/>
    <x v="690"/>
    <x v="692"/>
    <n v="2144.4"/>
    <n v="52.2956"/>
    <n v="0"/>
    <n v="2092.1044000000002"/>
    <n v="753"/>
    <n v="75.3"/>
    <n v="753"/>
    <n v="653.70438999999999"/>
    <n v="31.245999999999999"/>
    <n v="0"/>
    <n v="1.4"/>
    <n v="0"/>
    <n v="1739.7"/>
    <n v="2388.3000000000002"/>
  </r>
  <r>
    <s v="Janvier 2021"/>
    <x v="0"/>
    <x v="0"/>
    <n v="4"/>
    <x v="1"/>
    <n v="402"/>
    <x v="691"/>
    <x v="693"/>
    <n v="1379.65"/>
    <n v="33.65"/>
    <n v="0"/>
    <n v="1346"/>
    <n v="337"/>
    <n v="20.22"/>
    <n v="337"/>
    <n v="525.05999999999995"/>
    <n v="39.009"/>
    <n v="0"/>
    <n v="2.0499999999999998"/>
    <n v="0"/>
    <n v="1141.8499999999999"/>
    <n v="1234.0999999999999"/>
  </r>
  <r>
    <s v="Janvier 2021"/>
    <x v="0"/>
    <x v="0"/>
    <n v="4"/>
    <x v="1"/>
    <n v="402"/>
    <x v="692"/>
    <x v="694"/>
    <n v="947.1"/>
    <n v="23.1"/>
    <n v="0"/>
    <n v="924"/>
    <n v="231"/>
    <n v="231"/>
    <n v="231"/>
    <n v="361.47"/>
    <n v="39.119999999999997"/>
    <n v="0"/>
    <n v="0"/>
    <n v="0"/>
    <n v="762.6"/>
    <n v="1074.2"/>
  </r>
  <r>
    <s v="Janvier 2021"/>
    <x v="0"/>
    <x v="0"/>
    <n v="4"/>
    <x v="1"/>
    <n v="402"/>
    <x v="693"/>
    <x v="695"/>
    <n v="2070.6"/>
    <n v="50.497599999999998"/>
    <n v="0"/>
    <n v="2020.1024"/>
    <n v="174"/>
    <n v="45.24"/>
    <n v="174"/>
    <n v="671.61239999999998"/>
    <n v="33.246000000000002"/>
    <n v="0"/>
    <n v="0"/>
    <n v="0"/>
    <n v="1618.4"/>
    <n v="1416.1"/>
  </r>
  <r>
    <s v="Janvier 2021"/>
    <x v="0"/>
    <x v="0"/>
    <n v="4"/>
    <x v="1"/>
    <n v="402"/>
    <x v="694"/>
    <x v="696"/>
    <n v="1390.4"/>
    <n v="33.903700000000001"/>
    <n v="0"/>
    <n v="1356.4963"/>
    <n v="352"/>
    <n v="56.32"/>
    <n v="352"/>
    <n v="423.69630000000001"/>
    <n v="31.234999999999999"/>
    <n v="0"/>
    <n v="0"/>
    <n v="0"/>
    <n v="1038.8499999999999"/>
    <n v="742.6"/>
  </r>
  <r>
    <s v="Janvier 2021"/>
    <x v="0"/>
    <x v="0"/>
    <n v="4"/>
    <x v="1"/>
    <n v="402"/>
    <x v="695"/>
    <x v="697"/>
    <n v="1528.65"/>
    <n v="37.275199999999998"/>
    <n v="0"/>
    <n v="1491.3748000000001"/>
    <n v="387"/>
    <n v="61.92"/>
    <n v="387"/>
    <n v="465.82479999999998"/>
    <n v="31.234999999999999"/>
    <n v="0"/>
    <n v="0"/>
    <n v="0"/>
    <n v="1236.3499999999999"/>
    <n v="1165.25"/>
  </r>
  <r>
    <s v="Janvier 2021"/>
    <x v="0"/>
    <x v="0"/>
    <n v="4"/>
    <x v="1"/>
    <n v="402"/>
    <x v="696"/>
    <x v="698"/>
    <n v="1149.45"/>
    <n v="28.027999999999999"/>
    <n v="0"/>
    <n v="1121.422"/>
    <n v="291"/>
    <n v="46.56"/>
    <n v="291"/>
    <n v="350.27199999999999"/>
    <n v="31.234999999999999"/>
    <n v="0"/>
    <n v="0"/>
    <n v="0"/>
    <n v="936.15"/>
    <n v="695.2"/>
  </r>
  <r>
    <s v="Janvier 2021"/>
    <x v="0"/>
    <x v="0"/>
    <n v="4"/>
    <x v="1"/>
    <n v="402"/>
    <x v="697"/>
    <x v="699"/>
    <n v="596.45000000000005"/>
    <n v="14.5441"/>
    <n v="0"/>
    <n v="581.90589999999997"/>
    <n v="151"/>
    <n v="24.16"/>
    <n v="151"/>
    <n v="181.7559"/>
    <n v="31.234999999999999"/>
    <n v="0"/>
    <n v="0"/>
    <n v="0"/>
    <n v="466.1"/>
    <n v="402.9"/>
  </r>
  <r>
    <s v="Janvier 2021"/>
    <x v="0"/>
    <x v="0"/>
    <n v="4"/>
    <x v="1"/>
    <n v="402"/>
    <x v="698"/>
    <x v="700"/>
    <n v="517.45000000000005"/>
    <n v="12.617100000000001"/>
    <n v="0"/>
    <n v="504.8329"/>
    <n v="131"/>
    <n v="20.96"/>
    <n v="131"/>
    <n v="157.68289999999999"/>
    <n v="31.234999999999999"/>
    <n v="0"/>
    <n v="0"/>
    <n v="0"/>
    <n v="414.75"/>
    <n v="335.75"/>
  </r>
  <r>
    <s v="Janvier 2021"/>
    <x v="0"/>
    <x v="0"/>
    <n v="4"/>
    <x v="1"/>
    <n v="402"/>
    <x v="699"/>
    <x v="701"/>
    <n v="386.1"/>
    <n v="9.4179999999999993"/>
    <n v="0"/>
    <n v="376.68200000000002"/>
    <n v="39"/>
    <n v="7.8"/>
    <n v="39"/>
    <n v="108.69199999999999"/>
    <n v="28.855"/>
    <n v="0"/>
    <n v="0"/>
    <n v="0"/>
    <n v="326.7"/>
    <n v="168.3"/>
  </r>
  <r>
    <s v="Janvier 2021"/>
    <x v="0"/>
    <x v="0"/>
    <n v="4"/>
    <x v="1"/>
    <n v="402"/>
    <x v="700"/>
    <x v="702"/>
    <n v="24.5"/>
    <n v="0.59750000000000003"/>
    <n v="0"/>
    <n v="23.9025"/>
    <n v="5"/>
    <n v="5"/>
    <n v="5"/>
    <n v="9.5425000000000004"/>
    <n v="39.923000000000002"/>
    <n v="0"/>
    <n v="0"/>
    <n v="0"/>
    <n v="14.7"/>
    <n v="19.600000000000001"/>
  </r>
  <r>
    <s v="Janvier 2021"/>
    <x v="0"/>
    <x v="0"/>
    <n v="4"/>
    <x v="1"/>
    <n v="402"/>
    <x v="701"/>
    <x v="703"/>
    <n v="63.7"/>
    <n v="1.5537000000000001"/>
    <n v="0"/>
    <n v="62.146299999999997"/>
    <n v="13"/>
    <n v="2.6"/>
    <n v="13"/>
    <n v="24.796299999999999"/>
    <n v="39.9"/>
    <n v="0"/>
    <n v="0"/>
    <n v="0"/>
    <n v="53.9"/>
    <n v="53.9"/>
  </r>
  <r>
    <s v="Janvier 2021"/>
    <x v="0"/>
    <x v="0"/>
    <n v="4"/>
    <x v="1"/>
    <n v="402"/>
    <x v="702"/>
    <x v="704"/>
    <n v="640.70000000000005"/>
    <n v="15.626300000000001"/>
    <n v="0"/>
    <n v="625.07370000000003"/>
    <n v="43"/>
    <n v="25.8"/>
    <n v="43"/>
    <n v="207.97370000000001"/>
    <n v="33.271999999999998"/>
    <n v="0"/>
    <n v="0"/>
    <n v="0"/>
    <n v="387.4"/>
    <n v="357.6"/>
  </r>
  <r>
    <s v="Janvier 2021"/>
    <x v="0"/>
    <x v="0"/>
    <n v="4"/>
    <x v="1"/>
    <n v="402"/>
    <x v="703"/>
    <x v="705"/>
    <n v="379.2"/>
    <n v="9.2486999999999995"/>
    <n v="0"/>
    <n v="369.9513"/>
    <n v="79"/>
    <n v="19.75"/>
    <n v="79"/>
    <n v="129.81129999999999"/>
    <n v="35.088999999999999"/>
    <n v="0"/>
    <n v="0"/>
    <n v="0"/>
    <n v="340.8"/>
    <n v="355.2"/>
  </r>
  <r>
    <s v="Janvier 2021"/>
    <x v="0"/>
    <x v="0"/>
    <n v="4"/>
    <x v="1"/>
    <n v="402"/>
    <x v="704"/>
    <x v="706"/>
    <n v="194.7"/>
    <n v="4.7488999999999999"/>
    <n v="0"/>
    <n v="189.9511"/>
    <n v="33"/>
    <n v="33"/>
    <n v="33"/>
    <n v="59.191099999999999"/>
    <n v="31.161000000000001"/>
    <n v="0"/>
    <n v="0"/>
    <n v="0"/>
    <n v="194.7"/>
    <n v="147.5"/>
  </r>
  <r>
    <s v="Janvier 2021"/>
    <x v="0"/>
    <x v="0"/>
    <n v="4"/>
    <x v="1"/>
    <n v="402"/>
    <x v="705"/>
    <x v="707"/>
    <n v="495.6"/>
    <n v="12.088200000000001"/>
    <n v="0"/>
    <n v="483.51179999999999"/>
    <n v="84"/>
    <n v="84"/>
    <n v="84"/>
    <n v="146.24180000000001"/>
    <n v="30.245999999999999"/>
    <n v="0"/>
    <n v="0"/>
    <n v="0"/>
    <n v="413"/>
    <n v="418.9"/>
  </r>
  <r>
    <s v="Janvier 2021"/>
    <x v="0"/>
    <x v="0"/>
    <n v="4"/>
    <x v="1"/>
    <n v="402"/>
    <x v="706"/>
    <x v="708"/>
    <n v="165.2"/>
    <n v="4.0293999999999999"/>
    <n v="0"/>
    <n v="161.17060000000001"/>
    <n v="28"/>
    <n v="4.2"/>
    <n v="28"/>
    <n v="51.410600000000002"/>
    <n v="31.898"/>
    <n v="0"/>
    <n v="0"/>
    <n v="0"/>
    <n v="129.80000000000001"/>
    <n v="88.5"/>
  </r>
  <r>
    <s v="Janvier 2021"/>
    <x v="0"/>
    <x v="0"/>
    <n v="4"/>
    <x v="1"/>
    <n v="402"/>
    <x v="707"/>
    <x v="709"/>
    <n v="118.4"/>
    <n v="2.8879000000000001"/>
    <n v="0"/>
    <n v="115.5121"/>
    <n v="16"/>
    <n v="3.2"/>
    <n v="16"/>
    <n v="46.7121"/>
    <n v="40.439"/>
    <n v="0"/>
    <n v="0"/>
    <n v="0"/>
    <n v="96.2"/>
    <n v="88.8"/>
  </r>
  <r>
    <s v="Janvier 2021"/>
    <x v="0"/>
    <x v="0"/>
    <n v="4"/>
    <x v="1"/>
    <n v="402"/>
    <x v="708"/>
    <x v="710"/>
    <n v="237.9"/>
    <n v="5.8014000000000001"/>
    <n v="0"/>
    <n v="232.0986"/>
    <n v="61"/>
    <n v="9.76"/>
    <n v="61"/>
    <n v="87.168599999999998"/>
    <n v="37.557000000000002"/>
    <n v="0"/>
    <n v="0"/>
    <n v="0"/>
    <n v="159.9"/>
    <n v="159.9"/>
  </r>
  <r>
    <s v="Janvier 2021"/>
    <x v="0"/>
    <x v="0"/>
    <n v="4"/>
    <x v="1"/>
    <n v="402"/>
    <x v="709"/>
    <x v="711"/>
    <n v="167.7"/>
    <n v="4.0896999999999997"/>
    <n v="0"/>
    <n v="163.6103"/>
    <n v="43"/>
    <n v="6.88"/>
    <n v="43"/>
    <n v="61.4803"/>
    <n v="37.576999999999998"/>
    <n v="0"/>
    <n v="0"/>
    <n v="0"/>
    <n v="140.4"/>
    <n v="105.3"/>
  </r>
  <r>
    <s v="Janvier 2021"/>
    <x v="0"/>
    <x v="0"/>
    <n v="4"/>
    <x v="1"/>
    <n v="402"/>
    <x v="710"/>
    <x v="712"/>
    <n v="55.2"/>
    <n v="1.3464"/>
    <n v="0"/>
    <n v="53.8536"/>
    <n v="12"/>
    <n v="1.92"/>
    <n v="12"/>
    <n v="20.5136"/>
    <n v="38.091000000000001"/>
    <n v="0"/>
    <n v="0"/>
    <n v="0"/>
    <n v="36.799999999999997"/>
    <n v="27.6"/>
  </r>
  <r>
    <s v="Janvier 2021"/>
    <x v="0"/>
    <x v="0"/>
    <n v="4"/>
    <x v="1"/>
    <n v="402"/>
    <x v="711"/>
    <x v="713"/>
    <n v="73.5"/>
    <n v="1.7925"/>
    <n v="0"/>
    <n v="71.707499999999996"/>
    <n v="15"/>
    <n v="3"/>
    <n v="15"/>
    <n v="28.637499999999999"/>
    <n v="39.936999999999998"/>
    <n v="0"/>
    <n v="0"/>
    <n v="0"/>
    <n v="49"/>
    <n v="24.5"/>
  </r>
  <r>
    <s v="Janvier 2021"/>
    <x v="0"/>
    <x v="0"/>
    <n v="4"/>
    <x v="1"/>
    <n v="402"/>
    <x v="712"/>
    <x v="714"/>
    <n v="6647.22"/>
    <n v="162.12719999999999"/>
    <n v="0"/>
    <n v="6485.0928000000004"/>
    <n v="816"/>
    <n v="0"/>
    <n v="816"/>
    <n v="1556.4223400000001"/>
    <n v="24"/>
    <n v="0"/>
    <n v="21.78"/>
    <n v="0"/>
    <n v="5535.52"/>
    <n v="4491.3500000000004"/>
  </r>
  <r>
    <s v="Janvier 2021"/>
    <x v="0"/>
    <x v="0"/>
    <n v="4"/>
    <x v="1"/>
    <n v="402"/>
    <x v="713"/>
    <x v="715"/>
    <n v="3482.45"/>
    <n v="84.939300000000003"/>
    <n v="0"/>
    <n v="3397.5106999999998"/>
    <n v="169.03200000000001"/>
    <n v="169.03200000000001"/>
    <n v="169.03200000000001"/>
    <n v="1115.2249200000001"/>
    <n v="32.825000000000003"/>
    <n v="0"/>
    <n v="236.4"/>
    <n v="0"/>
    <n v="3006.3"/>
    <n v="3071.3"/>
  </r>
  <r>
    <s v="Janvier 2021"/>
    <x v="0"/>
    <x v="0"/>
    <n v="4"/>
    <x v="2"/>
    <n v="403"/>
    <x v="714"/>
    <x v="716"/>
    <n v="14013.55"/>
    <n v="341.79390000000001"/>
    <n v="0"/>
    <n v="13671.756100000001"/>
    <n v="1971.0820000000001"/>
    <n v="1971.0820000000001"/>
    <n v="1971.0820000000001"/>
    <n v="2219.7100099999998"/>
    <n v="16.236000000000001"/>
    <n v="0"/>
    <n v="769.9"/>
    <n v="0"/>
    <n v="10100.65"/>
    <n v="6824.6"/>
  </r>
  <r>
    <s v="Janvier 2021"/>
    <x v="0"/>
    <x v="0"/>
    <n v="4"/>
    <x v="2"/>
    <n v="403"/>
    <x v="715"/>
    <x v="717"/>
    <n v="1062.5"/>
    <n v="25.9147"/>
    <n v="0"/>
    <n v="1036.5853"/>
    <n v="85"/>
    <n v="80.75"/>
    <n v="85"/>
    <n v="556.33529999999996"/>
    <n v="53.67"/>
    <n v="0"/>
    <n v="0"/>
    <n v="0"/>
    <n v="850"/>
    <n v="612.5"/>
  </r>
  <r>
    <s v="Janvier 2021"/>
    <x v="0"/>
    <x v="0"/>
    <n v="4"/>
    <x v="2"/>
    <n v="403"/>
    <x v="716"/>
    <x v="718"/>
    <n v="14193.3"/>
    <n v="346.1823"/>
    <n v="0"/>
    <n v="13847.117700000001"/>
    <n v="2176"/>
    <n v="1033.5999999999999"/>
    <n v="2176"/>
    <n v="7111.5676999999996"/>
    <n v="51.357999999999997"/>
    <n v="0"/>
    <n v="168.3"/>
    <n v="0"/>
    <n v="9100.85"/>
    <n v="5622.1"/>
  </r>
  <r>
    <s v="Janvier 2021"/>
    <x v="0"/>
    <x v="0"/>
    <n v="4"/>
    <x v="2"/>
    <n v="403"/>
    <x v="717"/>
    <x v="719"/>
    <n v="16076.8"/>
    <n v="392.11770000000001"/>
    <n v="0"/>
    <n v="15684.6823"/>
    <n v="1300"/>
    <n v="1300"/>
    <n v="1300"/>
    <n v="8339.6823000000004"/>
    <n v="53.170999999999999"/>
    <n v="0"/>
    <n v="173.2"/>
    <n v="0"/>
    <n v="11898.45"/>
    <n v="11002.15"/>
  </r>
  <r>
    <s v="Janvier 2021"/>
    <x v="0"/>
    <x v="0"/>
    <n v="4"/>
    <x v="2"/>
    <n v="403"/>
    <x v="718"/>
    <x v="720"/>
    <n v="16539.63"/>
    <n v="403.40629999999999"/>
    <n v="0"/>
    <n v="16136.2237"/>
    <n v="1836.9829999999999"/>
    <n v="1836.9829999999999"/>
    <n v="1836.9829999999999"/>
    <n v="5483.3244199999999"/>
    <n v="33.981000000000002"/>
    <n v="208.84"/>
    <n v="702.85"/>
    <n v="0"/>
    <n v="12343.19"/>
    <n v="13873.53"/>
  </r>
  <r>
    <s v="Janvier 2021"/>
    <x v="0"/>
    <x v="0"/>
    <n v="4"/>
    <x v="2"/>
    <n v="403"/>
    <x v="719"/>
    <x v="721"/>
    <n v="26981.24"/>
    <n v="658.08130000000006"/>
    <n v="0"/>
    <n v="26323.1587"/>
    <n v="3418.47"/>
    <n v="3418.47"/>
    <n v="3418.47"/>
    <n v="7989.9066899999998"/>
    <n v="30.353000000000002"/>
    <n v="4953.04"/>
    <n v="542.02"/>
    <n v="0"/>
    <n v="22254.69"/>
    <n v="23207.17"/>
  </r>
  <r>
    <s v="Janvier 2021"/>
    <x v="0"/>
    <x v="0"/>
    <n v="4"/>
    <x v="2"/>
    <n v="403"/>
    <x v="720"/>
    <x v="722"/>
    <n v="24267.66"/>
    <n v="591.89290000000005"/>
    <n v="0"/>
    <n v="23675.767100000001"/>
    <n v="3704.48"/>
    <n v="3704.48"/>
    <n v="3704.48"/>
    <n v="4857.0146800000002"/>
    <n v="20.515000000000001"/>
    <n v="0"/>
    <n v="181.9"/>
    <n v="0"/>
    <n v="19955.259999999998"/>
    <n v="15150.35"/>
  </r>
  <r>
    <s v="Janvier 2021"/>
    <x v="0"/>
    <x v="0"/>
    <n v="4"/>
    <x v="2"/>
    <n v="403"/>
    <x v="721"/>
    <x v="723"/>
    <n v="10560.15"/>
    <n v="257.565"/>
    <n v="0"/>
    <n v="10302.584999999999"/>
    <n v="812.22299999999996"/>
    <n v="812.22299999999996"/>
    <n v="812.22299999999996"/>
    <n v="4376.4714899999999"/>
    <n v="42.478999999999999"/>
    <n v="0"/>
    <n v="404.8"/>
    <n v="0"/>
    <n v="8896.75"/>
    <n v="6815.8"/>
  </r>
  <r>
    <s v="Janvier 2021"/>
    <x v="0"/>
    <x v="0"/>
    <n v="4"/>
    <x v="2"/>
    <n v="403"/>
    <x v="722"/>
    <x v="724"/>
    <n v="52450.03"/>
    <n v="1279.2683999999999"/>
    <n v="0"/>
    <n v="51170.761599999998"/>
    <n v="5811.8329999999996"/>
    <n v="5811.8329999999996"/>
    <n v="5811.8329999999996"/>
    <n v="16891.81409"/>
    <n v="33.011000000000003"/>
    <n v="6967.13"/>
    <n v="1025.58"/>
    <n v="0"/>
    <n v="44089.83"/>
    <n v="47291.25"/>
  </r>
  <r>
    <s v="Janvier 2021"/>
    <x v="0"/>
    <x v="0"/>
    <n v="4"/>
    <x v="2"/>
    <n v="403"/>
    <x v="723"/>
    <x v="725"/>
    <n v="7259.7"/>
    <n v="177.06620000000001"/>
    <n v="0"/>
    <n v="7082.6337999999996"/>
    <n v="401.46699999999998"/>
    <n v="401.46699999999998"/>
    <n v="401.46699999999998"/>
    <n v="948.86938999999995"/>
    <n v="13.397"/>
    <n v="0"/>
    <n v="368.3"/>
    <n v="0"/>
    <n v="5774.4"/>
    <n v="5751.7"/>
  </r>
  <r>
    <s v="Janvier 2021"/>
    <x v="0"/>
    <x v="0"/>
    <n v="4"/>
    <x v="2"/>
    <n v="403"/>
    <x v="724"/>
    <x v="726"/>
    <n v="136651.6"/>
    <n v="3332.9657000000002"/>
    <n v="0"/>
    <n v="133318.63430000001"/>
    <n v="4561.6949999999997"/>
    <n v="4561.6949999999997"/>
    <n v="4561.6949999999997"/>
    <n v="55470.04838"/>
    <n v="41.606999999999999"/>
    <n v="13266.19"/>
    <n v="620.5"/>
    <n v="0"/>
    <n v="114643.45"/>
    <n v="143074.35"/>
  </r>
  <r>
    <s v="Janvier 2021"/>
    <x v="0"/>
    <x v="0"/>
    <n v="4"/>
    <x v="2"/>
    <n v="403"/>
    <x v="725"/>
    <x v="727"/>
    <n v="11308.05"/>
    <n v="275.8073"/>
    <n v="0"/>
    <n v="11032.242700000001"/>
    <n v="685.7"/>
    <n v="685.7"/>
    <n v="685.7"/>
    <n v="-441.72093000000001"/>
    <n v="-4.0039999999999996"/>
    <n v="0"/>
    <n v="6.6"/>
    <n v="0"/>
    <n v="9547.9500000000007"/>
    <n v="11354.95"/>
  </r>
  <r>
    <s v="Janvier 2021"/>
    <x v="0"/>
    <x v="0"/>
    <n v="4"/>
    <x v="2"/>
    <n v="403"/>
    <x v="726"/>
    <x v="728"/>
    <n v="64216.38"/>
    <n v="1566.2537"/>
    <n v="0"/>
    <n v="62650.126300000004"/>
    <n v="2237.6759999999999"/>
    <n v="2237.6759999999999"/>
    <n v="2237.6759999999999"/>
    <n v="24845.690200000001"/>
    <n v="39.658000000000001"/>
    <n v="8980.73"/>
    <n v="646.97"/>
    <n v="0"/>
    <n v="54854.58"/>
    <n v="82127.77"/>
  </r>
  <r>
    <s v="Janvier 2021"/>
    <x v="0"/>
    <x v="0"/>
    <n v="4"/>
    <x v="2"/>
    <n v="403"/>
    <x v="727"/>
    <x v="729"/>
    <n v="129376.1"/>
    <n v="3155.5129000000002"/>
    <n v="0"/>
    <n v="126220.5871"/>
    <n v="7871.5450000000001"/>
    <n v="7871.5450000000001"/>
    <n v="7871.5450000000001"/>
    <n v="11038.15091"/>
    <n v="8.7449999999999992"/>
    <n v="67409.06"/>
    <n v="243.2"/>
    <n v="0"/>
    <n v="108767.7"/>
    <n v="127919.8"/>
  </r>
  <r>
    <s v="Janvier 2021"/>
    <x v="0"/>
    <x v="0"/>
    <n v="4"/>
    <x v="2"/>
    <n v="403"/>
    <x v="728"/>
    <x v="730"/>
    <n v="69493.52"/>
    <n v="1694.9614999999999"/>
    <n v="0"/>
    <n v="67798.558499999999"/>
    <n v="4109.6170000000002"/>
    <n v="4109.6170000000002"/>
    <n v="4109.6170000000002"/>
    <n v="-6290.8982500000002"/>
    <n v="-9.2789999999999999"/>
    <n v="32736.25"/>
    <n v="631.16999999999996"/>
    <n v="0"/>
    <n v="58083.74"/>
    <n v="49925.94"/>
  </r>
  <r>
    <s v="Janvier 2021"/>
    <x v="0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30"/>
    <x v="732"/>
    <n v="14236.7"/>
    <n v="347.23610000000002"/>
    <n v="0"/>
    <n v="13889.463900000001"/>
    <n v="590.01300000000003"/>
    <n v="590.01300000000003"/>
    <n v="590.01300000000003"/>
    <n v="4165.5598900000005"/>
    <n v="29.991"/>
    <n v="0"/>
    <n v="513.65"/>
    <n v="0"/>
    <n v="11711.9"/>
    <n v="201664.5"/>
  </r>
  <r>
    <s v="Janvier 2021"/>
    <x v="0"/>
    <x v="0"/>
    <n v="4"/>
    <x v="2"/>
    <n v="403"/>
    <x v="731"/>
    <x v="733"/>
    <n v="1595.15"/>
    <n v="38.906100000000002"/>
    <n v="0"/>
    <n v="1556.2438999999999"/>
    <n v="50.136000000000003"/>
    <n v="50.136000000000003"/>
    <n v="50.136000000000003"/>
    <n v="622.74379999999996"/>
    <n v="40.015999999999998"/>
    <n v="0"/>
    <n v="159.30000000000001"/>
    <n v="0"/>
    <n v="1420.7"/>
    <n v="1713.8"/>
  </r>
  <r>
    <s v="Janvier 2021"/>
    <x v="0"/>
    <x v="0"/>
    <n v="4"/>
    <x v="2"/>
    <n v="403"/>
    <x v="732"/>
    <x v="734"/>
    <n v="13922.85"/>
    <n v="339.58159999999998"/>
    <n v="0"/>
    <n v="13583.268400000001"/>
    <n v="408.274"/>
    <n v="408.274"/>
    <n v="408.274"/>
    <n v="6067.0280700000003"/>
    <n v="44.664999999999999"/>
    <n v="0"/>
    <n v="365.65"/>
    <n v="0"/>
    <n v="11064.9"/>
    <n v="10582.15"/>
  </r>
  <r>
    <s v="Janvier 2021"/>
    <x v="0"/>
    <x v="0"/>
    <n v="4"/>
    <x v="2"/>
    <n v="403"/>
    <x v="733"/>
    <x v="735"/>
    <n v="6614.15"/>
    <n v="161.3202"/>
    <n v="0"/>
    <n v="6452.8298000000004"/>
    <n v="201.17599999999999"/>
    <n v="201.17599999999999"/>
    <n v="201.17599999999999"/>
    <n v="2738.0652300000002"/>
    <n v="42.432000000000002"/>
    <n v="0"/>
    <n v="318.7"/>
    <n v="0"/>
    <n v="5034.05"/>
    <n v="5629.75"/>
  </r>
  <r>
    <s v="Janvier 2021"/>
    <x v="0"/>
    <x v="0"/>
    <n v="4"/>
    <x v="2"/>
    <n v="403"/>
    <x v="734"/>
    <x v="736"/>
    <n v="44.8"/>
    <n v="1.0927"/>
    <n v="0"/>
    <n v="43.707299999999996"/>
    <n v="1.68"/>
    <n v="1.68"/>
    <n v="1.68"/>
    <n v="12.80646"/>
    <n v="29.300999999999998"/>
    <n v="0"/>
    <n v="15.7"/>
    <n v="0"/>
    <n v="44.8"/>
    <n v="10"/>
  </r>
  <r>
    <s v="Janvier 2021"/>
    <x v="0"/>
    <x v="0"/>
    <n v="4"/>
    <x v="2"/>
    <n v="403"/>
    <x v="735"/>
    <x v="737"/>
    <n v="21.3"/>
    <n v="0.51959999999999995"/>
    <n v="0"/>
    <n v="20.7804"/>
    <n v="1.8540000000000001"/>
    <n v="1.8540000000000001"/>
    <n v="1.8540000000000001"/>
    <n v="5.0214100000000004"/>
    <n v="24.164000000000001"/>
    <n v="0"/>
    <n v="8.35"/>
    <n v="0"/>
    <n v="21.3"/>
    <n v="37.1"/>
  </r>
  <r>
    <s v="Janvier 2021"/>
    <x v="0"/>
    <x v="0"/>
    <n v="4"/>
    <x v="2"/>
    <n v="403"/>
    <x v="736"/>
    <x v="738"/>
    <n v="15997.15"/>
    <n v="390.17559999999997"/>
    <n v="0"/>
    <n v="15606.974399999999"/>
    <n v="287.30200000000002"/>
    <n v="287.30200000000002"/>
    <n v="287.30200000000002"/>
    <n v="4977.63994"/>
    <n v="31.893999999999998"/>
    <n v="0"/>
    <n v="91.45"/>
    <n v="0"/>
    <n v="12379.4"/>
    <n v="10253.6"/>
  </r>
  <r>
    <s v="Janvier 2021"/>
    <x v="0"/>
    <x v="0"/>
    <n v="4"/>
    <x v="2"/>
    <n v="403"/>
    <x v="737"/>
    <x v="739"/>
    <n v="10853.43"/>
    <n v="264.71870000000001"/>
    <n v="0"/>
    <n v="10588.711300000001"/>
    <n v="876.32100000000003"/>
    <n v="876.32100000000003"/>
    <n v="876.32100000000003"/>
    <n v="3237.7957500000002"/>
    <n v="30.577999999999999"/>
    <n v="0"/>
    <n v="538.4"/>
    <n v="0"/>
    <n v="8551.33"/>
    <n v="7298.25"/>
  </r>
  <r>
    <s v="Janvier 2021"/>
    <x v="0"/>
    <x v="0"/>
    <n v="4"/>
    <x v="2"/>
    <n v="403"/>
    <x v="738"/>
    <x v="740"/>
    <n v="18062.900000000001"/>
    <n v="440.56400000000002"/>
    <n v="0"/>
    <n v="17622.335999999999"/>
    <n v="3601.4340000000002"/>
    <n v="3601.4340000000002"/>
    <n v="3601.4340000000002"/>
    <n v="-4247.4427400000004"/>
    <n v="-24.103000000000002"/>
    <n v="10529.18"/>
    <n v="224.8"/>
    <n v="0"/>
    <n v="14940.7"/>
    <n v="15187.7"/>
  </r>
  <r>
    <s v="Janvier 2021"/>
    <x v="0"/>
    <x v="0"/>
    <n v="4"/>
    <x v="2"/>
    <n v="403"/>
    <x v="739"/>
    <x v="741"/>
    <n v="802.75"/>
    <n v="19.579599999999999"/>
    <n v="0"/>
    <n v="783.17039999999997"/>
    <n v="121"/>
    <n v="21.78"/>
    <n v="121"/>
    <n v="184.22040000000001"/>
    <n v="23.521999999999998"/>
    <n v="0"/>
    <n v="104.75"/>
    <n v="0"/>
    <n v="662.75"/>
    <n v="483.15"/>
  </r>
  <r>
    <s v="Janvier 2021"/>
    <x v="0"/>
    <x v="0"/>
    <n v="4"/>
    <x v="2"/>
    <n v="403"/>
    <x v="740"/>
    <x v="742"/>
    <n v="1925.95"/>
    <n v="46.974299999999999"/>
    <n v="0"/>
    <n v="1878.9757"/>
    <n v="78.126000000000005"/>
    <n v="78.126000000000005"/>
    <n v="78.126000000000005"/>
    <n v="511.80437000000001"/>
    <n v="27.238"/>
    <n v="0"/>
    <n v="27.2"/>
    <n v="0"/>
    <n v="1622.6"/>
    <n v="2901.35"/>
  </r>
  <r>
    <s v="Janvier 2021"/>
    <x v="0"/>
    <x v="0"/>
    <n v="4"/>
    <x v="2"/>
    <n v="403"/>
    <x v="741"/>
    <x v="743"/>
    <n v="19489.2"/>
    <n v="475.34410000000003"/>
    <n v="0"/>
    <n v="19013.855899999999"/>
    <n v="2751.4059999999999"/>
    <n v="2751.4059999999999"/>
    <n v="2751.4059999999999"/>
    <n v="3124.0957600000002"/>
    <n v="16.431000000000001"/>
    <n v="0"/>
    <n v="320.45"/>
    <n v="0"/>
    <n v="14160.75"/>
    <n v="10179.35"/>
  </r>
  <r>
    <s v="Janvier 2021"/>
    <x v="0"/>
    <x v="0"/>
    <n v="4"/>
    <x v="2"/>
    <n v="403"/>
    <x v="742"/>
    <x v="744"/>
    <n v="20812.75"/>
    <n v="507.63080000000002"/>
    <n v="0"/>
    <n v="20305.119200000001"/>
    <n v="1719.4960000000001"/>
    <n v="1719.4960000000001"/>
    <n v="1719.4960000000001"/>
    <n v="7174.8599899999999"/>
    <n v="35.335000000000001"/>
    <n v="2950.89"/>
    <n v="310.25"/>
    <n v="0"/>
    <n v="17566.5"/>
    <n v="21194.400000000001"/>
  </r>
  <r>
    <s v="Janvier 2021"/>
    <x v="0"/>
    <x v="0"/>
    <n v="4"/>
    <x v="2"/>
    <n v="403"/>
    <x v="743"/>
    <x v="745"/>
    <n v="6202.17"/>
    <n v="151.27189999999999"/>
    <n v="0"/>
    <n v="6050.8981000000003"/>
    <n v="484.56"/>
    <n v="484.56"/>
    <n v="484.56"/>
    <n v="2191.2517899999998"/>
    <n v="36.213999999999999"/>
    <n v="875.22"/>
    <n v="191.15"/>
    <n v="0"/>
    <n v="5457.04"/>
    <n v="6834.59"/>
  </r>
  <r>
    <s v="Janvier 2021"/>
    <x v="0"/>
    <x v="0"/>
    <n v="4"/>
    <x v="2"/>
    <n v="403"/>
    <x v="744"/>
    <x v="746"/>
    <n v="2689.7"/>
    <n v="65.602000000000004"/>
    <n v="0"/>
    <n v="2624.098"/>
    <n v="117.568"/>
    <n v="117.568"/>
    <n v="117.568"/>
    <n v="507.83881000000002"/>
    <n v="19.353000000000002"/>
    <n v="0"/>
    <n v="131.80000000000001"/>
    <n v="0"/>
    <n v="2211.65"/>
    <n v="1846.85"/>
  </r>
  <r>
    <s v="Janvier 2021"/>
    <x v="0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46"/>
    <x v="748"/>
    <n v="22738.41"/>
    <n v="554.59640000000002"/>
    <n v="0"/>
    <n v="22183.813600000001"/>
    <n v="1732.345"/>
    <n v="1732.345"/>
    <n v="1732.345"/>
    <n v="8138.1226399999996"/>
    <n v="36.685000000000002"/>
    <n v="2729.63"/>
    <n v="517.67999999999995"/>
    <n v="0"/>
    <n v="18369.68"/>
    <n v="18418.05"/>
  </r>
  <r>
    <s v="Janvier 2021"/>
    <x v="0"/>
    <x v="0"/>
    <n v="4"/>
    <x v="2"/>
    <n v="403"/>
    <x v="747"/>
    <x v="749"/>
    <n v="17190.45"/>
    <n v="419.28100000000001"/>
    <n v="0"/>
    <n v="16771.169000000002"/>
    <n v="1254.211"/>
    <n v="1254.211"/>
    <n v="1254.211"/>
    <n v="6136.6135000000004"/>
    <n v="36.590000000000003"/>
    <n v="2147.35"/>
    <n v="728.55"/>
    <n v="0"/>
    <n v="13506.95"/>
    <n v="13798.2"/>
  </r>
  <r>
    <s v="Janvier 2021"/>
    <x v="0"/>
    <x v="0"/>
    <n v="4"/>
    <x v="2"/>
    <n v="403"/>
    <x v="748"/>
    <x v="750"/>
    <n v="860.1"/>
    <n v="20.977699999999999"/>
    <n v="0"/>
    <n v="839.1223"/>
    <n v="37.981999999999999"/>
    <n v="37.981999999999999"/>
    <n v="37.981999999999999"/>
    <n v="155.45017999999999"/>
    <n v="18.524999999999999"/>
    <n v="0"/>
    <n v="89.45"/>
    <n v="0"/>
    <n v="608.5"/>
    <n v="512.15"/>
  </r>
  <r>
    <s v="Janvier 2021"/>
    <x v="0"/>
    <x v="0"/>
    <n v="4"/>
    <x v="2"/>
    <n v="403"/>
    <x v="749"/>
    <x v="751"/>
    <n v="18174.34"/>
    <n v="443.27730000000003"/>
    <n v="0"/>
    <n v="17731.062699999999"/>
    <n v="1682.825"/>
    <n v="1682.825"/>
    <n v="1682.825"/>
    <n v="5924.1088499999996"/>
    <n v="33.411000000000001"/>
    <n v="5549.39"/>
    <n v="676.31"/>
    <n v="0"/>
    <n v="14581.94"/>
    <n v="15776.45"/>
  </r>
  <r>
    <s v="Janvier 2021"/>
    <x v="0"/>
    <x v="0"/>
    <n v="4"/>
    <x v="2"/>
    <n v="403"/>
    <x v="750"/>
    <x v="752"/>
    <n v="7024.55"/>
    <n v="171.3297"/>
    <n v="0"/>
    <n v="6853.2203"/>
    <n v="910.81"/>
    <n v="910.81"/>
    <n v="910.81"/>
    <n v="330.48948999999999"/>
    <n v="4.8220000000000001"/>
    <n v="0"/>
    <n v="260.45"/>
    <n v="0"/>
    <n v="5064.8"/>
    <n v="2930"/>
  </r>
  <r>
    <s v="Janvier 2021"/>
    <x v="0"/>
    <x v="0"/>
    <n v="4"/>
    <x v="2"/>
    <n v="403"/>
    <x v="751"/>
    <x v="753"/>
    <n v="20289.59"/>
    <n v="494.86810000000003"/>
    <n v="0"/>
    <n v="19794.7219"/>
    <n v="1767.61"/>
    <n v="1767.61"/>
    <n v="1767.61"/>
    <n v="6629.4849000000004"/>
    <n v="33.491"/>
    <n v="6167.35"/>
    <n v="939.11"/>
    <n v="0"/>
    <n v="15558.19"/>
    <n v="16133.76"/>
  </r>
  <r>
    <s v="Janvier 2021"/>
    <x v="0"/>
    <x v="0"/>
    <n v="4"/>
    <x v="2"/>
    <n v="403"/>
    <x v="752"/>
    <x v="754"/>
    <n v="495.35"/>
    <n v="12.0816"/>
    <n v="0"/>
    <n v="483.26839999999999"/>
    <n v="25.452000000000002"/>
    <n v="25.452000000000002"/>
    <n v="25.452000000000002"/>
    <n v="50.591880000000003"/>
    <n v="10.468999999999999"/>
    <n v="0"/>
    <n v="90.1"/>
    <n v="0"/>
    <n v="322.10000000000002"/>
    <n v="142.19999999999999"/>
  </r>
  <r>
    <s v="Janvier 2021"/>
    <x v="0"/>
    <x v="0"/>
    <n v="4"/>
    <x v="2"/>
    <n v="403"/>
    <x v="753"/>
    <x v="755"/>
    <n v="6295.45"/>
    <n v="153.54679999999999"/>
    <n v="0"/>
    <n v="6141.9031999999997"/>
    <n v="935.80399999999997"/>
    <n v="935.80399999999997"/>
    <n v="935.80399999999997"/>
    <n v="929.78498000000002"/>
    <n v="15.138"/>
    <n v="0"/>
    <n v="161.80000000000001"/>
    <n v="0"/>
    <n v="4752.5"/>
    <n v="4251.25"/>
  </r>
  <r>
    <s v="Janvier 2021"/>
    <x v="0"/>
    <x v="0"/>
    <n v="4"/>
    <x v="2"/>
    <n v="403"/>
    <x v="754"/>
    <x v="756"/>
    <n v="33704.32"/>
    <n v="822.05420000000004"/>
    <n v="0"/>
    <n v="32882.265800000001"/>
    <n v="1368.261"/>
    <n v="1368.261"/>
    <n v="1368.261"/>
    <n v="5519.6148999999996"/>
    <n v="16.786000000000001"/>
    <n v="0"/>
    <n v="502.23"/>
    <n v="0"/>
    <n v="26411.200000000001"/>
    <n v="20457.7"/>
  </r>
  <r>
    <s v="Janvier 2021"/>
    <x v="0"/>
    <x v="0"/>
    <n v="4"/>
    <x v="2"/>
    <n v="403"/>
    <x v="755"/>
    <x v="757"/>
    <n v="64875.15"/>
    <n v="1582.3212000000001"/>
    <n v="0"/>
    <n v="63292.828800000003"/>
    <n v="1806.96"/>
    <n v="1806.96"/>
    <n v="1806.96"/>
    <n v="25491.276030000001"/>
    <n v="40.274999999999999"/>
    <n v="0"/>
    <n v="1074.95"/>
    <n v="0"/>
    <n v="52622.05"/>
    <n v="54623.45"/>
  </r>
  <r>
    <s v="Janvier 2021"/>
    <x v="0"/>
    <x v="0"/>
    <n v="4"/>
    <x v="2"/>
    <n v="403"/>
    <x v="756"/>
    <x v="758"/>
    <n v="1907.55"/>
    <n v="46.525300000000001"/>
    <n v="0"/>
    <n v="1861.0246999999999"/>
    <n v="33.521999999999998"/>
    <n v="33.521999999999998"/>
    <n v="33.521999999999998"/>
    <n v="587.22610999999995"/>
    <n v="31.553999999999998"/>
    <n v="0"/>
    <n v="3.6"/>
    <n v="0"/>
    <n v="1475.3"/>
    <n v="1705.65"/>
  </r>
  <r>
    <s v="Janvier 2021"/>
    <x v="0"/>
    <x v="0"/>
    <n v="4"/>
    <x v="2"/>
    <n v="403"/>
    <x v="757"/>
    <x v="759"/>
    <n v="147277.51999999999"/>
    <n v="3592.1368000000002"/>
    <n v="0"/>
    <n v="143685.38320000001"/>
    <n v="5087.8990000000003"/>
    <n v="5087.8990000000003"/>
    <n v="5087.8990000000003"/>
    <n v="45132.784740000003"/>
    <n v="31.411000000000001"/>
    <n v="0"/>
    <n v="269.23"/>
    <n v="0"/>
    <n v="127976.62"/>
    <n v="187651.95"/>
  </r>
  <r>
    <s v="Janvier 2021"/>
    <x v="0"/>
    <x v="0"/>
    <n v="4"/>
    <x v="2"/>
    <n v="403"/>
    <x v="758"/>
    <x v="760"/>
    <n v="60279.51"/>
    <n v="1470.2321999999999"/>
    <n v="0"/>
    <n v="58809.277800000003"/>
    <n v="1848.18"/>
    <n v="1848.18"/>
    <n v="1848.18"/>
    <n v="24854.72681"/>
    <n v="42.262999999999998"/>
    <n v="0"/>
    <n v="1632.54"/>
    <n v="0"/>
    <n v="46678.71"/>
    <n v="51191.27"/>
  </r>
  <r>
    <s v="Janvier 2021"/>
    <x v="0"/>
    <x v="0"/>
    <n v="4"/>
    <x v="2"/>
    <n v="403"/>
    <x v="759"/>
    <x v="761"/>
    <n v="152611.1"/>
    <n v="3722.2276999999999"/>
    <n v="0"/>
    <n v="148888.87229999999"/>
    <n v="10572"/>
    <n v="7400.4"/>
    <n v="10572"/>
    <n v="44657.171979999999"/>
    <n v="29.994"/>
    <n v="0"/>
    <n v="439.25"/>
    <n v="0"/>
    <n v="130228.3"/>
    <n v="143730.45000000001"/>
  </r>
  <r>
    <s v="Janvier 2021"/>
    <x v="0"/>
    <x v="0"/>
    <n v="4"/>
    <x v="2"/>
    <n v="403"/>
    <x v="760"/>
    <x v="762"/>
    <n v="10797.57"/>
    <n v="263.35610000000003"/>
    <n v="0"/>
    <n v="10534.213900000001"/>
    <n v="697.90099999999995"/>
    <n v="697.90099999999995"/>
    <n v="697.90099999999995"/>
    <n v="3014.4839200000001"/>
    <n v="28.616"/>
    <n v="2052.9499999999998"/>
    <n v="409.13"/>
    <n v="0"/>
    <n v="8872.2199999999993"/>
    <n v="7948"/>
  </r>
  <r>
    <s v="Janvier 2021"/>
    <x v="0"/>
    <x v="0"/>
    <n v="4"/>
    <x v="2"/>
    <n v="403"/>
    <x v="761"/>
    <x v="763"/>
    <n v="7406.4"/>
    <n v="180.64269999999999"/>
    <n v="0"/>
    <n v="7225.7573000000002"/>
    <n v="476.79599999999999"/>
    <n v="476.79599999999999"/>
    <n v="476.79599999999999"/>
    <n v="2152.55897"/>
    <n v="29.79"/>
    <n v="1719.34"/>
    <n v="408"/>
    <n v="0"/>
    <n v="6198.3"/>
    <n v="6375.6"/>
  </r>
  <r>
    <s v="Janvier 2021"/>
    <x v="0"/>
    <x v="0"/>
    <n v="4"/>
    <x v="2"/>
    <n v="403"/>
    <x v="762"/>
    <x v="764"/>
    <n v="4181.3"/>
    <n v="101.98260000000001"/>
    <n v="0"/>
    <n v="4079.3173999999999"/>
    <n v="193.28299999999999"/>
    <n v="193.28299999999999"/>
    <n v="193.28299999999999"/>
    <n v="803.02716999999996"/>
    <n v="19.684999999999999"/>
    <n v="0"/>
    <n v="264.25"/>
    <n v="0"/>
    <n v="3449.5"/>
    <n v="3367.25"/>
  </r>
  <r>
    <s v="Janvier 2021"/>
    <x v="0"/>
    <x v="0"/>
    <n v="4"/>
    <x v="2"/>
    <n v="403"/>
    <x v="763"/>
    <x v="765"/>
    <n v="4561"/>
    <n v="111.2437"/>
    <n v="0"/>
    <n v="4449.7563"/>
    <n v="248.98400000000001"/>
    <n v="248.98400000000001"/>
    <n v="248.98400000000001"/>
    <n v="1474.6267600000001"/>
    <n v="33.139000000000003"/>
    <n v="0"/>
    <n v="170.05"/>
    <n v="0"/>
    <n v="3647.25"/>
    <n v="4136.3999999999996"/>
  </r>
  <r>
    <s v="Janvier 2021"/>
    <x v="0"/>
    <x v="0"/>
    <n v="4"/>
    <x v="2"/>
    <n v="403"/>
    <x v="764"/>
    <x v="766"/>
    <n v="1935.2"/>
    <n v="47.200200000000002"/>
    <n v="0"/>
    <n v="1887.9998000000001"/>
    <n v="59.283999999999999"/>
    <n v="59.283999999999999"/>
    <n v="59.283999999999999"/>
    <n v="286.57774999999998"/>
    <n v="15.179"/>
    <n v="0"/>
    <n v="139.30000000000001"/>
    <n v="0"/>
    <n v="1578.2"/>
    <n v="1607.25"/>
  </r>
  <r>
    <s v="Janvier 2021"/>
    <x v="0"/>
    <x v="0"/>
    <n v="4"/>
    <x v="2"/>
    <n v="403"/>
    <x v="765"/>
    <x v="767"/>
    <n v="748.5"/>
    <n v="18.256"/>
    <n v="0"/>
    <n v="730.24400000000003"/>
    <n v="50.777000000000001"/>
    <n v="50.777000000000001"/>
    <n v="50.777000000000001"/>
    <n v="201.10513"/>
    <n v="27.539000000000001"/>
    <n v="0"/>
    <n v="64"/>
    <n v="0"/>
    <n v="712.75"/>
    <n v="1056.6500000000001"/>
  </r>
  <r>
    <s v="Janvier 2021"/>
    <x v="0"/>
    <x v="0"/>
    <n v="4"/>
    <x v="2"/>
    <n v="403"/>
    <x v="766"/>
    <x v="768"/>
    <n v="7112.8"/>
    <n v="173.48169999999999"/>
    <n v="0"/>
    <n v="6939.3182999999999"/>
    <n v="198.33799999999999"/>
    <n v="198.33799999999999"/>
    <n v="198.33799999999999"/>
    <n v="2486.7882300000001"/>
    <n v="35.835999999999999"/>
    <n v="0"/>
    <n v="321.55"/>
    <n v="0"/>
    <n v="6042.85"/>
    <n v="8800.9"/>
  </r>
  <r>
    <s v="Janvier 2021"/>
    <x v="0"/>
    <x v="0"/>
    <n v="4"/>
    <x v="2"/>
    <n v="403"/>
    <x v="767"/>
    <x v="769"/>
    <n v="862.25"/>
    <n v="21.030200000000001"/>
    <n v="0"/>
    <n v="841.21979999999996"/>
    <n v="41.482999999999997"/>
    <n v="41.482999999999997"/>
    <n v="41.482999999999997"/>
    <n v="211.95780999999999"/>
    <n v="25.196000000000002"/>
    <n v="0"/>
    <n v="91.85"/>
    <n v="0"/>
    <n v="745.35"/>
    <n v="862.75"/>
  </r>
  <r>
    <s v="Janvier 2021"/>
    <x v="0"/>
    <x v="0"/>
    <n v="4"/>
    <x v="2"/>
    <n v="403"/>
    <x v="768"/>
    <x v="770"/>
    <n v="468.95"/>
    <n v="11.4373"/>
    <n v="0"/>
    <n v="457.5127"/>
    <n v="22.35"/>
    <n v="22.35"/>
    <n v="22.35"/>
    <n v="66.536550000000005"/>
    <n v="14.542999999999999"/>
    <n v="132.29"/>
    <n v="47"/>
    <n v="0"/>
    <n v="370.6"/>
    <n v="225.2"/>
  </r>
  <r>
    <s v="Janvier 2021"/>
    <x v="0"/>
    <x v="0"/>
    <n v="4"/>
    <x v="2"/>
    <n v="403"/>
    <x v="769"/>
    <x v="771"/>
    <n v="536.95000000000005"/>
    <n v="13.0968"/>
    <n v="0"/>
    <n v="523.85320000000002"/>
    <n v="27.8"/>
    <n v="27.8"/>
    <n v="27.8"/>
    <n v="9.7780100000000001"/>
    <n v="1.867"/>
    <n v="191.34"/>
    <n v="189.25"/>
    <n v="0"/>
    <n v="472.45"/>
    <n v="370.45"/>
  </r>
  <r>
    <s v="Janvier 2021"/>
    <x v="0"/>
    <x v="0"/>
    <n v="4"/>
    <x v="2"/>
    <n v="403"/>
    <x v="770"/>
    <x v="772"/>
    <n v="5392.5"/>
    <n v="131.52879999999999"/>
    <n v="0"/>
    <n v="5260.9712"/>
    <n v="191"/>
    <n v="152.80000000000001"/>
    <n v="191"/>
    <n v="1759.9412"/>
    <n v="33.453000000000003"/>
    <n v="0"/>
    <n v="261.10000000000002"/>
    <n v="0"/>
    <n v="4785.3500000000004"/>
    <n v="4921.7"/>
  </r>
  <r>
    <s v="Janvier 2021"/>
    <x v="0"/>
    <x v="0"/>
    <n v="4"/>
    <x v="2"/>
    <n v="403"/>
    <x v="771"/>
    <x v="773"/>
    <n v="4248.1000000000004"/>
    <n v="103.6095"/>
    <n v="0"/>
    <n v="4144.4904999999999"/>
    <n v="935"/>
    <n v="187"/>
    <n v="935"/>
    <n v="1077.6905099999999"/>
    <n v="26.003"/>
    <n v="0"/>
    <n v="239.9"/>
    <n v="0"/>
    <n v="3349.3"/>
    <n v="3320"/>
  </r>
  <r>
    <s v="Janvier 2021"/>
    <x v="0"/>
    <x v="0"/>
    <n v="4"/>
    <x v="2"/>
    <n v="403"/>
    <x v="772"/>
    <x v="774"/>
    <n v="1357.35"/>
    <n v="33.105899999999998"/>
    <n v="0"/>
    <n v="1324.2440999999999"/>
    <n v="73.894000000000005"/>
    <n v="73.894000000000005"/>
    <n v="73.894000000000005"/>
    <n v="1109.3588999999999"/>
    <n v="83.772999999999996"/>
    <n v="0"/>
    <n v="46.65"/>
    <n v="0"/>
    <n v="575.20000000000005"/>
    <n v="339.3"/>
  </r>
  <r>
    <s v="Janvier 2021"/>
    <x v="0"/>
    <x v="0"/>
    <n v="4"/>
    <x v="2"/>
    <n v="403"/>
    <x v="773"/>
    <x v="775"/>
    <n v="1072.3499999999999"/>
    <n v="26.153099999999998"/>
    <n v="0"/>
    <n v="1046.1968999999999"/>
    <n v="209"/>
    <n v="50.16"/>
    <n v="209"/>
    <n v="218.55689000000001"/>
    <n v="20.890999999999998"/>
    <n v="0"/>
    <n v="77.150000000000006"/>
    <n v="0"/>
    <n v="931.15"/>
    <n v="1208.5999999999999"/>
  </r>
  <r>
    <s v="Janvier 2021"/>
    <x v="0"/>
    <x v="0"/>
    <n v="4"/>
    <x v="2"/>
    <n v="403"/>
    <x v="774"/>
    <x v="776"/>
    <n v="778.1"/>
    <n v="18.978400000000001"/>
    <n v="0"/>
    <n v="759.12159999999994"/>
    <n v="164"/>
    <n v="16.399999999999999"/>
    <n v="164"/>
    <n v="132.64160999999999"/>
    <n v="17.472999999999999"/>
    <n v="0"/>
    <n v="175"/>
    <n v="0"/>
    <n v="633.79999999999995"/>
    <n v="560.29999999999995"/>
  </r>
  <r>
    <s v="Janvier 2021"/>
    <x v="0"/>
    <x v="0"/>
    <n v="4"/>
    <x v="2"/>
    <n v="403"/>
    <x v="775"/>
    <x v="777"/>
    <n v="21835.95"/>
    <n v="532.59490000000005"/>
    <n v="0"/>
    <n v="21303.355100000001"/>
    <n v="2912"/>
    <n v="1164.8"/>
    <n v="5824"/>
    <n v="4908.7953600000001"/>
    <n v="23.042000000000002"/>
    <n v="0"/>
    <n v="295.25"/>
    <n v="0"/>
    <n v="18300.2"/>
    <n v="24872.9"/>
  </r>
  <r>
    <s v="Janvier 2021"/>
    <x v="0"/>
    <x v="0"/>
    <n v="4"/>
    <x v="2"/>
    <n v="403"/>
    <x v="776"/>
    <x v="778"/>
    <n v="7202.4"/>
    <n v="175.66759999999999"/>
    <n v="0"/>
    <n v="7026.7323999999999"/>
    <n v="568.95699999999999"/>
    <n v="568.95699999999999"/>
    <n v="568.95699999999999"/>
    <n v="2308.6678299999999"/>
    <n v="32.854999999999997"/>
    <n v="0"/>
    <n v="194.05"/>
    <n v="0"/>
    <n v="5791.5"/>
    <n v="5815.05"/>
  </r>
  <r>
    <s v="Janvier 2021"/>
    <x v="0"/>
    <x v="0"/>
    <n v="4"/>
    <x v="2"/>
    <n v="403"/>
    <x v="777"/>
    <x v="779"/>
    <n v="7445.65"/>
    <n v="181.60149999999999"/>
    <n v="0"/>
    <n v="7264.0484999999999"/>
    <n v="516.34900000000005"/>
    <n v="516.34900000000005"/>
    <n v="516.34900000000005"/>
    <n v="2444.4308599999999"/>
    <n v="33.651000000000003"/>
    <n v="0"/>
    <n v="299.3"/>
    <n v="0"/>
    <n v="6048"/>
    <n v="5531.95"/>
  </r>
  <r>
    <s v="Janvier 2021"/>
    <x v="0"/>
    <x v="0"/>
    <n v="4"/>
    <x v="2"/>
    <n v="403"/>
    <x v="778"/>
    <x v="780"/>
    <n v="177.35"/>
    <n v="4.3255999999999997"/>
    <n v="0"/>
    <n v="173.02440000000001"/>
    <n v="10.061999999999999"/>
    <n v="10.061999999999999"/>
    <n v="10.061999999999999"/>
    <n v="34.77252"/>
    <n v="20.097000000000001"/>
    <n v="0"/>
    <n v="59.1"/>
    <n v="0"/>
    <n v="177.35"/>
    <n v="0"/>
  </r>
  <r>
    <s v="Janvier 2021"/>
    <x v="0"/>
    <x v="0"/>
    <n v="4"/>
    <x v="2"/>
    <n v="403"/>
    <x v="779"/>
    <x v="781"/>
    <n v="325.05"/>
    <n v="7.9279000000000002"/>
    <n v="0"/>
    <n v="317.12209999999999"/>
    <n v="37.926000000000002"/>
    <n v="37.926000000000002"/>
    <n v="37.926000000000002"/>
    <n v="-130.02544"/>
    <n v="-41.002000000000002"/>
    <n v="0"/>
    <n v="281.75"/>
    <n v="0"/>
    <n v="295.64999999999998"/>
    <n v="148.6"/>
  </r>
  <r>
    <s v="Janvier 2021"/>
    <x v="0"/>
    <x v="0"/>
    <n v="4"/>
    <x v="2"/>
    <n v="403"/>
    <x v="780"/>
    <x v="782"/>
    <n v="59.15"/>
    <n v="1.4427000000000001"/>
    <n v="0"/>
    <n v="57.707299999999996"/>
    <n v="7.391"/>
    <n v="7.391"/>
    <n v="7.391"/>
    <n v="-29.432590000000001"/>
    <n v="-51.003"/>
    <n v="0"/>
    <n v="59.1"/>
    <n v="0"/>
    <n v="59.15"/>
    <n v="0"/>
  </r>
  <r>
    <s v="Janvier 2021"/>
    <x v="0"/>
    <x v="0"/>
    <n v="4"/>
    <x v="2"/>
    <n v="403"/>
    <x v="781"/>
    <x v="783"/>
    <n v="1168.45"/>
    <n v="28.498799999999999"/>
    <n v="0"/>
    <n v="1139.9512"/>
    <n v="71.706999999999994"/>
    <n v="71.706999999999994"/>
    <n v="71.706999999999994"/>
    <n v="417.89623999999998"/>
    <n v="36.658999999999999"/>
    <n v="0"/>
    <n v="14.55"/>
    <n v="0"/>
    <n v="988.75"/>
    <n v="881.8"/>
  </r>
  <r>
    <s v="Janvier 2021"/>
    <x v="0"/>
    <x v="0"/>
    <n v="4"/>
    <x v="2"/>
    <n v="403"/>
    <x v="782"/>
    <x v="784"/>
    <n v="43855.74"/>
    <n v="1069.6514"/>
    <n v="0"/>
    <n v="42786.088600000003"/>
    <n v="3444.259"/>
    <n v="3444.259"/>
    <n v="3444.259"/>
    <n v="10617.827600000001"/>
    <n v="24.815999999999999"/>
    <n v="8721.9699999999993"/>
    <n v="811.35"/>
    <n v="0"/>
    <n v="35675.11"/>
    <n v="32391.5"/>
  </r>
  <r>
    <s v="Janvier 2021"/>
    <x v="0"/>
    <x v="0"/>
    <n v="4"/>
    <x v="2"/>
    <n v="403"/>
    <x v="783"/>
    <x v="785"/>
    <n v="1229.2"/>
    <n v="29.980399999999999"/>
    <n v="0"/>
    <n v="1199.2195999999999"/>
    <n v="80.409000000000006"/>
    <n v="80.409000000000006"/>
    <n v="80.409000000000006"/>
    <n v="407.48455000000001"/>
    <n v="33.978999999999999"/>
    <n v="0"/>
    <n v="137.75"/>
    <n v="0"/>
    <n v="1074.4000000000001"/>
    <n v="1128.5"/>
  </r>
  <r>
    <s v="Janvier 2021"/>
    <x v="0"/>
    <x v="0"/>
    <n v="4"/>
    <x v="2"/>
    <n v="403"/>
    <x v="784"/>
    <x v="786"/>
    <n v="275"/>
    <n v="6.7073999999999998"/>
    <n v="0"/>
    <n v="268.29259999999999"/>
    <n v="15.781000000000001"/>
    <n v="15.781000000000001"/>
    <n v="15.781000000000001"/>
    <n v="47.200789999999998"/>
    <n v="17.593"/>
    <n v="0"/>
    <n v="95.85"/>
    <n v="0"/>
    <n v="199.65"/>
    <n v="463.4"/>
  </r>
  <r>
    <s v="Janvier 2021"/>
    <x v="0"/>
    <x v="0"/>
    <n v="4"/>
    <x v="2"/>
    <n v="403"/>
    <x v="785"/>
    <x v="787"/>
    <n v="251.9"/>
    <n v="6.1439000000000004"/>
    <n v="0"/>
    <n v="245.7561"/>
    <n v="16.603999999999999"/>
    <n v="16.603999999999999"/>
    <n v="16.603999999999999"/>
    <n v="13.13406"/>
    <n v="5.3440000000000003"/>
    <n v="0"/>
    <n v="138.30000000000001"/>
    <n v="0"/>
    <n v="221.45"/>
    <n v="479.2"/>
  </r>
  <r>
    <s v="Janvier 2021"/>
    <x v="0"/>
    <x v="0"/>
    <n v="4"/>
    <x v="2"/>
    <n v="403"/>
    <x v="786"/>
    <x v="788"/>
    <n v="5166.45"/>
    <n v="126.0112"/>
    <n v="0"/>
    <n v="5040.4387999999999"/>
    <n v="257.40699999999998"/>
    <n v="257.40699999999998"/>
    <n v="257.40699999999998"/>
    <n v="1819.30898"/>
    <n v="36.094000000000001"/>
    <n v="656.93"/>
    <n v="353.9"/>
    <n v="0"/>
    <n v="4029.7"/>
    <n v="3047.3"/>
  </r>
  <r>
    <s v="Janvier 2021"/>
    <x v="0"/>
    <x v="0"/>
    <n v="4"/>
    <x v="2"/>
    <n v="403"/>
    <x v="787"/>
    <x v="789"/>
    <n v="83.85"/>
    <n v="2.0451000000000001"/>
    <n v="0"/>
    <n v="81.804900000000004"/>
    <n v="4.6580000000000004"/>
    <n v="4.6580000000000004"/>
    <n v="4.6580000000000004"/>
    <n v="31.536829999999998"/>
    <n v="38.551000000000002"/>
    <n v="0"/>
    <n v="0"/>
    <n v="0"/>
    <n v="83.85"/>
    <n v="0"/>
  </r>
  <r>
    <s v="Janvier 2021"/>
    <x v="0"/>
    <x v="0"/>
    <n v="4"/>
    <x v="2"/>
    <n v="403"/>
    <x v="788"/>
    <x v="790"/>
    <n v="1139.55"/>
    <n v="27.794"/>
    <n v="0"/>
    <n v="1111.7560000000001"/>
    <n v="67.596999999999994"/>
    <n v="67.596999999999994"/>
    <n v="67.596999999999994"/>
    <n v="405.16906"/>
    <n v="36.444000000000003"/>
    <n v="0"/>
    <n v="111"/>
    <n v="0"/>
    <n v="833.8"/>
    <n v="586.15"/>
  </r>
  <r>
    <s v="Janvier 2021"/>
    <x v="0"/>
    <x v="0"/>
    <n v="4"/>
    <x v="2"/>
    <n v="403"/>
    <x v="789"/>
    <x v="791"/>
    <n v="1932.9"/>
    <n v="47.144199999999998"/>
    <n v="0"/>
    <n v="1885.7557999999999"/>
    <n v="57.21"/>
    <n v="57.21"/>
    <n v="57.21"/>
    <n v="613.73904000000005"/>
    <n v="32.545999999999999"/>
    <n v="0"/>
    <n v="211.9"/>
    <n v="0"/>
    <n v="1582.9"/>
    <n v="1987.75"/>
  </r>
  <r>
    <s v="Janvier 2021"/>
    <x v="0"/>
    <x v="0"/>
    <n v="4"/>
    <x v="2"/>
    <n v="403"/>
    <x v="790"/>
    <x v="792"/>
    <n v="164083.32"/>
    <n v="4002.0306999999998"/>
    <n v="0"/>
    <n v="160081.2893"/>
    <n v="11919.147999999999"/>
    <n v="11919.147999999999"/>
    <n v="11919.147999999999"/>
    <n v="8944.2836599999991"/>
    <n v="5.5869999999999997"/>
    <n v="0"/>
    <n v="398"/>
    <n v="0"/>
    <n v="127980.67"/>
    <n v="107932.2"/>
  </r>
  <r>
    <s v="Janvier 2021"/>
    <x v="0"/>
    <x v="0"/>
    <n v="4"/>
    <x v="2"/>
    <n v="403"/>
    <x v="791"/>
    <x v="793"/>
    <n v="6009.85"/>
    <n v="146.5814"/>
    <n v="0"/>
    <n v="5863.2686000000003"/>
    <n v="177.25200000000001"/>
    <n v="177.25200000000001"/>
    <n v="177.25200000000001"/>
    <n v="2367.37131"/>
    <n v="40.375999999999998"/>
    <n v="0"/>
    <n v="370.45"/>
    <n v="0"/>
    <n v="5072"/>
    <n v="4969.8"/>
  </r>
  <r>
    <s v="Janvier 2021"/>
    <x v="0"/>
    <x v="0"/>
    <n v="4"/>
    <x v="2"/>
    <n v="403"/>
    <x v="792"/>
    <x v="794"/>
    <n v="2274.85"/>
    <n v="55.484999999999999"/>
    <n v="0"/>
    <n v="2219.3649999999998"/>
    <n v="64.138000000000005"/>
    <n v="64.138000000000005"/>
    <n v="64.138000000000005"/>
    <n v="922.01473999999996"/>
    <n v="41.543999999999997"/>
    <n v="0"/>
    <n v="129.80000000000001"/>
    <n v="0"/>
    <n v="1671"/>
    <n v="1336.1"/>
  </r>
  <r>
    <s v="Janvier 2021"/>
    <x v="0"/>
    <x v="0"/>
    <n v="4"/>
    <x v="2"/>
    <n v="403"/>
    <x v="793"/>
    <x v="795"/>
    <n v="17068.47"/>
    <n v="416.3057"/>
    <n v="0"/>
    <n v="16652.1643"/>
    <n v="1092.828"/>
    <n v="1092.828"/>
    <n v="1092.828"/>
    <n v="1480.5149699999999"/>
    <n v="8.891"/>
    <n v="0"/>
    <n v="414.08"/>
    <n v="0"/>
    <n v="13620.52"/>
    <n v="12647.93"/>
  </r>
  <r>
    <s v="Janvier 2021"/>
    <x v="0"/>
    <x v="0"/>
    <n v="4"/>
    <x v="2"/>
    <n v="403"/>
    <x v="794"/>
    <x v="796"/>
    <n v="7752.85"/>
    <n v="189.09360000000001"/>
    <n v="0"/>
    <n v="7563.7564000000002"/>
    <n v="381.68700000000001"/>
    <n v="381.68700000000001"/>
    <n v="381.68700000000001"/>
    <n v="699.45479999999998"/>
    <n v="9.2469999999999999"/>
    <n v="0"/>
    <n v="263"/>
    <n v="0"/>
    <n v="6072.05"/>
    <n v="4378.7"/>
  </r>
  <r>
    <s v="Janvier 2021"/>
    <x v="0"/>
    <x v="0"/>
    <n v="4"/>
    <x v="2"/>
    <n v="403"/>
    <x v="795"/>
    <x v="797"/>
    <n v="3655.95"/>
    <n v="89.169499999999999"/>
    <n v="0"/>
    <n v="3566.7804999999998"/>
    <n v="113.036"/>
    <n v="113.036"/>
    <n v="113.036"/>
    <n v="1296.29279"/>
    <n v="36.343000000000004"/>
    <n v="0"/>
    <n v="526.29999999999995"/>
    <n v="0"/>
    <n v="3099.5"/>
    <n v="3043.95"/>
  </r>
  <r>
    <s v="Janvier 2021"/>
    <x v="0"/>
    <x v="0"/>
    <n v="4"/>
    <x v="2"/>
    <n v="403"/>
    <x v="796"/>
    <x v="798"/>
    <n v="2958.95"/>
    <n v="72.1691"/>
    <n v="0"/>
    <n v="2886.7809000000002"/>
    <n v="132.20400000000001"/>
    <n v="132.20400000000001"/>
    <n v="132.20400000000001"/>
    <n v="313.6207"/>
    <n v="10.864000000000001"/>
    <n v="0"/>
    <n v="213.35"/>
    <n v="0"/>
    <n v="2206"/>
    <n v="1947.25"/>
  </r>
  <r>
    <s v="Janvier 2021"/>
    <x v="0"/>
    <x v="0"/>
    <n v="4"/>
    <x v="2"/>
    <n v="403"/>
    <x v="797"/>
    <x v="799"/>
    <n v="1805.1"/>
    <n v="44.027200000000001"/>
    <n v="0"/>
    <n v="1761.0727999999999"/>
    <n v="94.977999999999994"/>
    <n v="94.977999999999994"/>
    <n v="94.977999999999994"/>
    <n v="147.21001000000001"/>
    <n v="8.359"/>
    <n v="0"/>
    <n v="93.45"/>
    <n v="0"/>
    <n v="1614.85"/>
    <n v="1670.8"/>
  </r>
  <r>
    <s v="Janvier 2021"/>
    <x v="0"/>
    <x v="0"/>
    <n v="4"/>
    <x v="2"/>
    <n v="403"/>
    <x v="798"/>
    <x v="800"/>
    <n v="192.7"/>
    <n v="4.6999000000000004"/>
    <n v="0"/>
    <n v="188.0001"/>
    <n v="7.931"/>
    <n v="7.931"/>
    <n v="7.931"/>
    <n v="30.296220000000002"/>
    <n v="16.114999999999998"/>
    <n v="0"/>
    <n v="61.05"/>
    <n v="0"/>
    <n v="179.4"/>
    <n v="134.75"/>
  </r>
  <r>
    <s v="Janvier 2021"/>
    <x v="0"/>
    <x v="0"/>
    <n v="4"/>
    <x v="2"/>
    <n v="403"/>
    <x v="799"/>
    <x v="801"/>
    <n v="7733.15"/>
    <n v="188.6139"/>
    <n v="0"/>
    <n v="7544.5361000000003"/>
    <n v="216.82900000000001"/>
    <n v="216.82900000000001"/>
    <n v="216.82900000000001"/>
    <n v="3142.2989699999998"/>
    <n v="41.65"/>
    <n v="0"/>
    <n v="289.60000000000002"/>
    <n v="0"/>
    <n v="6775.15"/>
    <n v="6702.95"/>
  </r>
  <r>
    <s v="Janvier 2021"/>
    <x v="0"/>
    <x v="0"/>
    <n v="4"/>
    <x v="2"/>
    <n v="403"/>
    <x v="800"/>
    <x v="802"/>
    <n v="2899.7"/>
    <n v="70.724000000000004"/>
    <n v="0"/>
    <n v="2828.9760000000001"/>
    <n v="75.52"/>
    <n v="75.52"/>
    <n v="75.52"/>
    <n v="1057.37889"/>
    <n v="37.377000000000002"/>
    <n v="0"/>
    <n v="83.3"/>
    <n v="0"/>
    <n v="2595.4"/>
    <n v="2022.6"/>
  </r>
  <r>
    <s v="Janvier 2021"/>
    <x v="0"/>
    <x v="0"/>
    <n v="4"/>
    <x v="2"/>
    <n v="403"/>
    <x v="801"/>
    <x v="803"/>
    <n v="27454.89"/>
    <n v="669.63160000000005"/>
    <n v="0"/>
    <n v="26785.258399999999"/>
    <n v="936.16300000000001"/>
    <n v="936.16300000000001"/>
    <n v="936.16300000000001"/>
    <n v="11022.82432"/>
    <n v="41.152999999999999"/>
    <n v="5085.08"/>
    <n v="230.45"/>
    <n v="0"/>
    <n v="23485.31"/>
    <n v="29346.13"/>
  </r>
  <r>
    <s v="Janvier 2021"/>
    <x v="0"/>
    <x v="0"/>
    <n v="4"/>
    <x v="2"/>
    <n v="403"/>
    <x v="802"/>
    <x v="804"/>
    <n v="1738.7"/>
    <n v="42.407299999999999"/>
    <n v="0"/>
    <n v="1696.2927"/>
    <n v="42.927999999999997"/>
    <n v="42.927999999999997"/>
    <n v="42.927999999999997"/>
    <n v="745.32334000000003"/>
    <n v="43.938000000000002"/>
    <n v="0"/>
    <n v="107.4"/>
    <n v="0"/>
    <n v="1503.3"/>
    <n v="1744.55"/>
  </r>
  <r>
    <s v="Janvier 2021"/>
    <x v="0"/>
    <x v="0"/>
    <n v="4"/>
    <x v="2"/>
    <n v="403"/>
    <x v="803"/>
    <x v="805"/>
    <n v="37017.199999999997"/>
    <n v="902.85969999999998"/>
    <n v="0"/>
    <n v="36114.340300000003"/>
    <n v="2657.3589999999999"/>
    <n v="2657.3589999999999"/>
    <n v="2657.3589999999999"/>
    <n v="3933.9888999999998"/>
    <n v="10.893000000000001"/>
    <n v="0"/>
    <n v="186.4"/>
    <n v="0"/>
    <n v="28916.45"/>
    <n v="22797.35"/>
  </r>
  <r>
    <s v="Janvier 2021"/>
    <x v="0"/>
    <x v="0"/>
    <n v="4"/>
    <x v="2"/>
    <n v="403"/>
    <x v="804"/>
    <x v="806"/>
    <n v="432.95"/>
    <n v="10.5595"/>
    <n v="0"/>
    <n v="422.39049999999997"/>
    <n v="64"/>
    <n v="32"/>
    <n v="64"/>
    <n v="150.43049999999999"/>
    <n v="35.613999999999997"/>
    <n v="0"/>
    <n v="59.85"/>
    <n v="0"/>
    <n v="354.55"/>
    <n v="312"/>
  </r>
  <r>
    <s v="Janvier 2021"/>
    <x v="0"/>
    <x v="0"/>
    <n v="4"/>
    <x v="2"/>
    <n v="403"/>
    <x v="805"/>
    <x v="807"/>
    <n v="9020.5499999999993"/>
    <n v="220.012"/>
    <n v="0"/>
    <n v="8800.5380000000005"/>
    <n v="240.67500000000001"/>
    <n v="240.67500000000001"/>
    <n v="240.67500000000001"/>
    <n v="4100.84422"/>
    <n v="46.597999999999999"/>
    <n v="0"/>
    <n v="246.8"/>
    <n v="0"/>
    <n v="7924.25"/>
    <n v="7025.4"/>
  </r>
  <r>
    <s v="Janvier 2021"/>
    <x v="0"/>
    <x v="0"/>
    <n v="4"/>
    <x v="2"/>
    <n v="403"/>
    <x v="806"/>
    <x v="808"/>
    <n v="4620.75"/>
    <n v="112.7021"/>
    <n v="0"/>
    <n v="4508.0478999999996"/>
    <n v="904"/>
    <n v="207.92"/>
    <n v="904"/>
    <n v="2013.00791"/>
    <n v="44.654000000000003"/>
    <n v="0"/>
    <n v="170.45"/>
    <n v="0"/>
    <n v="3906.85"/>
    <n v="4537.3500000000004"/>
  </r>
  <r>
    <s v="Janvier 2021"/>
    <x v="0"/>
    <x v="0"/>
    <n v="4"/>
    <x v="2"/>
    <n v="403"/>
    <x v="807"/>
    <x v="809"/>
    <n v="4817.6499999999996"/>
    <n v="117.50539999999999"/>
    <n v="0"/>
    <n v="4700.1445999999996"/>
    <n v="836"/>
    <n v="209"/>
    <n v="836"/>
    <n v="1899.54459"/>
    <n v="40.414999999999999"/>
    <n v="0"/>
    <n v="114.75"/>
    <n v="0"/>
    <n v="4038.55"/>
    <n v="4404.8"/>
  </r>
  <r>
    <s v="Janvier 2021"/>
    <x v="0"/>
    <x v="0"/>
    <n v="4"/>
    <x v="2"/>
    <n v="403"/>
    <x v="808"/>
    <x v="810"/>
    <n v="7976.35"/>
    <n v="194.54900000000001"/>
    <n v="0"/>
    <n v="7781.8010000000004"/>
    <n v="807"/>
    <n v="524.54999999999995"/>
    <n v="807"/>
    <n v="2667.3510000000001"/>
    <n v="34.277000000000001"/>
    <n v="0"/>
    <n v="12.95"/>
    <n v="0"/>
    <n v="6484.7"/>
    <n v="6897.3"/>
  </r>
  <r>
    <s v="Janvier 2021"/>
    <x v="0"/>
    <x v="0"/>
    <n v="4"/>
    <x v="2"/>
    <n v="403"/>
    <x v="809"/>
    <x v="811"/>
    <n v="2631.35"/>
    <n v="64.173599999999993"/>
    <n v="0"/>
    <n v="2567.1763999999998"/>
    <n v="497"/>
    <n v="124.25"/>
    <n v="497"/>
    <n v="1016.53639"/>
    <n v="39.597000000000001"/>
    <n v="0"/>
    <n v="102.15"/>
    <n v="0"/>
    <n v="2244.35"/>
    <n v="2579.5500000000002"/>
  </r>
  <r>
    <s v="Janvier 2021"/>
    <x v="0"/>
    <x v="0"/>
    <n v="4"/>
    <x v="2"/>
    <n v="403"/>
    <x v="810"/>
    <x v="812"/>
    <n v="4210.8"/>
    <n v="102.69580000000001"/>
    <n v="0"/>
    <n v="4108.1041999999998"/>
    <n v="434"/>
    <n v="260.39999999999998"/>
    <n v="434"/>
    <n v="2183.2341999999999"/>
    <n v="53.145000000000003"/>
    <n v="0"/>
    <n v="42.4"/>
    <n v="0"/>
    <n v="3508.45"/>
    <n v="4473.7"/>
  </r>
  <r>
    <s v="Janvier 2021"/>
    <x v="0"/>
    <x v="0"/>
    <n v="4"/>
    <x v="2"/>
    <n v="403"/>
    <x v="811"/>
    <x v="813"/>
    <n v="5222.1000000000004"/>
    <n v="127.3629"/>
    <n v="0"/>
    <n v="5094.7371000000003"/>
    <n v="854"/>
    <n v="256.2"/>
    <n v="854"/>
    <n v="1951.7870700000001"/>
    <n v="38.31"/>
    <n v="0"/>
    <n v="72.7"/>
    <n v="0"/>
    <n v="4426.3999999999996"/>
    <n v="6475.4"/>
  </r>
  <r>
    <s v="Janvier 2021"/>
    <x v="0"/>
    <x v="0"/>
    <n v="4"/>
    <x v="2"/>
    <n v="403"/>
    <x v="812"/>
    <x v="814"/>
    <n v="5816.05"/>
    <n v="141.85679999999999"/>
    <n v="0"/>
    <n v="5674.1931999999997"/>
    <n v="493"/>
    <n v="44.37"/>
    <n v="493"/>
    <n v="2745.6932000000002"/>
    <n v="48.389000000000003"/>
    <n v="0"/>
    <n v="99.95"/>
    <n v="0"/>
    <n v="4715.05"/>
    <n v="4890"/>
  </r>
  <r>
    <s v="Janvier 2021"/>
    <x v="0"/>
    <x v="0"/>
    <n v="4"/>
    <x v="2"/>
    <n v="403"/>
    <x v="813"/>
    <x v="815"/>
    <n v="1111.25"/>
    <n v="27.1021"/>
    <n v="0"/>
    <n v="1084.1478999999999"/>
    <n v="71"/>
    <n v="12.78"/>
    <n v="71"/>
    <n v="341.90789999999998"/>
    <n v="31.536999999999999"/>
    <n v="0"/>
    <n v="60.25"/>
    <n v="0"/>
    <n v="877.45"/>
    <n v="717.9"/>
  </r>
  <r>
    <s v="Janvier 2021"/>
    <x v="0"/>
    <x v="0"/>
    <n v="4"/>
    <x v="2"/>
    <n v="403"/>
    <x v="814"/>
    <x v="816"/>
    <n v="1217.05"/>
    <n v="29.685500000000001"/>
    <n v="0"/>
    <n v="1187.3644999999999"/>
    <n v="110"/>
    <n v="9.9"/>
    <n v="110"/>
    <n v="560.13448000000005"/>
    <n v="47.174999999999997"/>
    <n v="0"/>
    <n v="157.94999999999999"/>
    <n v="0"/>
    <n v="1002.4"/>
    <n v="611"/>
  </r>
  <r>
    <s v="Janvier 2021"/>
    <x v="0"/>
    <x v="0"/>
    <n v="4"/>
    <x v="2"/>
    <n v="403"/>
    <x v="815"/>
    <x v="817"/>
    <n v="385"/>
    <n v="9.3904999999999994"/>
    <n v="0"/>
    <n v="375.60950000000003"/>
    <n v="68"/>
    <n v="6.12"/>
    <n v="68"/>
    <n v="26.239509999999999"/>
    <n v="6.9859999999999998"/>
    <n v="97.7"/>
    <n v="54.5"/>
    <n v="0"/>
    <n v="308.75"/>
    <n v="252.2"/>
  </r>
  <r>
    <s v="Janvier 2021"/>
    <x v="0"/>
    <x v="0"/>
    <n v="4"/>
    <x v="2"/>
    <n v="403"/>
    <x v="816"/>
    <x v="818"/>
    <n v="7324.01"/>
    <n v="178.63409999999999"/>
    <n v="0"/>
    <n v="7145.3759"/>
    <n v="213.59899999999999"/>
    <n v="213.59899999999999"/>
    <n v="213.59899999999999"/>
    <n v="2370.96976"/>
    <n v="33.182000000000002"/>
    <n v="1544.89"/>
    <n v="209.73"/>
    <n v="0"/>
    <n v="5575.17"/>
    <n v="5048.37"/>
  </r>
  <r>
    <s v="Janvier 2021"/>
    <x v="0"/>
    <x v="0"/>
    <n v="4"/>
    <x v="2"/>
    <n v="403"/>
    <x v="817"/>
    <x v="819"/>
    <n v="782.5"/>
    <n v="19.0853"/>
    <n v="0"/>
    <n v="763.41470000000004"/>
    <n v="50"/>
    <n v="5"/>
    <n v="50"/>
    <n v="258.59469999999999"/>
    <n v="33.872999999999998"/>
    <n v="186.05"/>
    <n v="6.45"/>
    <n v="0"/>
    <n v="553.65"/>
    <n v="272.89999999999998"/>
  </r>
  <r>
    <s v="Janvier 2021"/>
    <x v="0"/>
    <x v="0"/>
    <n v="4"/>
    <x v="2"/>
    <n v="403"/>
    <x v="818"/>
    <x v="820"/>
    <n v="322"/>
    <n v="7.8537999999999997"/>
    <n v="0"/>
    <n v="314.14620000000002"/>
    <n v="34"/>
    <n v="2.5499999999999998"/>
    <n v="34"/>
    <n v="69.086200000000005"/>
    <n v="21.992000000000001"/>
    <n v="116.6"/>
    <n v="0"/>
    <n v="0"/>
    <n v="228.65"/>
    <n v="144.80000000000001"/>
  </r>
  <r>
    <s v="Janvier 2021"/>
    <x v="0"/>
    <x v="0"/>
    <n v="4"/>
    <x v="2"/>
    <n v="403"/>
    <x v="819"/>
    <x v="821"/>
    <n v="1545.72"/>
    <n v="37.700000000000003"/>
    <n v="0"/>
    <n v="1508.02"/>
    <n v="72"/>
    <n v="16.2"/>
    <n v="72"/>
    <n v="10.510020000000001"/>
    <n v="0.69699999999999995"/>
    <n v="461.45"/>
    <n v="361.63"/>
    <n v="0"/>
    <n v="1297.1199999999999"/>
    <n v="452.25"/>
  </r>
  <r>
    <s v="Janvier 2021"/>
    <x v="0"/>
    <x v="0"/>
    <n v="4"/>
    <x v="2"/>
    <n v="403"/>
    <x v="820"/>
    <x v="822"/>
    <n v="312.64999999999998"/>
    <n v="7.6256000000000004"/>
    <n v="0"/>
    <n v="305.02440000000001"/>
    <n v="39"/>
    <n v="2.9249999999999998"/>
    <n v="39"/>
    <n v="13.8544"/>
    <n v="4.5419999999999998"/>
    <n v="122.9"/>
    <n v="67.55"/>
    <n v="0"/>
    <n v="216.1"/>
    <n v="174.2"/>
  </r>
  <r>
    <s v="Janvier 2021"/>
    <x v="0"/>
    <x v="0"/>
    <n v="4"/>
    <x v="2"/>
    <n v="403"/>
    <x v="821"/>
    <x v="823"/>
    <n v="91.9"/>
    <n v="2.2416999999999998"/>
    <n v="0"/>
    <n v="89.658299999999997"/>
    <n v="9"/>
    <n v="0.72"/>
    <n v="9"/>
    <n v="25.0883"/>
    <n v="27.981999999999999"/>
    <n v="11.6"/>
    <n v="0"/>
    <n v="0"/>
    <n v="57.4"/>
    <n v="91.8"/>
  </r>
  <r>
    <s v="Janvier 2021"/>
    <x v="0"/>
    <x v="0"/>
    <n v="4"/>
    <x v="2"/>
    <n v="403"/>
    <x v="822"/>
    <x v="824"/>
    <n v="1870"/>
    <n v="45.609299999999998"/>
    <n v="0"/>
    <n v="1824.3906999999999"/>
    <n v="68"/>
    <n v="20.399999999999999"/>
    <n v="68"/>
    <n v="560.1807"/>
    <n v="30.704999999999998"/>
    <n v="0"/>
    <n v="0"/>
    <n v="0"/>
    <n v="1485"/>
    <n v="935"/>
  </r>
  <r>
    <s v="Janvier 2021"/>
    <x v="0"/>
    <x v="0"/>
    <n v="4"/>
    <x v="2"/>
    <n v="403"/>
    <x v="823"/>
    <x v="825"/>
    <n v="384.7"/>
    <n v="9.3828999999999994"/>
    <n v="0"/>
    <n v="375.31709999999998"/>
    <n v="15"/>
    <n v="4.8"/>
    <n v="15"/>
    <n v="78.257109999999997"/>
    <n v="20.850999999999999"/>
    <n v="73.7"/>
    <n v="164.1"/>
    <n v="0"/>
    <n v="228.65"/>
    <n v="194.2"/>
  </r>
  <r>
    <s v="Janvier 2021"/>
    <x v="0"/>
    <x v="0"/>
    <n v="4"/>
    <x v="2"/>
    <n v="403"/>
    <x v="824"/>
    <x v="826"/>
    <n v="571.9"/>
    <n v="13.948399999999999"/>
    <n v="0"/>
    <n v="557.95159999999998"/>
    <n v="26"/>
    <n v="4.9400000000000004"/>
    <n v="26"/>
    <n v="167.60159999999999"/>
    <n v="30.039000000000001"/>
    <n v="211.35"/>
    <n v="20.149999999999999"/>
    <n v="0"/>
    <n v="488.65"/>
    <n v="133.94999999999999"/>
  </r>
  <r>
    <s v="Janvier 2021"/>
    <x v="0"/>
    <x v="0"/>
    <n v="4"/>
    <x v="2"/>
    <n v="403"/>
    <x v="825"/>
    <x v="827"/>
    <n v="539"/>
    <n v="13.1469"/>
    <n v="0"/>
    <n v="525.85310000000004"/>
    <n v="22"/>
    <n v="3.52"/>
    <n v="22"/>
    <n v="241.09309999999999"/>
    <n v="45.847999999999999"/>
    <n v="0"/>
    <n v="0"/>
    <n v="0"/>
    <n v="367.5"/>
    <n v="294"/>
  </r>
  <r>
    <s v="Janvier 2021"/>
    <x v="0"/>
    <x v="0"/>
    <n v="4"/>
    <x v="2"/>
    <n v="403"/>
    <x v="826"/>
    <x v="828"/>
    <n v="216.3"/>
    <n v="5.2755000000000001"/>
    <n v="0"/>
    <n v="211.02449999999999"/>
    <n v="14"/>
    <n v="1.68"/>
    <n v="14"/>
    <n v="37.984499999999997"/>
    <n v="18"/>
    <n v="72.099999999999994"/>
    <n v="0"/>
    <n v="0"/>
    <n v="169.95"/>
    <n v="77.25"/>
  </r>
  <r>
    <s v="Janvier 2021"/>
    <x v="0"/>
    <x v="0"/>
    <n v="4"/>
    <x v="2"/>
    <n v="403"/>
    <x v="827"/>
    <x v="829"/>
    <n v="2582.5"/>
    <n v="62.986699999999999"/>
    <n v="0"/>
    <n v="2519.5133000000001"/>
    <n v="113"/>
    <n v="19.21"/>
    <n v="113"/>
    <n v="618.85325"/>
    <n v="24.562000000000001"/>
    <n v="1248.2"/>
    <n v="0"/>
    <n v="0"/>
    <n v="1812.9"/>
    <n v="1421.55"/>
  </r>
  <r>
    <s v="Janvier 2021"/>
    <x v="0"/>
    <x v="0"/>
    <n v="4"/>
    <x v="2"/>
    <n v="403"/>
    <x v="828"/>
    <x v="830"/>
    <n v="349.35"/>
    <n v="8.5206999999999997"/>
    <n v="0"/>
    <n v="340.82929999999999"/>
    <n v="25"/>
    <n v="2.5"/>
    <n v="25"/>
    <n v="95.319299999999998"/>
    <n v="27.966999999999999"/>
    <n v="123.15"/>
    <n v="0"/>
    <n v="0"/>
    <n v="283.25"/>
    <n v="103.95"/>
  </r>
  <r>
    <s v="Janvier 2021"/>
    <x v="0"/>
    <x v="0"/>
    <n v="4"/>
    <x v="2"/>
    <n v="403"/>
    <x v="829"/>
    <x v="831"/>
    <n v="7992.3"/>
    <n v="194.92529999999999"/>
    <n v="0"/>
    <n v="7797.3747000000003"/>
    <n v="537"/>
    <n v="42.96"/>
    <n v="537"/>
    <n v="3234.3946999999998"/>
    <n v="41.481000000000002"/>
    <n v="331.2"/>
    <n v="0"/>
    <n v="0"/>
    <n v="5979.2"/>
    <n v="3867.6"/>
  </r>
  <r>
    <s v="Janvier 2021"/>
    <x v="0"/>
    <x v="0"/>
    <n v="4"/>
    <x v="2"/>
    <n v="403"/>
    <x v="830"/>
    <x v="832"/>
    <n v="440.55"/>
    <n v="10.744999999999999"/>
    <n v="0"/>
    <n v="429.80500000000001"/>
    <n v="3.984"/>
    <n v="3.984"/>
    <n v="3.984"/>
    <n v="201.56145000000001"/>
    <n v="46.896000000000001"/>
    <n v="17.600000000000001"/>
    <n v="0"/>
    <n v="0"/>
    <n v="338.9"/>
    <n v="0"/>
  </r>
  <r>
    <s v="Janvier 2021"/>
    <x v="0"/>
    <x v="0"/>
    <n v="4"/>
    <x v="2"/>
    <n v="403"/>
    <x v="831"/>
    <x v="833"/>
    <n v="201"/>
    <n v="4.9023000000000003"/>
    <n v="0"/>
    <n v="196.0977"/>
    <n v="4"/>
    <n v="1.6"/>
    <n v="4"/>
    <n v="122.4177"/>
    <n v="62.427"/>
    <n v="0"/>
    <n v="30"/>
    <n v="30"/>
    <n v="216"/>
    <n v="0"/>
  </r>
  <r>
    <s v="Janvier 2021"/>
    <x v="0"/>
    <x v="0"/>
    <n v="4"/>
    <x v="2"/>
    <n v="403"/>
    <x v="832"/>
    <x v="834"/>
    <n v="81.2"/>
    <n v="1.9802"/>
    <n v="0"/>
    <n v="79.219800000000006"/>
    <n v="28"/>
    <n v="1.26"/>
    <n v="28"/>
    <n v="31.3598"/>
    <n v="39.585999999999999"/>
    <n v="0"/>
    <n v="0"/>
    <n v="0"/>
    <n v="72.5"/>
    <n v="58"/>
  </r>
  <r>
    <s v="Janvier 2021"/>
    <x v="0"/>
    <x v="0"/>
    <n v="4"/>
    <x v="2"/>
    <n v="403"/>
    <x v="833"/>
    <x v="835"/>
    <n v="117"/>
    <n v="2.8536000000000001"/>
    <n v="0"/>
    <n v="114.1464"/>
    <n v="6"/>
    <n v="1.2"/>
    <n v="6"/>
    <n v="38.046399999999998"/>
    <n v="33.331000000000003"/>
    <n v="30"/>
    <n v="0"/>
    <n v="0"/>
    <n v="78"/>
    <n v="39"/>
  </r>
  <r>
    <s v="Janvier 2021"/>
    <x v="0"/>
    <x v="0"/>
    <n v="4"/>
    <x v="2"/>
    <n v="403"/>
    <x v="834"/>
    <x v="836"/>
    <n v="1081.7"/>
    <n v="26.3813"/>
    <n v="0"/>
    <n v="1055.3187"/>
    <n v="373"/>
    <n v="18.649999999999999"/>
    <n v="373"/>
    <n v="461.44869999999997"/>
    <n v="43.725999999999999"/>
    <n v="0"/>
    <n v="0"/>
    <n v="0"/>
    <n v="855.5"/>
    <n v="678.6"/>
  </r>
  <r>
    <s v="Janvier 2021"/>
    <x v="0"/>
    <x v="0"/>
    <n v="4"/>
    <x v="2"/>
    <n v="403"/>
    <x v="835"/>
    <x v="837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Janvier 2021"/>
    <x v="0"/>
    <x v="0"/>
    <n v="4"/>
    <x v="2"/>
    <n v="403"/>
    <x v="836"/>
    <x v="838"/>
    <n v="288.39999999999998"/>
    <n v="7.0340999999999996"/>
    <n v="0"/>
    <n v="281.36590000000001"/>
    <n v="18"/>
    <n v="2.16"/>
    <n v="18"/>
    <n v="23.195900000000002"/>
    <n v="8.2439999999999998"/>
    <n v="77"/>
    <n v="28.8"/>
    <n v="0"/>
    <n v="221.4"/>
    <n v="131.19999999999999"/>
  </r>
  <r>
    <s v="Janvier 2021"/>
    <x v="0"/>
    <x v="0"/>
    <n v="4"/>
    <x v="2"/>
    <n v="403"/>
    <x v="837"/>
    <x v="839"/>
    <n v="561.6"/>
    <n v="13.6972"/>
    <n v="0"/>
    <n v="547.90279999999996"/>
    <n v="105"/>
    <n v="15.75"/>
    <n v="105"/>
    <n v="115.90279"/>
    <n v="21.154"/>
    <n v="141.9"/>
    <n v="0"/>
    <n v="0"/>
    <n v="468"/>
    <n v="444.4"/>
  </r>
  <r>
    <s v="Janvier 2021"/>
    <x v="0"/>
    <x v="0"/>
    <n v="4"/>
    <x v="2"/>
    <n v="403"/>
    <x v="838"/>
    <x v="840"/>
    <n v="731.4"/>
    <n v="17.8385"/>
    <n v="0"/>
    <n v="713.56150000000002"/>
    <n v="205"/>
    <n v="15.375"/>
    <n v="205"/>
    <n v="101.55150999999999"/>
    <n v="14.231999999999999"/>
    <n v="269.45"/>
    <n v="3.65"/>
    <n v="0"/>
    <n v="631.29999999999995"/>
    <n v="723.5"/>
  </r>
  <r>
    <s v="Janvier 2021"/>
    <x v="0"/>
    <x v="0"/>
    <n v="4"/>
    <x v="2"/>
    <n v="403"/>
    <x v="839"/>
    <x v="841"/>
    <n v="774.55"/>
    <n v="18.891100000000002"/>
    <n v="0"/>
    <n v="755.65890000000002"/>
    <n v="157"/>
    <n v="23.55"/>
    <n v="157"/>
    <n v="83.25891"/>
    <n v="11.018000000000001"/>
    <n v="258.14999999999998"/>
    <n v="19.2"/>
    <n v="0"/>
    <n v="645.85"/>
    <n v="526.35"/>
  </r>
  <r>
    <s v="Janvier 2021"/>
    <x v="0"/>
    <x v="0"/>
    <n v="4"/>
    <x v="2"/>
    <n v="403"/>
    <x v="840"/>
    <x v="842"/>
    <n v="246.5"/>
    <n v="6.0114000000000001"/>
    <n v="0"/>
    <n v="240.48859999999999"/>
    <n v="85"/>
    <n v="4.25"/>
    <n v="85"/>
    <n v="103.3586"/>
    <n v="42.978999999999999"/>
    <n v="0"/>
    <n v="0"/>
    <n v="0"/>
    <n v="176.9"/>
    <n v="118.9"/>
  </r>
  <r>
    <s v="Janvier 2021"/>
    <x v="0"/>
    <x v="0"/>
    <n v="4"/>
    <x v="2"/>
    <n v="403"/>
    <x v="841"/>
    <x v="843"/>
    <n v="417.15"/>
    <n v="10.1747"/>
    <n v="0"/>
    <n v="406.9753"/>
    <n v="101"/>
    <n v="10.1"/>
    <n v="101"/>
    <n v="88.965299999999999"/>
    <n v="21.86"/>
    <n v="116.1"/>
    <n v="12.15"/>
    <n v="0"/>
    <n v="357.75"/>
    <n v="232.2"/>
  </r>
  <r>
    <s v="Janvier 2021"/>
    <x v="0"/>
    <x v="0"/>
    <n v="4"/>
    <x v="2"/>
    <n v="403"/>
    <x v="842"/>
    <x v="844"/>
    <n v="185.35"/>
    <n v="4.5201000000000002"/>
    <n v="0"/>
    <n v="180.82990000000001"/>
    <n v="48"/>
    <n v="4.8"/>
    <n v="48"/>
    <n v="40.059919999999998"/>
    <n v="22.152999999999999"/>
    <n v="49.85"/>
    <n v="0"/>
    <n v="0"/>
    <n v="160.94999999999999"/>
    <n v="193.55"/>
  </r>
  <r>
    <s v="Janvier 2021"/>
    <x v="0"/>
    <x v="0"/>
    <n v="4"/>
    <x v="2"/>
    <n v="403"/>
    <x v="843"/>
    <x v="845"/>
    <n v="337.46"/>
    <n v="8.23"/>
    <n v="0"/>
    <n v="329.23"/>
    <n v="76"/>
    <n v="11.4"/>
    <n v="76"/>
    <n v="41.12"/>
    <n v="12.49"/>
    <n v="104.84"/>
    <n v="66.900000000000006"/>
    <n v="0"/>
    <n v="280.54000000000002"/>
    <n v="169.11"/>
  </r>
  <r>
    <s v="Janvier 2021"/>
    <x v="0"/>
    <x v="0"/>
    <n v="4"/>
    <x v="2"/>
    <n v="403"/>
    <x v="844"/>
    <x v="846"/>
    <n v="769.74"/>
    <n v="18.771699999999999"/>
    <n v="0"/>
    <n v="750.9683"/>
    <n v="169"/>
    <n v="25.35"/>
    <n v="169"/>
    <n v="101.8583"/>
    <n v="13.564"/>
    <n v="272.56"/>
    <n v="90"/>
    <n v="0"/>
    <n v="586.39"/>
    <n v="242.86"/>
  </r>
  <r>
    <s v="Janvier 2021"/>
    <x v="0"/>
    <x v="0"/>
    <n v="4"/>
    <x v="2"/>
    <n v="403"/>
    <x v="845"/>
    <x v="847"/>
    <n v="1779.25"/>
    <n v="43.396599999999999"/>
    <n v="0"/>
    <n v="1735.8534"/>
    <n v="46.497999999999998"/>
    <n v="46.497999999999998"/>
    <n v="46.497999999999998"/>
    <n v="724.83938999999998"/>
    <n v="41.756999999999998"/>
    <n v="0"/>
    <n v="57.25"/>
    <n v="0"/>
    <n v="1165.6500000000001"/>
    <n v="1072.5999999999999"/>
  </r>
  <r>
    <s v="Janvier 2021"/>
    <x v="0"/>
    <x v="0"/>
    <n v="4"/>
    <x v="2"/>
    <n v="403"/>
    <x v="846"/>
    <x v="848"/>
    <n v="48"/>
    <n v="1.1708000000000001"/>
    <n v="0"/>
    <n v="46.8292"/>
    <n v="6"/>
    <n v="0.54"/>
    <n v="6"/>
    <n v="18.879200000000001"/>
    <n v="40.314999999999998"/>
    <n v="0"/>
    <n v="0"/>
    <n v="0"/>
    <n v="40"/>
    <n v="64"/>
  </r>
  <r>
    <s v="Janvier 2021"/>
    <x v="0"/>
    <x v="0"/>
    <n v="4"/>
    <x v="2"/>
    <n v="403"/>
    <x v="847"/>
    <x v="849"/>
    <n v="913"/>
    <n v="22.2683"/>
    <n v="0"/>
    <n v="890.73170000000005"/>
    <n v="227"/>
    <n v="34.049999999999997"/>
    <n v="227"/>
    <n v="248.30170000000001"/>
    <n v="27.876000000000001"/>
    <n v="0"/>
    <n v="17.7"/>
    <n v="0"/>
    <n v="846.7"/>
    <n v="1235.5"/>
  </r>
  <r>
    <s v="Janvier 2021"/>
    <x v="0"/>
    <x v="0"/>
    <n v="4"/>
    <x v="2"/>
    <n v="403"/>
    <x v="848"/>
    <x v="850"/>
    <n v="8318.1"/>
    <n v="202.8888"/>
    <n v="0"/>
    <n v="8115.2111999999997"/>
    <n v="1820"/>
    <n v="327.60000000000002"/>
    <n v="1820"/>
    <n v="3442.9512100000002"/>
    <n v="42.426000000000002"/>
    <n v="0"/>
    <n v="53.9"/>
    <n v="0"/>
    <n v="6872.1"/>
    <n v="7876.2"/>
  </r>
  <r>
    <s v="Janvier 2021"/>
    <x v="0"/>
    <x v="0"/>
    <n v="4"/>
    <x v="2"/>
    <n v="403"/>
    <x v="849"/>
    <x v="851"/>
    <n v="29603.200000000001"/>
    <n v="722.03300000000002"/>
    <n v="0"/>
    <n v="28881.167000000001"/>
    <n v="4626"/>
    <n v="1665.36"/>
    <n v="9252"/>
    <n v="8145.7670799999996"/>
    <n v="28.204000000000001"/>
    <n v="0"/>
    <n v="3.2"/>
    <n v="0"/>
    <n v="25651.200000000001"/>
    <n v="32614.400000000001"/>
  </r>
  <r>
    <s v="Janvier 2021"/>
    <x v="0"/>
    <x v="0"/>
    <n v="4"/>
    <x v="2"/>
    <n v="403"/>
    <x v="850"/>
    <x v="852"/>
    <n v="7836.9"/>
    <n v="191.14420000000001"/>
    <n v="0"/>
    <n v="7645.7557999999999"/>
    <n v="1799"/>
    <n v="449.75"/>
    <n v="1799"/>
    <n v="3551.01568"/>
    <n v="46.444000000000003"/>
    <n v="0"/>
    <n v="78.7"/>
    <n v="0"/>
    <n v="5814.65"/>
    <n v="4919.7"/>
  </r>
  <r>
    <s v="Janvier 2021"/>
    <x v="0"/>
    <x v="0"/>
    <n v="4"/>
    <x v="2"/>
    <n v="403"/>
    <x v="851"/>
    <x v="853"/>
    <n v="21865.9"/>
    <n v="533.30679999999995"/>
    <n v="0"/>
    <n v="21332.593199999999"/>
    <n v="2076"/>
    <n v="2076"/>
    <n v="8304"/>
    <n v="6219.8831399999999"/>
    <n v="29.157"/>
    <n v="0"/>
    <n v="35.9"/>
    <n v="0"/>
    <n v="17979.95"/>
    <n v="22386.400000000001"/>
  </r>
  <r>
    <s v="Janvier 2021"/>
    <x v="0"/>
    <x v="0"/>
    <n v="4"/>
    <x v="2"/>
    <n v="403"/>
    <x v="852"/>
    <x v="854"/>
    <n v="2214.9"/>
    <n v="54.021900000000002"/>
    <n v="0"/>
    <n v="2160.8780999999999"/>
    <n v="321"/>
    <n v="160.5"/>
    <n v="321"/>
    <n v="908.81809999999996"/>
    <n v="42.058"/>
    <n v="0"/>
    <n v="0"/>
    <n v="0"/>
    <n v="1656"/>
    <n v="2332.1999999999998"/>
  </r>
  <r>
    <s v="Janvier 2021"/>
    <x v="0"/>
    <x v="0"/>
    <n v="4"/>
    <x v="2"/>
    <n v="403"/>
    <x v="853"/>
    <x v="855"/>
    <n v="14794.65"/>
    <n v="360.84429999999998"/>
    <n v="0"/>
    <n v="14433.805700000001"/>
    <n v="678.98299999999995"/>
    <n v="678.98299999999995"/>
    <n v="678.98299999999995"/>
    <n v="5029.7680399999999"/>
    <n v="34.847000000000001"/>
    <n v="0"/>
    <n v="74.8"/>
    <n v="0"/>
    <n v="10824.1"/>
    <n v="11096.55"/>
  </r>
  <r>
    <s v="Janvier 2021"/>
    <x v="0"/>
    <x v="0"/>
    <n v="4"/>
    <x v="2"/>
    <n v="403"/>
    <x v="854"/>
    <x v="856"/>
    <n v="4345.95"/>
    <n v="105.99939999999999"/>
    <n v="0"/>
    <n v="4239.9506000000001"/>
    <n v="231.87"/>
    <n v="231.87"/>
    <n v="231.87"/>
    <n v="1264.75721"/>
    <n v="29.83"/>
    <n v="0"/>
    <n v="59.65"/>
    <n v="0"/>
    <n v="3128.4"/>
    <n v="2569.6"/>
  </r>
  <r>
    <s v="Janvier 2021"/>
    <x v="0"/>
    <x v="0"/>
    <n v="4"/>
    <x v="2"/>
    <n v="403"/>
    <x v="855"/>
    <x v="857"/>
    <n v="1977.3"/>
    <n v="48.228999999999999"/>
    <n v="0"/>
    <n v="1929.0709999999999"/>
    <n v="386"/>
    <n v="154.4"/>
    <n v="386"/>
    <n v="722.31100000000004"/>
    <n v="37.442999999999998"/>
    <n v="0"/>
    <n v="68.5"/>
    <n v="0"/>
    <n v="1630.85"/>
    <n v="1337.5"/>
  </r>
  <r>
    <s v="Janvier 2021"/>
    <x v="0"/>
    <x v="0"/>
    <n v="4"/>
    <x v="2"/>
    <n v="403"/>
    <x v="856"/>
    <x v="858"/>
    <n v="3990.25"/>
    <n v="97.326800000000006"/>
    <n v="0"/>
    <n v="3892.9232000000002"/>
    <n v="759"/>
    <n v="303.60000000000002"/>
    <n v="759"/>
    <n v="1624.8132000000001"/>
    <n v="41.738"/>
    <n v="0"/>
    <n v="32.450000000000003"/>
    <n v="0"/>
    <n v="3286.1"/>
    <n v="2468.9499999999998"/>
  </r>
  <r>
    <s v="Janvier 2021"/>
    <x v="0"/>
    <x v="0"/>
    <n v="4"/>
    <x v="2"/>
    <n v="403"/>
    <x v="857"/>
    <x v="859"/>
    <n v="6263.1"/>
    <n v="152.7535"/>
    <n v="0"/>
    <n v="6110.3464999999997"/>
    <n v="1237"/>
    <n v="395.84"/>
    <n v="1237"/>
    <n v="2128.3665299999998"/>
    <n v="34.832000000000001"/>
    <n v="0"/>
    <n v="169.3"/>
    <n v="0"/>
    <n v="4601.3999999999996"/>
    <n v="3326.7"/>
  </r>
  <r>
    <s v="Janvier 2021"/>
    <x v="0"/>
    <x v="0"/>
    <n v="4"/>
    <x v="2"/>
    <n v="403"/>
    <x v="858"/>
    <x v="860"/>
    <n v="1091.8"/>
    <n v="26.629300000000001"/>
    <n v="0"/>
    <n v="1065.1706999999999"/>
    <n v="147"/>
    <n v="0"/>
    <n v="147"/>
    <n v="308.89942000000002"/>
    <n v="29"/>
    <n v="0"/>
    <n v="0"/>
    <n v="0"/>
    <n v="851"/>
    <n v="510.15"/>
  </r>
  <r>
    <s v="Janvier 2021"/>
    <x v="0"/>
    <x v="0"/>
    <n v="4"/>
    <x v="3"/>
    <n v="404"/>
    <x v="859"/>
    <x v="861"/>
    <n v="21.4"/>
    <n v="0.52190000000000003"/>
    <n v="0"/>
    <n v="20.8781"/>
    <n v="2"/>
    <n v="2.0640000000000001"/>
    <n v="2"/>
    <n v="7.8780999999999999"/>
    <n v="37.734000000000002"/>
    <n v="0"/>
    <n v="0"/>
    <n v="0"/>
    <n v="11.9"/>
    <n v="0"/>
  </r>
  <r>
    <s v="Janvier 2021"/>
    <x v="0"/>
    <x v="0"/>
    <n v="4"/>
    <x v="3"/>
    <n v="404"/>
    <x v="860"/>
    <x v="862"/>
    <n v="24702.68"/>
    <n v="602.505"/>
    <n v="0"/>
    <n v="24100.174999999999"/>
    <n v="902.74199999999996"/>
    <n v="902.74199999999996"/>
    <n v="902.74199999999996"/>
    <n v="7886.7834899999998"/>
    <n v="32.725000000000001"/>
    <n v="4610.71"/>
    <n v="2286.9499999999998"/>
    <n v="0"/>
    <n v="21872.82"/>
    <n v="23639.06"/>
  </r>
  <r>
    <s v="Janvier 2021"/>
    <x v="0"/>
    <x v="0"/>
    <n v="4"/>
    <x v="3"/>
    <n v="404"/>
    <x v="861"/>
    <x v="863"/>
    <n v="13316.11"/>
    <n v="324.78289999999998"/>
    <n v="0"/>
    <n v="12991.3271"/>
    <n v="478.16800000000001"/>
    <n v="478.16800000000001"/>
    <n v="478.16800000000001"/>
    <n v="4187.3291300000001"/>
    <n v="32.231999999999999"/>
    <n v="3036.53"/>
    <n v="384.78"/>
    <n v="0"/>
    <n v="12245.27"/>
    <n v="17480.53"/>
  </r>
  <r>
    <s v="Janvier 2021"/>
    <x v="0"/>
    <x v="0"/>
    <n v="4"/>
    <x v="3"/>
    <n v="404"/>
    <x v="862"/>
    <x v="864"/>
    <n v="406.25"/>
    <n v="9.9085999999999999"/>
    <n v="0"/>
    <n v="396.34140000000002"/>
    <n v="6.3230000000000004"/>
    <n v="6.3230000000000004"/>
    <n v="6.3230000000000004"/>
    <n v="160.17798999999999"/>
    <n v="40.414000000000001"/>
    <n v="0"/>
    <n v="51.95"/>
    <n v="0"/>
    <n v="369.3"/>
    <n v="1091.75"/>
  </r>
  <r>
    <s v="Janvier 2021"/>
    <x v="0"/>
    <x v="0"/>
    <n v="4"/>
    <x v="3"/>
    <n v="404"/>
    <x v="863"/>
    <x v="865"/>
    <n v="36126.699999999997"/>
    <n v="881.13890000000004"/>
    <n v="0"/>
    <n v="35245.561099999999"/>
    <n v="928.74699999999996"/>
    <n v="928.74699999999996"/>
    <n v="928.74699999999996"/>
    <n v="13256.47263"/>
    <n v="37.612000000000002"/>
    <n v="12158.4"/>
    <n v="941.45"/>
    <n v="0"/>
    <n v="31456.75"/>
    <n v="40654.85"/>
  </r>
  <r>
    <s v="Janvier 2021"/>
    <x v="0"/>
    <x v="0"/>
    <n v="4"/>
    <x v="3"/>
    <n v="404"/>
    <x v="863"/>
    <x v="866"/>
    <n v="18551.95"/>
    <n v="452.48610000000002"/>
    <n v="0"/>
    <n v="18099.463899999999"/>
    <n v="481.661"/>
    <n v="481.661"/>
    <n v="481.661"/>
    <n v="6818.44848"/>
    <n v="37.671999999999997"/>
    <n v="6823.13"/>
    <n v="153.05000000000001"/>
    <n v="0"/>
    <n v="17023.55"/>
    <n v="23056.400000000001"/>
  </r>
  <r>
    <s v="Janvier 2021"/>
    <x v="0"/>
    <x v="0"/>
    <n v="4"/>
    <x v="3"/>
    <n v="404"/>
    <x v="864"/>
    <x v="867"/>
    <n v="8044.05"/>
    <n v="196.1979"/>
    <n v="0"/>
    <n v="7847.8521000000001"/>
    <n v="762"/>
    <n v="274.32"/>
    <n v="762"/>
    <n v="2604.4221299999999"/>
    <n v="33.186"/>
    <n v="0"/>
    <n v="700.65"/>
    <n v="7.5"/>
    <n v="6775.75"/>
    <n v="7945.05"/>
  </r>
  <r>
    <s v="Janvier 2021"/>
    <x v="0"/>
    <x v="0"/>
    <n v="4"/>
    <x v="3"/>
    <n v="404"/>
    <x v="865"/>
    <x v="868"/>
    <n v="11667.75"/>
    <n v="284.57650000000001"/>
    <n v="0"/>
    <n v="11383.173500000001"/>
    <n v="812"/>
    <n v="292.32"/>
    <n v="812"/>
    <n v="4599.1834900000003"/>
    <n v="40.402999999999999"/>
    <n v="0"/>
    <n v="187.45"/>
    <n v="0"/>
    <n v="9842.5499999999993"/>
    <n v="10473.200000000001"/>
  </r>
  <r>
    <s v="Janvier 2021"/>
    <x v="0"/>
    <x v="0"/>
    <n v="4"/>
    <x v="3"/>
    <n v="404"/>
    <x v="866"/>
    <x v="869"/>
    <n v="7994.1"/>
    <n v="194.9776"/>
    <n v="0"/>
    <n v="7799.1224000000002"/>
    <n v="272.81099999999998"/>
    <n v="272.81099999999998"/>
    <n v="272.81099999999998"/>
    <n v="3832.4073400000002"/>
    <n v="49.139000000000003"/>
    <n v="0"/>
    <n v="734.65"/>
    <n v="0"/>
    <n v="6478.8"/>
    <n v="6889.2"/>
  </r>
  <r>
    <s v="Janvier 2021"/>
    <x v="0"/>
    <x v="0"/>
    <n v="4"/>
    <x v="3"/>
    <n v="404"/>
    <x v="867"/>
    <x v="870"/>
    <n v="1405.4"/>
    <n v="34.278199999999998"/>
    <n v="0"/>
    <n v="1371.1217999999999"/>
    <n v="39.856000000000002"/>
    <n v="39.856000000000002"/>
    <n v="39.856000000000002"/>
    <n v="323.55581999999998"/>
    <n v="23.597999999999999"/>
    <n v="0"/>
    <n v="347.95"/>
    <n v="0"/>
    <n v="1126.8"/>
    <n v="1337.05"/>
  </r>
  <r>
    <s v="Janvier 2021"/>
    <x v="0"/>
    <x v="0"/>
    <n v="4"/>
    <x v="3"/>
    <n v="404"/>
    <x v="868"/>
    <x v="871"/>
    <n v="762.45"/>
    <n v="18.5959"/>
    <n v="0"/>
    <n v="743.85410000000002"/>
    <n v="35.020000000000003"/>
    <n v="35.020000000000003"/>
    <n v="35.020000000000003"/>
    <n v="272.53422"/>
    <n v="36.637999999999998"/>
    <n v="0"/>
    <n v="78"/>
    <n v="0"/>
    <n v="573.6"/>
    <n v="553.15"/>
  </r>
  <r>
    <s v="Janvier 2021"/>
    <x v="0"/>
    <x v="0"/>
    <n v="4"/>
    <x v="3"/>
    <n v="404"/>
    <x v="869"/>
    <x v="872"/>
    <n v="16105.95"/>
    <n v="392.82209999999998"/>
    <n v="0"/>
    <n v="15713.127899999999"/>
    <n v="1279"/>
    <n v="920.88"/>
    <n v="1279"/>
    <n v="5020.8979499999996"/>
    <n v="31.954000000000001"/>
    <n v="0"/>
    <n v="9.4499999999999993"/>
    <n v="0"/>
    <n v="13126.05"/>
    <n v="8580.6"/>
  </r>
  <r>
    <s v="Janvier 2021"/>
    <x v="0"/>
    <x v="0"/>
    <n v="4"/>
    <x v="3"/>
    <n v="404"/>
    <x v="870"/>
    <x v="873"/>
    <n v="793.15"/>
    <n v="19.344799999999999"/>
    <n v="0"/>
    <n v="773.80520000000001"/>
    <n v="28.401"/>
    <n v="28.401"/>
    <n v="28.401"/>
    <n v="296.93860999999998"/>
    <n v="38.374000000000002"/>
    <n v="0"/>
    <n v="115.6"/>
    <n v="0"/>
    <n v="627.25"/>
    <n v="842.2"/>
  </r>
  <r>
    <s v="Janvier 2021"/>
    <x v="0"/>
    <x v="0"/>
    <n v="4"/>
    <x v="3"/>
    <n v="404"/>
    <x v="871"/>
    <x v="874"/>
    <n v="61.6"/>
    <n v="1.5024999999999999"/>
    <n v="0"/>
    <n v="60.097499999999997"/>
    <n v="3.3460000000000001"/>
    <n v="3.3460000000000001"/>
    <n v="3.3460000000000001"/>
    <n v="19.974329999999998"/>
    <n v="33.237000000000002"/>
    <n v="0"/>
    <n v="5.25"/>
    <n v="0"/>
    <n v="47.7"/>
    <n v="11.6"/>
  </r>
  <r>
    <s v="Janvier 2021"/>
    <x v="0"/>
    <x v="0"/>
    <n v="4"/>
    <x v="3"/>
    <n v="404"/>
    <x v="872"/>
    <x v="875"/>
    <n v="3004.85"/>
    <n v="73.287999999999997"/>
    <n v="0"/>
    <n v="2931.5619999999999"/>
    <n v="50.417999999999999"/>
    <n v="50.417999999999999"/>
    <n v="50.417999999999999"/>
    <n v="1624.4696799999999"/>
    <n v="55.412999999999997"/>
    <n v="0"/>
    <n v="222"/>
    <n v="0"/>
    <n v="2515.25"/>
    <n v="2893.35"/>
  </r>
  <r>
    <s v="Janvier 2021"/>
    <x v="0"/>
    <x v="0"/>
    <n v="4"/>
    <x v="3"/>
    <n v="404"/>
    <x v="873"/>
    <x v="876"/>
    <n v="83.75"/>
    <n v="2.0427"/>
    <n v="0"/>
    <n v="81.707300000000004"/>
    <n v="5.2370000000000001"/>
    <n v="5.2370000000000001"/>
    <n v="5.2370000000000001"/>
    <n v="26.918220000000002"/>
    <n v="32.945"/>
    <n v="0"/>
    <n v="0"/>
    <n v="0"/>
    <n v="57.6"/>
    <n v="20.05"/>
  </r>
  <r>
    <s v="Janvier 2021"/>
    <x v="0"/>
    <x v="0"/>
    <n v="4"/>
    <x v="3"/>
    <n v="404"/>
    <x v="874"/>
    <x v="877"/>
    <n v="84.05"/>
    <n v="2.0499999999999998"/>
    <n v="0"/>
    <n v="82"/>
    <n v="4.9989999999999997"/>
    <n v="4.9989999999999997"/>
    <n v="4.9989999999999997"/>
    <n v="28.560690000000001"/>
    <n v="34.83"/>
    <n v="0"/>
    <n v="15.9"/>
    <n v="0"/>
    <n v="65.75"/>
    <n v="49"/>
  </r>
  <r>
    <s v="Janvier 2021"/>
    <x v="0"/>
    <x v="0"/>
    <n v="4"/>
    <x v="3"/>
    <n v="404"/>
    <x v="875"/>
    <x v="878"/>
    <n v="110688.37"/>
    <n v="2699.7181"/>
    <n v="0"/>
    <n v="107988.6519"/>
    <n v="3119.3270000000002"/>
    <n v="3119.3270000000002"/>
    <n v="3119.3270000000002"/>
    <n v="44410.722730000001"/>
    <n v="41.125"/>
    <n v="34213.42"/>
    <n v="316.27"/>
    <n v="0"/>
    <n v="92800.11"/>
    <n v="136241.19"/>
  </r>
  <r>
    <s v="Janvier 2021"/>
    <x v="0"/>
    <x v="0"/>
    <n v="4"/>
    <x v="3"/>
    <n v="404"/>
    <x v="876"/>
    <x v="879"/>
    <n v="59621.27"/>
    <n v="1454.1775"/>
    <n v="0"/>
    <n v="58167.092499999999"/>
    <n v="1669.431"/>
    <n v="1669.431"/>
    <n v="1669.431"/>
    <n v="24090.58351"/>
    <n v="41.415999999999997"/>
    <n v="17828.419999999998"/>
    <n v="24.35"/>
    <n v="0"/>
    <n v="52492.98"/>
    <n v="85918.18"/>
  </r>
  <r>
    <s v="Janvier 2021"/>
    <x v="0"/>
    <x v="0"/>
    <n v="4"/>
    <x v="3"/>
    <n v="404"/>
    <x v="877"/>
    <x v="880"/>
    <n v="511.1"/>
    <n v="12.4657"/>
    <n v="0"/>
    <n v="498.6343"/>
    <n v="16.364000000000001"/>
    <n v="16.364000000000001"/>
    <n v="16.364000000000001"/>
    <n v="82.027829999999994"/>
    <n v="16.45"/>
    <n v="0"/>
    <n v="151.5"/>
    <n v="0"/>
    <n v="410.5"/>
    <n v="248.4"/>
  </r>
  <r>
    <s v="Janvier 2021"/>
    <x v="0"/>
    <x v="0"/>
    <n v="4"/>
    <x v="3"/>
    <n v="404"/>
    <x v="878"/>
    <x v="881"/>
    <n v="2935.1"/>
    <n v="71.587199999999996"/>
    <n v="0"/>
    <n v="2863.5128"/>
    <n v="148.47399999999999"/>
    <n v="148.47399999999999"/>
    <n v="148.47399999999999"/>
    <n v="1346.13274"/>
    <n v="47.01"/>
    <n v="0"/>
    <n v="183"/>
    <n v="0"/>
    <n v="2462.25"/>
    <n v="2325.0500000000002"/>
  </r>
  <r>
    <s v="Janvier 2021"/>
    <x v="0"/>
    <x v="0"/>
    <n v="4"/>
    <x v="3"/>
    <n v="404"/>
    <x v="879"/>
    <x v="882"/>
    <n v="3482.85"/>
    <n v="84.947699999999998"/>
    <n v="0"/>
    <n v="3397.9023000000002"/>
    <n v="60.856999999999999"/>
    <n v="60.856999999999999"/>
    <n v="60.856999999999999"/>
    <n v="1686.9217599999999"/>
    <n v="49.646000000000001"/>
    <n v="0"/>
    <n v="46.45"/>
    <n v="0"/>
    <n v="2484.5"/>
    <n v="3150.55"/>
  </r>
  <r>
    <s v="Janvier 2021"/>
    <x v="0"/>
    <x v="0"/>
    <n v="4"/>
    <x v="3"/>
    <n v="404"/>
    <x v="880"/>
    <x v="883"/>
    <n v="7948.15"/>
    <n v="193.85720000000001"/>
    <n v="0"/>
    <n v="7754.2928000000002"/>
    <n v="204.58099999999999"/>
    <n v="204.58099999999999"/>
    <n v="204.58099999999999"/>
    <n v="4041.7044700000001"/>
    <n v="52.122"/>
    <n v="0"/>
    <n v="440.35"/>
    <n v="0"/>
    <n v="5985.75"/>
    <n v="6408.85"/>
  </r>
  <r>
    <s v="Janvier 2021"/>
    <x v="0"/>
    <x v="0"/>
    <n v="4"/>
    <x v="3"/>
    <n v="404"/>
    <x v="881"/>
    <x v="884"/>
    <n v="3771.6"/>
    <n v="91.989800000000002"/>
    <n v="0"/>
    <n v="3679.6102000000001"/>
    <n v="74.361000000000004"/>
    <n v="74.361000000000004"/>
    <n v="74.361000000000004"/>
    <n v="1737.1918800000001"/>
    <n v="47.210999999999999"/>
    <n v="0"/>
    <n v="281.05"/>
    <n v="0"/>
    <n v="3011.8"/>
    <n v="3964.9"/>
  </r>
  <r>
    <s v="Janvier 2021"/>
    <x v="0"/>
    <x v="0"/>
    <n v="4"/>
    <x v="3"/>
    <n v="404"/>
    <x v="882"/>
    <x v="885"/>
    <n v="130.75"/>
    <n v="3.1890000000000001"/>
    <n v="0"/>
    <n v="127.56100000000001"/>
    <n v="3.7730000000000001"/>
    <n v="3.7730000000000001"/>
    <n v="3.7730000000000001"/>
    <n v="40.74427"/>
    <n v="31.940999999999999"/>
    <n v="0"/>
    <n v="27.75"/>
    <n v="0"/>
    <n v="114.2"/>
    <n v="186.55"/>
  </r>
  <r>
    <s v="Janvier 2021"/>
    <x v="0"/>
    <x v="0"/>
    <n v="4"/>
    <x v="3"/>
    <n v="404"/>
    <x v="883"/>
    <x v="886"/>
    <n v="3286.3"/>
    <n v="80.150599999999997"/>
    <n v="0"/>
    <n v="3206.1493999999998"/>
    <n v="249"/>
    <n v="63.494999999999997"/>
    <n v="249"/>
    <n v="1184.0293999999999"/>
    <n v="36.93"/>
    <n v="0"/>
    <n v="174.8"/>
    <n v="0"/>
    <n v="2537.4499999999998"/>
    <n v="3086.4"/>
  </r>
  <r>
    <s v="Janvier 2021"/>
    <x v="0"/>
    <x v="0"/>
    <n v="4"/>
    <x v="3"/>
    <n v="404"/>
    <x v="884"/>
    <x v="887"/>
    <n v="1863.8"/>
    <n v="45.458500000000001"/>
    <n v="0"/>
    <n v="1818.3415"/>
    <n v="71.634"/>
    <n v="71.634"/>
    <n v="71.634"/>
    <n v="618.08857999999998"/>
    <n v="33.991999999999997"/>
    <n v="0"/>
    <n v="285.14999999999998"/>
    <n v="0"/>
    <n v="1633.2"/>
    <n v="1536.55"/>
  </r>
  <r>
    <s v="Janvier 2021"/>
    <x v="0"/>
    <x v="0"/>
    <n v="4"/>
    <x v="3"/>
    <n v="404"/>
    <x v="885"/>
    <x v="888"/>
    <n v="7002.65"/>
    <n v="170.79599999999999"/>
    <n v="0"/>
    <n v="6831.8540000000003"/>
    <n v="215.959"/>
    <n v="215.959"/>
    <n v="215.959"/>
    <n v="1576.63786"/>
    <n v="23.077999999999999"/>
    <n v="1651.81"/>
    <n v="194.55"/>
    <n v="0"/>
    <n v="6191.95"/>
    <n v="10302.6"/>
  </r>
  <r>
    <s v="Janvier 2021"/>
    <x v="0"/>
    <x v="0"/>
    <n v="4"/>
    <x v="3"/>
    <n v="404"/>
    <x v="886"/>
    <x v="889"/>
    <n v="23833.200000000001"/>
    <n v="581.29930000000002"/>
    <n v="0"/>
    <n v="23251.900699999998"/>
    <n v="693.67"/>
    <n v="693.67"/>
    <n v="693.67"/>
    <n v="5763.9459299999999"/>
    <n v="24.789000000000001"/>
    <n v="4155.8900000000003"/>
    <n v="426.65"/>
    <n v="0"/>
    <n v="20976.5"/>
    <n v="30488.5"/>
  </r>
  <r>
    <s v="Janvier 2021"/>
    <x v="0"/>
    <x v="0"/>
    <n v="4"/>
    <x v="3"/>
    <n v="404"/>
    <x v="887"/>
    <x v="890"/>
    <n v="14816.25"/>
    <n v="361.3716"/>
    <n v="0"/>
    <n v="14454.8784"/>
    <n v="357.63"/>
    <n v="357.63"/>
    <n v="357.63"/>
    <n v="5219.5216499999997"/>
    <n v="36.109000000000002"/>
    <n v="0"/>
    <n v="541.25"/>
    <n v="0"/>
    <n v="12997.55"/>
    <n v="18068.55"/>
  </r>
  <r>
    <s v="Janvier 2021"/>
    <x v="0"/>
    <x v="0"/>
    <n v="4"/>
    <x v="3"/>
    <n v="404"/>
    <x v="888"/>
    <x v="891"/>
    <n v="136.85"/>
    <n v="3.3378999999999999"/>
    <n v="0"/>
    <n v="133.5121"/>
    <n v="3.5390000000000001"/>
    <n v="3.5390000000000001"/>
    <n v="3.5390000000000001"/>
    <n v="49.441600000000001"/>
    <n v="37.031999999999996"/>
    <n v="0"/>
    <n v="15.3"/>
    <n v="0"/>
    <n v="121.8"/>
    <n v="108.15"/>
  </r>
  <r>
    <s v="Janvier 2021"/>
    <x v="0"/>
    <x v="0"/>
    <n v="4"/>
    <x v="3"/>
    <n v="404"/>
    <x v="889"/>
    <x v="892"/>
    <n v="2010.45"/>
    <n v="49.034300000000002"/>
    <n v="0"/>
    <n v="1961.4157"/>
    <n v="52.44"/>
    <n v="52.44"/>
    <n v="52.44"/>
    <n v="660.47204999999997"/>
    <n v="33.673000000000002"/>
    <n v="0"/>
    <n v="192"/>
    <n v="0"/>
    <n v="1673.85"/>
    <n v="1482.2"/>
  </r>
  <r>
    <s v="Janvier 2021"/>
    <x v="0"/>
    <x v="0"/>
    <n v="4"/>
    <x v="3"/>
    <n v="404"/>
    <x v="890"/>
    <x v="893"/>
    <n v="157.22999999999999"/>
    <n v="3.835"/>
    <n v="0"/>
    <n v="153.39500000000001"/>
    <n v="3.2440000000000002"/>
    <n v="3.2440000000000002"/>
    <n v="3.2440000000000002"/>
    <n v="50.412179999999999"/>
    <n v="32.863999999999997"/>
    <n v="0"/>
    <n v="17.95"/>
    <n v="0"/>
    <n v="139.68"/>
    <n v="62.5"/>
  </r>
  <r>
    <s v="Janvier 2021"/>
    <x v="0"/>
    <x v="0"/>
    <n v="4"/>
    <x v="3"/>
    <n v="404"/>
    <x v="891"/>
    <x v="894"/>
    <n v="17104.75"/>
    <n v="417.1893"/>
    <n v="0"/>
    <n v="16687.560700000002"/>
    <n v="465.30200000000002"/>
    <n v="465.30200000000002"/>
    <n v="465.30200000000002"/>
    <n v="6586.6350400000001"/>
    <n v="39.47"/>
    <n v="4084.1"/>
    <n v="1145.7"/>
    <n v="0"/>
    <n v="15269.05"/>
    <n v="16008.3"/>
  </r>
  <r>
    <s v="Janvier 2021"/>
    <x v="0"/>
    <x v="0"/>
    <n v="4"/>
    <x v="3"/>
    <n v="404"/>
    <x v="892"/>
    <x v="895"/>
    <n v="5145.6000000000004"/>
    <n v="125.5025"/>
    <n v="0"/>
    <n v="5020.0974999999999"/>
    <n v="142.69999999999999"/>
    <n v="142.69999999999999"/>
    <n v="142.69999999999999"/>
    <n v="2009.1274800000001"/>
    <n v="40.021999999999998"/>
    <n v="1429.76"/>
    <n v="275.7"/>
    <n v="0"/>
    <n v="4697.6000000000004"/>
    <n v="7585.15"/>
  </r>
  <r>
    <s v="Janvier 2021"/>
    <x v="0"/>
    <x v="0"/>
    <n v="4"/>
    <x v="3"/>
    <n v="404"/>
    <x v="893"/>
    <x v="896"/>
    <n v="1601.05"/>
    <n v="39.049599999999998"/>
    <n v="0"/>
    <n v="1562.0003999999999"/>
    <n v="41.530999999999999"/>
    <n v="41.530999999999999"/>
    <n v="41.530999999999999"/>
    <n v="651.83390999999995"/>
    <n v="41.731000000000002"/>
    <n v="0"/>
    <n v="225.95"/>
    <n v="0"/>
    <n v="1506.45"/>
    <n v="2012.65"/>
  </r>
  <r>
    <s v="Janvier 2021"/>
    <x v="0"/>
    <x v="0"/>
    <n v="4"/>
    <x v="3"/>
    <n v="404"/>
    <x v="894"/>
    <x v="897"/>
    <n v="355.05"/>
    <n v="8.6599000000000004"/>
    <n v="0"/>
    <n v="346.39010000000002"/>
    <n v="7.2160000000000002"/>
    <n v="7.2160000000000002"/>
    <n v="7.2160000000000002"/>
    <n v="39.46705"/>
    <n v="11.394"/>
    <n v="0"/>
    <n v="99.7"/>
    <n v="0"/>
    <n v="293.39999999999998"/>
    <n v="633.65"/>
  </r>
  <r>
    <s v="Janvier 2021"/>
    <x v="0"/>
    <x v="0"/>
    <n v="4"/>
    <x v="3"/>
    <n v="404"/>
    <x v="895"/>
    <x v="898"/>
    <n v="53814.21"/>
    <n v="1312.5414000000001"/>
    <n v="0"/>
    <n v="52501.668599999997"/>
    <n v="1209.8240000000001"/>
    <n v="1209.8240000000001"/>
    <n v="1209.8240000000001"/>
    <n v="15550.16446"/>
    <n v="29.617999999999999"/>
    <n v="11134.14"/>
    <n v="377.2"/>
    <n v="0"/>
    <n v="43059.360000000001"/>
    <n v="46531.17"/>
  </r>
  <r>
    <s v="Janvier 2021"/>
    <x v="0"/>
    <x v="0"/>
    <n v="4"/>
    <x v="3"/>
    <n v="404"/>
    <x v="896"/>
    <x v="899"/>
    <n v="27.6"/>
    <n v="0.67320000000000002"/>
    <n v="0"/>
    <n v="26.9268"/>
    <n v="4"/>
    <n v="0.76"/>
    <n v="4"/>
    <n v="8.0668000000000006"/>
    <n v="29.957999999999998"/>
    <n v="0"/>
    <n v="0"/>
    <n v="0"/>
    <n v="13.8"/>
    <n v="0"/>
  </r>
  <r>
    <s v="Janvier 2021"/>
    <x v="0"/>
    <x v="0"/>
    <n v="4"/>
    <x v="3"/>
    <n v="404"/>
    <x v="897"/>
    <x v="900"/>
    <n v="65466.51"/>
    <n v="1596.7391"/>
    <n v="0"/>
    <n v="63869.770900000003"/>
    <n v="13307"/>
    <n v="2661.4"/>
    <n v="13307"/>
    <n v="13438.97091"/>
    <n v="21.041"/>
    <n v="0"/>
    <n v="403.14"/>
    <n v="0"/>
    <n v="51925.760000000002"/>
    <n v="50058.3"/>
  </r>
  <r>
    <s v="Janvier 2021"/>
    <x v="0"/>
    <x v="0"/>
    <n v="4"/>
    <x v="3"/>
    <n v="404"/>
    <x v="898"/>
    <x v="901"/>
    <n v="5770.2"/>
    <n v="140.73699999999999"/>
    <n v="0"/>
    <n v="5629.4629999999997"/>
    <n v="90.772000000000006"/>
    <n v="90.772000000000006"/>
    <n v="90.772000000000006"/>
    <n v="1865.8715299999999"/>
    <n v="33.145000000000003"/>
    <n v="0"/>
    <n v="215.25"/>
    <n v="0"/>
    <n v="5044.8"/>
    <n v="8972.4500000000007"/>
  </r>
  <r>
    <s v="Janvier 2021"/>
    <x v="0"/>
    <x v="0"/>
    <n v="4"/>
    <x v="3"/>
    <n v="404"/>
    <x v="899"/>
    <x v="902"/>
    <n v="20870.95"/>
    <n v="509.04480000000001"/>
    <n v="0"/>
    <n v="20361.905200000001"/>
    <n v="7259"/>
    <n v="907.375"/>
    <n v="7259"/>
    <n v="6070.5952100000004"/>
    <n v="29.812999999999999"/>
    <n v="0"/>
    <n v="180.15"/>
    <n v="0"/>
    <n v="17366.5"/>
    <n v="22644.15"/>
  </r>
  <r>
    <s v="Janvier 2021"/>
    <x v="0"/>
    <x v="0"/>
    <n v="4"/>
    <x v="3"/>
    <n v="404"/>
    <x v="900"/>
    <x v="903"/>
    <n v="1507.9"/>
    <n v="36.768900000000002"/>
    <n v="0"/>
    <n v="1471.1311000000001"/>
    <n v="498"/>
    <n v="62.25"/>
    <n v="498"/>
    <n v="453.78107999999997"/>
    <n v="30.846"/>
    <n v="0"/>
    <n v="85.7"/>
    <n v="0"/>
    <n v="1223.05"/>
    <n v="1344.25"/>
  </r>
  <r>
    <s v="Janvier 2021"/>
    <x v="0"/>
    <x v="0"/>
    <n v="4"/>
    <x v="3"/>
    <n v="404"/>
    <x v="901"/>
    <x v="904"/>
    <n v="14841.7"/>
    <n v="361.99439999999998"/>
    <n v="0"/>
    <n v="14479.705599999999"/>
    <n v="2573"/>
    <n v="257.3"/>
    <n v="2573"/>
    <n v="6906.4455500000004"/>
    <n v="47.697000000000003"/>
    <n v="0"/>
    <n v="339"/>
    <n v="0"/>
    <n v="11030.6"/>
    <n v="17407.45"/>
  </r>
  <r>
    <s v="Janvier 2021"/>
    <x v="0"/>
    <x v="0"/>
    <n v="4"/>
    <x v="3"/>
    <n v="404"/>
    <x v="902"/>
    <x v="905"/>
    <n v="19068.8"/>
    <n v="465.08879999999999"/>
    <n v="0"/>
    <n v="18603.711200000002"/>
    <n v="1616"/>
    <n v="484.8"/>
    <n v="4848"/>
    <n v="7243.88141"/>
    <n v="38.938000000000002"/>
    <n v="0"/>
    <n v="0"/>
    <n v="0"/>
    <n v="16732.400000000001"/>
    <n v="16295.8"/>
  </r>
  <r>
    <s v="Janvier 2021"/>
    <x v="0"/>
    <x v="0"/>
    <n v="4"/>
    <x v="3"/>
    <n v="404"/>
    <x v="903"/>
    <x v="906"/>
    <n v="1705"/>
    <n v="41.5809"/>
    <n v="0"/>
    <n v="1663.4191000000001"/>
    <n v="550"/>
    <n v="55"/>
    <n v="550"/>
    <n v="680.68910000000005"/>
    <n v="40.920999999999999"/>
    <n v="0"/>
    <n v="0"/>
    <n v="0"/>
    <n v="1457"/>
    <n v="1298.9000000000001"/>
  </r>
  <r>
    <s v="Janvier 2021"/>
    <x v="0"/>
    <x v="0"/>
    <n v="4"/>
    <x v="3"/>
    <n v="404"/>
    <x v="904"/>
    <x v="907"/>
    <n v="8.1"/>
    <n v="0.19769999999999999"/>
    <n v="0"/>
    <n v="7.9023000000000003"/>
    <n v="3"/>
    <n v="0.12"/>
    <n v="3"/>
    <n v="2.6922999999999999"/>
    <n v="34.07"/>
    <n v="0"/>
    <n v="0"/>
    <n v="0"/>
    <n v="8.1"/>
    <n v="0"/>
  </r>
  <r>
    <s v="Janvier 2021"/>
    <x v="0"/>
    <x v="0"/>
    <n v="4"/>
    <x v="3"/>
    <n v="404"/>
    <x v="905"/>
    <x v="908"/>
    <n v="363"/>
    <n v="8.8546999999999993"/>
    <n v="0"/>
    <n v="354.14530000000002"/>
    <n v="110"/>
    <n v="9.35"/>
    <n v="110"/>
    <n v="132.00530000000001"/>
    <n v="37.274000000000001"/>
    <n v="0"/>
    <n v="0"/>
    <n v="0"/>
    <n v="264"/>
    <n v="148.5"/>
  </r>
  <r>
    <s v="Janvier 2021"/>
    <x v="0"/>
    <x v="0"/>
    <n v="4"/>
    <x v="3"/>
    <n v="404"/>
    <x v="906"/>
    <x v="909"/>
    <n v="900.9"/>
    <n v="21.975300000000001"/>
    <n v="0"/>
    <n v="878.92470000000003"/>
    <n v="273"/>
    <n v="23.204999999999998"/>
    <n v="273"/>
    <n v="327.6447"/>
    <n v="37.277999999999999"/>
    <n v="0"/>
    <n v="0"/>
    <n v="0"/>
    <n v="650.1"/>
    <n v="386.1"/>
  </r>
  <r>
    <s v="Janvier 2021"/>
    <x v="0"/>
    <x v="0"/>
    <n v="4"/>
    <x v="3"/>
    <n v="404"/>
    <x v="907"/>
    <x v="910"/>
    <n v="436.35"/>
    <n v="10.6427"/>
    <n v="0"/>
    <n v="425.70729999999998"/>
    <n v="16.806999999999999"/>
    <n v="16.806999999999999"/>
    <n v="16.806999999999999"/>
    <n v="114.76618000000001"/>
    <n v="26.959"/>
    <n v="0"/>
    <n v="17.45"/>
    <n v="0"/>
    <n v="359.8"/>
    <n v="395.55"/>
  </r>
  <r>
    <s v="Janvier 2021"/>
    <x v="0"/>
    <x v="0"/>
    <n v="4"/>
    <x v="3"/>
    <n v="404"/>
    <x v="908"/>
    <x v="911"/>
    <n v="746.1"/>
    <n v="18.197399999999998"/>
    <n v="0"/>
    <n v="727.90260000000001"/>
    <n v="32.194000000000003"/>
    <n v="32.194000000000003"/>
    <n v="32.194000000000003"/>
    <n v="113.27719"/>
    <n v="15.561999999999999"/>
    <n v="0"/>
    <n v="155.25"/>
    <n v="0"/>
    <n v="599.5"/>
    <n v="508.7"/>
  </r>
  <r>
    <s v="Janvier 2021"/>
    <x v="0"/>
    <x v="0"/>
    <n v="4"/>
    <x v="3"/>
    <n v="404"/>
    <x v="909"/>
    <x v="912"/>
    <n v="9293.15"/>
    <n v="226.6627"/>
    <n v="0"/>
    <n v="9066.4873000000007"/>
    <n v="299.09800000000001"/>
    <n v="299.09800000000001"/>
    <n v="299.09800000000001"/>
    <n v="2819.9029500000001"/>
    <n v="31.102"/>
    <n v="3705.56"/>
    <n v="161.35"/>
    <n v="0"/>
    <n v="7844.95"/>
    <n v="7971.55"/>
  </r>
  <r>
    <s v="Janvier 2021"/>
    <x v="0"/>
    <x v="0"/>
    <n v="4"/>
    <x v="3"/>
    <n v="404"/>
    <x v="910"/>
    <x v="913"/>
    <n v="5977.95"/>
    <n v="145.80449999999999"/>
    <n v="0"/>
    <n v="5832.1454999999996"/>
    <n v="200.83199999999999"/>
    <n v="200.83199999999999"/>
    <n v="200.83199999999999"/>
    <n v="1755.2681500000001"/>
    <n v="30.096"/>
    <n v="0"/>
    <n v="47.05"/>
    <n v="0"/>
    <n v="5147.5"/>
    <n v="7185.8"/>
  </r>
  <r>
    <s v="Janvier 2021"/>
    <x v="0"/>
    <x v="0"/>
    <n v="4"/>
    <x v="3"/>
    <n v="404"/>
    <x v="911"/>
    <x v="914"/>
    <n v="7588.9"/>
    <n v="185.08879999999999"/>
    <n v="0"/>
    <n v="7403.8112000000001"/>
    <n v="1286"/>
    <n v="257.2"/>
    <n v="1286"/>
    <n v="2668.3112000000001"/>
    <n v="36.04"/>
    <n v="0"/>
    <n v="62.8"/>
    <n v="0"/>
    <n v="6455.8"/>
    <n v="7124.65"/>
  </r>
  <r>
    <s v="Janvier 2021"/>
    <x v="0"/>
    <x v="0"/>
    <n v="4"/>
    <x v="3"/>
    <n v="404"/>
    <x v="912"/>
    <x v="915"/>
    <n v="897"/>
    <n v="21.875900000000001"/>
    <n v="0"/>
    <n v="875.1241"/>
    <n v="230"/>
    <n v="34.5"/>
    <n v="230"/>
    <n v="533.06410000000005"/>
    <n v="60.912999999999997"/>
    <n v="0"/>
    <n v="0"/>
    <n v="0"/>
    <n v="686.4"/>
    <n v="495.3"/>
  </r>
  <r>
    <s v="Janvier 2021"/>
    <x v="0"/>
    <x v="0"/>
    <n v="4"/>
    <x v="3"/>
    <n v="404"/>
    <x v="913"/>
    <x v="916"/>
    <n v="393.9"/>
    <n v="9.6074000000000002"/>
    <n v="0"/>
    <n v="384.29259999999999"/>
    <n v="54"/>
    <n v="8.1"/>
    <n v="54"/>
    <n v="103.3526"/>
    <n v="26.893999999999998"/>
    <n v="0"/>
    <n v="48.9"/>
    <n v="0"/>
    <n v="352.9"/>
    <n v="378.9"/>
  </r>
  <r>
    <s v="Janvier 2021"/>
    <x v="0"/>
    <x v="0"/>
    <n v="4"/>
    <x v="3"/>
    <n v="404"/>
    <x v="914"/>
    <x v="917"/>
    <n v="295.60000000000002"/>
    <n v="7.2092999999999998"/>
    <n v="0"/>
    <n v="288.39069999999998"/>
    <n v="47"/>
    <n v="4.7"/>
    <n v="47"/>
    <n v="145.3407"/>
    <n v="50.396999999999998"/>
    <n v="0"/>
    <n v="31.05"/>
    <n v="0"/>
    <n v="246.95"/>
    <n v="210.95"/>
  </r>
  <r>
    <s v="Janvier 2021"/>
    <x v="0"/>
    <x v="0"/>
    <n v="4"/>
    <x v="3"/>
    <n v="404"/>
    <x v="915"/>
    <x v="918"/>
    <n v="126.25"/>
    <n v="3.0790999999999999"/>
    <n v="0"/>
    <n v="123.1709"/>
    <n v="21"/>
    <n v="3.78"/>
    <n v="21"/>
    <n v="27.950900000000001"/>
    <n v="22.693000000000001"/>
    <n v="0"/>
    <n v="31.25"/>
    <n v="0"/>
    <n v="118.75"/>
    <n v="131.25"/>
  </r>
  <r>
    <s v="Janvier 2021"/>
    <x v="0"/>
    <x v="0"/>
    <n v="4"/>
    <x v="3"/>
    <n v="404"/>
    <x v="916"/>
    <x v="919"/>
    <n v="24681.05"/>
    <n v="601.98419999999999"/>
    <n v="0"/>
    <n v="24079.0658"/>
    <n v="2482"/>
    <n v="744.6"/>
    <n v="2482"/>
    <n v="8988.5057099999995"/>
    <n v="37.329000000000001"/>
    <n v="0"/>
    <n v="14.85"/>
    <n v="0"/>
    <n v="19800.55"/>
    <n v="17422.45"/>
  </r>
  <r>
    <s v="Janvier 2021"/>
    <x v="0"/>
    <x v="0"/>
    <n v="4"/>
    <x v="3"/>
    <n v="404"/>
    <x v="917"/>
    <x v="920"/>
    <n v="539.1"/>
    <n v="13.1487"/>
    <n v="0"/>
    <n v="525.95129999999995"/>
    <n v="32"/>
    <n v="19.2"/>
    <n v="32"/>
    <n v="46.591290000000001"/>
    <n v="8.8580000000000005"/>
    <n v="0"/>
    <n v="132.30000000000001"/>
    <n v="63"/>
    <n v="402.6"/>
    <n v="147.80000000000001"/>
  </r>
  <r>
    <s v="Janvier 2021"/>
    <x v="0"/>
    <x v="0"/>
    <n v="4"/>
    <x v="3"/>
    <n v="404"/>
    <x v="918"/>
    <x v="921"/>
    <n v="4615.55"/>
    <n v="112.5802"/>
    <n v="0"/>
    <n v="4502.9697999999999"/>
    <n v="1096"/>
    <n v="197.28"/>
    <n v="1096"/>
    <n v="1595.5698"/>
    <n v="35.433999999999997"/>
    <n v="0"/>
    <n v="97.25"/>
    <n v="0"/>
    <n v="3666.35"/>
    <n v="4422.1000000000004"/>
  </r>
  <r>
    <s v="Janvier 2021"/>
    <x v="0"/>
    <x v="0"/>
    <n v="4"/>
    <x v="3"/>
    <n v="404"/>
    <x v="919"/>
    <x v="922"/>
    <n v="7786.95"/>
    <n v="189.91329999999999"/>
    <n v="0"/>
    <n v="7597.0366999999997"/>
    <n v="1982"/>
    <n v="198.2"/>
    <n v="1982"/>
    <n v="3224.35671"/>
    <n v="42.442"/>
    <n v="0"/>
    <n v="41.95"/>
    <n v="0"/>
    <n v="5842.45"/>
    <n v="5750"/>
  </r>
  <r>
    <s v="Janvier 2021"/>
    <x v="0"/>
    <x v="0"/>
    <n v="4"/>
    <x v="3"/>
    <n v="404"/>
    <x v="920"/>
    <x v="923"/>
    <n v="16442.95"/>
    <n v="401.03769999999997"/>
    <n v="0"/>
    <n v="16041.9123"/>
    <n v="2557"/>
    <n v="255.7"/>
    <n v="2557"/>
    <n v="7660.6523399999996"/>
    <n v="47.753999999999998"/>
    <n v="0"/>
    <n v="177.55"/>
    <n v="0"/>
    <n v="12321.7"/>
    <n v="14986.8"/>
  </r>
  <r>
    <s v="Janvier 2021"/>
    <x v="0"/>
    <x v="0"/>
    <n v="4"/>
    <x v="3"/>
    <n v="404"/>
    <x v="921"/>
    <x v="924"/>
    <n v="63843.15"/>
    <n v="1557.1458"/>
    <n v="0"/>
    <n v="62286.004200000003"/>
    <n v="7567"/>
    <n v="1967.42"/>
    <n v="19674.2"/>
    <n v="19078.434239999999"/>
    <n v="30.63"/>
    <n v="0"/>
    <n v="98"/>
    <n v="0"/>
    <n v="53621.4"/>
    <n v="43720.7"/>
  </r>
  <r>
    <s v="Janvier 2021"/>
    <x v="0"/>
    <x v="0"/>
    <n v="4"/>
    <x v="3"/>
    <n v="404"/>
    <x v="922"/>
    <x v="925"/>
    <n v="343.3"/>
    <n v="8.3727"/>
    <n v="0"/>
    <n v="334.9273"/>
    <n v="25"/>
    <n v="3.25"/>
    <n v="25"/>
    <n v="113.9273"/>
    <n v="34.015999999999998"/>
    <n v="0"/>
    <n v="4.2"/>
    <n v="0"/>
    <n v="287.7"/>
    <n v="180.7"/>
  </r>
  <r>
    <s v="Janvier 2021"/>
    <x v="0"/>
    <x v="0"/>
    <n v="4"/>
    <x v="3"/>
    <n v="404"/>
    <x v="923"/>
    <x v="926"/>
    <n v="17087.150000000001"/>
    <n v="416.75909999999999"/>
    <n v="0"/>
    <n v="16670.390899999999"/>
    <n v="2021"/>
    <n v="202.1"/>
    <n v="2021"/>
    <n v="8365.4308999999994"/>
    <n v="50.180999999999997"/>
    <n v="0"/>
    <n v="91.35"/>
    <n v="0"/>
    <n v="12440.15"/>
    <n v="14945.25"/>
  </r>
  <r>
    <s v="Janvier 2021"/>
    <x v="0"/>
    <x v="0"/>
    <n v="4"/>
    <x v="3"/>
    <n v="404"/>
    <x v="924"/>
    <x v="927"/>
    <n v="36573.35"/>
    <n v="892.04139999999995"/>
    <n v="0"/>
    <n v="35681.308599999997"/>
    <n v="2131"/>
    <n v="554.05999999999995"/>
    <n v="2131"/>
    <n v="16800.648499999999"/>
    <n v="47.085000000000001"/>
    <n v="0"/>
    <n v="0"/>
    <n v="0"/>
    <n v="29160.5"/>
    <n v="32173.85"/>
  </r>
  <r>
    <s v="Janvier 2021"/>
    <x v="0"/>
    <x v="0"/>
    <n v="4"/>
    <x v="3"/>
    <n v="404"/>
    <x v="925"/>
    <x v="928"/>
    <n v="1109.5999999999999"/>
    <n v="27.064599999999999"/>
    <n v="0"/>
    <n v="1082.5354"/>
    <n v="126"/>
    <n v="17.64"/>
    <n v="126"/>
    <n v="460.8954"/>
    <n v="42.576000000000001"/>
    <n v="0"/>
    <n v="144.1"/>
    <n v="0"/>
    <n v="872.25"/>
    <n v="653.85"/>
  </r>
  <r>
    <s v="Janvier 2021"/>
    <x v="0"/>
    <x v="0"/>
    <n v="4"/>
    <x v="3"/>
    <n v="404"/>
    <x v="926"/>
    <x v="929"/>
    <n v="937"/>
    <n v="22.855399999999999"/>
    <n v="0"/>
    <n v="914.14459999999997"/>
    <n v="172"/>
    <n v="21.5"/>
    <n v="172"/>
    <n v="320.76459"/>
    <n v="35.088999999999999"/>
    <n v="0"/>
    <n v="60.6"/>
    <n v="0"/>
    <n v="682.7"/>
    <n v="833.4"/>
  </r>
  <r>
    <s v="Janvier 2021"/>
    <x v="0"/>
    <x v="0"/>
    <n v="4"/>
    <x v="3"/>
    <n v="404"/>
    <x v="927"/>
    <x v="930"/>
    <n v="3712.75"/>
    <n v="90.550899999999999"/>
    <n v="0"/>
    <n v="3622.1990999999998"/>
    <n v="567"/>
    <n v="56.7"/>
    <n v="567"/>
    <n v="1274.24911"/>
    <n v="35.179000000000002"/>
    <n v="0"/>
    <n v="227.9"/>
    <n v="0"/>
    <n v="3242.8"/>
    <n v="3464.65"/>
  </r>
  <r>
    <s v="Janvier 2021"/>
    <x v="0"/>
    <x v="0"/>
    <n v="4"/>
    <x v="3"/>
    <n v="404"/>
    <x v="928"/>
    <x v="931"/>
    <n v="758.3"/>
    <n v="18.494499999999999"/>
    <n v="0"/>
    <n v="739.80550000000005"/>
    <n v="159"/>
    <n v="15.9"/>
    <n v="159"/>
    <n v="201.44551000000001"/>
    <n v="27.23"/>
    <n v="0"/>
    <n v="187.75"/>
    <n v="0"/>
    <n v="647.45000000000005"/>
    <n v="610.9"/>
  </r>
  <r>
    <s v="Janvier 2021"/>
    <x v="0"/>
    <x v="0"/>
    <n v="4"/>
    <x v="3"/>
    <n v="404"/>
    <x v="929"/>
    <x v="932"/>
    <n v="854.05"/>
    <n v="20.8307"/>
    <n v="0"/>
    <n v="833.21929999999998"/>
    <n v="127"/>
    <n v="17.145"/>
    <n v="127"/>
    <n v="326.92928000000001"/>
    <n v="39.237000000000002"/>
    <n v="0"/>
    <n v="155.6"/>
    <n v="0"/>
    <n v="708.15"/>
    <n v="575.29999999999995"/>
  </r>
  <r>
    <s v="Janvier 2021"/>
    <x v="0"/>
    <x v="0"/>
    <n v="4"/>
    <x v="3"/>
    <n v="404"/>
    <x v="930"/>
    <x v="933"/>
    <n v="208.95"/>
    <n v="5.0967000000000002"/>
    <n v="0"/>
    <n v="203.85329999999999"/>
    <n v="21"/>
    <n v="2.1"/>
    <n v="21"/>
    <n v="105.0933"/>
    <n v="51.552999999999997"/>
    <n v="0"/>
    <n v="0"/>
    <n v="0"/>
    <n v="139.30000000000001"/>
    <n v="189.05"/>
  </r>
  <r>
    <s v="Janvier 2021"/>
    <x v="0"/>
    <x v="0"/>
    <n v="4"/>
    <x v="3"/>
    <n v="404"/>
    <x v="931"/>
    <x v="934"/>
    <n v="1642.7"/>
    <n v="40.067100000000003"/>
    <n v="0"/>
    <n v="1602.6329000000001"/>
    <n v="168"/>
    <n v="16.8"/>
    <n v="168"/>
    <n v="812.78290000000004"/>
    <n v="50.715000000000003"/>
    <n v="0"/>
    <n v="28.9"/>
    <n v="0"/>
    <n v="1147.7"/>
    <n v="1572.3"/>
  </r>
  <r>
    <s v="Janvier 2021"/>
    <x v="0"/>
    <x v="0"/>
    <n v="4"/>
    <x v="3"/>
    <n v="404"/>
    <x v="932"/>
    <x v="935"/>
    <n v="1571.65"/>
    <n v="38.331499999999998"/>
    <n v="0"/>
    <n v="1533.3185000000001"/>
    <n v="155"/>
    <n v="15.5"/>
    <n v="155"/>
    <n v="802.97848999999997"/>
    <n v="52.369"/>
    <n v="0"/>
    <n v="71.349999999999994"/>
    <n v="0"/>
    <n v="1284.5"/>
    <n v="1716.35"/>
  </r>
  <r>
    <s v="Janvier 2021"/>
    <x v="0"/>
    <x v="0"/>
    <n v="4"/>
    <x v="3"/>
    <n v="404"/>
    <x v="933"/>
    <x v="936"/>
    <n v="2053.75"/>
    <n v="50.095799999999997"/>
    <n v="0"/>
    <n v="2003.6541999999999"/>
    <n v="383"/>
    <n v="38.299999999999997"/>
    <n v="383"/>
    <n v="824.48418000000004"/>
    <n v="41.149000000000001"/>
    <n v="0"/>
    <n v="91.05"/>
    <n v="0"/>
    <n v="1623.45"/>
    <n v="1841.05"/>
  </r>
  <r>
    <s v="Janvier 2021"/>
    <x v="0"/>
    <x v="0"/>
    <n v="4"/>
    <x v="3"/>
    <n v="404"/>
    <x v="934"/>
    <x v="937"/>
    <n v="29421.25"/>
    <n v="717.59839999999997"/>
    <n v="0"/>
    <n v="28703.651600000001"/>
    <n v="2973"/>
    <n v="743.25"/>
    <n v="2973"/>
    <n v="8695.0616900000005"/>
    <n v="30.292999999999999"/>
    <n v="0"/>
    <n v="11.45"/>
    <n v="0"/>
    <n v="24322.75"/>
    <n v="30883.05"/>
  </r>
  <r>
    <s v="Janvier 2021"/>
    <x v="0"/>
    <x v="0"/>
    <n v="4"/>
    <x v="3"/>
    <n v="404"/>
    <x v="935"/>
    <x v="938"/>
    <n v="29936.65"/>
    <n v="730.18230000000005"/>
    <n v="0"/>
    <n v="29206.467700000001"/>
    <n v="4405"/>
    <n v="440.5"/>
    <n v="4405"/>
    <n v="12686.85772"/>
    <n v="43.439"/>
    <n v="0"/>
    <n v="17.350000000000001"/>
    <n v="0"/>
    <n v="23733.75"/>
    <n v="31419.45"/>
  </r>
  <r>
    <s v="Janvier 2021"/>
    <x v="0"/>
    <x v="0"/>
    <n v="4"/>
    <x v="3"/>
    <n v="404"/>
    <x v="936"/>
    <x v="939"/>
    <n v="2280.4"/>
    <n v="55.619500000000002"/>
    <n v="0"/>
    <n v="2224.7804999999998"/>
    <n v="218"/>
    <n v="21.8"/>
    <n v="218"/>
    <n v="809.9905"/>
    <n v="36.408000000000001"/>
    <n v="0"/>
    <n v="106.7"/>
    <n v="0"/>
    <n v="1842.35"/>
    <n v="2086.4499999999998"/>
  </r>
  <r>
    <s v="Janvier 2021"/>
    <x v="0"/>
    <x v="0"/>
    <n v="4"/>
    <x v="3"/>
    <n v="404"/>
    <x v="937"/>
    <x v="940"/>
    <n v="10591.3"/>
    <n v="258.32909999999998"/>
    <n v="0"/>
    <n v="10332.9709"/>
    <n v="1092"/>
    <n v="163.80000000000001"/>
    <n v="1092"/>
    <n v="5435.3809300000003"/>
    <n v="52.601999999999997"/>
    <n v="0"/>
    <n v="219.5"/>
    <n v="0"/>
    <n v="8411.35"/>
    <n v="7460.8"/>
  </r>
  <r>
    <s v="Janvier 2021"/>
    <x v="0"/>
    <x v="0"/>
    <n v="4"/>
    <x v="3"/>
    <n v="404"/>
    <x v="938"/>
    <x v="941"/>
    <n v="2938.14"/>
    <n v="71.6708"/>
    <n v="0"/>
    <n v="2866.4692"/>
    <n v="695"/>
    <n v="69.5"/>
    <n v="695"/>
    <n v="572.96923000000004"/>
    <n v="19.989000000000001"/>
    <n v="0"/>
    <n v="189.36"/>
    <n v="0"/>
    <n v="2440.48"/>
    <n v="2831.9"/>
  </r>
  <r>
    <s v="Janvier 2021"/>
    <x v="0"/>
    <x v="0"/>
    <n v="4"/>
    <x v="3"/>
    <n v="404"/>
    <x v="939"/>
    <x v="942"/>
    <n v="3849.65"/>
    <n v="93.894900000000007"/>
    <n v="0"/>
    <n v="3755.7550999999999"/>
    <n v="88.546000000000006"/>
    <n v="88.546000000000006"/>
    <n v="88.546000000000006"/>
    <n v="1236.23179"/>
    <n v="32.915999999999997"/>
    <n v="0"/>
    <n v="135.1"/>
    <n v="0"/>
    <n v="3126.2"/>
    <n v="3453.65"/>
  </r>
  <r>
    <s v="Janvier 2021"/>
    <x v="0"/>
    <x v="0"/>
    <n v="4"/>
    <x v="3"/>
    <n v="404"/>
    <x v="940"/>
    <x v="943"/>
    <n v="1203.55"/>
    <n v="29.354500000000002"/>
    <n v="0"/>
    <n v="1174.1955"/>
    <n v="82"/>
    <n v="9.84"/>
    <n v="82"/>
    <n v="462.59550000000002"/>
    <n v="39.396999999999998"/>
    <n v="0"/>
    <n v="22.35"/>
    <n v="0"/>
    <n v="1017.9"/>
    <n v="1744.2"/>
  </r>
  <r>
    <s v="Janvier 2021"/>
    <x v="0"/>
    <x v="0"/>
    <n v="4"/>
    <x v="3"/>
    <n v="404"/>
    <x v="941"/>
    <x v="944"/>
    <n v="25308.400000000001"/>
    <n v="617.29719999999998"/>
    <n v="0"/>
    <n v="24691.102800000001"/>
    <n v="5742"/>
    <n v="861.3"/>
    <n v="5742"/>
    <n v="6127.1127800000004"/>
    <n v="24.815000000000001"/>
    <n v="0"/>
    <n v="530.6"/>
    <n v="0"/>
    <n v="19360.349999999999"/>
    <n v="15934.05"/>
  </r>
  <r>
    <s v="Janvier 2021"/>
    <x v="0"/>
    <x v="0"/>
    <n v="4"/>
    <x v="3"/>
    <n v="404"/>
    <x v="942"/>
    <x v="945"/>
    <n v="4154.1000000000004"/>
    <n v="101.3212"/>
    <n v="0"/>
    <n v="4052.7788"/>
    <n v="441"/>
    <n v="44.1"/>
    <n v="441"/>
    <n v="1371.98884"/>
    <n v="33.853000000000002"/>
    <n v="0"/>
    <n v="233.85"/>
    <n v="0"/>
    <n v="3169.2"/>
    <n v="4420.55"/>
  </r>
  <r>
    <s v="Janvier 2021"/>
    <x v="0"/>
    <x v="0"/>
    <n v="4"/>
    <x v="3"/>
    <n v="404"/>
    <x v="943"/>
    <x v="946"/>
    <n v="43.1"/>
    <n v="1.0515000000000001"/>
    <n v="0"/>
    <n v="42.048499999999997"/>
    <n v="7"/>
    <n v="0.7"/>
    <n v="7"/>
    <n v="17.4785"/>
    <n v="41.567"/>
    <n v="0"/>
    <n v="4.5"/>
    <n v="0"/>
    <n v="43.1"/>
    <n v="27.2"/>
  </r>
  <r>
    <s v="Janvier 2021"/>
    <x v="0"/>
    <x v="0"/>
    <n v="4"/>
    <x v="3"/>
    <n v="404"/>
    <x v="944"/>
    <x v="947"/>
    <n v="315.25"/>
    <n v="7.69"/>
    <n v="0"/>
    <n v="307.56"/>
    <n v="56"/>
    <n v="5.6"/>
    <n v="56"/>
    <n v="110.99999"/>
    <n v="36.091000000000001"/>
    <n v="0"/>
    <n v="65.55"/>
    <n v="0"/>
    <n v="248.35"/>
    <n v="344.65"/>
  </r>
  <r>
    <s v="Janvier 2021"/>
    <x v="0"/>
    <x v="0"/>
    <n v="4"/>
    <x v="3"/>
    <n v="404"/>
    <x v="945"/>
    <x v="948"/>
    <n v="103.35"/>
    <n v="2.5211999999999999"/>
    <n v="0"/>
    <n v="100.8288"/>
    <n v="20"/>
    <n v="2"/>
    <n v="20"/>
    <n v="30.628799999999998"/>
    <n v="30.376999999999999"/>
    <n v="0"/>
    <n v="32.65"/>
    <n v="0"/>
    <n v="80.650000000000006"/>
    <n v="170.5"/>
  </r>
  <r>
    <s v="Janvier 2021"/>
    <x v="0"/>
    <x v="0"/>
    <n v="4"/>
    <x v="3"/>
    <n v="404"/>
    <x v="946"/>
    <x v="949"/>
    <n v="7288.7"/>
    <n v="177.77289999999999"/>
    <n v="0"/>
    <n v="7110.9270999999999"/>
    <n v="540"/>
    <n v="162"/>
    <n v="540"/>
    <n v="1646.1270300000001"/>
    <n v="23.149000000000001"/>
    <n v="0"/>
    <n v="1297.3"/>
    <n v="0"/>
    <n v="5900.55"/>
    <n v="7024"/>
  </r>
  <r>
    <s v="Janvier 2021"/>
    <x v="0"/>
    <x v="0"/>
    <n v="4"/>
    <x v="3"/>
    <n v="404"/>
    <x v="947"/>
    <x v="950"/>
    <n v="653.45000000000005"/>
    <n v="15.937099999999999"/>
    <n v="0"/>
    <n v="637.51289999999995"/>
    <n v="135"/>
    <n v="33.75"/>
    <n v="135"/>
    <n v="276.98289999999997"/>
    <n v="43.447000000000003"/>
    <n v="0"/>
    <n v="14.8"/>
    <n v="0"/>
    <n v="521.04999999999995"/>
    <n v="658.75"/>
  </r>
  <r>
    <s v="Janvier 2021"/>
    <x v="0"/>
    <x v="0"/>
    <n v="4"/>
    <x v="3"/>
    <n v="404"/>
    <x v="948"/>
    <x v="951"/>
    <n v="821.35"/>
    <n v="20.035"/>
    <n v="0"/>
    <n v="801.31500000000005"/>
    <n v="148"/>
    <n v="17.760000000000002"/>
    <n v="148"/>
    <n v="275.63499999999999"/>
    <n v="34.398000000000003"/>
    <n v="0"/>
    <n v="7.45"/>
    <n v="0"/>
    <n v="574.95000000000005"/>
    <n v="408.8"/>
  </r>
  <r>
    <s v="Janvier 2021"/>
    <x v="0"/>
    <x v="0"/>
    <n v="4"/>
    <x v="3"/>
    <n v="404"/>
    <x v="949"/>
    <x v="952"/>
    <n v="21413.45"/>
    <n v="522.28279999999995"/>
    <n v="0"/>
    <n v="20891.1672"/>
    <n v="1669"/>
    <n v="400.56"/>
    <n v="1669"/>
    <n v="6988.4673499999999"/>
    <n v="33.451999999999998"/>
    <n v="0"/>
    <n v="283.55"/>
    <n v="0"/>
    <n v="17447.05"/>
    <n v="14145.2"/>
  </r>
  <r>
    <s v="Janvier 2021"/>
    <x v="0"/>
    <x v="0"/>
    <n v="4"/>
    <x v="3"/>
    <n v="404"/>
    <x v="950"/>
    <x v="953"/>
    <n v="8314.1"/>
    <n v="202.78229999999999"/>
    <n v="0"/>
    <n v="8111.3176999999996"/>
    <n v="147.59899999999999"/>
    <n v="147.59899999999999"/>
    <n v="147.59899999999999"/>
    <n v="4553.8874999999998"/>
    <n v="56.142000000000003"/>
    <n v="0"/>
    <n v="99.55"/>
    <n v="0"/>
    <n v="6602.7"/>
    <n v="7646.45"/>
  </r>
  <r>
    <s v="Janvier 2021"/>
    <x v="0"/>
    <x v="0"/>
    <n v="4"/>
    <x v="3"/>
    <n v="404"/>
    <x v="951"/>
    <x v="954"/>
    <n v="8326.6"/>
    <n v="203.09389999999999"/>
    <n v="0"/>
    <n v="8123.5060999999996"/>
    <n v="2381"/>
    <n v="238.1"/>
    <n v="2381"/>
    <n v="3696.7961"/>
    <n v="45.506999999999998"/>
    <n v="0"/>
    <n v="6.9"/>
    <n v="0"/>
    <n v="6535.75"/>
    <n v="6062"/>
  </r>
  <r>
    <s v="Janvier 2021"/>
    <x v="0"/>
    <x v="0"/>
    <n v="4"/>
    <x v="3"/>
    <n v="404"/>
    <x v="952"/>
    <x v="955"/>
    <n v="9566.7999999999993"/>
    <n v="233.32849999999999"/>
    <n v="0"/>
    <n v="9333.4714999999997"/>
    <n v="1533"/>
    <n v="383.25"/>
    <n v="1533"/>
    <n v="3623.2815000000001"/>
    <n v="38.82"/>
    <n v="0"/>
    <n v="14.45"/>
    <n v="0"/>
    <n v="8052.7"/>
    <n v="10660.45"/>
  </r>
  <r>
    <s v="Janvier 2021"/>
    <x v="0"/>
    <x v="0"/>
    <n v="4"/>
    <x v="3"/>
    <n v="404"/>
    <x v="953"/>
    <x v="956"/>
    <n v="985.2"/>
    <n v="24.029199999999999"/>
    <n v="0"/>
    <n v="961.17079999999999"/>
    <n v="18.564"/>
    <n v="18.564"/>
    <n v="18.564"/>
    <n v="249.26856000000001"/>
    <n v="25.934000000000001"/>
    <n v="0"/>
    <n v="119.4"/>
    <n v="0"/>
    <n v="786.7"/>
    <n v="994.6"/>
  </r>
  <r>
    <s v="Janvier 2021"/>
    <x v="0"/>
    <x v="0"/>
    <n v="4"/>
    <x v="3"/>
    <n v="404"/>
    <x v="954"/>
    <x v="957"/>
    <n v="184.3"/>
    <n v="4.4951999999999996"/>
    <n v="0"/>
    <n v="179.8048"/>
    <n v="3.7610000000000001"/>
    <n v="3.7610000000000001"/>
    <n v="3.7610000000000001"/>
    <n v="70.807860000000005"/>
    <n v="39.380000000000003"/>
    <n v="0"/>
    <n v="48.85"/>
    <n v="0"/>
    <n v="126.9"/>
    <n v="82.55"/>
  </r>
  <r>
    <s v="Janvier 2021"/>
    <x v="0"/>
    <x v="0"/>
    <n v="4"/>
    <x v="3"/>
    <n v="404"/>
    <x v="955"/>
    <x v="958"/>
    <n v="393.25"/>
    <n v="9.5913000000000004"/>
    <n v="0"/>
    <n v="383.65870000000001"/>
    <n v="7.0720000000000001"/>
    <n v="7.0720000000000001"/>
    <n v="7.0720000000000001"/>
    <n v="139.66782000000001"/>
    <n v="36.404000000000003"/>
    <n v="0"/>
    <n v="94.75"/>
    <n v="0"/>
    <n v="279.5"/>
    <n v="212.85"/>
  </r>
  <r>
    <s v="Janvier 2021"/>
    <x v="0"/>
    <x v="0"/>
    <n v="4"/>
    <x v="3"/>
    <n v="404"/>
    <x v="956"/>
    <x v="959"/>
    <n v="4306.8"/>
    <n v="105.0414"/>
    <n v="0"/>
    <n v="4201.7586000000001"/>
    <n v="331"/>
    <n v="463.4"/>
    <n v="331"/>
    <n v="1776.3485900000001"/>
    <n v="42.276000000000003"/>
    <n v="0"/>
    <n v="128.6"/>
    <n v="0"/>
    <n v="3583"/>
    <n v="3680.8"/>
  </r>
  <r>
    <s v="Janvier 2021"/>
    <x v="0"/>
    <x v="0"/>
    <n v="4"/>
    <x v="3"/>
    <n v="404"/>
    <x v="957"/>
    <x v="960"/>
    <n v="4620.3999999999996"/>
    <n v="112.68989999999999"/>
    <n v="0"/>
    <n v="4507.7101000000002"/>
    <n v="292"/>
    <n v="408.8"/>
    <n v="292"/>
    <n v="1865.3701100000001"/>
    <n v="41.381999999999998"/>
    <n v="0"/>
    <n v="197.6"/>
    <n v="0"/>
    <n v="3963"/>
    <n v="3514.5"/>
  </r>
  <r>
    <s v="Janvier 2021"/>
    <x v="0"/>
    <x v="0"/>
    <n v="4"/>
    <x v="3"/>
    <n v="404"/>
    <x v="958"/>
    <x v="961"/>
    <n v="3910.57"/>
    <n v="95.381699999999995"/>
    <n v="0"/>
    <n v="3815.1882999999998"/>
    <n v="428"/>
    <n v="214"/>
    <n v="428"/>
    <n v="1349.9083000000001"/>
    <n v="35.381999999999998"/>
    <n v="118"/>
    <n v="230.03"/>
    <n v="0"/>
    <n v="2990.97"/>
    <n v="2975.25"/>
  </r>
  <r>
    <s v="Janvier 2021"/>
    <x v="0"/>
    <x v="0"/>
    <n v="4"/>
    <x v="3"/>
    <n v="404"/>
    <x v="959"/>
    <x v="962"/>
    <n v="3869.55"/>
    <n v="94.376300000000001"/>
    <n v="0"/>
    <n v="3775.1736999999998"/>
    <n v="240"/>
    <n v="172.8"/>
    <n v="240"/>
    <n v="1266.6737000000001"/>
    <n v="33.552999999999997"/>
    <n v="0"/>
    <n v="234.45"/>
    <n v="216"/>
    <n v="2951.4"/>
    <n v="2889.1"/>
  </r>
  <r>
    <s v="Janvier 2021"/>
    <x v="0"/>
    <x v="0"/>
    <n v="4"/>
    <x v="3"/>
    <n v="404"/>
    <x v="960"/>
    <x v="963"/>
    <n v="5387.15"/>
    <n v="131.3954"/>
    <n v="0"/>
    <n v="5255.7546000000002"/>
    <n v="286"/>
    <n v="102.96"/>
    <n v="286"/>
    <n v="1937.5545999999999"/>
    <n v="36.865000000000002"/>
    <n v="21"/>
    <n v="331.85"/>
    <n v="266"/>
    <n v="4103.1499999999996"/>
    <n v="3363.7"/>
  </r>
  <r>
    <s v="Janvier 2021"/>
    <x v="0"/>
    <x v="0"/>
    <n v="4"/>
    <x v="3"/>
    <n v="404"/>
    <x v="961"/>
    <x v="964"/>
    <n v="3191.25"/>
    <n v="77.838200000000001"/>
    <n v="0"/>
    <n v="3113.4117999999999"/>
    <n v="369"/>
    <n v="369"/>
    <n v="369"/>
    <n v="839.42181000000005"/>
    <n v="26.960999999999999"/>
    <n v="0"/>
    <n v="203.55"/>
    <n v="0"/>
    <n v="2568.6999999999998"/>
    <n v="1803.4"/>
  </r>
  <r>
    <s v="Janvier 2021"/>
    <x v="0"/>
    <x v="0"/>
    <n v="4"/>
    <x v="3"/>
    <n v="404"/>
    <x v="962"/>
    <x v="965"/>
    <n v="16173.25"/>
    <n v="394.46030000000002"/>
    <n v="0"/>
    <n v="15778.789699999999"/>
    <n v="1288"/>
    <n v="2576"/>
    <n v="1288"/>
    <n v="4427.6396999999997"/>
    <n v="28.061"/>
    <n v="5528.4"/>
    <n v="183.85"/>
    <n v="0"/>
    <n v="14151.4"/>
    <n v="20998.2"/>
  </r>
  <r>
    <s v="Janvier 2021"/>
    <x v="0"/>
    <x v="0"/>
    <n v="4"/>
    <x v="3"/>
    <n v="404"/>
    <x v="963"/>
    <x v="966"/>
    <n v="1062.1500000000001"/>
    <n v="25.906099999999999"/>
    <n v="0"/>
    <n v="1036.2438999999999"/>
    <n v="123"/>
    <n v="123"/>
    <n v="123"/>
    <n v="421.2439"/>
    <n v="40.651000000000003"/>
    <n v="0"/>
    <n v="32.549999999999997"/>
    <n v="0"/>
    <n v="798.1"/>
    <n v="717.95"/>
  </r>
  <r>
    <s v="Janvier 2021"/>
    <x v="0"/>
    <x v="0"/>
    <n v="4"/>
    <x v="3"/>
    <n v="404"/>
    <x v="964"/>
    <x v="967"/>
    <n v="272"/>
    <n v="6.6317000000000004"/>
    <n v="0"/>
    <n v="265.36829999999998"/>
    <n v="85"/>
    <n v="85"/>
    <n v="85"/>
    <n v="120.7183"/>
    <n v="45.491"/>
    <n v="0"/>
    <n v="0"/>
    <n v="0"/>
    <n v="214.4"/>
    <n v="182.4"/>
  </r>
  <r>
    <s v="Janvier 2021"/>
    <x v="0"/>
    <x v="0"/>
    <n v="4"/>
    <x v="3"/>
    <n v="404"/>
    <x v="965"/>
    <x v="968"/>
    <n v="961.7"/>
    <n v="23.4572"/>
    <n v="0"/>
    <n v="938.24279999999999"/>
    <n v="163"/>
    <n v="63.57"/>
    <n v="163"/>
    <n v="405.56279999999998"/>
    <n v="43.225999999999999"/>
    <n v="0"/>
    <n v="0"/>
    <n v="0"/>
    <n v="784.7"/>
    <n v="1008.9"/>
  </r>
  <r>
    <s v="Janvier 2021"/>
    <x v="0"/>
    <x v="0"/>
    <n v="4"/>
    <x v="3"/>
    <n v="404"/>
    <x v="966"/>
    <x v="969"/>
    <n v="1757.15"/>
    <n v="42.857199999999999"/>
    <n v="0"/>
    <n v="1714.2927999999999"/>
    <n v="30.347999999999999"/>
    <n v="30.347999999999999"/>
    <n v="30.347999999999999"/>
    <n v="422.58013999999997"/>
    <n v="24.65"/>
    <n v="432.36"/>
    <n v="56.2"/>
    <n v="0"/>
    <n v="1315"/>
    <n v="1253.95"/>
  </r>
  <r>
    <s v="Janvier 2021"/>
    <x v="0"/>
    <x v="0"/>
    <n v="4"/>
    <x v="3"/>
    <n v="404"/>
    <x v="967"/>
    <x v="970"/>
    <n v="1510.5"/>
    <n v="36.841999999999999"/>
    <n v="0"/>
    <n v="1473.6579999999999"/>
    <n v="258"/>
    <n v="30.96"/>
    <n v="258"/>
    <n v="492.97800000000001"/>
    <n v="33.453000000000003"/>
    <n v="0"/>
    <n v="11.7"/>
    <n v="0"/>
    <n v="1246.95"/>
    <n v="849.6"/>
  </r>
  <r>
    <s v="Janvier 2021"/>
    <x v="0"/>
    <x v="0"/>
    <n v="4"/>
    <x v="3"/>
    <n v="404"/>
    <x v="968"/>
    <x v="971"/>
    <n v="132.15"/>
    <n v="3.2246999999999999"/>
    <n v="0"/>
    <n v="128.92529999999999"/>
    <n v="49"/>
    <n v="1.96"/>
    <n v="49"/>
    <n v="37.745310000000003"/>
    <n v="29.277000000000001"/>
    <n v="0"/>
    <n v="12.4"/>
    <n v="0"/>
    <n v="111.9"/>
    <n v="70.05"/>
  </r>
  <r>
    <s v="Janvier 2021"/>
    <x v="0"/>
    <x v="0"/>
    <n v="4"/>
    <x v="3"/>
    <n v="404"/>
    <x v="969"/>
    <x v="972"/>
    <n v="990.85"/>
    <n v="24.165199999999999"/>
    <n v="0"/>
    <n v="966.6848"/>
    <n v="279"/>
    <n v="27.9"/>
    <n v="279"/>
    <n v="437.29480000000001"/>
    <n v="45.237000000000002"/>
    <n v="70.400000000000006"/>
    <n v="26.85"/>
    <n v="0"/>
    <n v="687.85"/>
    <n v="421.85"/>
  </r>
  <r>
    <s v="Janvier 2021"/>
    <x v="0"/>
    <x v="0"/>
    <n v="4"/>
    <x v="3"/>
    <n v="404"/>
    <x v="970"/>
    <x v="973"/>
    <n v="2357.35"/>
    <n v="57.496299999999998"/>
    <n v="0"/>
    <n v="2299.8537000000001"/>
    <n v="220"/>
    <n v="165"/>
    <n v="220"/>
    <n v="1088.1637000000001"/>
    <n v="47.314"/>
    <n v="0"/>
    <n v="51.65"/>
    <n v="0"/>
    <n v="2019.6"/>
    <n v="1836.8"/>
  </r>
  <r>
    <s v="Janvier 2021"/>
    <x v="0"/>
    <x v="0"/>
    <n v="4"/>
    <x v="3"/>
    <n v="404"/>
    <x v="971"/>
    <x v="974"/>
    <n v="4113.05"/>
    <n v="100.3182"/>
    <n v="0"/>
    <n v="4012.7318"/>
    <n v="382"/>
    <n v="290.32"/>
    <n v="382"/>
    <n v="1877.5118"/>
    <n v="46.789000000000001"/>
    <n v="0"/>
    <n v="69.849999999999994"/>
    <n v="0"/>
    <n v="3253.4"/>
    <n v="3891"/>
  </r>
  <r>
    <s v="Janvier 2021"/>
    <x v="0"/>
    <x v="0"/>
    <n v="4"/>
    <x v="3"/>
    <n v="404"/>
    <x v="972"/>
    <x v="975"/>
    <n v="793.5"/>
    <n v="19.353300000000001"/>
    <n v="0"/>
    <n v="774.14670000000001"/>
    <n v="117"/>
    <n v="37.44"/>
    <n v="117"/>
    <n v="218.36670000000001"/>
    <n v="28.207000000000001"/>
    <n v="0"/>
    <n v="13.8"/>
    <n v="0"/>
    <n v="693.45"/>
    <n v="1821.6"/>
  </r>
  <r>
    <s v="Janvier 2021"/>
    <x v="0"/>
    <x v="0"/>
    <n v="4"/>
    <x v="3"/>
    <n v="404"/>
    <x v="973"/>
    <x v="976"/>
    <n v="7424.84"/>
    <n v="181.09139999999999"/>
    <n v="0"/>
    <n v="7243.7485999999999"/>
    <n v="992"/>
    <n v="198.4"/>
    <n v="992"/>
    <n v="2104.5286099999998"/>
    <n v="29.053000000000001"/>
    <n v="956"/>
    <n v="497.56"/>
    <n v="0"/>
    <n v="4817.95"/>
    <n v="3764.5"/>
  </r>
  <r>
    <s v="Janvier 2021"/>
    <x v="0"/>
    <x v="0"/>
    <n v="4"/>
    <x v="3"/>
    <n v="404"/>
    <x v="974"/>
    <x v="977"/>
    <n v="1137.75"/>
    <n v="27.750399999999999"/>
    <n v="0"/>
    <n v="1109.9996000000001"/>
    <n v="63"/>
    <n v="16.38"/>
    <n v="63"/>
    <n v="308.63959999999997"/>
    <n v="27.805"/>
    <n v="0"/>
    <n v="119.1"/>
    <n v="0"/>
    <n v="628.95000000000005"/>
    <n v="667.4"/>
  </r>
  <r>
    <s v="Janvier 2021"/>
    <x v="0"/>
    <x v="0"/>
    <n v="4"/>
    <x v="3"/>
    <n v="404"/>
    <x v="975"/>
    <x v="978"/>
    <n v="7515.87"/>
    <n v="183.31829999999999"/>
    <n v="0"/>
    <n v="7332.5517"/>
    <n v="763"/>
    <n v="137.34"/>
    <n v="763"/>
    <n v="2071.4716800000001"/>
    <n v="28.25"/>
    <n v="844.8"/>
    <n v="757.18"/>
    <n v="0"/>
    <n v="5048.67"/>
    <n v="4650.6499999999996"/>
  </r>
  <r>
    <s v="Janvier 2021"/>
    <x v="0"/>
    <x v="0"/>
    <n v="4"/>
    <x v="3"/>
    <n v="404"/>
    <x v="976"/>
    <x v="979"/>
    <n v="1114.2"/>
    <n v="27.177199999999999"/>
    <n v="0"/>
    <n v="1087.0228"/>
    <n v="181"/>
    <n v="25.34"/>
    <n v="181"/>
    <n v="261.29282000000001"/>
    <n v="24.036999999999999"/>
    <n v="116.8"/>
    <n v="198.9"/>
    <n v="0"/>
    <n v="828.1"/>
    <n v="695.05"/>
  </r>
  <r>
    <s v="Janvier 2021"/>
    <x v="0"/>
    <x v="0"/>
    <n v="4"/>
    <x v="3"/>
    <n v="404"/>
    <x v="977"/>
    <x v="980"/>
    <n v="6480"/>
    <n v="158.05279999999999"/>
    <n v="0"/>
    <n v="6321.9471999999996"/>
    <n v="713"/>
    <n v="135.47"/>
    <n v="713"/>
    <n v="1773.3071299999999"/>
    <n v="28.05"/>
    <n v="686.4"/>
    <n v="605.29999999999995"/>
    <n v="0"/>
    <n v="4230.1000000000004"/>
    <n v="3590.5"/>
  </r>
  <r>
    <s v="Janvier 2021"/>
    <x v="0"/>
    <x v="0"/>
    <n v="4"/>
    <x v="3"/>
    <n v="404"/>
    <x v="978"/>
    <x v="981"/>
    <n v="3152.3"/>
    <n v="76.889600000000002"/>
    <n v="0"/>
    <n v="3075.4104000000002"/>
    <n v="494"/>
    <n v="81.510000000000005"/>
    <n v="494"/>
    <n v="802.22038999999995"/>
    <n v="26.085000000000001"/>
    <n v="331.2"/>
    <n v="419.1"/>
    <n v="0"/>
    <n v="2165.8000000000002"/>
    <n v="1965.6"/>
  </r>
  <r>
    <s v="Janvier 2021"/>
    <x v="0"/>
    <x v="0"/>
    <n v="4"/>
    <x v="3"/>
    <n v="404"/>
    <x v="979"/>
    <x v="982"/>
    <n v="3893.35"/>
    <n v="94.966499999999996"/>
    <n v="0"/>
    <n v="3798.3834999999999"/>
    <n v="605"/>
    <n v="81.674999999999997"/>
    <n v="605"/>
    <n v="1015.71349"/>
    <n v="26.741"/>
    <n v="404.8"/>
    <n v="481.35"/>
    <n v="0"/>
    <n v="2676.55"/>
    <n v="1666.8"/>
  </r>
  <r>
    <s v="Janvier 2021"/>
    <x v="0"/>
    <x v="0"/>
    <n v="4"/>
    <x v="3"/>
    <n v="404"/>
    <x v="980"/>
    <x v="983"/>
    <n v="5425.5"/>
    <n v="132.32400000000001"/>
    <n v="0"/>
    <n v="5293.1760000000004"/>
    <n v="557"/>
    <n v="125.325"/>
    <n v="557"/>
    <n v="1414.4959799999999"/>
    <n v="26.722999999999999"/>
    <n v="532.79999999999995"/>
    <n v="670"/>
    <n v="0"/>
    <n v="3571.55"/>
    <n v="2432.8000000000002"/>
  </r>
  <r>
    <s v="Janvier 2021"/>
    <x v="0"/>
    <x v="0"/>
    <n v="4"/>
    <x v="3"/>
    <n v="404"/>
    <x v="981"/>
    <x v="984"/>
    <n v="2495.25"/>
    <n v="60.859299999999998"/>
    <n v="0"/>
    <n v="2434.3906999999999"/>
    <n v="136"/>
    <n v="47.6"/>
    <n v="136"/>
    <n v="796.57068000000004"/>
    <n v="32.722000000000001"/>
    <n v="283.5"/>
    <n v="145.25"/>
    <n v="0"/>
    <n v="1703.75"/>
    <n v="1598.5"/>
  </r>
  <r>
    <s v="Janvier 2021"/>
    <x v="0"/>
    <x v="0"/>
    <n v="4"/>
    <x v="3"/>
    <n v="404"/>
    <x v="982"/>
    <x v="985"/>
    <n v="1210.2"/>
    <n v="29.517700000000001"/>
    <n v="0"/>
    <n v="1180.6822999999999"/>
    <n v="124"/>
    <n v="23.56"/>
    <n v="124"/>
    <n v="322.36230999999998"/>
    <n v="27.303000000000001"/>
    <n v="79.900000000000006"/>
    <n v="160.69999999999999"/>
    <n v="0"/>
    <n v="845.2"/>
    <n v="734.05"/>
  </r>
  <r>
    <s v="Janvier 2021"/>
    <x v="0"/>
    <x v="0"/>
    <n v="4"/>
    <x v="3"/>
    <n v="404"/>
    <x v="983"/>
    <x v="986"/>
    <n v="863.53"/>
    <n v="21.062100000000001"/>
    <n v="0"/>
    <n v="842.46789999999999"/>
    <n v="88"/>
    <n v="18.920000000000002"/>
    <n v="88"/>
    <n v="146.89789999999999"/>
    <n v="17.437000000000001"/>
    <n v="139.97"/>
    <n v="136.1"/>
    <n v="0"/>
    <n v="561.37"/>
    <n v="307.95"/>
  </r>
  <r>
    <s v="Janvier 2021"/>
    <x v="0"/>
    <x v="0"/>
    <n v="4"/>
    <x v="3"/>
    <n v="404"/>
    <x v="984"/>
    <x v="987"/>
    <n v="5793.1"/>
    <n v="141.2978"/>
    <n v="0"/>
    <n v="5651.8022000000001"/>
    <n v="440"/>
    <n v="118.8"/>
    <n v="440"/>
    <n v="1587.1922400000001"/>
    <n v="28.082999999999998"/>
    <n v="688"/>
    <n v="514.9"/>
    <n v="0"/>
    <n v="3885.95"/>
    <n v="3231.9"/>
  </r>
  <r>
    <s v="Janvier 2021"/>
    <x v="0"/>
    <x v="0"/>
    <n v="4"/>
    <x v="3"/>
    <n v="404"/>
    <x v="985"/>
    <x v="988"/>
    <n v="1119.6500000000001"/>
    <n v="27.3108"/>
    <n v="0"/>
    <n v="1092.3391999999999"/>
    <n v="171"/>
    <n v="21.375"/>
    <n v="171"/>
    <n v="307.31918999999999"/>
    <n v="28.134"/>
    <n v="100.8"/>
    <n v="130.44999999999999"/>
    <n v="0"/>
    <n v="778.75"/>
    <n v="592.54999999999995"/>
  </r>
  <r>
    <s v="Janvier 2021"/>
    <x v="0"/>
    <x v="0"/>
    <n v="4"/>
    <x v="3"/>
    <n v="404"/>
    <x v="986"/>
    <x v="989"/>
    <n v="27.75"/>
    <n v="0.67679999999999996"/>
    <n v="0"/>
    <n v="27.0732"/>
    <n v="3"/>
    <n v="0.61499999999999999"/>
    <n v="3"/>
    <n v="4.3632"/>
    <n v="16.116"/>
    <n v="5.6"/>
    <n v="8.35"/>
    <n v="0"/>
    <n v="27.75"/>
    <n v="61.05"/>
  </r>
  <r>
    <s v="Janvier 2021"/>
    <x v="0"/>
    <x v="0"/>
    <n v="4"/>
    <x v="3"/>
    <n v="404"/>
    <x v="987"/>
    <x v="990"/>
    <n v="5902.8"/>
    <n v="143.97219999999999"/>
    <n v="0"/>
    <n v="5758.8278"/>
    <n v="394"/>
    <n v="153.66"/>
    <n v="394"/>
    <n v="1852.9378200000001"/>
    <n v="32.176000000000002"/>
    <n v="550.79999999999995"/>
    <n v="208.4"/>
    <n v="0"/>
    <n v="4098.75"/>
    <n v="3791.1"/>
  </r>
  <r>
    <s v="Janvier 2021"/>
    <x v="0"/>
    <x v="0"/>
    <n v="4"/>
    <x v="3"/>
    <n v="404"/>
    <x v="988"/>
    <x v="991"/>
    <n v="1610.3"/>
    <n v="39.2746"/>
    <n v="0"/>
    <n v="1571.0254"/>
    <n v="128"/>
    <n v="26.88"/>
    <n v="128"/>
    <n v="508.18543"/>
    <n v="32.347000000000001"/>
    <n v="114.8"/>
    <n v="60.5"/>
    <n v="0"/>
    <n v="1231.8499999999999"/>
    <n v="1297.5"/>
  </r>
  <r>
    <s v="Janvier 2021"/>
    <x v="0"/>
    <x v="0"/>
    <n v="4"/>
    <x v="3"/>
    <n v="404"/>
    <x v="989"/>
    <x v="992"/>
    <n v="1573.5"/>
    <n v="38.377899999999997"/>
    <n v="0"/>
    <n v="1535.1221"/>
    <n v="206"/>
    <n v="20.6"/>
    <n v="206"/>
    <n v="738.35209999999995"/>
    <n v="48.097000000000001"/>
    <n v="0"/>
    <n v="64.2"/>
    <n v="0"/>
    <n v="1296.45"/>
    <n v="2056.1"/>
  </r>
  <r>
    <s v="Janvier 2021"/>
    <x v="0"/>
    <x v="0"/>
    <n v="4"/>
    <x v="3"/>
    <n v="404"/>
    <x v="990"/>
    <x v="993"/>
    <n v="1294.9000000000001"/>
    <n v="31.582999999999998"/>
    <n v="0"/>
    <n v="1263.317"/>
    <n v="177"/>
    <n v="17.7"/>
    <n v="177"/>
    <n v="638.16701"/>
    <n v="50.515000000000001"/>
    <n v="0"/>
    <n v="112.25"/>
    <n v="0"/>
    <n v="1073.95"/>
    <n v="796.25"/>
  </r>
  <r>
    <s v="Janvier 2021"/>
    <x v="0"/>
    <x v="0"/>
    <n v="4"/>
    <x v="3"/>
    <n v="404"/>
    <x v="991"/>
    <x v="994"/>
    <n v="1389.95"/>
    <n v="33.901000000000003"/>
    <n v="0"/>
    <n v="1356.049"/>
    <n v="30.416"/>
    <n v="30.416"/>
    <n v="30.416"/>
    <n v="589.58231000000001"/>
    <n v="43.478000000000002"/>
    <n v="0"/>
    <n v="130.85"/>
    <n v="0"/>
    <n v="1153.0999999999999"/>
    <n v="1183.55"/>
  </r>
  <r>
    <s v="Janvier 2021"/>
    <x v="0"/>
    <x v="0"/>
    <n v="4"/>
    <x v="3"/>
    <n v="404"/>
    <x v="992"/>
    <x v="995"/>
    <n v="125.7"/>
    <n v="3.0661999999999998"/>
    <n v="0"/>
    <n v="122.63379999999999"/>
    <n v="25"/>
    <n v="4.375"/>
    <n v="25"/>
    <n v="40.933799999999998"/>
    <n v="33.378999999999998"/>
    <n v="0"/>
    <n v="19.3"/>
    <n v="0"/>
    <n v="108.3"/>
    <n v="340.3"/>
  </r>
  <r>
    <s v="Janvier 2021"/>
    <x v="0"/>
    <x v="0"/>
    <n v="4"/>
    <x v="3"/>
    <n v="404"/>
    <x v="993"/>
    <x v="996"/>
    <n v="2062.35"/>
    <n v="50.301900000000003"/>
    <n v="0"/>
    <n v="2012.0481"/>
    <n v="615"/>
    <n v="67.650000000000006"/>
    <n v="615"/>
    <n v="770.54809999999998"/>
    <n v="38.296999999999997"/>
    <n v="172"/>
    <n v="102.65"/>
    <n v="0"/>
    <n v="936.95"/>
    <n v="398.3"/>
  </r>
  <r>
    <s v="Janvier 2021"/>
    <x v="0"/>
    <x v="0"/>
    <n v="4"/>
    <x v="3"/>
    <n v="404"/>
    <x v="994"/>
    <x v="997"/>
    <n v="2350.5500000000002"/>
    <n v="57.331899999999997"/>
    <n v="0"/>
    <n v="2293.2181"/>
    <n v="695"/>
    <n v="76.45"/>
    <n v="695"/>
    <n v="953.24806999999998"/>
    <n v="41.567999999999998"/>
    <n v="174.4"/>
    <n v="116.05"/>
    <n v="0"/>
    <n v="1124.8499999999999"/>
    <n v="811.1"/>
  </r>
  <r>
    <s v="Janvier 2021"/>
    <x v="0"/>
    <x v="0"/>
    <n v="4"/>
    <x v="3"/>
    <n v="404"/>
    <x v="995"/>
    <x v="998"/>
    <n v="2588.9"/>
    <n v="63.1447"/>
    <n v="0"/>
    <n v="2525.7552999999998"/>
    <n v="442"/>
    <n v="106.08"/>
    <n v="442"/>
    <n v="1097.51532"/>
    <n v="43.453000000000003"/>
    <n v="179.55"/>
    <n v="148.75"/>
    <n v="0"/>
    <n v="1577.45"/>
    <n v="1104.8"/>
  </r>
  <r>
    <s v="Janvier 2021"/>
    <x v="0"/>
    <x v="0"/>
    <n v="4"/>
    <x v="3"/>
    <n v="404"/>
    <x v="996"/>
    <x v="999"/>
    <n v="2688.2"/>
    <n v="65.5655"/>
    <n v="0"/>
    <n v="2622.6345000000001"/>
    <n v="466"/>
    <n v="111.84"/>
    <n v="466"/>
    <n v="1119.2545299999999"/>
    <n v="42.677"/>
    <n v="222.75"/>
    <n v="164.65"/>
    <n v="0"/>
    <n v="1354.85"/>
    <n v="715.35"/>
  </r>
  <r>
    <s v="Janvier 2021"/>
    <x v="0"/>
    <x v="0"/>
    <n v="4"/>
    <x v="3"/>
    <n v="404"/>
    <x v="997"/>
    <x v="1000"/>
    <n v="346.45"/>
    <n v="8.4495000000000005"/>
    <n v="0"/>
    <n v="338.00049999999999"/>
    <n v="52"/>
    <n v="12.48"/>
    <n v="52"/>
    <n v="125.8805"/>
    <n v="37.243000000000002"/>
    <n v="0"/>
    <n v="14.95"/>
    <n v="0"/>
    <n v="178.45"/>
    <n v="115.9"/>
  </r>
  <r>
    <s v="Janvier 2021"/>
    <x v="0"/>
    <x v="0"/>
    <n v="4"/>
    <x v="3"/>
    <n v="404"/>
    <x v="998"/>
    <x v="1001"/>
    <n v="861.8"/>
    <n v="21.018699999999999"/>
    <n v="0"/>
    <n v="840.78129999999999"/>
    <n v="164"/>
    <n v="39.36"/>
    <n v="164"/>
    <n v="331.43131"/>
    <n v="39.418999999999997"/>
    <n v="45.6"/>
    <n v="68.400000000000006"/>
    <n v="0"/>
    <n v="499.05"/>
    <n v="277.45"/>
  </r>
  <r>
    <s v="Janvier 2021"/>
    <x v="0"/>
    <x v="0"/>
    <n v="4"/>
    <x v="3"/>
    <n v="404"/>
    <x v="999"/>
    <x v="1002"/>
    <n v="2374.4"/>
    <n v="57.9114"/>
    <n v="0"/>
    <n v="2316.4886000000001"/>
    <n v="389"/>
    <n v="93.36"/>
    <n v="389"/>
    <n v="936.83861000000002"/>
    <n v="40.442"/>
    <n v="182"/>
    <n v="147.15"/>
    <n v="0"/>
    <n v="1455.05"/>
    <n v="1159.2"/>
  </r>
  <r>
    <s v="Janvier 2021"/>
    <x v="0"/>
    <x v="0"/>
    <n v="4"/>
    <x v="3"/>
    <n v="404"/>
    <x v="1000"/>
    <x v="1003"/>
    <n v="301.3"/>
    <n v="7.3483000000000001"/>
    <n v="0"/>
    <n v="293.95170000000002"/>
    <n v="46"/>
    <n v="11.04"/>
    <n v="46"/>
    <n v="119.40169"/>
    <n v="40.619"/>
    <n v="0"/>
    <n v="18.399999999999999"/>
    <n v="0"/>
    <n v="172.65"/>
    <n v="95.05"/>
  </r>
  <r>
    <s v="Janvier 2021"/>
    <x v="0"/>
    <x v="0"/>
    <n v="4"/>
    <x v="3"/>
    <n v="404"/>
    <x v="1001"/>
    <x v="1004"/>
    <n v="2101.4"/>
    <n v="51.253700000000002"/>
    <n v="0"/>
    <n v="2050.1462999999999"/>
    <n v="348"/>
    <n v="83.52"/>
    <n v="348"/>
    <n v="702.09631000000002"/>
    <n v="34.246000000000002"/>
    <n v="161"/>
    <n v="156.19999999999999"/>
    <n v="0"/>
    <n v="1397.2"/>
    <n v="909.55"/>
  </r>
  <r>
    <s v="Janvier 2021"/>
    <x v="0"/>
    <x v="0"/>
    <n v="4"/>
    <x v="3"/>
    <n v="404"/>
    <x v="1002"/>
    <x v="1005"/>
    <n v="4248.8999999999996"/>
    <n v="103.62520000000001"/>
    <n v="0"/>
    <n v="4145.2748000000001"/>
    <n v="910"/>
    <n v="163.80000000000001"/>
    <n v="910"/>
    <n v="2195.4247999999998"/>
    <n v="52.962000000000003"/>
    <n v="0"/>
    <n v="28.1"/>
    <n v="0"/>
    <n v="3379.4"/>
    <n v="2885.8"/>
  </r>
  <r>
    <s v="Janvier 2021"/>
    <x v="0"/>
    <x v="0"/>
    <n v="4"/>
    <x v="3"/>
    <n v="404"/>
    <x v="1003"/>
    <x v="1006"/>
    <n v="7865.45"/>
    <n v="191.83170000000001"/>
    <n v="0"/>
    <n v="7673.6183000000001"/>
    <n v="1608"/>
    <n v="337.68"/>
    <n v="1608"/>
    <n v="3886.5482999999999"/>
    <n v="50.648000000000003"/>
    <n v="0"/>
    <n v="13.75"/>
    <n v="0"/>
    <n v="5871.05"/>
    <n v="4364.3"/>
  </r>
  <r>
    <s v="Janvier 2021"/>
    <x v="0"/>
    <x v="0"/>
    <n v="4"/>
    <x v="3"/>
    <n v="404"/>
    <x v="1004"/>
    <x v="1007"/>
    <n v="677.95"/>
    <n v="16.534300000000002"/>
    <n v="0"/>
    <n v="661.41570000000002"/>
    <n v="149"/>
    <n v="31.29"/>
    <n v="149"/>
    <n v="311.46571"/>
    <n v="47.091000000000001"/>
    <n v="0"/>
    <n v="52.15"/>
    <n v="0"/>
    <n v="532.9"/>
    <n v="519.1"/>
  </r>
  <r>
    <s v="Janvier 2021"/>
    <x v="0"/>
    <x v="0"/>
    <n v="4"/>
    <x v="3"/>
    <n v="404"/>
    <x v="1005"/>
    <x v="1008"/>
    <n v="1259.8"/>
    <n v="30.729199999999999"/>
    <n v="0"/>
    <n v="1229.0708"/>
    <n v="249"/>
    <n v="53.534999999999997"/>
    <n v="249"/>
    <n v="640.91079999999999"/>
    <n v="52.146000000000001"/>
    <n v="0"/>
    <n v="10.1"/>
    <n v="0"/>
    <n v="1076.2"/>
    <n v="853.4"/>
  </r>
  <r>
    <s v="Janvier 2021"/>
    <x v="0"/>
    <x v="0"/>
    <n v="4"/>
    <x v="3"/>
    <n v="404"/>
    <x v="1006"/>
    <x v="1009"/>
    <n v="1119.3"/>
    <n v="27.297899999999998"/>
    <n v="0"/>
    <n v="1092.0020999999999"/>
    <n v="144"/>
    <n v="28.8"/>
    <n v="144"/>
    <n v="393.60210000000001"/>
    <n v="36.043999999999997"/>
    <n v="0"/>
    <n v="3.9"/>
    <n v="0"/>
    <n v="893.1"/>
    <n v="1692.6"/>
  </r>
  <r>
    <s v="Janvier 2021"/>
    <x v="0"/>
    <x v="0"/>
    <n v="4"/>
    <x v="3"/>
    <n v="404"/>
    <x v="1007"/>
    <x v="1010"/>
    <n v="642.85"/>
    <n v="15.6793"/>
    <n v="0"/>
    <n v="627.17070000000001"/>
    <n v="98"/>
    <n v="21.56"/>
    <n v="98"/>
    <n v="219.6807"/>
    <n v="35.027000000000001"/>
    <n v="0"/>
    <n v="33.35"/>
    <n v="0"/>
    <n v="549.70000000000005"/>
    <n v="685.4"/>
  </r>
  <r>
    <s v="Janvier 2021"/>
    <x v="0"/>
    <x v="0"/>
    <n v="4"/>
    <x v="3"/>
    <n v="404"/>
    <x v="1008"/>
    <x v="1011"/>
    <n v="4953.41"/>
    <n v="120.8035"/>
    <n v="0"/>
    <n v="4832.6064999999999"/>
    <n v="1301"/>
    <n v="260.2"/>
    <n v="1301"/>
    <n v="1496.2764999999999"/>
    <n v="30.962"/>
    <n v="0"/>
    <n v="185.54"/>
    <n v="0"/>
    <n v="3943.46"/>
    <n v="4732.3500000000004"/>
  </r>
  <r>
    <s v="Janvier 2021"/>
    <x v="0"/>
    <x v="0"/>
    <n v="4"/>
    <x v="3"/>
    <n v="404"/>
    <x v="1009"/>
    <x v="1012"/>
    <n v="12866.8"/>
    <n v="313.81049999999999"/>
    <n v="0"/>
    <n v="12552.9895"/>
    <n v="4515"/>
    <n v="1038.45"/>
    <n v="4515"/>
    <n v="5966.6194999999998"/>
    <n v="47.530999999999999"/>
    <n v="0"/>
    <n v="0.95"/>
    <n v="0"/>
    <n v="9472.4500000000007"/>
    <n v="7387.2"/>
  </r>
  <r>
    <s v="Janvier 2021"/>
    <x v="0"/>
    <x v="0"/>
    <n v="4"/>
    <x v="3"/>
    <n v="404"/>
    <x v="1010"/>
    <x v="1013"/>
    <n v="338.2"/>
    <n v="8.2495999999999992"/>
    <n v="0"/>
    <n v="329.9504"/>
    <n v="46"/>
    <n v="4.5999999999999996"/>
    <n v="46"/>
    <n v="125.07039"/>
    <n v="37.905999999999999"/>
    <n v="0"/>
    <n v="11.4"/>
    <n v="0"/>
    <n v="300.2"/>
    <n v="486.4"/>
  </r>
  <r>
    <s v="Janvier 2021"/>
    <x v="0"/>
    <x v="0"/>
    <n v="4"/>
    <x v="3"/>
    <n v="404"/>
    <x v="1011"/>
    <x v="1014"/>
    <n v="316.14999999999998"/>
    <n v="7.7115999999999998"/>
    <n v="0"/>
    <n v="308.4384"/>
    <n v="42"/>
    <n v="8.4"/>
    <n v="42"/>
    <n v="104.7384"/>
    <n v="33.957999999999998"/>
    <n v="0"/>
    <n v="3.05"/>
    <n v="0"/>
    <n v="234.45"/>
    <n v="159.6"/>
  </r>
  <r>
    <s v="Janvier 2021"/>
    <x v="0"/>
    <x v="0"/>
    <n v="4"/>
    <x v="3"/>
    <n v="404"/>
    <x v="1012"/>
    <x v="1015"/>
    <n v="124.7"/>
    <n v="3.0413000000000001"/>
    <n v="0"/>
    <n v="121.6587"/>
    <n v="43"/>
    <n v="0.34399999999999997"/>
    <n v="43"/>
    <n v="54.148699999999998"/>
    <n v="44.509"/>
    <n v="0"/>
    <n v="0"/>
    <n v="0"/>
    <n v="84.1"/>
    <n v="98.6"/>
  </r>
  <r>
    <s v="Janvier 2021"/>
    <x v="0"/>
    <x v="0"/>
    <n v="4"/>
    <x v="3"/>
    <n v="404"/>
    <x v="1013"/>
    <x v="1016"/>
    <n v="2989.55"/>
    <n v="72.916200000000003"/>
    <n v="0"/>
    <n v="2916.6338000000001"/>
    <n v="449"/>
    <n v="80.819999999999993"/>
    <n v="449"/>
    <n v="1645.19381"/>
    <n v="56.406999999999996"/>
    <n v="0"/>
    <n v="108.55"/>
    <n v="0"/>
    <n v="2163"/>
    <n v="1653.2"/>
  </r>
  <r>
    <s v="Janvier 2021"/>
    <x v="0"/>
    <x v="0"/>
    <n v="4"/>
    <x v="3"/>
    <n v="404"/>
    <x v="1014"/>
    <x v="1017"/>
    <n v="1607.4"/>
    <n v="39.204000000000001"/>
    <n v="0"/>
    <n v="1568.1959999999999"/>
    <n v="210"/>
    <n v="31.5"/>
    <n v="210"/>
    <n v="831.15599999999995"/>
    <n v="53.000999999999998"/>
    <n v="0"/>
    <n v="9.6"/>
    <n v="0"/>
    <n v="1091.5"/>
    <n v="1232"/>
  </r>
  <r>
    <s v="Janvier 2021"/>
    <x v="0"/>
    <x v="0"/>
    <n v="4"/>
    <x v="3"/>
    <n v="404"/>
    <x v="1015"/>
    <x v="1018"/>
    <n v="557.75"/>
    <n v="13.6037"/>
    <n v="0"/>
    <n v="544.1463"/>
    <n v="63"/>
    <n v="6.3"/>
    <n v="63"/>
    <n v="325.59629000000001"/>
    <n v="59.835999999999999"/>
    <n v="0"/>
    <n v="2.95"/>
    <n v="0"/>
    <n v="450.95"/>
    <n v="513.29999999999995"/>
  </r>
  <r>
    <s v="Janvier 2021"/>
    <x v="0"/>
    <x v="0"/>
    <n v="4"/>
    <x v="3"/>
    <n v="404"/>
    <x v="1016"/>
    <x v="1019"/>
    <n v="185.4"/>
    <n v="4.5217000000000001"/>
    <n v="0"/>
    <n v="180.8783"/>
    <n v="35"/>
    <n v="5.25"/>
    <n v="35"/>
    <n v="90.118300000000005"/>
    <n v="49.823"/>
    <n v="0"/>
    <n v="3.6"/>
    <n v="0"/>
    <n v="117"/>
    <n v="32.4"/>
  </r>
  <r>
    <s v="Janvier 2021"/>
    <x v="0"/>
    <x v="0"/>
    <n v="4"/>
    <x v="3"/>
    <n v="404"/>
    <x v="1017"/>
    <x v="1020"/>
    <n v="1485.55"/>
    <n v="36.229900000000001"/>
    <n v="0"/>
    <n v="1449.3200999999999"/>
    <n v="250"/>
    <n v="37.5"/>
    <n v="250"/>
    <n v="748.16010000000006"/>
    <n v="51.621000000000002"/>
    <n v="0"/>
    <n v="1.95"/>
    <n v="0"/>
    <n v="1045.25"/>
    <n v="1039.3"/>
  </r>
  <r>
    <s v="Janvier 2021"/>
    <x v="0"/>
    <x v="0"/>
    <n v="4"/>
    <x v="3"/>
    <n v="404"/>
    <x v="1018"/>
    <x v="1021"/>
    <n v="436.85"/>
    <n v="10.655900000000001"/>
    <n v="0"/>
    <n v="426.19409999999999"/>
    <n v="79"/>
    <n v="11.85"/>
    <n v="79"/>
    <n v="204.79409999999999"/>
    <n v="48.052"/>
    <n v="0"/>
    <n v="5.55"/>
    <n v="0"/>
    <n v="330.45"/>
    <n v="298.8"/>
  </r>
  <r>
    <s v="Janvier 2021"/>
    <x v="0"/>
    <x v="0"/>
    <n v="4"/>
    <x v="3"/>
    <n v="404"/>
    <x v="1019"/>
    <x v="1022"/>
    <n v="3121.2"/>
    <n v="76.124099999999999"/>
    <n v="0"/>
    <n v="3045.0758999999998"/>
    <n v="289"/>
    <n v="57.8"/>
    <n v="289"/>
    <n v="873.38589999999999"/>
    <n v="28.681999999999999"/>
    <n v="0"/>
    <n v="0"/>
    <n v="0"/>
    <n v="2203.1999999999998"/>
    <n v="3067.2"/>
  </r>
  <r>
    <s v="Janvier 2021"/>
    <x v="0"/>
    <x v="0"/>
    <n v="4"/>
    <x v="3"/>
    <n v="404"/>
    <x v="1020"/>
    <x v="1023"/>
    <n v="631.9"/>
    <n v="15.4129"/>
    <n v="0"/>
    <n v="616.48710000000005"/>
    <n v="71"/>
    <n v="14.2"/>
    <n v="71"/>
    <n v="197.2671"/>
    <n v="31.998999999999999"/>
    <n v="0"/>
    <n v="0"/>
    <n v="0"/>
    <n v="445"/>
    <n v="1317.2"/>
  </r>
  <r>
    <s v="Janvier 2021"/>
    <x v="0"/>
    <x v="0"/>
    <n v="4"/>
    <x v="3"/>
    <n v="404"/>
    <x v="1021"/>
    <x v="1024"/>
    <n v="599.35"/>
    <n v="14.617699999999999"/>
    <n v="0"/>
    <n v="584.73230000000001"/>
    <n v="146"/>
    <n v="29.2"/>
    <n v="146"/>
    <n v="108.77229"/>
    <n v="18.602"/>
    <n v="0"/>
    <n v="116.05"/>
    <n v="0"/>
    <n v="441.9"/>
    <n v="289.05"/>
  </r>
  <r>
    <s v="Janvier 2021"/>
    <x v="0"/>
    <x v="0"/>
    <n v="4"/>
    <x v="3"/>
    <n v="404"/>
    <x v="1022"/>
    <x v="1025"/>
    <n v="3834.15"/>
    <n v="93.505700000000004"/>
    <n v="0"/>
    <n v="3740.6442999999999"/>
    <n v="1102"/>
    <n v="137.75"/>
    <n v="1102"/>
    <n v="1459.62435"/>
    <n v="39.021000000000001"/>
    <n v="434.4"/>
    <n v="82.75"/>
    <n v="1.6"/>
    <n v="2709.1"/>
    <n v="2114.1"/>
  </r>
  <r>
    <s v="Janvier 2021"/>
    <x v="0"/>
    <x v="0"/>
    <n v="4"/>
    <x v="3"/>
    <n v="404"/>
    <x v="1023"/>
    <x v="1026"/>
    <n v="3352.85"/>
    <n v="81.766999999999996"/>
    <n v="0"/>
    <n v="3271.0830000000001"/>
    <n v="871"/>
    <n v="87.1"/>
    <n v="871"/>
    <n v="1306.133"/>
    <n v="39.93"/>
    <n v="0"/>
    <n v="87.6"/>
    <n v="0"/>
    <n v="2509.15"/>
    <n v="2769.5"/>
  </r>
  <r>
    <s v="Janvier 2021"/>
    <x v="0"/>
    <x v="0"/>
    <n v="4"/>
    <x v="3"/>
    <n v="404"/>
    <x v="1024"/>
    <x v="1027"/>
    <n v="3395.33"/>
    <n v="82.813000000000002"/>
    <n v="0"/>
    <n v="3312.5169999999998"/>
    <n v="53.384999999999998"/>
    <n v="53.384999999999998"/>
    <n v="53.384999999999998"/>
    <n v="1415.1468500000001"/>
    <n v="42.720999999999997"/>
    <n v="0"/>
    <n v="181.2"/>
    <n v="0"/>
    <n v="2625.25"/>
    <n v="2438.3000000000002"/>
  </r>
  <r>
    <s v="Janvier 2021"/>
    <x v="0"/>
    <x v="0"/>
    <n v="4"/>
    <x v="3"/>
    <n v="404"/>
    <x v="1025"/>
    <x v="1028"/>
    <n v="1798.8"/>
    <n v="43.873399999999997"/>
    <n v="0"/>
    <n v="1754.9266"/>
    <n v="27.507000000000001"/>
    <n v="27.507000000000001"/>
    <n v="27.507000000000001"/>
    <n v="698.60672"/>
    <n v="39.808"/>
    <n v="0"/>
    <n v="99.3"/>
    <n v="0"/>
    <n v="1356.9"/>
    <n v="1671.4"/>
  </r>
  <r>
    <s v="Janvier 2021"/>
    <x v="0"/>
    <x v="0"/>
    <n v="4"/>
    <x v="3"/>
    <n v="404"/>
    <x v="1026"/>
    <x v="1029"/>
    <n v="269.14999999999998"/>
    <n v="6.5647000000000002"/>
    <n v="0"/>
    <n v="262.58530000000002"/>
    <n v="5.7619999999999996"/>
    <n v="5.7619999999999996"/>
    <n v="5.7619999999999996"/>
    <n v="93.348669999999998"/>
    <n v="35.549999999999997"/>
    <n v="0"/>
    <n v="42"/>
    <n v="0"/>
    <n v="244.25"/>
    <n v="130.55000000000001"/>
  </r>
  <r>
    <s v="Janvier 2021"/>
    <x v="0"/>
    <x v="0"/>
    <n v="4"/>
    <x v="3"/>
    <n v="404"/>
    <x v="1027"/>
    <x v="1030"/>
    <n v="2899.1"/>
    <n v="70.709699999999998"/>
    <n v="0"/>
    <n v="2828.3903"/>
    <n v="1001"/>
    <n v="80.08"/>
    <n v="1001"/>
    <n v="1359.0903000000001"/>
    <n v="48.052"/>
    <n v="0"/>
    <n v="3.8"/>
    <n v="0"/>
    <n v="2492.1"/>
    <n v="2929"/>
  </r>
  <r>
    <s v="Janvier 2021"/>
    <x v="0"/>
    <x v="0"/>
    <n v="4"/>
    <x v="3"/>
    <n v="404"/>
    <x v="1028"/>
    <x v="1031"/>
    <n v="7154.55"/>
    <n v="174.48519999999999"/>
    <n v="0"/>
    <n v="6980.0648000000001"/>
    <n v="1941"/>
    <n v="232.92"/>
    <n v="1941"/>
    <n v="2828.3947899999998"/>
    <n v="40.521000000000001"/>
    <n v="0"/>
    <n v="27.15"/>
    <n v="0"/>
    <n v="5665.85"/>
    <n v="7072.3"/>
  </r>
  <r>
    <s v="Janvier 2021"/>
    <x v="0"/>
    <x v="0"/>
    <n v="4"/>
    <x v="3"/>
    <n v="404"/>
    <x v="1029"/>
    <x v="1032"/>
    <n v="3255.7"/>
    <n v="79.4041"/>
    <n v="0"/>
    <n v="3176.2959000000001"/>
    <n v="470"/>
    <n v="61.1"/>
    <n v="470"/>
    <n v="1148.20589"/>
    <n v="36.149000000000001"/>
    <n v="0"/>
    <n v="128.30000000000001"/>
    <n v="0"/>
    <n v="2656.3"/>
    <n v="2411.4"/>
  </r>
  <r>
    <s v="Janvier 2021"/>
    <x v="0"/>
    <x v="0"/>
    <n v="4"/>
    <x v="3"/>
    <n v="404"/>
    <x v="1030"/>
    <x v="1033"/>
    <n v="5247.1"/>
    <n v="127.98260000000001"/>
    <n v="0"/>
    <n v="5119.1174000000001"/>
    <n v="544"/>
    <n v="141.44"/>
    <n v="544"/>
    <n v="1699.8074200000001"/>
    <n v="33.204999999999998"/>
    <n v="374"/>
    <n v="308.5"/>
    <n v="0"/>
    <n v="2913.9"/>
    <n v="1392.55"/>
  </r>
  <r>
    <s v="Janvier 2021"/>
    <x v="0"/>
    <x v="0"/>
    <n v="4"/>
    <x v="3"/>
    <n v="404"/>
    <x v="1031"/>
    <x v="1034"/>
    <n v="4650.3"/>
    <n v="113.4173"/>
    <n v="0"/>
    <n v="4536.8827000000001"/>
    <n v="446"/>
    <n v="115.96"/>
    <n v="446"/>
    <n v="1550.98272"/>
    <n v="34.186"/>
    <n v="297.60000000000002"/>
    <n v="359.5"/>
    <n v="0"/>
    <n v="2878.4"/>
    <n v="1676.5"/>
  </r>
  <r>
    <s v="Janvier 2021"/>
    <x v="0"/>
    <x v="0"/>
    <n v="4"/>
    <x v="3"/>
    <n v="404"/>
    <x v="1032"/>
    <x v="1035"/>
    <n v="1381.6"/>
    <n v="33.694099999999999"/>
    <n v="0"/>
    <n v="1347.9059"/>
    <n v="314"/>
    <n v="125.6"/>
    <n v="314"/>
    <n v="578.95590000000004"/>
    <n v="42.951999999999998"/>
    <n v="0"/>
    <n v="0"/>
    <n v="0"/>
    <n v="946"/>
    <n v="690.8"/>
  </r>
  <r>
    <s v="Janvier 2021"/>
    <x v="0"/>
    <x v="0"/>
    <n v="4"/>
    <x v="3"/>
    <n v="404"/>
    <x v="1033"/>
    <x v="1036"/>
    <n v="3074.4"/>
    <n v="74.977800000000002"/>
    <n v="0"/>
    <n v="2999.4222"/>
    <n v="732"/>
    <n v="43.92"/>
    <n v="732"/>
    <n v="1715.2722000000001"/>
    <n v="57.186999999999998"/>
    <n v="0"/>
    <n v="0"/>
    <n v="0"/>
    <n v="2221.8000000000002"/>
    <n v="1604.4"/>
  </r>
  <r>
    <s v="Janvier 2021"/>
    <x v="0"/>
    <x v="0"/>
    <n v="4"/>
    <x v="3"/>
    <n v="404"/>
    <x v="1034"/>
    <x v="1037"/>
    <n v="1514.7"/>
    <n v="36.945799999999998"/>
    <n v="0"/>
    <n v="1477.7542000000001"/>
    <n v="153"/>
    <n v="9.18"/>
    <n v="153"/>
    <n v="695.19420000000002"/>
    <n v="47.043999999999997"/>
    <n v="0"/>
    <n v="0"/>
    <n v="0"/>
    <n v="1059.3"/>
    <n v="683.1"/>
  </r>
  <r>
    <s v="Janvier 2021"/>
    <x v="0"/>
    <x v="0"/>
    <n v="4"/>
    <x v="3"/>
    <n v="404"/>
    <x v="1035"/>
    <x v="1038"/>
    <n v="2820.6"/>
    <n v="68.7911"/>
    <n v="0"/>
    <n v="2751.8089"/>
    <n v="275"/>
    <n v="137.5"/>
    <n v="275"/>
    <n v="889.55889999999999"/>
    <n v="32.326000000000001"/>
    <n v="0"/>
    <n v="10.3"/>
    <n v="0"/>
    <n v="2162.6"/>
    <n v="1442"/>
  </r>
  <r>
    <s v="Janvier 2021"/>
    <x v="0"/>
    <x v="0"/>
    <n v="4"/>
    <x v="3"/>
    <n v="404"/>
    <x v="1036"/>
    <x v="1039"/>
    <n v="1611.05"/>
    <n v="39.292400000000001"/>
    <n v="0"/>
    <n v="1571.7575999999999"/>
    <n v="165"/>
    <n v="34.65"/>
    <n v="165"/>
    <n v="420.78760999999997"/>
    <n v="26.771999999999998"/>
    <n v="134.4"/>
    <n v="218.05"/>
    <n v="0"/>
    <n v="1169.6500000000001"/>
    <n v="850.35"/>
  </r>
  <r>
    <s v="Janvier 2021"/>
    <x v="0"/>
    <x v="0"/>
    <n v="4"/>
    <x v="3"/>
    <n v="404"/>
    <x v="1037"/>
    <x v="1040"/>
    <n v="20"/>
    <n v="0.48770000000000002"/>
    <n v="0"/>
    <n v="19.5123"/>
    <n v="2"/>
    <n v="0.52"/>
    <n v="2"/>
    <n v="5.8522999999999996"/>
    <n v="29.992999999999999"/>
    <n v="5"/>
    <n v="0"/>
    <n v="0"/>
    <n v="10"/>
    <n v="40"/>
  </r>
  <r>
    <s v="Janvier 2021"/>
    <x v="0"/>
    <x v="0"/>
    <n v="4"/>
    <x v="3"/>
    <n v="404"/>
    <x v="1038"/>
    <x v="1041"/>
    <n v="5582.25"/>
    <n v="136.1516"/>
    <n v="0"/>
    <n v="5446.0983999999999"/>
    <n v="1130"/>
    <n v="248.6"/>
    <n v="1130"/>
    <n v="1852.91839"/>
    <n v="34.023000000000003"/>
    <n v="0"/>
    <n v="11.25"/>
    <n v="0"/>
    <n v="4799.1499999999996"/>
    <n v="6058.8"/>
  </r>
  <r>
    <s v="Janvier 2021"/>
    <x v="0"/>
    <x v="0"/>
    <n v="4"/>
    <x v="3"/>
    <n v="404"/>
    <x v="1039"/>
    <x v="1042"/>
    <n v="914.75"/>
    <n v="22.310600000000001"/>
    <n v="0"/>
    <n v="892.43939999999998"/>
    <n v="127"/>
    <n v="0"/>
    <n v="127"/>
    <n v="276.65643999999998"/>
    <n v="31"/>
    <n v="0"/>
    <n v="0"/>
    <n v="0"/>
    <n v="669.2"/>
    <n v="289.7"/>
  </r>
  <r>
    <s v="Janvier 2021"/>
    <x v="0"/>
    <x v="0"/>
    <n v="4"/>
    <x v="4"/>
    <n v="405"/>
    <x v="1040"/>
    <x v="1043"/>
    <n v="2775.5"/>
    <n v="67.695400000000006"/>
    <n v="0"/>
    <n v="2707.8045999999999"/>
    <n v="205.58"/>
    <n v="205.58"/>
    <n v="205.58"/>
    <n v="1371.0173"/>
    <n v="50.631999999999998"/>
    <n v="0"/>
    <n v="0"/>
    <n v="0"/>
    <n v="2422.9"/>
    <n v="2673.8"/>
  </r>
  <r>
    <s v="Janvier 2021"/>
    <x v="0"/>
    <x v="0"/>
    <n v="4"/>
    <x v="4"/>
    <n v="405"/>
    <x v="1041"/>
    <x v="1044"/>
    <n v="993.15"/>
    <n v="24.223400000000002"/>
    <n v="0"/>
    <n v="968.92660000000001"/>
    <n v="66.203999999999994"/>
    <n v="66.203999999999994"/>
    <n v="66.203999999999994"/>
    <n v="472.39659999999998"/>
    <n v="48.755000000000003"/>
    <n v="0"/>
    <n v="0"/>
    <n v="0"/>
    <n v="834.95"/>
    <n v="592.95000000000005"/>
  </r>
  <r>
    <s v="Janvier 2021"/>
    <x v="0"/>
    <x v="0"/>
    <n v="4"/>
    <x v="4"/>
    <n v="405"/>
    <x v="1042"/>
    <x v="1045"/>
    <n v="564.5"/>
    <n v="13.7681"/>
    <n v="0"/>
    <n v="550.7319"/>
    <n v="14.853999999999999"/>
    <n v="14.853999999999999"/>
    <n v="14.853999999999999"/>
    <n v="550.7319"/>
    <n v="100"/>
    <n v="0"/>
    <n v="0"/>
    <n v="0"/>
    <n v="481.1"/>
    <n v="353.1"/>
  </r>
  <r>
    <s v="Janvier 2021"/>
    <x v="0"/>
    <x v="0"/>
    <n v="4"/>
    <x v="4"/>
    <n v="405"/>
    <x v="1043"/>
    <x v="1046"/>
    <n v="1010.5"/>
    <n v="24.6465"/>
    <n v="0"/>
    <n v="985.85350000000005"/>
    <n v="80.77"/>
    <n v="80.77"/>
    <n v="80.77"/>
    <n v="218.63625999999999"/>
    <n v="22.177"/>
    <n v="0"/>
    <n v="0"/>
    <n v="0"/>
    <n v="716.65"/>
    <n v="1277.8499999999999"/>
  </r>
  <r>
    <s v="Janvier 2021"/>
    <x v="0"/>
    <x v="0"/>
    <n v="4"/>
    <x v="4"/>
    <n v="405"/>
    <x v="1044"/>
    <x v="1047"/>
    <n v="32.35"/>
    <n v="0.78910000000000002"/>
    <n v="0"/>
    <n v="31.5609"/>
    <n v="2.1579999999999999"/>
    <n v="2.1579999999999999"/>
    <n v="2.1579999999999999"/>
    <n v="12.1389"/>
    <n v="38.462000000000003"/>
    <n v="0"/>
    <n v="0"/>
    <n v="0"/>
    <n v="32.35"/>
    <n v="6.8"/>
  </r>
  <r>
    <s v="Janvier 2021"/>
    <x v="0"/>
    <x v="0"/>
    <n v="4"/>
    <x v="4"/>
    <n v="405"/>
    <x v="1045"/>
    <x v="1048"/>
    <n v="283.45"/>
    <n v="6.9135999999999997"/>
    <n v="0"/>
    <n v="276.53640000000001"/>
    <n v="29.821999999999999"/>
    <n v="29.821999999999999"/>
    <n v="29.821999999999999"/>
    <n v="149.77979999999999"/>
    <n v="54.162999999999997"/>
    <n v="0"/>
    <n v="0"/>
    <n v="0"/>
    <n v="243.25"/>
    <n v="190.45"/>
  </r>
  <r>
    <s v="Janvier 2021"/>
    <x v="0"/>
    <x v="0"/>
    <n v="4"/>
    <x v="4"/>
    <n v="405"/>
    <x v="1046"/>
    <x v="1049"/>
    <n v="350.55"/>
    <n v="8.5498999999999992"/>
    <n v="0"/>
    <n v="342.00009999999997"/>
    <n v="15.933999999999999"/>
    <n v="15.933999999999999"/>
    <n v="15.933999999999999"/>
    <n v="154.20905999999999"/>
    <n v="45.09"/>
    <n v="0"/>
    <n v="0"/>
    <n v="0"/>
    <n v="325.35000000000002"/>
    <n v="419.85"/>
  </r>
  <r>
    <s v="Janvier 2021"/>
    <x v="0"/>
    <x v="0"/>
    <n v="4"/>
    <x v="4"/>
    <n v="405"/>
    <x v="1047"/>
    <x v="1050"/>
    <n v="471.25"/>
    <n v="11.4938"/>
    <n v="0"/>
    <n v="459.75619999999998"/>
    <n v="14.724"/>
    <n v="14.724"/>
    <n v="14.724"/>
    <n v="244.73482000000001"/>
    <n v="53.231000000000002"/>
    <n v="0"/>
    <n v="0"/>
    <n v="0"/>
    <n v="431.7"/>
    <n v="776.3"/>
  </r>
  <r>
    <s v="Janvier 2021"/>
    <x v="0"/>
    <x v="0"/>
    <n v="4"/>
    <x v="4"/>
    <n v="405"/>
    <x v="1048"/>
    <x v="1051"/>
    <n v="2659.6"/>
    <n v="64.868399999999994"/>
    <n v="0"/>
    <n v="2594.7316000000001"/>
    <n v="71.885999999999996"/>
    <n v="71.885999999999996"/>
    <n v="71.885999999999996"/>
    <n v="1055.5443"/>
    <n v="40.68"/>
    <n v="0"/>
    <n v="0"/>
    <n v="0"/>
    <n v="2309.75"/>
    <n v="2087.65"/>
  </r>
  <r>
    <s v="Janvier 2021"/>
    <x v="0"/>
    <x v="0"/>
    <n v="4"/>
    <x v="4"/>
    <n v="405"/>
    <x v="1049"/>
    <x v="1052"/>
    <n v="182"/>
    <n v="4.4389000000000003"/>
    <n v="0"/>
    <n v="177.56110000000001"/>
    <n v="4.7880000000000003"/>
    <n v="4.7880000000000003"/>
    <n v="4.7880000000000003"/>
    <n v="84.386619999999994"/>
    <n v="47.524999999999999"/>
    <n v="0"/>
    <n v="0"/>
    <n v="0"/>
    <n v="182"/>
    <n v="159.6"/>
  </r>
  <r>
    <s v="Janvier 2021"/>
    <x v="0"/>
    <x v="0"/>
    <n v="4"/>
    <x v="4"/>
    <n v="405"/>
    <x v="1050"/>
    <x v="1053"/>
    <n v="127.65"/>
    <n v="3.1133999999999999"/>
    <n v="0"/>
    <n v="124.53660000000001"/>
    <n v="2.9020000000000001"/>
    <n v="2.9020000000000001"/>
    <n v="2.9020000000000001"/>
    <n v="59.297960000000003"/>
    <n v="47.615000000000002"/>
    <n v="0"/>
    <n v="0"/>
    <n v="0"/>
    <n v="72.3"/>
    <n v="62.55"/>
  </r>
  <r>
    <s v="Janvier 2021"/>
    <x v="0"/>
    <x v="0"/>
    <n v="4"/>
    <x v="4"/>
    <n v="405"/>
    <x v="1051"/>
    <x v="1054"/>
    <n v="241.95"/>
    <n v="5.9013"/>
    <n v="0"/>
    <n v="236.0487"/>
    <n v="5.4980000000000002"/>
    <n v="5.4980000000000002"/>
    <n v="5.4980000000000002"/>
    <n v="119.36438"/>
    <n v="50.567999999999998"/>
    <n v="0"/>
    <n v="0"/>
    <n v="0"/>
    <n v="170.9"/>
    <n v="674.95"/>
  </r>
  <r>
    <s v="Janvier 2021"/>
    <x v="0"/>
    <x v="0"/>
    <n v="4"/>
    <x v="4"/>
    <n v="405"/>
    <x v="1052"/>
    <x v="1055"/>
    <n v="1048.8"/>
    <n v="25.580300000000001"/>
    <n v="0"/>
    <n v="1023.2197"/>
    <n v="20.975999999999999"/>
    <n v="20.975999999999999"/>
    <n v="20.975999999999999"/>
    <n v="471.56849999999997"/>
    <n v="46.087000000000003"/>
    <n v="0"/>
    <n v="0"/>
    <n v="0"/>
    <n v="853.1"/>
    <n v="708.1"/>
  </r>
  <r>
    <s v="Janvier 2021"/>
    <x v="0"/>
    <x v="0"/>
    <n v="4"/>
    <x v="4"/>
    <n v="405"/>
    <x v="1053"/>
    <x v="1056"/>
    <n v="3867.05"/>
    <n v="94.318200000000004"/>
    <n v="0"/>
    <n v="3772.7318"/>
    <n v="95.87"/>
    <n v="95.87"/>
    <n v="95.87"/>
    <n v="925.94983000000002"/>
    <n v="24.542999999999999"/>
    <n v="351.49"/>
    <n v="0"/>
    <n v="0"/>
    <n v="3315.35"/>
    <n v="4079.2"/>
  </r>
  <r>
    <s v="Janvier 2021"/>
    <x v="0"/>
    <x v="0"/>
    <n v="4"/>
    <x v="4"/>
    <n v="405"/>
    <x v="1054"/>
    <x v="1057"/>
    <n v="10272.450000000001"/>
    <n v="250.5472"/>
    <n v="0"/>
    <n v="10021.9028"/>
    <n v="293.48200000000003"/>
    <n v="293.48200000000003"/>
    <n v="293.48200000000003"/>
    <n v="5275.4011600000003"/>
    <n v="52.639000000000003"/>
    <n v="0"/>
    <n v="0"/>
    <n v="0"/>
    <n v="8590.5"/>
    <n v="10965.5"/>
  </r>
  <r>
    <s v="Janvier 2021"/>
    <x v="0"/>
    <x v="0"/>
    <n v="4"/>
    <x v="4"/>
    <n v="405"/>
    <x v="1055"/>
    <x v="1058"/>
    <n v="158.9"/>
    <n v="3.8755999999999999"/>
    <n v="0"/>
    <n v="155.02440000000001"/>
    <n v="3.49"/>
    <n v="3.49"/>
    <n v="3.49"/>
    <n v="66.047960000000003"/>
    <n v="42.604999999999997"/>
    <n v="0"/>
    <n v="5.05"/>
    <n v="0"/>
    <n v="135.69999999999999"/>
    <n v="170.55"/>
  </r>
  <r>
    <s v="Janvier 2021"/>
    <x v="0"/>
    <x v="0"/>
    <n v="4"/>
    <x v="4"/>
    <n v="405"/>
    <x v="1056"/>
    <x v="1059"/>
    <n v="209"/>
    <n v="5.0975999999999999"/>
    <n v="0"/>
    <n v="203.9024"/>
    <n v="8.0380000000000003"/>
    <n v="8.0380000000000003"/>
    <n v="8.0380000000000003"/>
    <n v="101.82374"/>
    <n v="49.936999999999998"/>
    <n v="0"/>
    <n v="0"/>
    <n v="0"/>
    <n v="149.5"/>
    <n v="359.35"/>
  </r>
  <r>
    <s v="Janvier 2021"/>
    <x v="0"/>
    <x v="0"/>
    <n v="4"/>
    <x v="4"/>
    <n v="405"/>
    <x v="1057"/>
    <x v="1060"/>
    <n v="250.4"/>
    <n v="6.1074000000000002"/>
    <n v="0"/>
    <n v="244.29259999999999"/>
    <n v="9.6280000000000001"/>
    <n v="9.6280000000000001"/>
    <n v="9.6280000000000001"/>
    <n v="122.0411"/>
    <n v="49.957000000000001"/>
    <n v="0"/>
    <n v="0"/>
    <n v="0"/>
    <n v="173.75"/>
    <n v="123.9"/>
  </r>
  <r>
    <s v="Janvier 2021"/>
    <x v="0"/>
    <x v="0"/>
    <n v="4"/>
    <x v="4"/>
    <n v="405"/>
    <x v="1058"/>
    <x v="1061"/>
    <n v="2665.3"/>
    <n v="65.007199999999997"/>
    <n v="0"/>
    <n v="2600.2928000000002"/>
    <n v="88.847999999999999"/>
    <n v="88.847999999999999"/>
    <n v="88.847999999999999"/>
    <n v="918.19655999999998"/>
    <n v="35.311"/>
    <n v="0"/>
    <n v="0"/>
    <n v="0"/>
    <n v="2392.9499999999998"/>
    <n v="3056.2"/>
  </r>
  <r>
    <s v="Janvier 2021"/>
    <x v="0"/>
    <x v="0"/>
    <n v="4"/>
    <x v="4"/>
    <n v="405"/>
    <x v="1059"/>
    <x v="1062"/>
    <n v="2289.6999999999998"/>
    <n v="55.846499999999999"/>
    <n v="0"/>
    <n v="2233.8535000000002"/>
    <n v="81.778000000000006"/>
    <n v="81.778000000000006"/>
    <n v="81.778000000000006"/>
    <n v="1004.88472"/>
    <n v="44.984000000000002"/>
    <n v="0"/>
    <n v="0"/>
    <n v="0"/>
    <n v="1855.45"/>
    <n v="2699.9"/>
  </r>
  <r>
    <s v="Janvier 2021"/>
    <x v="0"/>
    <x v="0"/>
    <n v="4"/>
    <x v="4"/>
    <n v="405"/>
    <x v="1060"/>
    <x v="1063"/>
    <n v="3641.4"/>
    <n v="88.815299999999993"/>
    <n v="0"/>
    <n v="3552.5846999999999"/>
    <n v="96.01"/>
    <n v="96.01"/>
    <n v="96.01"/>
    <n v="1789.9986899999999"/>
    <n v="50.386000000000003"/>
    <n v="0"/>
    <n v="6.85"/>
    <n v="0"/>
    <n v="3252.6"/>
    <n v="3715.1"/>
  </r>
  <r>
    <s v="Janvier 2021"/>
    <x v="0"/>
    <x v="0"/>
    <n v="4"/>
    <x v="4"/>
    <n v="405"/>
    <x v="1061"/>
    <x v="1064"/>
    <n v="2892.95"/>
    <n v="70.5595"/>
    <n v="0"/>
    <n v="2822.3905"/>
    <n v="67.281999999999996"/>
    <n v="67.281999999999996"/>
    <n v="67.281999999999996"/>
    <n v="1078.01404"/>
    <n v="38.195"/>
    <n v="0"/>
    <n v="0"/>
    <n v="0"/>
    <n v="2500"/>
    <n v="2911.05"/>
  </r>
  <r>
    <s v="Janvier 2021"/>
    <x v="0"/>
    <x v="0"/>
    <n v="4"/>
    <x v="4"/>
    <n v="405"/>
    <x v="1062"/>
    <x v="1065"/>
    <n v="2745.2"/>
    <n v="66.955799999999996"/>
    <n v="0"/>
    <n v="2678.2442000000001"/>
    <n v="74.19"/>
    <n v="74.19"/>
    <n v="74.19"/>
    <n v="1344.3082999999999"/>
    <n v="50.194000000000003"/>
    <n v="0"/>
    <n v="0"/>
    <n v="0"/>
    <n v="2361.3000000000002"/>
    <n v="1825.25"/>
  </r>
  <r>
    <s v="Janvier 2021"/>
    <x v="0"/>
    <x v="0"/>
    <n v="4"/>
    <x v="4"/>
    <n v="405"/>
    <x v="1063"/>
    <x v="1066"/>
    <n v="269.7"/>
    <n v="6.5781000000000001"/>
    <n v="0"/>
    <n v="263.12189999999998"/>
    <n v="7.2859999999999996"/>
    <n v="7.2859999999999996"/>
    <n v="7.2859999999999996"/>
    <n v="132.48392000000001"/>
    <n v="50.350999999999999"/>
    <n v="0"/>
    <n v="0"/>
    <n v="0"/>
    <n v="201.3"/>
    <n v="422.9"/>
  </r>
  <r>
    <s v="Janvier 2021"/>
    <x v="0"/>
    <x v="0"/>
    <n v="4"/>
    <x v="4"/>
    <n v="405"/>
    <x v="1064"/>
    <x v="1067"/>
    <n v="1298.9000000000001"/>
    <n v="31.680599999999998"/>
    <n v="0"/>
    <n v="1267.2194"/>
    <n v="30.206"/>
    <n v="30.206"/>
    <n v="30.206"/>
    <n v="483.79628000000002"/>
    <n v="38.177999999999997"/>
    <n v="0"/>
    <n v="0"/>
    <n v="0"/>
    <n v="1278.7"/>
    <n v="1293"/>
  </r>
  <r>
    <s v="Janvier 2021"/>
    <x v="0"/>
    <x v="0"/>
    <n v="4"/>
    <x v="4"/>
    <n v="405"/>
    <x v="1065"/>
    <x v="1068"/>
    <n v="72.400000000000006"/>
    <n v="1.7658"/>
    <n v="0"/>
    <n v="70.634200000000007"/>
    <n v="1.81"/>
    <n v="1.81"/>
    <n v="1.81"/>
    <n v="27.465699999999998"/>
    <n v="38.884"/>
    <n v="0"/>
    <n v="0"/>
    <n v="0"/>
    <n v="72.400000000000006"/>
    <n v="169.3"/>
  </r>
  <r>
    <s v="Janvier 2021"/>
    <x v="0"/>
    <x v="0"/>
    <n v="4"/>
    <x v="4"/>
    <n v="405"/>
    <x v="1066"/>
    <x v="1069"/>
    <n v="6.8"/>
    <n v="0.16589999999999999"/>
    <n v="0"/>
    <n v="6.6341000000000001"/>
    <n v="0.14599999999999999"/>
    <n v="0.14599999999999999"/>
    <n v="0.14599999999999999"/>
    <n v="6.6326400000000003"/>
    <n v="99.977999999999994"/>
    <n v="0"/>
    <n v="0"/>
    <n v="0"/>
    <n v="6.8"/>
    <n v="0"/>
  </r>
  <r>
    <s v="Janvier 2021"/>
    <x v="0"/>
    <x v="0"/>
    <n v="4"/>
    <x v="4"/>
    <n v="405"/>
    <x v="1067"/>
    <x v="1070"/>
    <n v="2519.6"/>
    <n v="61.453800000000001"/>
    <n v="0"/>
    <n v="2458.1462000000001"/>
    <n v="62.988"/>
    <n v="62.988"/>
    <n v="62.988"/>
    <n v="1249.7551599999999"/>
    <n v="50.841000000000001"/>
    <n v="0"/>
    <n v="0"/>
    <n v="0"/>
    <n v="2399.4499999999998"/>
    <n v="4231.3500000000004"/>
  </r>
  <r>
    <s v="Janvier 2021"/>
    <x v="0"/>
    <x v="0"/>
    <n v="4"/>
    <x v="4"/>
    <n v="405"/>
    <x v="1068"/>
    <x v="1071"/>
    <n v="179.85"/>
    <n v="4.3864999999999998"/>
    <n v="0"/>
    <n v="175.46350000000001"/>
    <n v="4.4960000000000004"/>
    <n v="4.4960000000000004"/>
    <n v="4.4960000000000004"/>
    <n v="60.932099999999998"/>
    <n v="34.725999999999999"/>
    <n v="0"/>
    <n v="0"/>
    <n v="0"/>
    <n v="179.85"/>
    <n v="311.8"/>
  </r>
  <r>
    <s v="Janvier 2021"/>
    <x v="0"/>
    <x v="0"/>
    <n v="4"/>
    <x v="4"/>
    <n v="405"/>
    <x v="1069"/>
    <x v="1072"/>
    <n v="1256.0999999999999"/>
    <n v="30.636700000000001"/>
    <n v="0"/>
    <n v="1225.4632999999999"/>
    <n v="29.402000000000001"/>
    <n v="29.402000000000001"/>
    <n v="29.402000000000001"/>
    <n v="487.97805"/>
    <n v="39.82"/>
    <n v="0"/>
    <n v="8.1"/>
    <n v="0"/>
    <n v="1210.7"/>
    <n v="1409.95"/>
  </r>
  <r>
    <s v="Janvier 2021"/>
    <x v="0"/>
    <x v="0"/>
    <n v="4"/>
    <x v="4"/>
    <n v="405"/>
    <x v="1070"/>
    <x v="1073"/>
    <n v="2379.1999999999998"/>
    <n v="58.0289"/>
    <n v="0"/>
    <n v="2321.1711"/>
    <n v="37.173999999999999"/>
    <n v="37.173999999999999"/>
    <n v="37.173999999999999"/>
    <n v="1074.7515000000001"/>
    <n v="46.302"/>
    <n v="0"/>
    <n v="0"/>
    <n v="0"/>
    <n v="2040.4"/>
    <n v="2087.4"/>
  </r>
  <r>
    <s v="Janvier 2021"/>
    <x v="0"/>
    <x v="0"/>
    <n v="4"/>
    <x v="4"/>
    <n v="405"/>
    <x v="1071"/>
    <x v="1074"/>
    <n v="3286.85"/>
    <n v="80.166300000000007"/>
    <n v="0"/>
    <n v="3206.6837"/>
    <n v="51.357999999999997"/>
    <n v="51.357999999999997"/>
    <n v="51.357999999999997"/>
    <n v="1437.1523400000001"/>
    <n v="44.817"/>
    <n v="0"/>
    <n v="0"/>
    <n v="0"/>
    <n v="2386"/>
    <n v="2182"/>
  </r>
  <r>
    <s v="Janvier 2021"/>
    <x v="0"/>
    <x v="0"/>
    <n v="4"/>
    <x v="4"/>
    <n v="405"/>
    <x v="1072"/>
    <x v="1075"/>
    <n v="391.65"/>
    <n v="9.5525000000000002"/>
    <n v="0"/>
    <n v="382.09750000000003"/>
    <n v="6.7519999999999998"/>
    <n v="6.7519999999999998"/>
    <n v="6.7519999999999998"/>
    <n v="179.53749999999999"/>
    <n v="46.987000000000002"/>
    <n v="0"/>
    <n v="0"/>
    <n v="0"/>
    <n v="310.39999999999998"/>
    <n v="497.5"/>
  </r>
  <r>
    <s v="Janvier 2021"/>
    <x v="0"/>
    <x v="0"/>
    <n v="4"/>
    <x v="4"/>
    <n v="405"/>
    <x v="1073"/>
    <x v="1076"/>
    <n v="348.6"/>
    <n v="8.5023"/>
    <n v="0"/>
    <n v="340.09769999999997"/>
    <n v="6.3380000000000001"/>
    <n v="6.3380000000000001"/>
    <n v="6.3380000000000001"/>
    <n v="176.44607999999999"/>
    <n v="51.881"/>
    <n v="0"/>
    <n v="0"/>
    <n v="0"/>
    <n v="319.64999999999998"/>
    <n v="781.85"/>
  </r>
  <r>
    <s v="Janvier 2021"/>
    <x v="0"/>
    <x v="0"/>
    <n v="4"/>
    <x v="4"/>
    <n v="405"/>
    <x v="1074"/>
    <x v="1077"/>
    <n v="24798.15"/>
    <n v="604.83349999999996"/>
    <n v="0"/>
    <n v="24193.316500000001"/>
    <n v="413.31"/>
    <n v="413.31"/>
    <n v="413.31"/>
    <n v="14098.45551"/>
    <n v="58.274000000000001"/>
    <n v="0"/>
    <n v="0"/>
    <n v="0"/>
    <n v="19952.3"/>
    <n v="23889.9"/>
  </r>
  <r>
    <s v="Janvier 2021"/>
    <x v="0"/>
    <x v="0"/>
    <n v="4"/>
    <x v="4"/>
    <n v="405"/>
    <x v="1075"/>
    <x v="1078"/>
    <n v="52.25"/>
    <n v="1.2744"/>
    <n v="0"/>
    <n v="50.9756"/>
    <n v="1.306"/>
    <n v="1.306"/>
    <n v="1.306"/>
    <n v="18.325600000000001"/>
    <n v="35.950000000000003"/>
    <n v="0"/>
    <n v="0"/>
    <n v="0"/>
    <n v="52.25"/>
    <n v="104.5"/>
  </r>
  <r>
    <s v="Janvier 2021"/>
    <x v="0"/>
    <x v="0"/>
    <n v="4"/>
    <x v="4"/>
    <n v="405"/>
    <x v="1076"/>
    <x v="1079"/>
    <n v="129.19999999999999"/>
    <n v="3.1511999999999998"/>
    <n v="0"/>
    <n v="126.0488"/>
    <n v="2.1720000000000002"/>
    <n v="2.1720000000000002"/>
    <n v="2.1720000000000002"/>
    <n v="69.807220000000001"/>
    <n v="55.381"/>
    <n v="0"/>
    <n v="0"/>
    <n v="0"/>
    <n v="92.2"/>
    <n v="59.85"/>
  </r>
  <r>
    <s v="Janvier 2021"/>
    <x v="0"/>
    <x v="0"/>
    <n v="4"/>
    <x v="4"/>
    <n v="405"/>
    <x v="1077"/>
    <x v="1080"/>
    <n v="53.7"/>
    <n v="1.3098000000000001"/>
    <n v="0"/>
    <n v="52.3902"/>
    <n v="1.4139999999999999"/>
    <n v="1.4139999999999999"/>
    <n v="1.4139999999999999"/>
    <n v="52.333640000000003"/>
    <n v="99.891999999999996"/>
    <n v="0"/>
    <n v="0"/>
    <n v="0"/>
    <n v="53.7"/>
    <n v="38.9"/>
  </r>
  <r>
    <s v="Janvier 2021"/>
    <x v="0"/>
    <x v="0"/>
    <n v="4"/>
    <x v="4"/>
    <n v="405"/>
    <x v="1078"/>
    <x v="1081"/>
    <n v="433.8"/>
    <n v="10.580500000000001"/>
    <n v="0"/>
    <n v="423.21949999999998"/>
    <n v="11.352"/>
    <n v="11.352"/>
    <n v="11.352"/>
    <n v="196.17949999999999"/>
    <n v="46.353999999999999"/>
    <n v="105.55"/>
    <n v="0"/>
    <n v="0"/>
    <n v="346.05"/>
    <n v="308.64999999999998"/>
  </r>
  <r>
    <s v="Janvier 2021"/>
    <x v="0"/>
    <x v="0"/>
    <n v="4"/>
    <x v="4"/>
    <n v="405"/>
    <x v="1079"/>
    <x v="1082"/>
    <n v="414.6"/>
    <n v="10.1122"/>
    <n v="0"/>
    <n v="404.48779999999999"/>
    <n v="9.64"/>
    <n v="9.64"/>
    <n v="9.64"/>
    <n v="117.10205999999999"/>
    <n v="28.951000000000001"/>
    <n v="0"/>
    <n v="0"/>
    <n v="0"/>
    <n v="408.6"/>
    <n v="566.85"/>
  </r>
  <r>
    <s v="Janvier 2021"/>
    <x v="0"/>
    <x v="0"/>
    <n v="4"/>
    <x v="4"/>
    <n v="405"/>
    <x v="1080"/>
    <x v="1083"/>
    <n v="26.2"/>
    <n v="0.63900000000000001"/>
    <n v="0"/>
    <n v="25.561"/>
    <n v="0.56999999999999995"/>
    <n v="0.56999999999999995"/>
    <n v="0.56999999999999995"/>
    <n v="11.8926"/>
    <n v="46.526000000000003"/>
    <n v="0"/>
    <n v="0"/>
    <n v="0"/>
    <n v="26.2"/>
    <n v="10.3"/>
  </r>
  <r>
    <s v="Janvier 2021"/>
    <x v="0"/>
    <x v="0"/>
    <n v="4"/>
    <x v="4"/>
    <n v="405"/>
    <x v="1081"/>
    <x v="1084"/>
    <n v="69"/>
    <n v="1.6829000000000001"/>
    <n v="0"/>
    <n v="67.317099999999996"/>
    <n v="1.222"/>
    <n v="1.222"/>
    <n v="1.222"/>
    <n v="29.392399999999999"/>
    <n v="43.662999999999997"/>
    <n v="0"/>
    <n v="0"/>
    <n v="0"/>
    <n v="69"/>
    <n v="43.6"/>
  </r>
  <r>
    <s v="Janvier 2021"/>
    <x v="0"/>
    <x v="0"/>
    <n v="4"/>
    <x v="4"/>
    <n v="405"/>
    <x v="1082"/>
    <x v="1085"/>
    <n v="1343.4"/>
    <n v="32.765700000000002"/>
    <n v="0"/>
    <n v="1310.6342999999999"/>
    <n v="29.853999999999999"/>
    <n v="29.853999999999999"/>
    <n v="29.853999999999999"/>
    <n v="473.09678000000002"/>
    <n v="36.097000000000001"/>
    <n v="0"/>
    <n v="0"/>
    <n v="0"/>
    <n v="1263.8"/>
    <n v="1425.15"/>
  </r>
  <r>
    <s v="Janvier 2021"/>
    <x v="0"/>
    <x v="0"/>
    <n v="4"/>
    <x v="4"/>
    <n v="405"/>
    <x v="1083"/>
    <x v="1086"/>
    <n v="48.85"/>
    <n v="1.1915"/>
    <n v="0"/>
    <n v="47.658499999999997"/>
    <n v="0.74"/>
    <n v="0.74"/>
    <n v="0.74"/>
    <n v="21.3293"/>
    <n v="44.753999999999998"/>
    <n v="0"/>
    <n v="0"/>
    <n v="0"/>
    <n v="48.85"/>
    <n v="0"/>
  </r>
  <r>
    <s v="Janvier 2021"/>
    <x v="0"/>
    <x v="0"/>
    <n v="4"/>
    <x v="4"/>
    <n v="405"/>
    <x v="1084"/>
    <x v="1087"/>
    <n v="534.79999999999995"/>
    <n v="13.043799999999999"/>
    <n v="0"/>
    <n v="521.75620000000004"/>
    <n v="9.7240000000000002"/>
    <n v="9.7240000000000002"/>
    <n v="9.7240000000000002"/>
    <n v="247.38319999999999"/>
    <n v="47.414000000000001"/>
    <n v="0"/>
    <n v="0"/>
    <n v="0"/>
    <n v="502.7"/>
    <n v="593.45000000000005"/>
  </r>
  <r>
    <s v="Janvier 2021"/>
    <x v="0"/>
    <x v="0"/>
    <n v="4"/>
    <x v="4"/>
    <n v="405"/>
    <x v="1085"/>
    <x v="1088"/>
    <n v="28.15"/>
    <n v="0.68659999999999999"/>
    <n v="0"/>
    <n v="27.4634"/>
    <n v="0.51200000000000001"/>
    <n v="0.51200000000000001"/>
    <n v="0.51200000000000001"/>
    <n v="11.41732"/>
    <n v="41.573"/>
    <n v="0"/>
    <n v="0"/>
    <n v="0"/>
    <n v="28.15"/>
    <n v="0"/>
  </r>
  <r>
    <s v="Janvier 2021"/>
    <x v="0"/>
    <x v="0"/>
    <n v="4"/>
    <x v="4"/>
    <n v="405"/>
    <x v="1086"/>
    <x v="1089"/>
    <n v="5671.45"/>
    <n v="138.32810000000001"/>
    <n v="0"/>
    <n v="5533.1219000000001"/>
    <n v="90.754000000000005"/>
    <n v="90.754000000000005"/>
    <n v="90.754000000000005"/>
    <n v="2070.1490600000002"/>
    <n v="37.414000000000001"/>
    <n v="681.31"/>
    <n v="0"/>
    <n v="0"/>
    <n v="4990.6000000000004"/>
    <n v="5574.05"/>
  </r>
  <r>
    <s v="Janvier 2021"/>
    <x v="0"/>
    <x v="0"/>
    <n v="4"/>
    <x v="4"/>
    <n v="405"/>
    <x v="1087"/>
    <x v="1090"/>
    <n v="1833.8"/>
    <n v="44.726599999999998"/>
    <n v="0"/>
    <n v="1789.0734"/>
    <n v="28.786000000000001"/>
    <n v="28.786000000000001"/>
    <n v="28.786000000000001"/>
    <n v="725.14538000000005"/>
    <n v="40.531999999999996"/>
    <n v="181.35"/>
    <n v="0"/>
    <n v="0"/>
    <n v="1649.35"/>
    <n v="1971.95"/>
  </r>
  <r>
    <s v="Janvier 2021"/>
    <x v="0"/>
    <x v="0"/>
    <n v="4"/>
    <x v="4"/>
    <n v="405"/>
    <x v="1088"/>
    <x v="1091"/>
    <n v="3410.6"/>
    <n v="83.185699999999997"/>
    <n v="0"/>
    <n v="3327.4142999999999"/>
    <n v="44.113999999999997"/>
    <n v="44.113999999999997"/>
    <n v="44.113999999999997"/>
    <n v="1088.5887"/>
    <n v="32.716000000000001"/>
    <n v="471.45"/>
    <n v="0"/>
    <n v="0"/>
    <n v="2702.6"/>
    <n v="2648.7"/>
  </r>
  <r>
    <s v="Janvier 2021"/>
    <x v="0"/>
    <x v="0"/>
    <n v="4"/>
    <x v="4"/>
    <n v="405"/>
    <x v="1089"/>
    <x v="1092"/>
    <n v="3793.95"/>
    <n v="92.5351"/>
    <n v="0"/>
    <n v="3701.4149000000002"/>
    <n v="56.444000000000003"/>
    <n v="56.444000000000003"/>
    <n v="56.444000000000003"/>
    <n v="1266.6570099999999"/>
    <n v="34.220999999999997"/>
    <n v="495.74"/>
    <n v="0"/>
    <n v="0"/>
    <n v="2743.2"/>
    <n v="3184"/>
  </r>
  <r>
    <s v="Janvier 2021"/>
    <x v="0"/>
    <x v="0"/>
    <n v="4"/>
    <x v="4"/>
    <n v="405"/>
    <x v="1090"/>
    <x v="1093"/>
    <n v="205"/>
    <n v="4.9999000000000002"/>
    <n v="0"/>
    <n v="200.0001"/>
    <n v="4.3620000000000001"/>
    <n v="4.3620000000000001"/>
    <n v="4.3620000000000001"/>
    <n v="59.410699999999999"/>
    <n v="29.704999999999998"/>
    <n v="0"/>
    <n v="0"/>
    <n v="0"/>
    <n v="205"/>
    <n v="649.20000000000005"/>
  </r>
  <r>
    <s v="Janvier 2021"/>
    <x v="0"/>
    <x v="0"/>
    <n v="4"/>
    <x v="4"/>
    <n v="405"/>
    <x v="1091"/>
    <x v="1094"/>
    <n v="182.85"/>
    <n v="4.4598000000000004"/>
    <n v="0"/>
    <n v="178.39019999999999"/>
    <n v="3.5859999999999999"/>
    <n v="3.5859999999999999"/>
    <n v="3.5859999999999999"/>
    <n v="62.989100000000001"/>
    <n v="35.31"/>
    <n v="0"/>
    <n v="0"/>
    <n v="0"/>
    <n v="147.15"/>
    <n v="194.8"/>
  </r>
  <r>
    <s v="Janvier 2021"/>
    <x v="0"/>
    <x v="0"/>
    <n v="4"/>
    <x v="4"/>
    <n v="405"/>
    <x v="1092"/>
    <x v="1095"/>
    <n v="186.5"/>
    <n v="4.5488"/>
    <n v="0"/>
    <n v="181.9512"/>
    <n v="2.6080000000000001"/>
    <n v="2.6080000000000001"/>
    <n v="2.6080000000000001"/>
    <n v="80.742800000000003"/>
    <n v="44.375999999999998"/>
    <n v="0"/>
    <n v="0"/>
    <n v="0"/>
    <n v="159.44999999999999"/>
    <n v="69.150000000000006"/>
  </r>
  <r>
    <s v="Janvier 2021"/>
    <x v="0"/>
    <x v="0"/>
    <n v="4"/>
    <x v="4"/>
    <n v="405"/>
    <x v="1093"/>
    <x v="1096"/>
    <n v="400"/>
    <n v="9.7560000000000002"/>
    <n v="0"/>
    <n v="390.24400000000003"/>
    <n v="5.5940000000000003"/>
    <n v="5.5940000000000003"/>
    <n v="5.5940000000000003"/>
    <n v="173.49014"/>
    <n v="44.457000000000001"/>
    <n v="0"/>
    <n v="0"/>
    <n v="0"/>
    <n v="295"/>
    <n v="110.7"/>
  </r>
  <r>
    <s v="Janvier 2021"/>
    <x v="0"/>
    <x v="0"/>
    <n v="4"/>
    <x v="4"/>
    <n v="405"/>
    <x v="1094"/>
    <x v="1097"/>
    <n v="3114.95"/>
    <n v="75.974500000000006"/>
    <n v="0"/>
    <n v="3038.9755"/>
    <n v="34.607999999999997"/>
    <n v="34.607999999999997"/>
    <n v="34.607999999999997"/>
    <n v="1191.7958000000001"/>
    <n v="39.216999999999999"/>
    <n v="0"/>
    <n v="0"/>
    <n v="0"/>
    <n v="2419.9499999999998"/>
    <n v="4237.45"/>
  </r>
  <r>
    <s v="Janvier 2021"/>
    <x v="0"/>
    <x v="0"/>
    <n v="4"/>
    <x v="4"/>
    <n v="405"/>
    <x v="1095"/>
    <x v="1098"/>
    <n v="2602.3000000000002"/>
    <n v="63.470500000000001"/>
    <n v="0"/>
    <n v="2538.8294999999998"/>
    <n v="29.571999999999999"/>
    <n v="29.571999999999999"/>
    <n v="29.571999999999999"/>
    <n v="1594.63733"/>
    <n v="62.81"/>
    <n v="0"/>
    <n v="0"/>
    <n v="0"/>
    <n v="2147.9"/>
    <n v="4157.95"/>
  </r>
  <r>
    <s v="Janvier 2021"/>
    <x v="0"/>
    <x v="0"/>
    <n v="4"/>
    <x v="4"/>
    <n v="405"/>
    <x v="1096"/>
    <x v="1099"/>
    <n v="1632.95"/>
    <n v="39.828000000000003"/>
    <n v="0"/>
    <n v="1593.1220000000001"/>
    <n v="25.515999999999998"/>
    <n v="25.515999999999998"/>
    <n v="25.515999999999998"/>
    <n v="827.64200000000005"/>
    <n v="51.951000000000001"/>
    <n v="0"/>
    <n v="0"/>
    <n v="0"/>
    <n v="1208.8"/>
    <n v="1273.05"/>
  </r>
  <r>
    <s v="Janvier 2021"/>
    <x v="0"/>
    <x v="0"/>
    <n v="4"/>
    <x v="4"/>
    <n v="405"/>
    <x v="1097"/>
    <x v="1100"/>
    <n v="5053.8"/>
    <n v="123.2627"/>
    <n v="0"/>
    <n v="4930.5373"/>
    <n v="67.884"/>
    <n v="67.884"/>
    <n v="67.884"/>
    <n v="1893.80278"/>
    <n v="38.409999999999997"/>
    <n v="0"/>
    <n v="107"/>
    <n v="100.85"/>
    <n v="4157.3999999999996"/>
    <n v="4030.75"/>
  </r>
  <r>
    <s v="Janvier 2021"/>
    <x v="0"/>
    <x v="0"/>
    <n v="4"/>
    <x v="4"/>
    <n v="405"/>
    <x v="1098"/>
    <x v="1101"/>
    <n v="8138.13"/>
    <n v="198.49090000000001"/>
    <n v="0"/>
    <n v="7939.6391000000003"/>
    <n v="92.231999999999999"/>
    <n v="92.231999999999999"/>
    <n v="92.231999999999999"/>
    <n v="2211.1977400000001"/>
    <n v="27.85"/>
    <n v="716.24"/>
    <n v="0"/>
    <n v="0"/>
    <n v="6617.68"/>
    <n v="11748.23"/>
  </r>
  <r>
    <s v="Janvier 2021"/>
    <x v="0"/>
    <x v="0"/>
    <n v="4"/>
    <x v="4"/>
    <n v="405"/>
    <x v="1099"/>
    <x v="1102"/>
    <n v="8057.3"/>
    <n v="196.51920000000001"/>
    <n v="0"/>
    <n v="7860.7808000000005"/>
    <n v="96.231999999999999"/>
    <n v="96.231999999999999"/>
    <n v="96.231999999999999"/>
    <n v="1769.37869"/>
    <n v="22.509"/>
    <n v="1181.01"/>
    <n v="0"/>
    <n v="0"/>
    <n v="7037.5"/>
    <n v="8999.25"/>
  </r>
  <r>
    <s v="Janvier 2021"/>
    <x v="0"/>
    <x v="0"/>
    <n v="4"/>
    <x v="4"/>
    <n v="405"/>
    <x v="1100"/>
    <x v="1103"/>
    <n v="9.5"/>
    <n v="0.23169999999999999"/>
    <n v="0"/>
    <n v="9.2683"/>
    <n v="0.13600000000000001"/>
    <n v="0.13600000000000001"/>
    <n v="0.13600000000000001"/>
    <n v="1.60606"/>
    <n v="17.329000000000001"/>
    <n v="2.4700000000000002"/>
    <n v="0"/>
    <n v="0"/>
    <n v="9.5"/>
    <n v="0"/>
  </r>
  <r>
    <s v="Janvier 2021"/>
    <x v="0"/>
    <x v="0"/>
    <n v="4"/>
    <x v="4"/>
    <n v="405"/>
    <x v="1101"/>
    <x v="1104"/>
    <n v="5485.95"/>
    <n v="133.8038"/>
    <n v="0"/>
    <n v="5352.1462000000001"/>
    <n v="80.897999999999996"/>
    <n v="80.897999999999996"/>
    <n v="80.897999999999996"/>
    <n v="1978.74055"/>
    <n v="36.970999999999997"/>
    <n v="651.54999999999995"/>
    <n v="10.95"/>
    <n v="0"/>
    <n v="4741.3"/>
    <n v="6367.75"/>
  </r>
  <r>
    <s v="Janvier 2021"/>
    <x v="0"/>
    <x v="0"/>
    <n v="4"/>
    <x v="4"/>
    <n v="405"/>
    <x v="1102"/>
    <x v="1105"/>
    <n v="393.55"/>
    <n v="9.5985999999999994"/>
    <n v="0"/>
    <n v="383.95139999999998"/>
    <n v="5.1779999999999999"/>
    <n v="5.1779999999999999"/>
    <n v="5.1779999999999999"/>
    <n v="129.34914000000001"/>
    <n v="33.689"/>
    <n v="0"/>
    <n v="0"/>
    <n v="0"/>
    <n v="356.15"/>
    <n v="803.7"/>
  </r>
  <r>
    <s v="Janvier 2021"/>
    <x v="0"/>
    <x v="0"/>
    <n v="4"/>
    <x v="4"/>
    <n v="405"/>
    <x v="1103"/>
    <x v="1106"/>
    <n v="2595.4499999999998"/>
    <n v="63.303699999999999"/>
    <n v="0"/>
    <n v="2532.1462999999999"/>
    <n v="31.044"/>
    <n v="31.044"/>
    <n v="31.044"/>
    <n v="558.89062999999999"/>
    <n v="22.071999999999999"/>
    <n v="474.24"/>
    <n v="0"/>
    <n v="0"/>
    <n v="2081.75"/>
    <n v="1824.6"/>
  </r>
  <r>
    <s v="Janvier 2021"/>
    <x v="0"/>
    <x v="0"/>
    <n v="4"/>
    <x v="4"/>
    <n v="405"/>
    <x v="1104"/>
    <x v="1107"/>
    <n v="3681.85"/>
    <n v="89.800899999999999"/>
    <n v="0"/>
    <n v="3592.0491000000002"/>
    <n v="84.64"/>
    <n v="84.64"/>
    <n v="84.64"/>
    <n v="1560.6891000000001"/>
    <n v="43.448"/>
    <n v="0"/>
    <n v="0"/>
    <n v="0"/>
    <n v="3335.05"/>
    <n v="3754.45"/>
  </r>
  <r>
    <s v="Janvier 2021"/>
    <x v="0"/>
    <x v="0"/>
    <n v="4"/>
    <x v="4"/>
    <n v="405"/>
    <x v="1105"/>
    <x v="1108"/>
    <n v="1006.3"/>
    <n v="24.543900000000001"/>
    <n v="0"/>
    <n v="981.75609999999995"/>
    <n v="55.914000000000001"/>
    <n v="55.914000000000001"/>
    <n v="55.914000000000001"/>
    <n v="478.55829999999997"/>
    <n v="48.744999999999997"/>
    <n v="0"/>
    <n v="0"/>
    <n v="0"/>
    <n v="948.1"/>
    <n v="1133.8"/>
  </r>
  <r>
    <s v="Janvier 2021"/>
    <x v="0"/>
    <x v="0"/>
    <n v="4"/>
    <x v="4"/>
    <n v="405"/>
    <x v="1106"/>
    <x v="1109"/>
    <n v="34.700000000000003"/>
    <n v="0.84630000000000005"/>
    <n v="0"/>
    <n v="33.853700000000003"/>
    <n v="0.77200000000000002"/>
    <n v="0.77200000000000002"/>
    <n v="0.77200000000000002"/>
    <n v="15.03234"/>
    <n v="44.404000000000003"/>
    <n v="0"/>
    <n v="0"/>
    <n v="0"/>
    <n v="0"/>
    <n v="0"/>
  </r>
  <r>
    <s v="Janvier 2021"/>
    <x v="0"/>
    <x v="0"/>
    <n v="4"/>
    <x v="4"/>
    <n v="405"/>
    <x v="1107"/>
    <x v="1110"/>
    <n v="3521.25"/>
    <n v="85.883600000000001"/>
    <n v="0"/>
    <n v="3435.3663999999999"/>
    <n v="73.674000000000007"/>
    <n v="73.674000000000007"/>
    <n v="73.674000000000007"/>
    <n v="1401.06978"/>
    <n v="40.783999999999999"/>
    <n v="444.97"/>
    <n v="0"/>
    <n v="0"/>
    <n v="3094.45"/>
    <n v="5212.5"/>
  </r>
  <r>
    <s v="Janvier 2021"/>
    <x v="0"/>
    <x v="0"/>
    <n v="4"/>
    <x v="4"/>
    <n v="405"/>
    <x v="1108"/>
    <x v="1111"/>
    <n v="83.6"/>
    <n v="2.0390000000000001"/>
    <n v="0"/>
    <n v="81.561000000000007"/>
    <n v="1.5780000000000001"/>
    <n v="1.5780000000000001"/>
    <n v="1.5780000000000001"/>
    <n v="41.310220000000001"/>
    <n v="50.649000000000001"/>
    <n v="0"/>
    <n v="0"/>
    <n v="0"/>
    <n v="83.6"/>
    <n v="13.65"/>
  </r>
  <r>
    <s v="Janvier 2021"/>
    <x v="0"/>
    <x v="0"/>
    <n v="4"/>
    <x v="4"/>
    <n v="405"/>
    <x v="1109"/>
    <x v="1112"/>
    <n v="5521.2"/>
    <n v="134.6636"/>
    <n v="0"/>
    <n v="5386.5364"/>
    <n v="163.50200000000001"/>
    <n v="163.50200000000001"/>
    <n v="163.50200000000001"/>
    <n v="2335.1659800000002"/>
    <n v="43.351999999999997"/>
    <n v="586.54999999999995"/>
    <n v="0"/>
    <n v="0"/>
    <n v="4829"/>
    <n v="4453.45"/>
  </r>
  <r>
    <s v="Janvier 2021"/>
    <x v="0"/>
    <x v="0"/>
    <n v="4"/>
    <x v="4"/>
    <n v="405"/>
    <x v="1110"/>
    <x v="1113"/>
    <n v="119.2"/>
    <n v="2.9074"/>
    <n v="0"/>
    <n v="116.29259999999999"/>
    <n v="4.5860000000000003"/>
    <n v="4.5860000000000003"/>
    <n v="4.5860000000000003"/>
    <n v="50.574539999999999"/>
    <n v="43.488999999999997"/>
    <n v="0"/>
    <n v="0"/>
    <n v="0"/>
    <n v="119.2"/>
    <n v="80.099999999999994"/>
  </r>
  <r>
    <s v="Janvier 2021"/>
    <x v="0"/>
    <x v="0"/>
    <n v="4"/>
    <x v="4"/>
    <n v="405"/>
    <x v="1111"/>
    <x v="1114"/>
    <n v="6784.9"/>
    <n v="165.4854"/>
    <n v="0"/>
    <n v="6619.4146000000001"/>
    <n v="154.15799999999999"/>
    <n v="154.15799999999999"/>
    <n v="154.15799999999999"/>
    <n v="2550.04358"/>
    <n v="38.524000000000001"/>
    <n v="646.26"/>
    <n v="0"/>
    <n v="49.85"/>
    <n v="6086.1"/>
    <n v="8763.7999999999993"/>
  </r>
  <r>
    <s v="Janvier 2021"/>
    <x v="0"/>
    <x v="0"/>
    <n v="4"/>
    <x v="4"/>
    <n v="405"/>
    <x v="1112"/>
    <x v="1115"/>
    <n v="378.15"/>
    <n v="9.2231000000000005"/>
    <n v="0"/>
    <n v="368.92689999999999"/>
    <n v="13.244"/>
    <n v="13.244"/>
    <n v="13.244"/>
    <n v="173.09054"/>
    <n v="46.917000000000002"/>
    <n v="0"/>
    <n v="0"/>
    <n v="0"/>
    <n v="333.1"/>
    <n v="318.64999999999998"/>
  </r>
  <r>
    <s v="Janvier 2021"/>
    <x v="0"/>
    <x v="0"/>
    <n v="4"/>
    <x v="4"/>
    <n v="405"/>
    <x v="1113"/>
    <x v="1116"/>
    <n v="7225.1"/>
    <n v="176.22200000000001"/>
    <n v="0"/>
    <n v="7048.8779999999997"/>
    <n v="108.254"/>
    <n v="108.254"/>
    <n v="108.254"/>
    <n v="2727.29304"/>
    <n v="38.691000000000003"/>
    <n v="649.87"/>
    <n v="0"/>
    <n v="435.1"/>
    <n v="6350.35"/>
    <n v="11208.9"/>
  </r>
  <r>
    <s v="Janvier 2021"/>
    <x v="0"/>
    <x v="0"/>
    <n v="4"/>
    <x v="4"/>
    <n v="405"/>
    <x v="1114"/>
    <x v="1117"/>
    <n v="4477.25"/>
    <n v="109.2012"/>
    <n v="0"/>
    <n v="4368.0487999999996"/>
    <n v="58.951999999999998"/>
    <n v="58.951999999999998"/>
    <n v="58.951999999999998"/>
    <n v="1849.18274"/>
    <n v="42.334000000000003"/>
    <n v="0"/>
    <n v="26.45"/>
    <n v="0"/>
    <n v="4112.8"/>
    <n v="5994.7"/>
  </r>
  <r>
    <s v="Janvier 2021"/>
    <x v="0"/>
    <x v="0"/>
    <n v="4"/>
    <x v="4"/>
    <n v="405"/>
    <x v="1115"/>
    <x v="1118"/>
    <n v="3848.95"/>
    <n v="93.876800000000003"/>
    <n v="0"/>
    <n v="3755.0731999999998"/>
    <n v="74.816000000000003"/>
    <n v="74.816000000000003"/>
    <n v="74.816000000000003"/>
    <n v="1295.2185300000001"/>
    <n v="34.491999999999997"/>
    <n v="497.11"/>
    <n v="0"/>
    <n v="0"/>
    <n v="3117.3"/>
    <n v="5561.45"/>
  </r>
  <r>
    <s v="Janvier 2021"/>
    <x v="0"/>
    <x v="0"/>
    <n v="4"/>
    <x v="4"/>
    <n v="405"/>
    <x v="1116"/>
    <x v="1119"/>
    <n v="2636.75"/>
    <n v="64.3108"/>
    <n v="0"/>
    <n v="2572.4391999999998"/>
    <n v="32.723999999999997"/>
    <n v="32.723999999999997"/>
    <n v="32.723999999999997"/>
    <n v="1336.4489000000001"/>
    <n v="51.953000000000003"/>
    <n v="0"/>
    <n v="0"/>
    <n v="0"/>
    <n v="2345.1"/>
    <n v="3739.95"/>
  </r>
  <r>
    <s v="Janvier 2021"/>
    <x v="0"/>
    <x v="0"/>
    <n v="4"/>
    <x v="4"/>
    <n v="405"/>
    <x v="1117"/>
    <x v="1120"/>
    <n v="724.35"/>
    <n v="17.666799999999999"/>
    <n v="0"/>
    <n v="706.68320000000006"/>
    <n v="11.417999999999999"/>
    <n v="11.417999999999999"/>
    <n v="11.417999999999999"/>
    <n v="175.60754"/>
    <n v="24.85"/>
    <n v="0"/>
    <n v="70.349999999999994"/>
    <n v="153.85"/>
    <n v="552.6"/>
    <n v="414.45"/>
  </r>
  <r>
    <s v="Janvier 2021"/>
    <x v="0"/>
    <x v="0"/>
    <n v="4"/>
    <x v="4"/>
    <n v="405"/>
    <x v="1118"/>
    <x v="1121"/>
    <n v="113.75"/>
    <n v="2.7742"/>
    <n v="0"/>
    <n v="110.97580000000001"/>
    <n v="3.556"/>
    <n v="3.556"/>
    <n v="3.556"/>
    <n v="37.295699999999997"/>
    <n v="33.606999999999999"/>
    <n v="0"/>
    <n v="0"/>
    <n v="0"/>
    <n v="103.9"/>
    <n v="157.6"/>
  </r>
  <r>
    <s v="Janvier 2021"/>
    <x v="0"/>
    <x v="0"/>
    <n v="4"/>
    <x v="4"/>
    <n v="405"/>
    <x v="1119"/>
    <x v="1122"/>
    <n v="454.25"/>
    <n v="11.0793"/>
    <n v="0"/>
    <n v="443.17070000000001"/>
    <n v="21.02"/>
    <n v="21.02"/>
    <n v="21.02"/>
    <n v="222.80928"/>
    <n v="50.276000000000003"/>
    <n v="0"/>
    <n v="0"/>
    <n v="0"/>
    <n v="346.2"/>
    <n v="157.25"/>
  </r>
  <r>
    <s v="Janvier 2021"/>
    <x v="0"/>
    <x v="0"/>
    <n v="4"/>
    <x v="4"/>
    <n v="405"/>
    <x v="1120"/>
    <x v="1123"/>
    <n v="1549.55"/>
    <n v="37.793799999999997"/>
    <n v="0"/>
    <n v="1511.7562"/>
    <n v="73.650000000000006"/>
    <n v="73.650000000000006"/>
    <n v="73.650000000000006"/>
    <n v="746.05556000000001"/>
    <n v="49.35"/>
    <n v="0"/>
    <n v="0"/>
    <n v="29.05"/>
    <n v="1281.5"/>
    <n v="2118.9"/>
  </r>
  <r>
    <s v="Janvier 2021"/>
    <x v="0"/>
    <x v="0"/>
    <n v="4"/>
    <x v="4"/>
    <n v="405"/>
    <x v="1121"/>
    <x v="1124"/>
    <n v="387.4"/>
    <n v="9.4488000000000003"/>
    <n v="0"/>
    <n v="377.95119999999997"/>
    <n v="16.423999999999999"/>
    <n v="16.423999999999999"/>
    <n v="16.423999999999999"/>
    <n v="151.95398"/>
    <n v="40.204999999999998"/>
    <n v="0"/>
    <n v="0"/>
    <n v="0"/>
    <n v="357.25"/>
    <n v="205.35"/>
  </r>
  <r>
    <s v="Janvier 2021"/>
    <x v="0"/>
    <x v="0"/>
    <n v="4"/>
    <x v="4"/>
    <n v="405"/>
    <x v="1122"/>
    <x v="1125"/>
    <n v="483.1"/>
    <n v="11.782999999999999"/>
    <n v="0"/>
    <n v="471.31700000000001"/>
    <n v="23.861999999999998"/>
    <n v="23.861999999999998"/>
    <n v="23.861999999999998"/>
    <n v="171.81428"/>
    <n v="36.454000000000001"/>
    <n v="0"/>
    <n v="0"/>
    <n v="43.15"/>
    <n v="455.3"/>
    <n v="184.15"/>
  </r>
  <r>
    <s v="Janvier 2021"/>
    <x v="0"/>
    <x v="0"/>
    <n v="4"/>
    <x v="4"/>
    <n v="405"/>
    <x v="1123"/>
    <x v="1126"/>
    <n v="3982.6"/>
    <n v="97.136600000000001"/>
    <n v="0"/>
    <n v="3885.4634000000001"/>
    <n v="173.48"/>
    <n v="173.48"/>
    <n v="173.48"/>
    <n v="2356.63751"/>
    <n v="60.652999999999999"/>
    <n v="0"/>
    <n v="68.45"/>
    <n v="0"/>
    <n v="3358.4"/>
    <n v="5077.6000000000004"/>
  </r>
  <r>
    <s v="Janvier 2021"/>
    <x v="0"/>
    <x v="0"/>
    <n v="4"/>
    <x v="4"/>
    <n v="405"/>
    <x v="1124"/>
    <x v="1127"/>
    <n v="92.2"/>
    <n v="2.2486999999999999"/>
    <n v="0"/>
    <n v="89.951300000000003"/>
    <n v="2.3639999999999999"/>
    <n v="2.3639999999999999"/>
    <n v="2.3639999999999999"/>
    <n v="54.491300000000003"/>
    <n v="60.579000000000001"/>
    <n v="0"/>
    <n v="0"/>
    <n v="0"/>
    <n v="92.2"/>
    <n v="146.65"/>
  </r>
  <r>
    <s v="Janvier 2021"/>
    <x v="0"/>
    <x v="0"/>
    <n v="4"/>
    <x v="4"/>
    <n v="405"/>
    <x v="1125"/>
    <x v="1128"/>
    <n v="2136.1"/>
    <n v="52.100200000000001"/>
    <n v="0"/>
    <n v="2083.9998000000001"/>
    <n v="79.108000000000004"/>
    <n v="79.108000000000004"/>
    <n v="79.108000000000004"/>
    <n v="720.74621999999999"/>
    <n v="34.585000000000001"/>
    <n v="0"/>
    <n v="0"/>
    <n v="79"/>
    <n v="1725.8"/>
    <n v="2186.65"/>
  </r>
  <r>
    <s v="Janvier 2021"/>
    <x v="0"/>
    <x v="0"/>
    <n v="4"/>
    <x v="4"/>
    <n v="405"/>
    <x v="1126"/>
    <x v="1129"/>
    <n v="1115.25"/>
    <n v="27.2012"/>
    <n v="0"/>
    <n v="1088.0488"/>
    <n v="33.276000000000003"/>
    <n v="33.276000000000003"/>
    <n v="33.276000000000003"/>
    <n v="769.11779999999999"/>
    <n v="70.688000000000002"/>
    <n v="113.6"/>
    <n v="0"/>
    <n v="65.849999999999994"/>
    <n v="976.3"/>
    <n v="793.2"/>
  </r>
  <r>
    <s v="Janvier 2021"/>
    <x v="0"/>
    <x v="0"/>
    <n v="4"/>
    <x v="4"/>
    <n v="405"/>
    <x v="1127"/>
    <x v="1130"/>
    <n v="6575.35"/>
    <n v="160.3749"/>
    <n v="0"/>
    <n v="6414.9750999999997"/>
    <n v="186.06399999999999"/>
    <n v="186.06399999999999"/>
    <n v="186.06399999999999"/>
    <n v="4093.2242200000001"/>
    <n v="63.807000000000002"/>
    <n v="550.15"/>
    <n v="15.85"/>
    <n v="0"/>
    <n v="5931"/>
    <n v="8178.7"/>
  </r>
  <r>
    <s v="Janvier 2021"/>
    <x v="0"/>
    <x v="0"/>
    <n v="4"/>
    <x v="4"/>
    <n v="405"/>
    <x v="1128"/>
    <x v="1131"/>
    <n v="1916.75"/>
    <n v="46.7498"/>
    <n v="0"/>
    <n v="1870.0001999999999"/>
    <n v="123.664"/>
    <n v="123.664"/>
    <n v="123.664"/>
    <n v="695.12824000000001"/>
    <n v="37.173000000000002"/>
    <n v="0"/>
    <n v="0"/>
    <n v="0"/>
    <n v="1425.8"/>
    <n v="516.85"/>
  </r>
  <r>
    <s v="Janvier 2021"/>
    <x v="0"/>
    <x v="0"/>
    <n v="4"/>
    <x v="4"/>
    <n v="405"/>
    <x v="1129"/>
    <x v="1132"/>
    <n v="19.100000000000001"/>
    <n v="0.46579999999999999"/>
    <n v="0"/>
    <n v="18.6342"/>
    <n v="1.5940000000000001"/>
    <n v="1.5940000000000001"/>
    <n v="1.5940000000000001"/>
    <n v="7.3606600000000002"/>
    <n v="39.500999999999998"/>
    <n v="0"/>
    <n v="0"/>
    <n v="0"/>
    <n v="19.100000000000001"/>
    <n v="0"/>
  </r>
  <r>
    <s v="Janvier 2021"/>
    <x v="0"/>
    <x v="0"/>
    <n v="4"/>
    <x v="4"/>
    <n v="405"/>
    <x v="1130"/>
    <x v="1133"/>
    <n v="159.35"/>
    <n v="3.8864999999999998"/>
    <n v="0"/>
    <n v="155.46350000000001"/>
    <n v="8.6140000000000008"/>
    <n v="8.6140000000000008"/>
    <n v="8.6140000000000008"/>
    <n v="80.004859999999994"/>
    <n v="51.462000000000003"/>
    <n v="0"/>
    <n v="0"/>
    <n v="0"/>
    <n v="98.75"/>
    <n v="0"/>
  </r>
  <r>
    <s v="Janvier 2021"/>
    <x v="0"/>
    <x v="0"/>
    <n v="4"/>
    <x v="4"/>
    <n v="405"/>
    <x v="1131"/>
    <x v="1134"/>
    <n v="353.15"/>
    <n v="8.6134000000000004"/>
    <n v="0"/>
    <n v="344.53660000000002"/>
    <n v="19.085999999999999"/>
    <n v="19.085999999999999"/>
    <n v="19.085999999999999"/>
    <n v="182.24256"/>
    <n v="52.895000000000003"/>
    <n v="0"/>
    <n v="0"/>
    <n v="0"/>
    <n v="295.75"/>
    <n v="192.75"/>
  </r>
  <r>
    <s v="Janvier 2021"/>
    <x v="0"/>
    <x v="0"/>
    <n v="4"/>
    <x v="4"/>
    <n v="405"/>
    <x v="1132"/>
    <x v="1135"/>
    <n v="12.2"/>
    <n v="0.29759999999999998"/>
    <n v="0"/>
    <n v="11.9024"/>
    <n v="0.46"/>
    <n v="0.46"/>
    <n v="0.46"/>
    <n v="4.4181999999999997"/>
    <n v="37.119999999999997"/>
    <n v="0"/>
    <n v="0"/>
    <n v="0"/>
    <n v="0"/>
    <n v="0"/>
  </r>
  <r>
    <s v="Janvier 2021"/>
    <x v="0"/>
    <x v="0"/>
    <n v="4"/>
    <x v="4"/>
    <n v="405"/>
    <x v="1133"/>
    <x v="1136"/>
    <n v="783.05"/>
    <n v="19.098800000000001"/>
    <n v="0"/>
    <n v="763.95119999999997"/>
    <n v="26.995999999999999"/>
    <n v="26.995999999999999"/>
    <n v="26.995999999999999"/>
    <n v="259.37184000000002"/>
    <n v="33.951000000000001"/>
    <n v="0"/>
    <n v="0"/>
    <n v="0"/>
    <n v="663.7"/>
    <n v="476.75"/>
  </r>
  <r>
    <s v="Janvier 2021"/>
    <x v="0"/>
    <x v="0"/>
    <n v="4"/>
    <x v="4"/>
    <n v="405"/>
    <x v="1134"/>
    <x v="1137"/>
    <n v="198.4"/>
    <n v="4.8388999999999998"/>
    <n v="0"/>
    <n v="193.56110000000001"/>
    <n v="2.9620000000000002"/>
    <n v="2.9620000000000002"/>
    <n v="2.9620000000000002"/>
    <n v="103.38762"/>
    <n v="53.412999999999997"/>
    <n v="0"/>
    <n v="0"/>
    <n v="0"/>
    <n v="139.85"/>
    <n v="118.35"/>
  </r>
  <r>
    <s v="Janvier 2021"/>
    <x v="0"/>
    <x v="0"/>
    <n v="4"/>
    <x v="4"/>
    <n v="405"/>
    <x v="1135"/>
    <x v="1138"/>
    <n v="978.3"/>
    <n v="23.861000000000001"/>
    <n v="0"/>
    <n v="954.43899999999996"/>
    <n v="27.167999999999999"/>
    <n v="27.167999999999999"/>
    <n v="27.167999999999999"/>
    <n v="954.10090000000002"/>
    <n v="99.965000000000003"/>
    <n v="0"/>
    <n v="0"/>
    <n v="0"/>
    <n v="810.65"/>
    <n v="557.70000000000005"/>
  </r>
  <r>
    <s v="Janvier 2021"/>
    <x v="0"/>
    <x v="0"/>
    <n v="4"/>
    <x v="4"/>
    <n v="405"/>
    <x v="1136"/>
    <x v="1139"/>
    <n v="977.2"/>
    <n v="23.834"/>
    <n v="0"/>
    <n v="953.36599999999999"/>
    <n v="42.48"/>
    <n v="42.48"/>
    <n v="42.48"/>
    <n v="221.40164999999999"/>
    <n v="23.222999999999999"/>
    <n v="0"/>
    <n v="0"/>
    <n v="0"/>
    <n v="808.8"/>
    <n v="1321.55"/>
  </r>
  <r>
    <s v="Janvier 2021"/>
    <x v="0"/>
    <x v="0"/>
    <n v="4"/>
    <x v="4"/>
    <n v="405"/>
    <x v="1137"/>
    <x v="1140"/>
    <n v="9"/>
    <n v="0.2195"/>
    <n v="0"/>
    <n v="8.7805"/>
    <n v="0.28199999999999997"/>
    <n v="0.28199999999999997"/>
    <n v="0.28199999999999997"/>
    <n v="3.2758600000000002"/>
    <n v="37.308"/>
    <n v="0"/>
    <n v="0"/>
    <n v="0"/>
    <n v="9"/>
    <n v="0"/>
  </r>
  <r>
    <s v="Janvier 2021"/>
    <x v="0"/>
    <x v="0"/>
    <n v="4"/>
    <x v="4"/>
    <n v="405"/>
    <x v="1138"/>
    <x v="1141"/>
    <n v="91.4"/>
    <n v="2.2292000000000001"/>
    <n v="0"/>
    <n v="89.1708"/>
    <n v="2.8559999999999999"/>
    <n v="2.8559999999999999"/>
    <n v="2.8559999999999999"/>
    <n v="43.474800000000002"/>
    <n v="48.755000000000003"/>
    <n v="0"/>
    <n v="0"/>
    <n v="0"/>
    <n v="91.4"/>
    <n v="158.9"/>
  </r>
  <r>
    <s v="Janvier 2021"/>
    <x v="0"/>
    <x v="0"/>
    <n v="4"/>
    <x v="4"/>
    <n v="405"/>
    <x v="1139"/>
    <x v="1142"/>
    <n v="231.25"/>
    <n v="5.6402999999999999"/>
    <n v="0"/>
    <n v="225.6097"/>
    <n v="11.13"/>
    <n v="11.13"/>
    <n v="11.13"/>
    <n v="80.637879999999996"/>
    <n v="35.741999999999997"/>
    <n v="33.700000000000003"/>
    <n v="0"/>
    <n v="13.35"/>
    <n v="195.05"/>
    <n v="191.75"/>
  </r>
  <r>
    <s v="Janvier 2021"/>
    <x v="0"/>
    <x v="0"/>
    <n v="4"/>
    <x v="4"/>
    <n v="405"/>
    <x v="1140"/>
    <x v="1143"/>
    <n v="3313.55"/>
    <n v="80.819100000000006"/>
    <n v="0"/>
    <n v="3232.7309"/>
    <n v="145.672"/>
    <n v="145.672"/>
    <n v="145.672"/>
    <n v="1741.0494200000001"/>
    <n v="53.856999999999999"/>
    <n v="328.25"/>
    <n v="0"/>
    <n v="0"/>
    <n v="2925.55"/>
    <n v="3701.8"/>
  </r>
  <r>
    <s v="Janvier 2021"/>
    <x v="0"/>
    <x v="0"/>
    <n v="4"/>
    <x v="4"/>
    <n v="405"/>
    <x v="1141"/>
    <x v="1144"/>
    <n v="495.1"/>
    <n v="12.075699999999999"/>
    <n v="0"/>
    <n v="483.02429999999998"/>
    <n v="10.422000000000001"/>
    <n v="10.422000000000001"/>
    <n v="10.422000000000001"/>
    <n v="252.14413999999999"/>
    <n v="52.201000000000001"/>
    <n v="0"/>
    <n v="0"/>
    <n v="0"/>
    <n v="479.5"/>
    <n v="504.4"/>
  </r>
  <r>
    <s v="Janvier 2021"/>
    <x v="0"/>
    <x v="0"/>
    <n v="4"/>
    <x v="4"/>
    <n v="405"/>
    <x v="618"/>
    <x v="1145"/>
    <n v="274.60000000000002"/>
    <n v="6.6976000000000004"/>
    <n v="0"/>
    <n v="267.9024"/>
    <n v="4.4279999999999999"/>
    <n v="4.4279999999999999"/>
    <n v="4.4279999999999999"/>
    <n v="121.09848"/>
    <n v="45.201999999999998"/>
    <n v="0"/>
    <n v="0"/>
    <n v="0"/>
    <n v="265.89999999999998"/>
    <n v="82.15"/>
  </r>
  <r>
    <s v="Janvier 2021"/>
    <x v="0"/>
    <x v="0"/>
    <n v="4"/>
    <x v="4"/>
    <n v="405"/>
    <x v="1142"/>
    <x v="1146"/>
    <n v="6258.85"/>
    <n v="152.655"/>
    <n v="0"/>
    <n v="6106.1949999999997"/>
    <n v="100.956"/>
    <n v="100.956"/>
    <n v="100.956"/>
    <n v="2817.6437799999999"/>
    <n v="46.143999999999998"/>
    <n v="0"/>
    <n v="0"/>
    <n v="0"/>
    <n v="5721.5"/>
    <n v="7390.9"/>
  </r>
  <r>
    <s v="Janvier 2021"/>
    <x v="0"/>
    <x v="0"/>
    <n v="4"/>
    <x v="4"/>
    <n v="405"/>
    <x v="1143"/>
    <x v="1147"/>
    <n v="32.700000000000003"/>
    <n v="0.79759999999999998"/>
    <n v="0"/>
    <n v="31.9024"/>
    <n v="0.48799999999999999"/>
    <n v="0.48799999999999999"/>
    <n v="0.48799999999999999"/>
    <n v="13.577999999999999"/>
    <n v="42.561"/>
    <n v="0"/>
    <n v="0"/>
    <n v="0"/>
    <n v="32.700000000000003"/>
    <n v="32.700000000000003"/>
  </r>
  <r>
    <s v="Janvier 2021"/>
    <x v="0"/>
    <x v="0"/>
    <n v="4"/>
    <x v="4"/>
    <n v="405"/>
    <x v="1144"/>
    <x v="1148"/>
    <n v="1476.15"/>
    <n v="36.003799999999998"/>
    <n v="0"/>
    <n v="1440.1461999999999"/>
    <n v="36.902000000000001"/>
    <n v="36.902000000000001"/>
    <n v="36.902000000000001"/>
    <n v="446.28881999999999"/>
    <n v="30.989000000000001"/>
    <n v="0"/>
    <n v="0"/>
    <n v="0"/>
    <n v="1224.45"/>
    <n v="2951.75"/>
  </r>
  <r>
    <s v="Janvier 2021"/>
    <x v="0"/>
    <x v="0"/>
    <n v="4"/>
    <x v="4"/>
    <n v="405"/>
    <x v="1145"/>
    <x v="1149"/>
    <n v="2244.1"/>
    <n v="54.733899999999998"/>
    <n v="0"/>
    <n v="2189.3661000000002"/>
    <n v="62.332000000000001"/>
    <n v="62.332000000000001"/>
    <n v="62.332000000000001"/>
    <n v="606.13329999999996"/>
    <n v="27.684999999999999"/>
    <n v="0"/>
    <n v="0"/>
    <n v="0"/>
    <n v="1669.1"/>
    <n v="2966.9"/>
  </r>
  <r>
    <s v="Janvier 2021"/>
    <x v="0"/>
    <x v="0"/>
    <n v="4"/>
    <x v="4"/>
    <n v="405"/>
    <x v="1146"/>
    <x v="1150"/>
    <n v="1762.7"/>
    <n v="42.992800000000003"/>
    <n v="0"/>
    <n v="1719.7072000000001"/>
    <n v="40.631999999999998"/>
    <n v="40.631999999999998"/>
    <n v="40.631999999999998"/>
    <n v="707.92683999999997"/>
    <n v="41.165999999999997"/>
    <n v="0"/>
    <n v="25.15"/>
    <n v="0"/>
    <n v="1477.4"/>
    <n v="2357.9499999999998"/>
  </r>
  <r>
    <s v="Janvier 2021"/>
    <x v="0"/>
    <x v="0"/>
    <n v="4"/>
    <x v="4"/>
    <n v="405"/>
    <x v="1147"/>
    <x v="1151"/>
    <n v="168.9"/>
    <n v="4.1195000000000004"/>
    <n v="0"/>
    <n v="164.78049999999999"/>
    <n v="3.5179999999999998"/>
    <n v="3.5179999999999998"/>
    <n v="3.5179999999999998"/>
    <n v="72.82714"/>
    <n v="44.195999999999998"/>
    <n v="0"/>
    <n v="0"/>
    <n v="0"/>
    <n v="119.15"/>
    <n v="119.15"/>
  </r>
  <r>
    <s v="Janvier 2021"/>
    <x v="0"/>
    <x v="0"/>
    <n v="4"/>
    <x v="4"/>
    <n v="405"/>
    <x v="1148"/>
    <x v="1152"/>
    <n v="5394.55"/>
    <n v="131.57490000000001"/>
    <n v="0"/>
    <n v="5262.9750999999997"/>
    <n v="100.52200000000001"/>
    <n v="100.52200000000001"/>
    <n v="100.52200000000001"/>
    <n v="1799.4830199999999"/>
    <n v="34.191000000000003"/>
    <n v="0"/>
    <n v="0"/>
    <n v="33.700000000000003"/>
    <n v="4254.5"/>
    <n v="4213.2"/>
  </r>
  <r>
    <s v="Janvier 2021"/>
    <x v="0"/>
    <x v="0"/>
    <n v="4"/>
    <x v="4"/>
    <n v="405"/>
    <x v="1149"/>
    <x v="1153"/>
    <n v="859.15"/>
    <n v="20.954799999999999"/>
    <n v="0"/>
    <n v="838.1952"/>
    <n v="14.666"/>
    <n v="14.666"/>
    <n v="14.666"/>
    <n v="370.01029999999997"/>
    <n v="44.143999999999998"/>
    <n v="0"/>
    <n v="13.6"/>
    <n v="0"/>
    <n v="720.25"/>
    <n v="479.75"/>
  </r>
  <r>
    <s v="Janvier 2021"/>
    <x v="0"/>
    <x v="0"/>
    <n v="4"/>
    <x v="4"/>
    <n v="405"/>
    <x v="1150"/>
    <x v="1154"/>
    <n v="74.8"/>
    <n v="1.8244"/>
    <n v="0"/>
    <n v="72.9756"/>
    <n v="1.6619999999999999"/>
    <n v="1.6619999999999999"/>
    <n v="1.6619999999999999"/>
    <n v="35.730960000000003"/>
    <n v="48.963000000000001"/>
    <n v="0"/>
    <n v="0"/>
    <n v="0"/>
    <n v="57.05"/>
    <n v="0"/>
  </r>
  <r>
    <s v="Janvier 2021"/>
    <x v="0"/>
    <x v="0"/>
    <n v="4"/>
    <x v="4"/>
    <n v="405"/>
    <x v="1151"/>
    <x v="1155"/>
    <n v="4082.95"/>
    <n v="99.584299999999999"/>
    <n v="0"/>
    <n v="3983.3656999999998"/>
    <n v="88.212000000000003"/>
    <n v="88.212000000000003"/>
    <n v="88.212000000000003"/>
    <n v="1015.93294"/>
    <n v="25.504000000000001"/>
    <n v="0"/>
    <n v="62.79"/>
    <n v="0"/>
    <n v="3454.9"/>
    <n v="3692.55"/>
  </r>
  <r>
    <s v="Janvier 2021"/>
    <x v="0"/>
    <x v="0"/>
    <n v="4"/>
    <x v="4"/>
    <n v="405"/>
    <x v="1152"/>
    <x v="1156"/>
    <n v="777.4"/>
    <n v="18.960999999999999"/>
    <n v="0"/>
    <n v="758.43899999999996"/>
    <n v="20.456"/>
    <n v="20.456"/>
    <n v="20.456"/>
    <n v="383.42061999999999"/>
    <n v="50.554000000000002"/>
    <n v="0"/>
    <n v="0"/>
    <n v="0"/>
    <n v="644.95000000000005"/>
    <n v="394.7"/>
  </r>
  <r>
    <s v="Janvier 2021"/>
    <x v="0"/>
    <x v="0"/>
    <n v="4"/>
    <x v="4"/>
    <n v="405"/>
    <x v="1153"/>
    <x v="1157"/>
    <n v="128.6"/>
    <n v="3.1364999999999998"/>
    <n v="0"/>
    <n v="125.4635"/>
    <n v="3.3839999999999999"/>
    <n v="3.3839999999999999"/>
    <n v="3.3839999999999999"/>
    <n v="62.5837"/>
    <n v="49.881999999999998"/>
    <n v="0"/>
    <n v="0"/>
    <n v="0"/>
    <n v="107.55"/>
    <n v="19.75"/>
  </r>
  <r>
    <s v="Janvier 2021"/>
    <x v="0"/>
    <x v="0"/>
    <n v="4"/>
    <x v="4"/>
    <n v="405"/>
    <x v="1154"/>
    <x v="1158"/>
    <n v="775.25"/>
    <n v="18.9085"/>
    <n v="0"/>
    <n v="756.3415"/>
    <n v="26.73"/>
    <n v="26.73"/>
    <n v="26.73"/>
    <n v="237.34630000000001"/>
    <n v="31.381"/>
    <n v="0"/>
    <n v="0"/>
    <n v="0"/>
    <n v="706.5"/>
    <n v="729.9"/>
  </r>
  <r>
    <s v="Janvier 2021"/>
    <x v="0"/>
    <x v="0"/>
    <n v="4"/>
    <x v="4"/>
    <n v="405"/>
    <x v="1155"/>
    <x v="1159"/>
    <n v="28.4"/>
    <n v="0.69269999999999998"/>
    <n v="0"/>
    <n v="27.7073"/>
    <n v="0.83599999999999997"/>
    <n v="0.83599999999999997"/>
    <n v="0.83599999999999997"/>
    <n v="14.44834"/>
    <n v="52.146000000000001"/>
    <n v="0"/>
    <n v="0"/>
    <n v="0"/>
    <n v="0"/>
    <n v="0"/>
  </r>
  <r>
    <s v="Janvier 2021"/>
    <x v="0"/>
    <x v="0"/>
    <n v="4"/>
    <x v="4"/>
    <n v="405"/>
    <x v="1156"/>
    <x v="1160"/>
    <n v="5885.25"/>
    <n v="143.5427"/>
    <n v="0"/>
    <n v="5741.7073"/>
    <n v="145.77799999999999"/>
    <n v="145.77799999999999"/>
    <n v="145.77799999999999"/>
    <n v="2761.80519"/>
    <n v="48.100999999999999"/>
    <n v="582.41999999999996"/>
    <n v="0"/>
    <n v="19.55"/>
    <n v="4758.3500000000004"/>
    <n v="5286.85"/>
  </r>
  <r>
    <s v="Janvier 2021"/>
    <x v="0"/>
    <x v="0"/>
    <n v="4"/>
    <x v="4"/>
    <n v="405"/>
    <x v="1157"/>
    <x v="1161"/>
    <n v="3618.8"/>
    <n v="88.263400000000004"/>
    <n v="0"/>
    <n v="3530.5365999999999"/>
    <n v="64.578000000000003"/>
    <n v="64.578000000000003"/>
    <n v="64.578000000000003"/>
    <n v="1648.1149600000001"/>
    <n v="46.682000000000002"/>
    <n v="0"/>
    <n v="0"/>
    <n v="0"/>
    <n v="2958.9"/>
    <n v="3878.15"/>
  </r>
  <r>
    <s v="Janvier 2021"/>
    <x v="0"/>
    <x v="0"/>
    <n v="4"/>
    <x v="4"/>
    <n v="405"/>
    <x v="1158"/>
    <x v="1162"/>
    <n v="12.4"/>
    <n v="0.3024"/>
    <n v="0"/>
    <n v="12.0976"/>
    <n v="0.214"/>
    <n v="0.214"/>
    <n v="0.214"/>
    <n v="6.9359200000000003"/>
    <n v="57.332999999999998"/>
    <n v="0"/>
    <n v="0"/>
    <n v="0"/>
    <n v="12.4"/>
    <n v="49.6"/>
  </r>
  <r>
    <s v="Janvier 2021"/>
    <x v="0"/>
    <x v="0"/>
    <n v="4"/>
    <x v="4"/>
    <n v="405"/>
    <x v="1159"/>
    <x v="1163"/>
    <n v="1324.6"/>
    <n v="32.307600000000001"/>
    <n v="0"/>
    <n v="1292.2924"/>
    <n v="31.54"/>
    <n v="31.54"/>
    <n v="31.54"/>
    <n v="386.26582000000002"/>
    <n v="29.89"/>
    <n v="0"/>
    <n v="0"/>
    <n v="0"/>
    <n v="1088"/>
    <n v="1713.5"/>
  </r>
  <r>
    <s v="Janvier 2021"/>
    <x v="0"/>
    <x v="0"/>
    <n v="4"/>
    <x v="4"/>
    <n v="405"/>
    <x v="1160"/>
    <x v="1164"/>
    <n v="67.2"/>
    <n v="1.639"/>
    <n v="0"/>
    <n v="65.561000000000007"/>
    <n v="1.722"/>
    <n v="1.722"/>
    <n v="1.722"/>
    <n v="25.44192"/>
    <n v="38.805999999999997"/>
    <n v="0"/>
    <n v="0"/>
    <n v="0"/>
    <n v="67.2"/>
    <n v="0"/>
  </r>
  <r>
    <s v="Janvier 2021"/>
    <x v="0"/>
    <x v="0"/>
    <n v="4"/>
    <x v="4"/>
    <n v="405"/>
    <x v="1161"/>
    <x v="1165"/>
    <n v="102.95"/>
    <n v="2.5110000000000001"/>
    <n v="0"/>
    <n v="100.43899999999999"/>
    <n v="3.55"/>
    <n v="3.55"/>
    <n v="3.55"/>
    <n v="44.312899999999999"/>
    <n v="44.119"/>
    <n v="0"/>
    <n v="0"/>
    <n v="0"/>
    <n v="93.85"/>
    <n v="46.8"/>
  </r>
  <r>
    <s v="Janvier 2021"/>
    <x v="0"/>
    <x v="0"/>
    <n v="4"/>
    <x v="4"/>
    <n v="405"/>
    <x v="1162"/>
    <x v="1166"/>
    <n v="1100.75"/>
    <n v="26.8474"/>
    <n v="0"/>
    <n v="1073.9025999999999"/>
    <n v="299"/>
    <n v="299"/>
    <n v="299"/>
    <n v="367.04259999999999"/>
    <n v="34.177999999999997"/>
    <n v="0"/>
    <n v="5.55"/>
    <n v="0"/>
    <n v="945.35"/>
    <n v="1609.5"/>
  </r>
  <r>
    <s v="Janvier 2021"/>
    <x v="0"/>
    <x v="0"/>
    <n v="4"/>
    <x v="4"/>
    <n v="405"/>
    <x v="1163"/>
    <x v="1167"/>
    <n v="1426.85"/>
    <n v="34.801499999999997"/>
    <n v="0"/>
    <n v="1392.0485000000001"/>
    <n v="41.962000000000003"/>
    <n v="41.962000000000003"/>
    <n v="41.962000000000003"/>
    <n v="570.00602000000003"/>
    <n v="40.947000000000003"/>
    <n v="0"/>
    <n v="0"/>
    <n v="0"/>
    <n v="1277.2"/>
    <n v="1771.3"/>
  </r>
  <r>
    <s v="Janvier 2021"/>
    <x v="0"/>
    <x v="0"/>
    <n v="4"/>
    <x v="4"/>
    <n v="405"/>
    <x v="1164"/>
    <x v="1168"/>
    <n v="12.15"/>
    <n v="0.29649999999999999"/>
    <n v="0"/>
    <n v="11.8535"/>
    <n v="0.46800000000000003"/>
    <n v="0.46800000000000003"/>
    <n v="0.46800000000000003"/>
    <n v="6.3170599999999997"/>
    <n v="53.292999999999999"/>
    <n v="0"/>
    <n v="0"/>
    <n v="0"/>
    <n v="12.15"/>
    <n v="128.1"/>
  </r>
  <r>
    <s v="Janvier 2021"/>
    <x v="0"/>
    <x v="0"/>
    <n v="4"/>
    <x v="4"/>
    <n v="405"/>
    <x v="1165"/>
    <x v="1169"/>
    <n v="1200.5999999999999"/>
    <n v="29.282499999999999"/>
    <n v="0"/>
    <n v="1171.3175000000001"/>
    <n v="66.512"/>
    <n v="66.512"/>
    <n v="66.512"/>
    <n v="582.70030999999994"/>
    <n v="49.747"/>
    <n v="129.55000000000001"/>
    <n v="0"/>
    <n v="0"/>
    <n v="1058.9000000000001"/>
    <n v="1193.6500000000001"/>
  </r>
  <r>
    <s v="Janvier 2021"/>
    <x v="0"/>
    <x v="0"/>
    <n v="4"/>
    <x v="4"/>
    <n v="405"/>
    <x v="1166"/>
    <x v="1170"/>
    <n v="223.35"/>
    <n v="5.4471999999999996"/>
    <n v="0"/>
    <n v="217.90280000000001"/>
    <n v="12.444000000000001"/>
    <n v="12.444000000000001"/>
    <n v="12.444000000000001"/>
    <n v="45.892690000000002"/>
    <n v="21.061"/>
    <n v="50.4"/>
    <n v="0"/>
    <n v="0"/>
    <n v="189.95"/>
    <n v="147.94999999999999"/>
  </r>
  <r>
    <s v="Janvier 2021"/>
    <x v="0"/>
    <x v="0"/>
    <n v="4"/>
    <x v="4"/>
    <n v="405"/>
    <x v="1167"/>
    <x v="1171"/>
    <n v="1388.35"/>
    <n v="33.861899999999999"/>
    <n v="0"/>
    <n v="1354.4881"/>
    <n v="32.340000000000003"/>
    <n v="32.340000000000003"/>
    <n v="32.340000000000003"/>
    <n v="870.45902999999998"/>
    <n v="64.265000000000001"/>
    <n v="0"/>
    <n v="2.1"/>
    <n v="0"/>
    <n v="1301.4000000000001"/>
    <n v="2114.85"/>
  </r>
  <r>
    <s v="Janvier 2021"/>
    <x v="0"/>
    <x v="0"/>
    <n v="4"/>
    <x v="4"/>
    <n v="405"/>
    <x v="1168"/>
    <x v="1172"/>
    <n v="1433.2"/>
    <n v="34.956099999999999"/>
    <n v="0"/>
    <n v="1398.2438999999999"/>
    <n v="51.188000000000002"/>
    <n v="51.188000000000002"/>
    <n v="51.188000000000002"/>
    <n v="699.93651999999997"/>
    <n v="50.058"/>
    <n v="0"/>
    <n v="0"/>
    <n v="0"/>
    <n v="1223.95"/>
    <n v="1610.85"/>
  </r>
  <r>
    <s v="Janvier 2021"/>
    <x v="0"/>
    <x v="0"/>
    <n v="4"/>
    <x v="4"/>
    <n v="405"/>
    <x v="1169"/>
    <x v="1173"/>
    <n v="26.45"/>
    <n v="0.6452"/>
    <n v="0"/>
    <n v="25.8048"/>
    <n v="1.232"/>
    <n v="1.232"/>
    <n v="1.232"/>
    <n v="9.4029600000000002"/>
    <n v="36.439"/>
    <n v="0"/>
    <n v="0"/>
    <n v="0"/>
    <n v="26.45"/>
    <n v="96.8"/>
  </r>
  <r>
    <s v="Janvier 2021"/>
    <x v="0"/>
    <x v="0"/>
    <n v="4"/>
    <x v="4"/>
    <n v="405"/>
    <x v="1170"/>
    <x v="1174"/>
    <n v="30.45"/>
    <n v="0.74270000000000003"/>
    <n v="0"/>
    <n v="29.7073"/>
    <n v="1.3839999999999999"/>
    <n v="1.3839999999999999"/>
    <n v="1.3839999999999999"/>
    <n v="3.8264999999999998"/>
    <n v="12.881"/>
    <n v="0"/>
    <n v="0"/>
    <n v="0"/>
    <n v="25.6"/>
    <n v="4.8"/>
  </r>
  <r>
    <s v="Janvier 2021"/>
    <x v="0"/>
    <x v="0"/>
    <n v="4"/>
    <x v="4"/>
    <n v="405"/>
    <x v="1171"/>
    <x v="1175"/>
    <n v="15.2"/>
    <n v="0.37069999999999997"/>
    <n v="0"/>
    <n v="14.8293"/>
    <n v="0.55400000000000005"/>
    <n v="0.55400000000000005"/>
    <n v="0.55400000000000005"/>
    <n v="8.4338800000000003"/>
    <n v="56.872999999999998"/>
    <n v="0"/>
    <n v="0"/>
    <n v="0"/>
    <n v="15.2"/>
    <n v="0"/>
  </r>
  <r>
    <s v="Janvier 2021"/>
    <x v="0"/>
    <x v="0"/>
    <n v="4"/>
    <x v="4"/>
    <n v="405"/>
    <x v="1172"/>
    <x v="1176"/>
    <n v="75.95"/>
    <n v="1.8525"/>
    <n v="0"/>
    <n v="74.097499999999997"/>
    <n v="1.746"/>
    <n v="1.746"/>
    <n v="1.746"/>
    <n v="29.33344"/>
    <n v="39.588000000000001"/>
    <n v="0"/>
    <n v="0"/>
    <n v="0"/>
    <n v="66.650000000000006"/>
    <n v="5.4"/>
  </r>
  <r>
    <s v="Janvier 2021"/>
    <x v="0"/>
    <x v="0"/>
    <n v="4"/>
    <x v="4"/>
    <n v="405"/>
    <x v="1173"/>
    <x v="1177"/>
    <n v="1990.7"/>
    <n v="48.553600000000003"/>
    <n v="0"/>
    <n v="1942.1464000000001"/>
    <n v="41.473999999999997"/>
    <n v="41.473999999999997"/>
    <n v="41.473999999999997"/>
    <n v="1319.0745400000001"/>
    <n v="67.918000000000006"/>
    <n v="0"/>
    <n v="0"/>
    <n v="0"/>
    <n v="1738.05"/>
    <n v="1397.4"/>
  </r>
  <r>
    <s v="Janvier 2021"/>
    <x v="0"/>
    <x v="0"/>
    <n v="4"/>
    <x v="4"/>
    <n v="405"/>
    <x v="1174"/>
    <x v="1178"/>
    <n v="562.5"/>
    <n v="13.7196"/>
    <n v="0"/>
    <n v="548.78039999999999"/>
    <n v="13"/>
    <n v="0"/>
    <n v="13"/>
    <n v="140.48770999999999"/>
    <n v="25.6"/>
    <n v="0"/>
    <n v="0"/>
    <n v="0"/>
    <n v="219"/>
    <n v="0"/>
  </r>
  <r>
    <s v="Janvier 2021"/>
    <x v="0"/>
    <x v="0"/>
    <n v="4"/>
    <x v="4"/>
    <n v="405"/>
    <x v="1175"/>
    <x v="1179"/>
    <n v="440.65"/>
    <n v="10.7477"/>
    <n v="0"/>
    <n v="429.90230000000003"/>
    <n v="11.912000000000001"/>
    <n v="11.912000000000001"/>
    <n v="11.912000000000001"/>
    <n v="88.637020000000007"/>
    <n v="20.617999999999999"/>
    <n v="0"/>
    <n v="0"/>
    <n v="0"/>
    <n v="412.35"/>
    <n v="506.65"/>
  </r>
  <r>
    <s v="Janvier 2021"/>
    <x v="0"/>
    <x v="0"/>
    <n v="4"/>
    <x v="4"/>
    <n v="405"/>
    <x v="1176"/>
    <x v="1180"/>
    <n v="7112.14"/>
    <n v="173.4674"/>
    <n v="0"/>
    <n v="6938.6725999999999"/>
    <n v="220.572"/>
    <n v="220.572"/>
    <n v="220.572"/>
    <n v="3096.3022099999998"/>
    <n v="44.624000000000002"/>
    <n v="0"/>
    <n v="45.4"/>
    <n v="93.85"/>
    <n v="5614.69"/>
    <n v="5885.95"/>
  </r>
  <r>
    <s v="Janvier 2021"/>
    <x v="0"/>
    <x v="0"/>
    <n v="4"/>
    <x v="4"/>
    <n v="405"/>
    <x v="1177"/>
    <x v="1181"/>
    <n v="155.30000000000001"/>
    <n v="3.7877999999999998"/>
    <n v="0"/>
    <n v="151.51220000000001"/>
    <n v="6.3360000000000003"/>
    <n v="6.3360000000000003"/>
    <n v="6.3360000000000003"/>
    <n v="58.362000000000002"/>
    <n v="38.520000000000003"/>
    <n v="0"/>
    <n v="0"/>
    <n v="0"/>
    <n v="146.35"/>
    <n v="198.5"/>
  </r>
  <r>
    <s v="Janvier 2021"/>
    <x v="0"/>
    <x v="0"/>
    <n v="4"/>
    <x v="4"/>
    <n v="405"/>
    <x v="1178"/>
    <x v="1182"/>
    <n v="1280.3"/>
    <n v="31.226800000000001"/>
    <n v="0"/>
    <n v="1249.0732"/>
    <n v="34.6"/>
    <n v="34.6"/>
    <n v="34.6"/>
    <n v="1248.74782"/>
    <n v="99.974000000000004"/>
    <n v="0"/>
    <n v="0"/>
    <n v="0"/>
    <n v="1047.8"/>
    <n v="1334"/>
  </r>
  <r>
    <s v="Janvier 2021"/>
    <x v="0"/>
    <x v="0"/>
    <n v="4"/>
    <x v="4"/>
    <n v="405"/>
    <x v="1179"/>
    <x v="1183"/>
    <n v="30.05"/>
    <n v="0.73299999999999998"/>
    <n v="0"/>
    <n v="29.317"/>
    <n v="0.626"/>
    <n v="0.626"/>
    <n v="0.626"/>
    <n v="10.537000000000001"/>
    <n v="35.942"/>
    <n v="0"/>
    <n v="0"/>
    <n v="0"/>
    <n v="30.05"/>
    <n v="80.599999999999994"/>
  </r>
  <r>
    <s v="Janvier 2021"/>
    <x v="0"/>
    <x v="0"/>
    <n v="4"/>
    <x v="4"/>
    <n v="405"/>
    <x v="1180"/>
    <x v="1184"/>
    <n v="11.65"/>
    <n v="0.28410000000000002"/>
    <n v="0"/>
    <n v="11.3659"/>
    <n v="0.38800000000000001"/>
    <n v="0.38800000000000001"/>
    <n v="0.38800000000000001"/>
    <n v="2.0771799999999998"/>
    <n v="18.276"/>
    <n v="0"/>
    <n v="0"/>
    <n v="5.05"/>
    <n v="11.65"/>
    <n v="0"/>
  </r>
  <r>
    <s v="Janvier 2021"/>
    <x v="0"/>
    <x v="0"/>
    <n v="4"/>
    <x v="5"/>
    <n v="406"/>
    <x v="1181"/>
    <x v="1185"/>
    <n v="8492.9"/>
    <n v="207.1438"/>
    <n v="0"/>
    <n v="8285.7561999999998"/>
    <n v="254.566"/>
    <n v="254.566"/>
    <n v="254.566"/>
    <n v="4040.7597700000001"/>
    <n v="48.768000000000001"/>
    <n v="784"/>
    <n v="0"/>
    <n v="142.30000000000001"/>
    <n v="7541.45"/>
    <n v="12149.95"/>
  </r>
  <r>
    <s v="Janvier 2021"/>
    <x v="0"/>
    <x v="0"/>
    <n v="4"/>
    <x v="5"/>
    <n v="406"/>
    <x v="1182"/>
    <x v="1186"/>
    <n v="16708.2"/>
    <n v="407.51670000000001"/>
    <n v="0"/>
    <n v="16300.683300000001"/>
    <n v="248.49199999999999"/>
    <n v="248.49199999999999"/>
    <n v="248.49199999999999"/>
    <n v="6922.6026499999998"/>
    <n v="42.468000000000004"/>
    <n v="1622.5"/>
    <n v="53.75"/>
    <n v="127.15"/>
    <n v="14338"/>
    <n v="18556.95"/>
  </r>
  <r>
    <s v="Janvier 2021"/>
    <x v="0"/>
    <x v="0"/>
    <n v="4"/>
    <x v="5"/>
    <n v="406"/>
    <x v="1183"/>
    <x v="1187"/>
    <n v="12.2"/>
    <n v="0.29759999999999998"/>
    <n v="0"/>
    <n v="11.9024"/>
    <n v="1.288"/>
    <n v="1.288"/>
    <n v="1.288"/>
    <n v="-6.0523199999999999"/>
    <n v="-50.85"/>
    <n v="0"/>
    <n v="4.55"/>
    <n v="0"/>
    <n v="12.2"/>
    <n v="0"/>
  </r>
  <r>
    <s v="Janvier 2021"/>
    <x v="0"/>
    <x v="0"/>
    <n v="4"/>
    <x v="5"/>
    <n v="406"/>
    <x v="1184"/>
    <x v="1188"/>
    <n v="353.25"/>
    <n v="8.6159999999999997"/>
    <n v="0"/>
    <n v="344.63400000000001"/>
    <n v="9.1780000000000008"/>
    <n v="9.1780000000000008"/>
    <n v="9.1780000000000008"/>
    <n v="145.19290000000001"/>
    <n v="42.13"/>
    <n v="0"/>
    <n v="0"/>
    <n v="0"/>
    <n v="353.25"/>
    <n v="832.9"/>
  </r>
  <r>
    <s v="Janvier 2021"/>
    <x v="0"/>
    <x v="0"/>
    <n v="4"/>
    <x v="5"/>
    <n v="406"/>
    <x v="1185"/>
    <x v="1189"/>
    <n v="24298.15"/>
    <n v="592.63720000000001"/>
    <n v="0"/>
    <n v="23705.5128"/>
    <n v="499.834"/>
    <n v="499.834"/>
    <n v="499.834"/>
    <n v="10968.50801"/>
    <n v="46.27"/>
    <n v="2602.65"/>
    <n v="0"/>
    <n v="508"/>
    <n v="21145.3"/>
    <n v="25795"/>
  </r>
  <r>
    <s v="Janvier 2021"/>
    <x v="0"/>
    <x v="0"/>
    <n v="4"/>
    <x v="5"/>
    <n v="406"/>
    <x v="1186"/>
    <x v="1190"/>
    <n v="45.3"/>
    <n v="1.1049"/>
    <n v="0"/>
    <n v="44.195099999999996"/>
    <n v="0.90600000000000003"/>
    <n v="0.90600000000000003"/>
    <n v="0.90600000000000003"/>
    <n v="19.95054"/>
    <n v="45.142000000000003"/>
    <n v="0"/>
    <n v="0"/>
    <n v="0"/>
    <n v="0"/>
    <n v="0"/>
  </r>
  <r>
    <s v="Janvier 2021"/>
    <x v="0"/>
    <x v="0"/>
    <n v="4"/>
    <x v="5"/>
    <n v="406"/>
    <x v="1187"/>
    <x v="1191"/>
    <n v="1008.4"/>
    <n v="24.595600000000001"/>
    <n v="0"/>
    <n v="983.80439999999999"/>
    <n v="29.661999999999999"/>
    <n v="29.661999999999999"/>
    <n v="29.661999999999999"/>
    <n v="556.28453999999999"/>
    <n v="56.543999999999997"/>
    <n v="0"/>
    <n v="0"/>
    <n v="0"/>
    <n v="869.35"/>
    <n v="1447.4"/>
  </r>
  <r>
    <s v="Janvier 2021"/>
    <x v="0"/>
    <x v="0"/>
    <n v="4"/>
    <x v="5"/>
    <n v="406"/>
    <x v="1188"/>
    <x v="1192"/>
    <n v="160.15"/>
    <n v="3.9062000000000001"/>
    <n v="0"/>
    <n v="156.24379999999999"/>
    <n v="5.0019999999999998"/>
    <n v="5.0019999999999998"/>
    <n v="5.0019999999999998"/>
    <n v="64.662520000000001"/>
    <n v="41.386000000000003"/>
    <n v="0"/>
    <n v="0"/>
    <n v="0"/>
    <n v="125.1"/>
    <n v="196.7"/>
  </r>
  <r>
    <s v="Janvier 2021"/>
    <x v="0"/>
    <x v="0"/>
    <n v="4"/>
    <x v="5"/>
    <n v="406"/>
    <x v="1189"/>
    <x v="1193"/>
    <n v="344"/>
    <n v="8.3902999999999999"/>
    <n v="0"/>
    <n v="335.60969999999998"/>
    <n v="10.202"/>
    <n v="10.202"/>
    <n v="10.202"/>
    <n v="186.82578000000001"/>
    <n v="55.667999999999999"/>
    <n v="0"/>
    <n v="0"/>
    <n v="0"/>
    <n v="299.3"/>
    <n v="196.5"/>
  </r>
  <r>
    <s v="Janvier 2021"/>
    <x v="0"/>
    <x v="0"/>
    <n v="4"/>
    <x v="5"/>
    <n v="406"/>
    <x v="1190"/>
    <x v="1194"/>
    <n v="4388.6000000000004"/>
    <n v="107.0395"/>
    <n v="0"/>
    <n v="4281.5604999999996"/>
    <n v="110.346"/>
    <n v="110.346"/>
    <n v="110.346"/>
    <n v="1394.6002800000001"/>
    <n v="32.572000000000003"/>
    <n v="687.13"/>
    <n v="0"/>
    <n v="0"/>
    <n v="3700.3"/>
    <n v="6646.25"/>
  </r>
  <r>
    <s v="Janvier 2021"/>
    <x v="0"/>
    <x v="0"/>
    <n v="4"/>
    <x v="5"/>
    <n v="406"/>
    <x v="1191"/>
    <x v="1195"/>
    <n v="23.15"/>
    <n v="0.56459999999999999"/>
    <n v="0"/>
    <n v="22.5854"/>
    <n v="0.89"/>
    <n v="0.89"/>
    <n v="0.89"/>
    <n v="22.5854"/>
    <n v="100"/>
    <n v="0"/>
    <n v="0"/>
    <n v="0"/>
    <n v="23.15"/>
    <n v="0"/>
  </r>
  <r>
    <s v="Janvier 2021"/>
    <x v="0"/>
    <x v="0"/>
    <n v="4"/>
    <x v="5"/>
    <n v="406"/>
    <x v="1192"/>
    <x v="1196"/>
    <n v="414.05"/>
    <n v="10.098699999999999"/>
    <n v="0"/>
    <n v="403.9513"/>
    <n v="11.124000000000001"/>
    <n v="11.124000000000001"/>
    <n v="11.124000000000001"/>
    <n v="197.7687"/>
    <n v="48.959000000000003"/>
    <n v="0"/>
    <n v="0"/>
    <n v="0"/>
    <n v="351.05"/>
    <n v="380.55"/>
  </r>
  <r>
    <s v="Janvier 2021"/>
    <x v="0"/>
    <x v="0"/>
    <n v="4"/>
    <x v="5"/>
    <n v="406"/>
    <x v="1193"/>
    <x v="1197"/>
    <n v="19.3"/>
    <n v="0.47070000000000001"/>
    <n v="0"/>
    <n v="18.8293"/>
    <n v="0.30599999999999999"/>
    <n v="0.30599999999999999"/>
    <n v="0.30599999999999999"/>
    <n v="9.6646000000000001"/>
    <n v="51.326999999999998"/>
    <n v="0"/>
    <n v="0"/>
    <n v="0"/>
    <n v="0"/>
    <n v="0"/>
  </r>
  <r>
    <s v="Janvier 2021"/>
    <x v="0"/>
    <x v="0"/>
    <n v="4"/>
    <x v="5"/>
    <n v="406"/>
    <x v="1194"/>
    <x v="1198"/>
    <n v="3460.05"/>
    <n v="84.391599999999997"/>
    <n v="0"/>
    <n v="3375.6583999999998"/>
    <n v="54.673999999999999"/>
    <n v="54.673999999999999"/>
    <n v="54.673999999999999"/>
    <n v="1599.6822999999999"/>
    <n v="47.389000000000003"/>
    <n v="0"/>
    <n v="0"/>
    <n v="88.95"/>
    <n v="2927.45"/>
    <n v="4052.9"/>
  </r>
  <r>
    <s v="Janvier 2021"/>
    <x v="0"/>
    <x v="0"/>
    <n v="4"/>
    <x v="5"/>
    <n v="406"/>
    <x v="1195"/>
    <x v="1199"/>
    <n v="51.85"/>
    <n v="1.2645999999999999"/>
    <n v="0"/>
    <n v="50.5854"/>
    <n v="1.08"/>
    <n v="1.08"/>
    <n v="1.08"/>
    <n v="18.455400000000001"/>
    <n v="36.484000000000002"/>
    <n v="0"/>
    <n v="0"/>
    <n v="0"/>
    <n v="51.85"/>
    <n v="207.4"/>
  </r>
  <r>
    <s v="Janvier 2021"/>
    <x v="0"/>
    <x v="0"/>
    <n v="4"/>
    <x v="5"/>
    <n v="406"/>
    <x v="1196"/>
    <x v="1200"/>
    <n v="23.55"/>
    <n v="0.57440000000000002"/>
    <n v="0"/>
    <n v="22.9756"/>
    <n v="0.44400000000000001"/>
    <n v="0.44400000000000001"/>
    <n v="0.44400000000000001"/>
    <n v="22.9756"/>
    <n v="100"/>
    <n v="0"/>
    <n v="0"/>
    <n v="0"/>
    <n v="0"/>
    <n v="0"/>
  </r>
  <r>
    <s v="Janvier 2021"/>
    <x v="0"/>
    <x v="0"/>
    <n v="4"/>
    <x v="5"/>
    <n v="406"/>
    <x v="1197"/>
    <x v="1201"/>
    <n v="570.5"/>
    <n v="13.9146"/>
    <n v="0"/>
    <n v="556.58540000000005"/>
    <n v="21.943000000000001"/>
    <n v="21.943000000000001"/>
    <n v="21.943000000000001"/>
    <n v="265.32040000000001"/>
    <n v="47.668999999999997"/>
    <n v="0"/>
    <n v="0"/>
    <n v="0"/>
    <n v="332.1"/>
    <n v="168.35"/>
  </r>
  <r>
    <s v="Janvier 2021"/>
    <x v="0"/>
    <x v="0"/>
    <n v="4"/>
    <x v="5"/>
    <n v="406"/>
    <x v="1198"/>
    <x v="1202"/>
    <n v="2122.6999999999998"/>
    <n v="51.773299999999999"/>
    <n v="0"/>
    <n v="2070.9267"/>
    <n v="62.433999999999997"/>
    <n v="62.433999999999997"/>
    <n v="62.433999999999997"/>
    <n v="1033.79384"/>
    <n v="49.918999999999997"/>
    <n v="0"/>
    <n v="0"/>
    <n v="0"/>
    <n v="1692.6"/>
    <n v="1838.2"/>
  </r>
  <r>
    <s v="Janvier 2021"/>
    <x v="0"/>
    <x v="0"/>
    <n v="4"/>
    <x v="5"/>
    <n v="406"/>
    <x v="1199"/>
    <x v="1203"/>
    <n v="2893.85"/>
    <n v="70.581299999999999"/>
    <n v="0"/>
    <n v="2823.2687000000001"/>
    <n v="74.197999999999993"/>
    <n v="74.197999999999993"/>
    <n v="74.197999999999993"/>
    <n v="1013.93376"/>
    <n v="35.912999999999997"/>
    <n v="0"/>
    <n v="0"/>
    <n v="0"/>
    <n v="2514.5"/>
    <n v="4457.05"/>
  </r>
  <r>
    <s v="Janvier 2021"/>
    <x v="0"/>
    <x v="0"/>
    <n v="4"/>
    <x v="5"/>
    <n v="406"/>
    <x v="1200"/>
    <x v="1204"/>
    <n v="1149.5"/>
    <n v="28.0349"/>
    <n v="0"/>
    <n v="1121.4650999999999"/>
    <n v="209"/>
    <n v="20.9"/>
    <n v="209"/>
    <n v="1119.3751"/>
    <n v="99.813999999999993"/>
    <n v="0"/>
    <n v="0"/>
    <n v="0"/>
    <n v="660"/>
    <n v="610.5"/>
  </r>
  <r>
    <s v="Janvier 2021"/>
    <x v="0"/>
    <x v="0"/>
    <n v="4"/>
    <x v="5"/>
    <n v="406"/>
    <x v="1201"/>
    <x v="1205"/>
    <n v="1396.5"/>
    <n v="34.060600000000001"/>
    <n v="0"/>
    <n v="1362.4394"/>
    <n v="147"/>
    <n v="14.7"/>
    <n v="147"/>
    <n v="1360.9694"/>
    <n v="99.891999999999996"/>
    <n v="0"/>
    <n v="0"/>
    <n v="0"/>
    <n v="969"/>
    <n v="750.5"/>
  </r>
  <r>
    <s v="Janvier 2021"/>
    <x v="0"/>
    <x v="0"/>
    <n v="4"/>
    <x v="5"/>
    <n v="406"/>
    <x v="1202"/>
    <x v="1206"/>
    <n v="2821.5"/>
    <n v="68.817400000000006"/>
    <n v="0"/>
    <n v="2752.6826000000001"/>
    <n v="209"/>
    <n v="20.9"/>
    <n v="209"/>
    <n v="2750.5925999999999"/>
    <n v="99.924000000000007"/>
    <n v="0"/>
    <n v="0"/>
    <n v="0"/>
    <n v="2160"/>
    <n v="1701"/>
  </r>
  <r>
    <s v="Janvier 2021"/>
    <x v="0"/>
    <x v="0"/>
    <n v="4"/>
    <x v="5"/>
    <n v="406"/>
    <x v="1203"/>
    <x v="1207"/>
    <n v="6232.1"/>
    <n v="152.00409999999999"/>
    <n v="0"/>
    <n v="6080.0959000000003"/>
    <n v="430"/>
    <n v="43"/>
    <n v="430"/>
    <n v="6075.7959000000001"/>
    <n v="99.929000000000002"/>
    <n v="2.9"/>
    <n v="0"/>
    <n v="0"/>
    <n v="4332.6000000000004"/>
    <n v="3480"/>
  </r>
  <r>
    <s v="Janvier 2021"/>
    <x v="0"/>
    <x v="0"/>
    <n v="4"/>
    <x v="5"/>
    <n v="406"/>
    <x v="1204"/>
    <x v="1208"/>
    <n v="560.5"/>
    <n v="13.670500000000001"/>
    <n v="0"/>
    <n v="546.82950000000005"/>
    <n v="59"/>
    <n v="5.9"/>
    <n v="59"/>
    <n v="546.23950000000002"/>
    <n v="99.891999999999996"/>
    <n v="0"/>
    <n v="0"/>
    <n v="0"/>
    <n v="351.5"/>
    <n v="228"/>
  </r>
  <r>
    <s v="Janvier 2021"/>
    <x v="0"/>
    <x v="0"/>
    <n v="4"/>
    <x v="5"/>
    <n v="406"/>
    <x v="1205"/>
    <x v="1209"/>
    <n v="2926"/>
    <n v="71.365200000000002"/>
    <n v="0"/>
    <n v="2854.6347999999998"/>
    <n v="308"/>
    <n v="30.8"/>
    <n v="308"/>
    <n v="2851.5547999999999"/>
    <n v="99.891999999999996"/>
    <n v="0"/>
    <n v="0"/>
    <n v="0"/>
    <n v="1985.5"/>
    <n v="1463"/>
  </r>
  <r>
    <s v="Janvier 2021"/>
    <x v="0"/>
    <x v="0"/>
    <n v="4"/>
    <x v="5"/>
    <n v="406"/>
    <x v="1206"/>
    <x v="1210"/>
    <n v="335"/>
    <n v="8.1722999999999999"/>
    <n v="0"/>
    <n v="326.82769999999999"/>
    <n v="67"/>
    <n v="6.7"/>
    <n v="67"/>
    <n v="326.15769999999998"/>
    <n v="99.795000000000002"/>
    <n v="0"/>
    <n v="0"/>
    <n v="0"/>
    <n v="225"/>
    <n v="155"/>
  </r>
  <r>
    <s v="Janvier 2021"/>
    <x v="0"/>
    <x v="0"/>
    <n v="4"/>
    <x v="5"/>
    <n v="406"/>
    <x v="1207"/>
    <x v="1211"/>
    <n v="1039.5"/>
    <n v="25.353200000000001"/>
    <n v="0"/>
    <n v="1014.1468"/>
    <n v="149"/>
    <n v="149"/>
    <n v="149"/>
    <n v="1012.6568"/>
    <n v="99.852999999999994"/>
    <n v="0"/>
    <n v="3.5"/>
    <n v="0"/>
    <n v="710.5"/>
    <n v="630"/>
  </r>
  <r>
    <s v="Janvier 2021"/>
    <x v="0"/>
    <x v="0"/>
    <n v="4"/>
    <x v="5"/>
    <n v="406"/>
    <x v="1208"/>
    <x v="1212"/>
    <n v="195"/>
    <n v="4.7560000000000002"/>
    <n v="0"/>
    <n v="190.244"/>
    <n v="26"/>
    <n v="2.6"/>
    <n v="26"/>
    <n v="189.98401000000001"/>
    <n v="99.863"/>
    <n v="0"/>
    <n v="0"/>
    <n v="0"/>
    <n v="142.5"/>
    <n v="157.5"/>
  </r>
  <r>
    <s v="Janvier 2021"/>
    <x v="0"/>
    <x v="0"/>
    <n v="4"/>
    <x v="5"/>
    <n v="406"/>
    <x v="1209"/>
    <x v="1213"/>
    <n v="12835.5"/>
    <n v="313.06330000000003"/>
    <n v="0"/>
    <n v="12522.4367"/>
    <n v="597"/>
    <n v="59.7"/>
    <n v="597"/>
    <n v="12516.466710000001"/>
    <n v="99.951999999999998"/>
    <n v="0"/>
    <n v="0"/>
    <n v="0"/>
    <n v="8535.5"/>
    <n v="7331.5"/>
  </r>
  <r>
    <s v="Janvier 2021"/>
    <x v="0"/>
    <x v="0"/>
    <n v="4"/>
    <x v="5"/>
    <n v="406"/>
    <x v="1210"/>
    <x v="1214"/>
    <n v="96.6"/>
    <n v="2.3561000000000001"/>
    <n v="0"/>
    <n v="94.243899999999996"/>
    <n v="14"/>
    <n v="1.4"/>
    <n v="14"/>
    <n v="94.103899999999996"/>
    <n v="99.850999999999999"/>
    <n v="0"/>
    <n v="0"/>
    <n v="0"/>
    <n v="55.2"/>
    <n v="48.3"/>
  </r>
  <r>
    <s v="Janvier 2021"/>
    <x v="0"/>
    <x v="0"/>
    <n v="4"/>
    <x v="5"/>
    <n v="406"/>
    <x v="1211"/>
    <x v="1215"/>
    <n v="124.2"/>
    <n v="3.0291999999999999"/>
    <n v="0"/>
    <n v="121.1708"/>
    <n v="18"/>
    <n v="1.8"/>
    <n v="18"/>
    <n v="120.99079999999999"/>
    <n v="99.850999999999999"/>
    <n v="0"/>
    <n v="0"/>
    <n v="0"/>
    <n v="96.6"/>
    <n v="103.5"/>
  </r>
  <r>
    <s v="Janvier 2021"/>
    <x v="0"/>
    <x v="0"/>
    <n v="4"/>
    <x v="5"/>
    <n v="406"/>
    <x v="1212"/>
    <x v="1216"/>
    <n v="96.6"/>
    <n v="2.3561000000000001"/>
    <n v="0"/>
    <n v="94.243899999999996"/>
    <n v="14"/>
    <n v="1.4"/>
    <n v="14"/>
    <n v="94.103909999999999"/>
    <n v="99.850999999999999"/>
    <n v="0"/>
    <n v="0"/>
    <n v="0"/>
    <n v="62.1"/>
    <n v="103.5"/>
  </r>
  <r>
    <s v="Janvier 2021"/>
    <x v="0"/>
    <x v="0"/>
    <n v="4"/>
    <x v="5"/>
    <n v="406"/>
    <x v="1213"/>
    <x v="1217"/>
    <n v="55.2"/>
    <n v="1.3464"/>
    <n v="0"/>
    <n v="53.8536"/>
    <n v="8"/>
    <n v="0.8"/>
    <n v="8"/>
    <n v="53.773600000000002"/>
    <n v="99.850999999999999"/>
    <n v="0"/>
    <n v="0"/>
    <n v="0"/>
    <n v="48.3"/>
    <n v="6.9"/>
  </r>
  <r>
    <s v="Janvier 2021"/>
    <x v="0"/>
    <x v="0"/>
    <n v="4"/>
    <x v="5"/>
    <n v="406"/>
    <x v="1214"/>
    <x v="1218"/>
    <n v="262.2"/>
    <n v="6.3951000000000002"/>
    <n v="0"/>
    <n v="255.8049"/>
    <n v="38"/>
    <n v="3.8"/>
    <n v="38"/>
    <n v="255.42490000000001"/>
    <n v="99.850999999999999"/>
    <n v="0"/>
    <n v="0"/>
    <n v="0"/>
    <n v="172.5"/>
    <n v="186.3"/>
  </r>
  <r>
    <s v="Janvier 2021"/>
    <x v="0"/>
    <x v="0"/>
    <n v="4"/>
    <x v="5"/>
    <n v="406"/>
    <x v="1215"/>
    <x v="1219"/>
    <n v="13.8"/>
    <n v="0.33660000000000001"/>
    <n v="0"/>
    <n v="13.4634"/>
    <n v="2"/>
    <n v="0.2"/>
    <n v="2"/>
    <n v="13.4434"/>
    <n v="99.850999999999999"/>
    <n v="0"/>
    <n v="0"/>
    <n v="0"/>
    <n v="13.8"/>
    <n v="0"/>
  </r>
  <r>
    <s v="Janvier 2021"/>
    <x v="0"/>
    <x v="0"/>
    <n v="4"/>
    <x v="5"/>
    <n v="406"/>
    <x v="1216"/>
    <x v="1220"/>
    <n v="1149.5"/>
    <n v="28.036100000000001"/>
    <n v="0"/>
    <n v="1121.4639"/>
    <n v="121"/>
    <n v="12.1"/>
    <n v="121"/>
    <n v="1120.2539099999999"/>
    <n v="99.891999999999996"/>
    <n v="0"/>
    <n v="0"/>
    <n v="0"/>
    <n v="817"/>
    <n v="722"/>
  </r>
  <r>
    <s v="Janvier 2021"/>
    <x v="0"/>
    <x v="0"/>
    <n v="4"/>
    <x v="5"/>
    <n v="406"/>
    <x v="1217"/>
    <x v="1221"/>
    <n v="3817.8"/>
    <n v="93.117500000000007"/>
    <n v="0"/>
    <n v="3724.6824999999999"/>
    <n v="283"/>
    <n v="28.3"/>
    <n v="283"/>
    <n v="3721.8525"/>
    <n v="99.924000000000007"/>
    <n v="2.7"/>
    <n v="0"/>
    <n v="0"/>
    <n v="2754"/>
    <n v="2295"/>
  </r>
  <r>
    <s v="Janvier 2021"/>
    <x v="0"/>
    <x v="0"/>
    <n v="4"/>
    <x v="5"/>
    <n v="406"/>
    <x v="1218"/>
    <x v="1222"/>
    <n v="58"/>
    <n v="1.4146000000000001"/>
    <n v="0"/>
    <n v="56.5854"/>
    <n v="1"/>
    <n v="0.72"/>
    <n v="1"/>
    <n v="56.575400000000002"/>
    <n v="99.981999999999999"/>
    <n v="0"/>
    <n v="0"/>
    <n v="0"/>
    <n v="58"/>
    <n v="0"/>
  </r>
  <r>
    <s v="Janvier 2021"/>
    <x v="0"/>
    <x v="0"/>
    <n v="4"/>
    <x v="5"/>
    <n v="406"/>
    <x v="1219"/>
    <x v="1223"/>
    <n v="11288.24"/>
    <n v="275.32170000000002"/>
    <n v="0"/>
    <n v="11012.918299999999"/>
    <n v="758"/>
    <n v="75.8"/>
    <n v="758"/>
    <n v="11005.338309999999"/>
    <n v="99.930999999999997"/>
    <n v="5.96"/>
    <n v="0"/>
    <n v="0"/>
    <n v="7700.32"/>
    <n v="6779.5"/>
  </r>
  <r>
    <s v="Janvier 2021"/>
    <x v="0"/>
    <x v="0"/>
    <n v="4"/>
    <x v="5"/>
    <n v="406"/>
    <x v="1220"/>
    <x v="1224"/>
    <n v="13895.7"/>
    <n v="338.91719999999998"/>
    <n v="0"/>
    <n v="13556.782800000001"/>
    <n v="713"/>
    <n v="71.3"/>
    <n v="713"/>
    <n v="13549.6528"/>
    <n v="99.947000000000003"/>
    <n v="7.8"/>
    <n v="0"/>
    <n v="0"/>
    <n v="9340.5"/>
    <n v="8775"/>
  </r>
  <r>
    <s v="Janvier 2021"/>
    <x v="0"/>
    <x v="0"/>
    <n v="4"/>
    <x v="5"/>
    <n v="406"/>
    <x v="1221"/>
    <x v="1225"/>
    <n v="4366.2"/>
    <n v="106.4926"/>
    <n v="0"/>
    <n v="4259.7074000000002"/>
    <n v="459"/>
    <n v="83.537999999999997"/>
    <n v="459"/>
    <n v="4255.1174099999998"/>
    <n v="99.891999999999996"/>
    <n v="1.9"/>
    <n v="0"/>
    <n v="0"/>
    <n v="2990.6"/>
    <n v="2584"/>
  </r>
  <r>
    <s v="Janvier 2021"/>
    <x v="0"/>
    <x v="0"/>
    <n v="4"/>
    <x v="5"/>
    <n v="406"/>
    <x v="1222"/>
    <x v="1226"/>
    <n v="749.7"/>
    <n v="18.283999999999999"/>
    <n v="0"/>
    <n v="731.41600000000005"/>
    <n v="63"/>
    <n v="11.276999999999999"/>
    <n v="63"/>
    <n v="730.78601000000003"/>
    <n v="99.914000000000001"/>
    <n v="0"/>
    <n v="0"/>
    <n v="0"/>
    <n v="559.29999999999995"/>
    <n v="559.29999999999995"/>
  </r>
  <r>
    <s v="Janvier 2021"/>
    <x v="0"/>
    <x v="0"/>
    <n v="4"/>
    <x v="5"/>
    <n v="406"/>
    <x v="1223"/>
    <x v="1227"/>
    <n v="325"/>
    <n v="7.9269999999999996"/>
    <n v="0"/>
    <n v="317.07299999999998"/>
    <n v="5"/>
    <n v="5.16"/>
    <n v="5"/>
    <n v="317.02300000000002"/>
    <n v="99.983999999999995"/>
    <n v="0"/>
    <n v="0"/>
    <n v="0"/>
    <n v="260"/>
    <n v="520"/>
  </r>
  <r>
    <s v="Janvier 2021"/>
    <x v="0"/>
    <x v="0"/>
    <n v="4"/>
    <x v="5"/>
    <n v="406"/>
    <x v="1224"/>
    <x v="1228"/>
    <n v="715"/>
    <n v="17.439299999999999"/>
    <n v="0"/>
    <n v="697.5607"/>
    <n v="11"/>
    <n v="12.715999999999999"/>
    <n v="11"/>
    <n v="697.45069999999998"/>
    <n v="99.983999999999995"/>
    <n v="0"/>
    <n v="0"/>
    <n v="0"/>
    <n v="585"/>
    <n v="1170"/>
  </r>
  <r>
    <s v="Janvier 2021"/>
    <x v="0"/>
    <x v="0"/>
    <n v="4"/>
    <x v="5"/>
    <n v="406"/>
    <x v="1225"/>
    <x v="1229"/>
    <n v="68"/>
    <n v="1.6585000000000001"/>
    <n v="0"/>
    <n v="66.341499999999996"/>
    <n v="1"/>
    <n v="1.3360000000000001"/>
    <n v="1"/>
    <n v="66.331500000000005"/>
    <n v="99.984999999999999"/>
    <n v="0"/>
    <n v="0"/>
    <n v="0"/>
    <n v="68"/>
    <n v="68"/>
  </r>
  <r>
    <s v="Janvier 2021"/>
    <x v="0"/>
    <x v="0"/>
    <n v="4"/>
    <x v="5"/>
    <n v="406"/>
    <x v="1031"/>
    <x v="1230"/>
    <n v="98"/>
    <n v="2.3904999999999998"/>
    <n v="0"/>
    <n v="95.609499999999997"/>
    <n v="7"/>
    <n v="1.974"/>
    <n v="7"/>
    <n v="95.539500000000004"/>
    <n v="99.927000000000007"/>
    <n v="0"/>
    <n v="0"/>
    <n v="0"/>
    <n v="28"/>
    <n v="28"/>
  </r>
  <r>
    <s v="Janvier 2021"/>
    <x v="0"/>
    <x v="0"/>
    <n v="4"/>
    <x v="5"/>
    <n v="406"/>
    <x v="1226"/>
    <x v="1231"/>
    <n v="293.8"/>
    <n v="7.1662999999999997"/>
    <n v="0"/>
    <n v="286.63369999999998"/>
    <n v="23"/>
    <n v="6.4859999999999998"/>
    <n v="23"/>
    <n v="286.40370000000001"/>
    <n v="99.92"/>
    <n v="5.2"/>
    <n v="0"/>
    <n v="0"/>
    <n v="127.4"/>
    <n v="91"/>
  </r>
  <r>
    <s v="Janvier 2021"/>
    <x v="0"/>
    <x v="0"/>
    <n v="4"/>
    <x v="5"/>
    <n v="406"/>
    <x v="1227"/>
    <x v="1232"/>
    <n v="1176.75"/>
    <n v="28.700800000000001"/>
    <n v="0"/>
    <n v="1148.0491999999999"/>
    <n v="35.659999999999997"/>
    <n v="35.659999999999997"/>
    <n v="35.659999999999997"/>
    <n v="555.35014999999999"/>
    <n v="48.372999999999998"/>
    <n v="0"/>
    <n v="0"/>
    <n v="0"/>
    <n v="736.9"/>
    <n v="574.20000000000005"/>
  </r>
  <r>
    <s v="Janvier 2021"/>
    <x v="0"/>
    <x v="0"/>
    <n v="4"/>
    <x v="5"/>
    <n v="406"/>
    <x v="1228"/>
    <x v="1233"/>
    <n v="106.8"/>
    <n v="2.6049000000000002"/>
    <n v="0"/>
    <n v="104.1951"/>
    <n v="4.8540000000000001"/>
    <n v="4.8540000000000001"/>
    <n v="4.8540000000000001"/>
    <n v="46.626660000000001"/>
    <n v="44.749000000000002"/>
    <n v="0"/>
    <n v="0"/>
    <n v="0"/>
    <n v="42.45"/>
    <n v="13"/>
  </r>
  <r>
    <s v="Janvier 2021"/>
    <x v="0"/>
    <x v="0"/>
    <n v="4"/>
    <x v="5"/>
    <n v="406"/>
    <x v="1229"/>
    <x v="1234"/>
    <n v="173.25"/>
    <n v="4.2255000000000003"/>
    <n v="0"/>
    <n v="169.02449999999999"/>
    <n v="3.04"/>
    <n v="3.04"/>
    <n v="3.04"/>
    <n v="98.040499999999994"/>
    <n v="58.003999999999998"/>
    <n v="0"/>
    <n v="0"/>
    <n v="0"/>
    <n v="167.65"/>
    <n v="238.2"/>
  </r>
  <r>
    <s v="Janvier 2021"/>
    <x v="0"/>
    <x v="0"/>
    <n v="4"/>
    <x v="5"/>
    <n v="406"/>
    <x v="1230"/>
    <x v="1235"/>
    <n v="62.05"/>
    <n v="1.5134000000000001"/>
    <n v="0"/>
    <n v="60.5366"/>
    <n v="0.95399999999999996"/>
    <n v="0.95399999999999996"/>
    <n v="0.95399999999999996"/>
    <n v="38.857039999999998"/>
    <n v="64.188000000000002"/>
    <n v="0"/>
    <n v="0"/>
    <n v="0"/>
    <n v="62.05"/>
    <n v="32.299999999999997"/>
  </r>
  <r>
    <s v="Janvier 2021"/>
    <x v="0"/>
    <x v="0"/>
    <n v="4"/>
    <x v="5"/>
    <n v="406"/>
    <x v="1230"/>
    <x v="1236"/>
    <n v="20865.259999999998"/>
    <n v="508.90949999999998"/>
    <n v="0"/>
    <n v="20356.3505"/>
    <n v="353.88600000000002"/>
    <n v="353.88600000000002"/>
    <n v="353.88600000000002"/>
    <n v="11774.38114"/>
    <n v="57.841000000000001"/>
    <n v="2336.27"/>
    <n v="0"/>
    <n v="141.35"/>
    <n v="17046.150000000001"/>
    <n v="24549.7"/>
  </r>
  <r>
    <s v="Janvier 2021"/>
    <x v="0"/>
    <x v="0"/>
    <n v="4"/>
    <x v="5"/>
    <n v="406"/>
    <x v="1231"/>
    <x v="1237"/>
    <n v="6.5"/>
    <n v="0.1585"/>
    <n v="0"/>
    <n v="6.3414999999999999"/>
    <n v="0.29599999999999999"/>
    <n v="0.29599999999999999"/>
    <n v="0.29599999999999999"/>
    <n v="3.4584600000000001"/>
    <n v="54.536999999999999"/>
    <n v="0"/>
    <n v="0"/>
    <n v="0"/>
    <n v="0"/>
    <n v="0"/>
  </r>
  <r>
    <s v="Janvier 2021"/>
    <x v="0"/>
    <x v="0"/>
    <n v="4"/>
    <x v="5"/>
    <n v="406"/>
    <x v="1232"/>
    <x v="1238"/>
    <n v="8.1"/>
    <n v="0.19750000000000001"/>
    <n v="0"/>
    <n v="7.9024999999999999"/>
    <n v="0.37"/>
    <n v="0.37"/>
    <n v="0.37"/>
    <n v="4.2024999999999997"/>
    <n v="53.179000000000002"/>
    <n v="0"/>
    <n v="0"/>
    <n v="0"/>
    <n v="8.1"/>
    <n v="0"/>
  </r>
  <r>
    <s v="Janvier 2021"/>
    <x v="0"/>
    <x v="0"/>
    <n v="4"/>
    <x v="5"/>
    <n v="406"/>
    <x v="1233"/>
    <x v="1239"/>
    <n v="240.5"/>
    <n v="5.8658999999999999"/>
    <n v="0"/>
    <n v="234.63409999999999"/>
    <n v="4.5540000000000003"/>
    <n v="4.5540000000000003"/>
    <n v="4.5540000000000003"/>
    <n v="113.65696"/>
    <n v="48.44"/>
    <n v="0"/>
    <n v="0"/>
    <n v="0"/>
    <n v="224.5"/>
    <n v="283.55"/>
  </r>
  <r>
    <s v="Janvier 2021"/>
    <x v="0"/>
    <x v="0"/>
    <n v="4"/>
    <x v="5"/>
    <n v="406"/>
    <x v="1234"/>
    <x v="1240"/>
    <n v="3276.9"/>
    <n v="79.924599999999998"/>
    <n v="0"/>
    <n v="3196.9753999999998"/>
    <n v="59.264000000000003"/>
    <n v="59.264000000000003"/>
    <n v="59.264000000000003"/>
    <n v="1422.5782899999999"/>
    <n v="44.497999999999998"/>
    <n v="0"/>
    <n v="0"/>
    <n v="0"/>
    <n v="3022.85"/>
    <n v="4976.45"/>
  </r>
  <r>
    <s v="Janvier 2021"/>
    <x v="0"/>
    <x v="0"/>
    <n v="4"/>
    <x v="5"/>
    <n v="406"/>
    <x v="1235"/>
    <x v="1241"/>
    <n v="1280.7"/>
    <n v="31.236599999999999"/>
    <n v="0"/>
    <n v="1249.4634000000001"/>
    <n v="28.457999999999998"/>
    <n v="28.457999999999998"/>
    <n v="28.457999999999998"/>
    <n v="680.30340000000001"/>
    <n v="54.448"/>
    <n v="0"/>
    <n v="0"/>
    <n v="0"/>
    <n v="1117.95"/>
    <n v="1512.3"/>
  </r>
  <r>
    <s v="Janvier 2021"/>
    <x v="0"/>
    <x v="0"/>
    <n v="4"/>
    <x v="5"/>
    <n v="406"/>
    <x v="1236"/>
    <x v="1242"/>
    <n v="9.4499999999999993"/>
    <n v="0.23050000000000001"/>
    <n v="0"/>
    <n v="9.2195"/>
    <n v="0.24199999999999999"/>
    <n v="0.24199999999999999"/>
    <n v="0.24199999999999999"/>
    <n v="4.6069800000000001"/>
    <n v="49.97"/>
    <n v="0"/>
    <n v="0"/>
    <n v="0"/>
    <n v="9.4499999999999993"/>
    <n v="0"/>
  </r>
  <r>
    <s v="Janvier 2021"/>
    <x v="0"/>
    <x v="0"/>
    <n v="4"/>
    <x v="5"/>
    <n v="406"/>
    <x v="1237"/>
    <x v="1243"/>
    <n v="12.9"/>
    <n v="0.31459999999999999"/>
    <n v="0"/>
    <n v="12.5854"/>
    <n v="0.34"/>
    <n v="0.34"/>
    <n v="0.34"/>
    <n v="4.6327999999999996"/>
    <n v="36.811"/>
    <n v="0"/>
    <n v="0"/>
    <n v="0"/>
    <n v="12.9"/>
    <n v="0"/>
  </r>
  <r>
    <s v="Janvier 2021"/>
    <x v="0"/>
    <x v="0"/>
    <n v="4"/>
    <x v="5"/>
    <n v="406"/>
    <x v="1238"/>
    <x v="1244"/>
    <n v="39.450000000000003"/>
    <n v="0.96220000000000006"/>
    <n v="0"/>
    <n v="38.4878"/>
    <n v="1.272"/>
    <n v="1.272"/>
    <n v="1.272"/>
    <n v="19.827559999999998"/>
    <n v="51.515999999999998"/>
    <n v="0"/>
    <n v="0"/>
    <n v="0"/>
    <n v="12.9"/>
    <n v="12.9"/>
  </r>
  <r>
    <s v="Janvier 2021"/>
    <x v="0"/>
    <x v="0"/>
    <n v="4"/>
    <x v="5"/>
    <n v="406"/>
    <x v="1239"/>
    <x v="1245"/>
    <n v="108.95"/>
    <n v="2.6573000000000002"/>
    <n v="0"/>
    <n v="106.2927"/>
    <n v="2.76"/>
    <n v="2.76"/>
    <n v="2.76"/>
    <n v="44.15802"/>
    <n v="41.543999999999997"/>
    <n v="0"/>
    <n v="0"/>
    <n v="0"/>
    <n v="108.95"/>
    <n v="268.10000000000002"/>
  </r>
  <r>
    <s v="Janvier 2021"/>
    <x v="0"/>
    <x v="0"/>
    <n v="4"/>
    <x v="5"/>
    <n v="406"/>
    <x v="1240"/>
    <x v="1246"/>
    <n v="3049.2"/>
    <n v="74.372200000000007"/>
    <n v="0"/>
    <n v="2974.8278"/>
    <n v="308"/>
    <n v="90.86"/>
    <n v="308"/>
    <n v="2971.7478099999998"/>
    <n v="99.896000000000001"/>
    <n v="0"/>
    <n v="0"/>
    <n v="0"/>
    <n v="2009.7"/>
    <n v="1455.3"/>
  </r>
  <r>
    <s v="Janvier 2021"/>
    <x v="0"/>
    <x v="0"/>
    <n v="4"/>
    <x v="5"/>
    <n v="406"/>
    <x v="1241"/>
    <x v="1247"/>
    <n v="990"/>
    <n v="24.1477"/>
    <n v="0"/>
    <n v="965.85230000000001"/>
    <n v="100"/>
    <n v="27.1"/>
    <n v="100"/>
    <n v="964.85230999999999"/>
    <n v="99.896000000000001"/>
    <n v="0"/>
    <n v="0"/>
    <n v="0"/>
    <n v="712.8"/>
    <n v="772.2"/>
  </r>
  <r>
    <s v="Janvier 2021"/>
    <x v="0"/>
    <x v="0"/>
    <n v="4"/>
    <x v="5"/>
    <n v="406"/>
    <x v="1242"/>
    <x v="1248"/>
    <n v="1847.6"/>
    <n v="45.061900000000001"/>
    <n v="0"/>
    <n v="1802.5381"/>
    <n v="124"/>
    <n v="28.643999999999998"/>
    <n v="124"/>
    <n v="1801.29811"/>
    <n v="99.930999999999997"/>
    <n v="0"/>
    <n v="0"/>
    <n v="0"/>
    <n v="1132.4000000000001"/>
    <n v="908.9"/>
  </r>
  <r>
    <s v="Janvier 2021"/>
    <x v="0"/>
    <x v="0"/>
    <n v="4"/>
    <x v="5"/>
    <n v="406"/>
    <x v="1243"/>
    <x v="1249"/>
    <n v="1296.3"/>
    <n v="31.6159"/>
    <n v="0"/>
    <n v="1264.6840999999999"/>
    <n v="87"/>
    <n v="20.097000000000001"/>
    <n v="87"/>
    <n v="1263.81412"/>
    <n v="99.930999999999997"/>
    <n v="0"/>
    <n v="0"/>
    <n v="0"/>
    <n v="908.9"/>
    <n v="998.3"/>
  </r>
  <r>
    <s v="Janvier 2021"/>
    <x v="0"/>
    <x v="0"/>
    <n v="4"/>
    <x v="5"/>
    <n v="406"/>
    <x v="1244"/>
    <x v="1250"/>
    <n v="884.5"/>
    <n v="21.573799999999999"/>
    <n v="0"/>
    <n v="862.92619999999999"/>
    <n v="61"/>
    <n v="15.981999999999999"/>
    <n v="61"/>
    <n v="862.31619999999998"/>
    <n v="99.929000000000002"/>
    <n v="0"/>
    <n v="0"/>
    <n v="0"/>
    <n v="507.5"/>
    <n v="217.5"/>
  </r>
  <r>
    <s v="Janvier 2021"/>
    <x v="0"/>
    <x v="0"/>
    <n v="4"/>
    <x v="5"/>
    <n v="406"/>
    <x v="1245"/>
    <x v="1251"/>
    <n v="1533.6"/>
    <n v="37.405099999999997"/>
    <n v="0"/>
    <n v="1496.1949"/>
    <n v="114"/>
    <n v="31.692"/>
    <n v="114"/>
    <n v="1495.0549000000001"/>
    <n v="99.924000000000007"/>
    <n v="5.4"/>
    <n v="0"/>
    <n v="0"/>
    <n v="837"/>
    <n v="472.5"/>
  </r>
  <r>
    <s v="Janvier 2021"/>
    <x v="0"/>
    <x v="0"/>
    <n v="4"/>
    <x v="5"/>
    <n v="406"/>
    <x v="1246"/>
    <x v="1252"/>
    <n v="1392"/>
    <n v="33.952300000000001"/>
    <n v="0"/>
    <n v="1358.0477000000001"/>
    <n v="96"/>
    <n v="27.263999999999999"/>
    <n v="96"/>
    <n v="1357.0877"/>
    <n v="99.929000000000002"/>
    <n v="0"/>
    <n v="0"/>
    <n v="0"/>
    <n v="652.5"/>
    <n v="536.5"/>
  </r>
  <r>
    <s v="Janvier 2021"/>
    <x v="0"/>
    <x v="0"/>
    <n v="4"/>
    <x v="5"/>
    <n v="406"/>
    <x v="1247"/>
    <x v="1253"/>
    <n v="1908.9"/>
    <n v="46.5593"/>
    <n v="0"/>
    <n v="1862.3407"/>
    <n v="142"/>
    <n v="37.771999999999998"/>
    <n v="142"/>
    <n v="1860.9206999999999"/>
    <n v="99.924000000000007"/>
    <n v="8.1"/>
    <n v="0"/>
    <n v="0"/>
    <n v="1085.4000000000001"/>
    <n v="1120.5"/>
  </r>
  <r>
    <s v="Janvier 2021"/>
    <x v="0"/>
    <x v="0"/>
    <n v="4"/>
    <x v="5"/>
    <n v="406"/>
    <x v="1248"/>
    <x v="1254"/>
    <n v="140.4"/>
    <n v="3.4245000000000001"/>
    <n v="0"/>
    <n v="136.97550000000001"/>
    <n v="4.9560000000000004"/>
    <n v="4.9560000000000004"/>
    <n v="4.9560000000000004"/>
    <n v="74.051559999999995"/>
    <n v="54.061999999999998"/>
    <n v="0"/>
    <n v="0"/>
    <n v="0"/>
    <n v="124.1"/>
    <n v="111.2"/>
  </r>
  <r>
    <s v="Janvier 2021"/>
    <x v="0"/>
    <x v="0"/>
    <n v="4"/>
    <x v="5"/>
    <n v="406"/>
    <x v="1249"/>
    <x v="1255"/>
    <n v="3477.6"/>
    <n v="84.819500000000005"/>
    <n v="0"/>
    <n v="3392.7804999999998"/>
    <n v="71.849999999999994"/>
    <n v="71.849999999999994"/>
    <n v="71.849999999999994"/>
    <n v="1912.1884600000001"/>
    <n v="56.360999999999997"/>
    <n v="0"/>
    <n v="0"/>
    <n v="0"/>
    <n v="2896.35"/>
    <n v="4678.5"/>
  </r>
  <r>
    <s v="Janvier 2021"/>
    <x v="0"/>
    <x v="0"/>
    <n v="4"/>
    <x v="5"/>
    <n v="406"/>
    <x v="1250"/>
    <x v="1256"/>
    <n v="34011.599999999999"/>
    <n v="829.55129999999997"/>
    <n v="0"/>
    <n v="33182.048699999999"/>
    <n v="586.20600000000002"/>
    <n v="586.20600000000002"/>
    <n v="586.20600000000002"/>
    <n v="16739.169119999999"/>
    <n v="50.445999999999998"/>
    <n v="1159.73"/>
    <n v="0"/>
    <n v="0"/>
    <n v="27484.15"/>
    <n v="40572.25"/>
  </r>
  <r>
    <s v="Janvier 2021"/>
    <x v="0"/>
    <x v="0"/>
    <n v="4"/>
    <x v="5"/>
    <n v="406"/>
    <x v="1251"/>
    <x v="1257"/>
    <n v="173.8"/>
    <n v="4.2389999999999999"/>
    <n v="0"/>
    <n v="169.56100000000001"/>
    <n v="3.0760000000000001"/>
    <n v="3.0760000000000001"/>
    <n v="3.0760000000000001"/>
    <n v="92.168840000000003"/>
    <n v="54.356999999999999"/>
    <n v="0"/>
    <n v="0"/>
    <n v="0"/>
    <n v="151.44999999999999"/>
    <n v="50.6"/>
  </r>
  <r>
    <s v="Janvier 2021"/>
    <x v="0"/>
    <x v="0"/>
    <n v="4"/>
    <x v="5"/>
    <n v="406"/>
    <x v="1252"/>
    <x v="1258"/>
    <n v="2108.35"/>
    <n v="51.423299999999998"/>
    <n v="0"/>
    <n v="2056.9267"/>
    <n v="65.888000000000005"/>
    <n v="65.888000000000005"/>
    <n v="65.888000000000005"/>
    <n v="1046.5259799999999"/>
    <n v="50.878"/>
    <n v="0"/>
    <n v="0"/>
    <n v="0"/>
    <n v="1680.45"/>
    <n v="1363.4"/>
  </r>
  <r>
    <s v="Janvier 2021"/>
    <x v="0"/>
    <x v="0"/>
    <n v="4"/>
    <x v="5"/>
    <n v="406"/>
    <x v="1253"/>
    <x v="1259"/>
    <n v="342.75"/>
    <n v="8.3597000000000001"/>
    <n v="0"/>
    <n v="334.39030000000002"/>
    <n v="7.7919999999999998"/>
    <n v="7.7919999999999998"/>
    <n v="7.7919999999999998"/>
    <n v="125.47368"/>
    <n v="37.523000000000003"/>
    <n v="0"/>
    <n v="0"/>
    <n v="0"/>
    <n v="300.95"/>
    <n v="261.75"/>
  </r>
  <r>
    <s v="Janvier 2021"/>
    <x v="0"/>
    <x v="0"/>
    <n v="4"/>
    <x v="5"/>
    <n v="406"/>
    <x v="1254"/>
    <x v="1260"/>
    <n v="352.85"/>
    <n v="8.6061999999999994"/>
    <n v="0"/>
    <n v="344.24380000000002"/>
    <n v="7.8419999999999996"/>
    <n v="7.8419999999999996"/>
    <n v="7.8419999999999996"/>
    <n v="136.09306000000001"/>
    <n v="39.533999999999999"/>
    <n v="0"/>
    <n v="0"/>
    <n v="0"/>
    <n v="334.95"/>
    <n v="419.8"/>
  </r>
  <r>
    <s v="Janvier 2021"/>
    <x v="0"/>
    <x v="0"/>
    <n v="4"/>
    <x v="5"/>
    <n v="406"/>
    <x v="1255"/>
    <x v="1261"/>
    <n v="2896.65"/>
    <n v="70.650899999999993"/>
    <n v="0"/>
    <n v="2825.9991"/>
    <n v="68.906000000000006"/>
    <n v="68.906000000000006"/>
    <n v="68.906000000000006"/>
    <n v="1157.8331800000001"/>
    <n v="40.970999999999997"/>
    <n v="0"/>
    <n v="0"/>
    <n v="49.4"/>
    <n v="2546.85"/>
    <n v="3492.85"/>
  </r>
  <r>
    <s v="Janvier 2021"/>
    <x v="0"/>
    <x v="0"/>
    <n v="4"/>
    <x v="5"/>
    <n v="406"/>
    <x v="1256"/>
    <x v="1262"/>
    <n v="6898.1"/>
    <n v="168.24639999999999"/>
    <n v="0"/>
    <n v="6729.8536000000004"/>
    <n v="175.31399999999999"/>
    <n v="175.31399999999999"/>
    <n v="175.31399999999999"/>
    <n v="2338.4637299999999"/>
    <n v="34.747999999999998"/>
    <n v="987.13"/>
    <n v="0"/>
    <n v="0"/>
    <n v="6068.1"/>
    <n v="9240.9"/>
  </r>
  <r>
    <s v="Janvier 2021"/>
    <x v="0"/>
    <x v="0"/>
    <n v="4"/>
    <x v="5"/>
    <n v="406"/>
    <x v="1257"/>
    <x v="1263"/>
    <n v="5587.75"/>
    <n v="136.28620000000001"/>
    <n v="0"/>
    <n v="5451.4638000000004"/>
    <n v="153.93799999999999"/>
    <n v="153.93799999999999"/>
    <n v="153.93799999999999"/>
    <n v="1991.1205399999999"/>
    <n v="36.524999999999999"/>
    <n v="1204.56"/>
    <n v="0"/>
    <n v="135.30000000000001"/>
    <n v="5064.1499999999996"/>
    <n v="5362.3"/>
  </r>
  <r>
    <s v="Janvier 2021"/>
    <x v="0"/>
    <x v="0"/>
    <n v="4"/>
    <x v="5"/>
    <n v="406"/>
    <x v="1258"/>
    <x v="1264"/>
    <n v="8043.6"/>
    <n v="196.18549999999999"/>
    <n v="0"/>
    <n v="7847.4144999999999"/>
    <n v="116.57"/>
    <n v="116.57"/>
    <n v="116.57"/>
    <n v="3003.0807199999999"/>
    <n v="38.268000000000001"/>
    <n v="0"/>
    <n v="0"/>
    <n v="0"/>
    <n v="7253.15"/>
    <n v="14173.85"/>
  </r>
  <r>
    <s v="Janvier 2021"/>
    <x v="0"/>
    <x v="0"/>
    <n v="4"/>
    <x v="5"/>
    <n v="406"/>
    <x v="1259"/>
    <x v="1265"/>
    <n v="602.9"/>
    <n v="14.704800000000001"/>
    <n v="0"/>
    <n v="588.1952"/>
    <n v="14.276"/>
    <n v="14.276"/>
    <n v="14.276"/>
    <n v="287.68540000000002"/>
    <n v="48.91"/>
    <n v="0"/>
    <n v="0"/>
    <n v="53.75"/>
    <n v="556.85"/>
    <n v="772.1"/>
  </r>
  <r>
    <s v="Janvier 2021"/>
    <x v="0"/>
    <x v="0"/>
    <n v="4"/>
    <x v="5"/>
    <n v="406"/>
    <x v="1260"/>
    <x v="1266"/>
    <n v="2338.8000000000002"/>
    <n v="57.0441"/>
    <n v="0"/>
    <n v="2281.7559000000001"/>
    <n v="48.722000000000001"/>
    <n v="48.722000000000001"/>
    <n v="48.722000000000001"/>
    <n v="955.57538"/>
    <n v="41.878999999999998"/>
    <n v="0"/>
    <n v="0"/>
    <n v="0"/>
    <n v="1891.25"/>
    <n v="1646.5"/>
  </r>
  <r>
    <s v="Janvier 2021"/>
    <x v="0"/>
    <x v="0"/>
    <n v="4"/>
    <x v="5"/>
    <n v="406"/>
    <x v="1261"/>
    <x v="1267"/>
    <n v="5200.6000000000004"/>
    <n v="126.8437"/>
    <n v="0"/>
    <n v="5073.7563"/>
    <n v="94.498000000000005"/>
    <n v="94.498000000000005"/>
    <n v="94.498000000000005"/>
    <n v="2253.0373399999999"/>
    <n v="44.405999999999999"/>
    <n v="0"/>
    <n v="0"/>
    <n v="77.75"/>
    <n v="3843.5"/>
    <n v="3731.7"/>
  </r>
  <r>
    <s v="Janvier 2021"/>
    <x v="0"/>
    <x v="0"/>
    <n v="4"/>
    <x v="5"/>
    <n v="406"/>
    <x v="1262"/>
    <x v="1268"/>
    <n v="697.05"/>
    <n v="17.001300000000001"/>
    <n v="0"/>
    <n v="680.04870000000005"/>
    <n v="9.8160000000000007"/>
    <n v="9.8160000000000007"/>
    <n v="9.8160000000000007"/>
    <n v="332.16966000000002"/>
    <n v="48.844999999999999"/>
    <n v="0"/>
    <n v="0"/>
    <n v="0"/>
    <n v="533.95000000000005"/>
    <n v="672.3"/>
  </r>
  <r>
    <s v="Janvier 2021"/>
    <x v="0"/>
    <x v="0"/>
    <n v="4"/>
    <x v="5"/>
    <n v="406"/>
    <x v="1263"/>
    <x v="1269"/>
    <n v="108.15"/>
    <n v="2.6377000000000002"/>
    <n v="0"/>
    <n v="105.5123"/>
    <n v="2.774"/>
    <n v="2.774"/>
    <n v="2.774"/>
    <n v="48.136539999999997"/>
    <n v="45.622"/>
    <n v="0"/>
    <n v="0"/>
    <n v="0"/>
    <n v="73.900000000000006"/>
    <n v="34.25"/>
  </r>
  <r>
    <s v="Janvier 2021"/>
    <x v="0"/>
    <x v="0"/>
    <n v="4"/>
    <x v="5"/>
    <n v="406"/>
    <x v="1264"/>
    <x v="1270"/>
    <n v="7854.67"/>
    <n v="191.57730000000001"/>
    <n v="0"/>
    <n v="7663.0927000000001"/>
    <n v="144.41800000000001"/>
    <n v="144.41800000000001"/>
    <n v="144.41800000000001"/>
    <n v="2526.8260500000001"/>
    <n v="32.973999999999997"/>
    <n v="1027.45"/>
    <n v="0"/>
    <n v="0"/>
    <n v="6780.57"/>
    <n v="8755.35"/>
  </r>
  <r>
    <s v="Janvier 2021"/>
    <x v="0"/>
    <x v="0"/>
    <n v="4"/>
    <x v="5"/>
    <n v="406"/>
    <x v="1265"/>
    <x v="1271"/>
    <n v="65.7"/>
    <n v="0"/>
    <n v="4.6970999999999998"/>
    <n v="61.002899999999997"/>
    <n v="73"/>
    <n v="2.92"/>
    <n v="73"/>
    <n v="22.582899999999999"/>
    <n v="37.018999999999998"/>
    <n v="0"/>
    <n v="0"/>
    <n v="0"/>
    <n v="53.1"/>
    <n v="36"/>
  </r>
  <r>
    <s v="Janvier 2021"/>
    <x v="0"/>
    <x v="0"/>
    <n v="4"/>
    <x v="5"/>
    <n v="406"/>
    <x v="1266"/>
    <x v="1272"/>
    <n v="2719.45"/>
    <n v="66.328000000000003"/>
    <n v="0"/>
    <n v="2653.1219999999998"/>
    <n v="101.51600000000001"/>
    <n v="101.51600000000001"/>
    <n v="101.51600000000001"/>
    <n v="878.90152"/>
    <n v="33.127000000000002"/>
    <n v="0"/>
    <n v="0"/>
    <n v="122.95"/>
    <n v="2333.6999999999998"/>
    <n v="1579"/>
  </r>
  <r>
    <s v="Janvier 2021"/>
    <x v="0"/>
    <x v="0"/>
    <n v="4"/>
    <x v="5"/>
    <n v="406"/>
    <x v="1267"/>
    <x v="1273"/>
    <n v="185"/>
    <n v="4.5122"/>
    <n v="0"/>
    <n v="180.48779999999999"/>
    <n v="13.215999999999999"/>
    <n v="13.215999999999999"/>
    <n v="13.215999999999999"/>
    <n v="79.86918"/>
    <n v="44.252000000000002"/>
    <n v="0"/>
    <n v="0"/>
    <n v="0"/>
    <n v="155.35"/>
    <n v="190.6"/>
  </r>
  <r>
    <s v="Janvier 2021"/>
    <x v="0"/>
    <x v="0"/>
    <n v="4"/>
    <x v="5"/>
    <n v="406"/>
    <x v="1268"/>
    <x v="1274"/>
    <n v="8.1999999999999993"/>
    <n v="0.2"/>
    <n v="0"/>
    <n v="8"/>
    <n v="0.30399999999999999"/>
    <n v="0.30399999999999999"/>
    <n v="0.30399999999999999"/>
    <n v="4.0388799999999998"/>
    <n v="50.485999999999997"/>
    <n v="0"/>
    <n v="0"/>
    <n v="0"/>
    <n v="8.1999999999999993"/>
    <n v="0"/>
  </r>
  <r>
    <s v="Janvier 2021"/>
    <x v="0"/>
    <x v="0"/>
    <n v="4"/>
    <x v="5"/>
    <n v="406"/>
    <x v="1269"/>
    <x v="1275"/>
    <n v="49.45"/>
    <n v="1.2060999999999999"/>
    <n v="0"/>
    <n v="48.243899999999996"/>
    <n v="2.91"/>
    <n v="2.91"/>
    <n v="2.91"/>
    <n v="21.151800000000001"/>
    <n v="43.843000000000004"/>
    <n v="0"/>
    <n v="0"/>
    <n v="0"/>
    <n v="49.45"/>
    <n v="49.45"/>
  </r>
  <r>
    <s v="Janvier 2021"/>
    <x v="0"/>
    <x v="0"/>
    <n v="4"/>
    <x v="5"/>
    <n v="406"/>
    <x v="1270"/>
    <x v="1276"/>
    <n v="298.95"/>
    <n v="7.2912999999999997"/>
    <n v="0"/>
    <n v="291.65870000000001"/>
    <n v="7.8659999999999997"/>
    <n v="7.8659999999999997"/>
    <n v="7.8659999999999997"/>
    <n v="124.84869999999999"/>
    <n v="42.805999999999997"/>
    <n v="0"/>
    <n v="0"/>
    <n v="0"/>
    <n v="248.8"/>
    <n v="152.80000000000001"/>
  </r>
  <r>
    <s v="Janvier 2021"/>
    <x v="0"/>
    <x v="0"/>
    <n v="4"/>
    <x v="5"/>
    <n v="406"/>
    <x v="1271"/>
    <x v="1277"/>
    <n v="4012.06"/>
    <n v="97.854200000000006"/>
    <n v="0"/>
    <n v="3914.2058000000002"/>
    <n v="2227"/>
    <n v="178.16"/>
    <n v="2227"/>
    <n v="1264.0758000000001"/>
    <n v="32.295000000000002"/>
    <n v="154"/>
    <n v="23.94"/>
    <n v="0"/>
    <n v="3177.62"/>
    <n v="3132.78"/>
  </r>
  <r>
    <s v="Janvier 2021"/>
    <x v="0"/>
    <x v="0"/>
    <n v="4"/>
    <x v="5"/>
    <n v="406"/>
    <x v="1272"/>
    <x v="1278"/>
    <n v="10.4"/>
    <n v="0.25369999999999998"/>
    <n v="0"/>
    <n v="10.1463"/>
    <n v="0.22600000000000001"/>
    <n v="0.22600000000000001"/>
    <n v="0.22600000000000001"/>
    <n v="4.0442999999999998"/>
    <n v="39.86"/>
    <n v="0"/>
    <n v="0"/>
    <n v="0"/>
    <n v="10.4"/>
    <n v="0"/>
  </r>
  <r>
    <s v="Janvier 2021"/>
    <x v="0"/>
    <x v="0"/>
    <n v="4"/>
    <x v="5"/>
    <n v="406"/>
    <x v="1273"/>
    <x v="1279"/>
    <n v="175.2"/>
    <n v="4.2731000000000003"/>
    <n v="0"/>
    <n v="170.92689999999999"/>
    <n v="2.944"/>
    <n v="2.944"/>
    <n v="2.944"/>
    <n v="72.905379999999994"/>
    <n v="42.652999999999999"/>
    <n v="0"/>
    <n v="0"/>
    <n v="0"/>
    <n v="98.8"/>
    <n v="234.8"/>
  </r>
  <r>
    <s v="Janvier 2021"/>
    <x v="0"/>
    <x v="0"/>
    <n v="4"/>
    <x v="5"/>
    <n v="406"/>
    <x v="1274"/>
    <x v="1280"/>
    <n v="66.95"/>
    <n v="1.633"/>
    <n v="0"/>
    <n v="65.316999999999993"/>
    <n v="3.9359999999999999"/>
    <n v="3.9359999999999999"/>
    <n v="3.9359999999999999"/>
    <n v="37.979399999999998"/>
    <n v="58.146000000000001"/>
    <n v="0"/>
    <n v="0"/>
    <n v="0"/>
    <n v="45.95"/>
    <n v="15.95"/>
  </r>
  <r>
    <s v="Janvier 2021"/>
    <x v="0"/>
    <x v="0"/>
    <n v="4"/>
    <x v="5"/>
    <n v="406"/>
    <x v="1275"/>
    <x v="1281"/>
    <n v="277.85000000000002"/>
    <n v="6.7769000000000004"/>
    <n v="0"/>
    <n v="271.07310000000001"/>
    <n v="4.5179999999999998"/>
    <n v="4.5179999999999998"/>
    <n v="4.5179999999999998"/>
    <n v="125.61984"/>
    <n v="46.341999999999999"/>
    <n v="0"/>
    <n v="0"/>
    <n v="0"/>
    <n v="224.6"/>
    <n v="308.95"/>
  </r>
  <r>
    <s v="Janvier 2021"/>
    <x v="0"/>
    <x v="0"/>
    <n v="4"/>
    <x v="5"/>
    <n v="406"/>
    <x v="1276"/>
    <x v="1282"/>
    <n v="80.099999999999994"/>
    <n v="1.9536"/>
    <n v="0"/>
    <n v="78.1464"/>
    <n v="1.292"/>
    <n v="1.292"/>
    <n v="1.292"/>
    <n v="28.847079999999998"/>
    <n v="36.914000000000001"/>
    <n v="0"/>
    <n v="0"/>
    <n v="0"/>
    <n v="68.8"/>
    <n v="16.850000000000001"/>
  </r>
  <r>
    <s v="Janvier 2021"/>
    <x v="0"/>
    <x v="0"/>
    <n v="4"/>
    <x v="5"/>
    <n v="406"/>
    <x v="1277"/>
    <x v="1283"/>
    <n v="13.5"/>
    <n v="0.32929999999999998"/>
    <n v="0"/>
    <n v="13.1707"/>
    <n v="0.19600000000000001"/>
    <n v="0.19600000000000001"/>
    <n v="0.19600000000000001"/>
    <n v="4.8642200000000004"/>
    <n v="36.932000000000002"/>
    <n v="0"/>
    <n v="0"/>
    <n v="0"/>
    <n v="13.5"/>
    <n v="0"/>
  </r>
  <r>
    <s v="Janvier 2021"/>
    <x v="0"/>
    <x v="0"/>
    <n v="4"/>
    <x v="5"/>
    <n v="406"/>
    <x v="1278"/>
    <x v="1284"/>
    <n v="634.6"/>
    <n v="15.4781"/>
    <n v="0"/>
    <n v="619.12189999999998"/>
    <n v="9.1959999999999997"/>
    <n v="9.1959999999999997"/>
    <n v="9.1959999999999997"/>
    <n v="246.40801999999999"/>
    <n v="39.799999999999997"/>
    <n v="0"/>
    <n v="0"/>
    <n v="0"/>
    <n v="491.15"/>
    <n v="330.8"/>
  </r>
  <r>
    <s v="Janvier 2021"/>
    <x v="0"/>
    <x v="0"/>
    <n v="4"/>
    <x v="5"/>
    <n v="406"/>
    <x v="1279"/>
    <x v="1285"/>
    <n v="5951.5"/>
    <n v="145.1585"/>
    <n v="0"/>
    <n v="5806.3415000000005"/>
    <n v="121.444"/>
    <n v="121.444"/>
    <n v="121.444"/>
    <n v="3614.2836000000002"/>
    <n v="62.247"/>
    <n v="0"/>
    <n v="0"/>
    <n v="0"/>
    <n v="4832.5"/>
    <n v="6142.95"/>
  </r>
  <r>
    <s v="Janvier 2021"/>
    <x v="0"/>
    <x v="0"/>
    <n v="4"/>
    <x v="5"/>
    <n v="406"/>
    <x v="1280"/>
    <x v="1286"/>
    <n v="25.75"/>
    <n v="0.628"/>
    <n v="0"/>
    <n v="25.122"/>
    <n v="0.52"/>
    <n v="0.52"/>
    <n v="0.52"/>
    <n v="12.8344"/>
    <n v="51.088000000000001"/>
    <n v="0"/>
    <n v="0"/>
    <n v="0"/>
    <n v="25.75"/>
    <n v="0"/>
  </r>
  <r>
    <s v="Janvier 2021"/>
    <x v="0"/>
    <x v="0"/>
    <n v="4"/>
    <x v="5"/>
    <n v="406"/>
    <x v="1281"/>
    <x v="1287"/>
    <n v="114.7"/>
    <n v="2.7976000000000001"/>
    <n v="0"/>
    <n v="111.9024"/>
    <n v="3.3719999999999999"/>
    <n v="3.3719999999999999"/>
    <n v="3.3719999999999999"/>
    <n v="51.74"/>
    <n v="46.237000000000002"/>
    <n v="0"/>
    <n v="0"/>
    <n v="0"/>
    <n v="79.75"/>
    <n v="34.450000000000003"/>
  </r>
  <r>
    <s v="Janvier 2021"/>
    <x v="0"/>
    <x v="0"/>
    <n v="4"/>
    <x v="5"/>
    <n v="406"/>
    <x v="1282"/>
    <x v="1288"/>
    <n v="302.14999999999998"/>
    <n v="7.3693999999999997"/>
    <n v="0"/>
    <n v="294.78059999999999"/>
    <n v="6.8639999999999999"/>
    <n v="6.8639999999999999"/>
    <n v="6.8639999999999999"/>
    <n v="167.92135999999999"/>
    <n v="56.965000000000003"/>
    <n v="0"/>
    <n v="0"/>
    <n v="0"/>
    <n v="213.8"/>
    <n v="139.94999999999999"/>
  </r>
  <r>
    <s v="Janvier 2021"/>
    <x v="0"/>
    <x v="0"/>
    <n v="4"/>
    <x v="5"/>
    <n v="406"/>
    <x v="1283"/>
    <x v="1289"/>
    <n v="183"/>
    <n v="4.4634"/>
    <n v="0"/>
    <n v="178.53659999999999"/>
    <n v="1.5780000000000001"/>
    <n v="1.5780000000000001"/>
    <n v="1.5780000000000001"/>
    <n v="67.319159999999997"/>
    <n v="37.706000000000003"/>
    <n v="0"/>
    <n v="0"/>
    <n v="0"/>
    <n v="183"/>
    <n v="366"/>
  </r>
  <r>
    <s v="Janvier 2021"/>
    <x v="0"/>
    <x v="0"/>
    <n v="4"/>
    <x v="5"/>
    <n v="406"/>
    <x v="1284"/>
    <x v="1290"/>
    <n v="23.55"/>
    <n v="0.57440000000000002"/>
    <n v="0"/>
    <n v="22.9756"/>
    <n v="0.31"/>
    <n v="0.31"/>
    <n v="0.31"/>
    <n v="9.4657999999999998"/>
    <n v="41.198999999999998"/>
    <n v="0"/>
    <n v="0"/>
    <n v="0"/>
    <n v="0"/>
    <n v="0"/>
  </r>
  <r>
    <s v="Janvier 2021"/>
    <x v="0"/>
    <x v="0"/>
    <n v="4"/>
    <x v="5"/>
    <n v="406"/>
    <x v="1285"/>
    <x v="1291"/>
    <n v="4480.25"/>
    <n v="109.2745"/>
    <n v="0"/>
    <n v="4370.9754999999996"/>
    <n v="63.3"/>
    <n v="63.3"/>
    <n v="63.3"/>
    <n v="1674.1596400000001"/>
    <n v="38.302"/>
    <n v="267.25"/>
    <n v="0"/>
    <n v="0"/>
    <n v="3370.15"/>
    <n v="3663.85"/>
  </r>
  <r>
    <s v="Janvier 2021"/>
    <x v="0"/>
    <x v="0"/>
    <n v="4"/>
    <x v="5"/>
    <n v="406"/>
    <x v="1286"/>
    <x v="1292"/>
    <n v="6"/>
    <n v="0.14630000000000001"/>
    <n v="0"/>
    <n v="5.8536999999999999"/>
    <n v="4"/>
    <n v="0.4"/>
    <n v="4"/>
    <n v="2.5737000000000001"/>
    <n v="43.966999999999999"/>
    <n v="0"/>
    <n v="0"/>
    <n v="0"/>
    <n v="6"/>
    <n v="0"/>
  </r>
  <r>
    <s v="Janvier 2021"/>
    <x v="0"/>
    <x v="0"/>
    <n v="4"/>
    <x v="5"/>
    <n v="406"/>
    <x v="1287"/>
    <x v="1293"/>
    <n v="2137.65"/>
    <n v="52.137300000000003"/>
    <n v="0"/>
    <n v="2085.5127000000002"/>
    <n v="28.128"/>
    <n v="28.128"/>
    <n v="28.128"/>
    <n v="593.19658000000004"/>
    <n v="28.443999999999999"/>
    <n v="0"/>
    <n v="0"/>
    <n v="0"/>
    <n v="1827.55"/>
    <n v="2726.85"/>
  </r>
  <r>
    <s v="Janvier 2021"/>
    <x v="0"/>
    <x v="0"/>
    <n v="4"/>
    <x v="5"/>
    <n v="406"/>
    <x v="1288"/>
    <x v="1294"/>
    <n v="249.85"/>
    <n v="6.0938999999999997"/>
    <n v="0"/>
    <n v="243.7561"/>
    <n v="10.864000000000001"/>
    <n v="10.864000000000001"/>
    <n v="10.864000000000001"/>
    <n v="103.71914"/>
    <n v="42.55"/>
    <n v="0"/>
    <n v="0"/>
    <n v="0"/>
    <n v="118.75"/>
    <n v="113.25"/>
  </r>
  <r>
    <s v="Janvier 2021"/>
    <x v="0"/>
    <x v="0"/>
    <n v="4"/>
    <x v="5"/>
    <n v="406"/>
    <x v="1289"/>
    <x v="1295"/>
    <n v="17.649999999999999"/>
    <n v="0.43049999999999999"/>
    <n v="0"/>
    <n v="17.2195"/>
    <n v="1.038"/>
    <n v="1.038"/>
    <n v="1.038"/>
    <n v="4.2652599999999996"/>
    <n v="24.77"/>
    <n v="0"/>
    <n v="0"/>
    <n v="0"/>
    <n v="17.649999999999999"/>
    <n v="35.299999999999997"/>
  </r>
  <r>
    <s v="Janvier 2021"/>
    <x v="0"/>
    <x v="0"/>
    <n v="4"/>
    <x v="5"/>
    <n v="406"/>
    <x v="1290"/>
    <x v="1296"/>
    <n v="117.7"/>
    <n v="2.8708"/>
    <n v="0"/>
    <n v="114.8292"/>
    <n v="4.9080000000000004"/>
    <n v="4.9080000000000004"/>
    <n v="4.9080000000000004"/>
    <n v="40.472880000000004"/>
    <n v="35.246000000000002"/>
    <n v="0"/>
    <n v="0"/>
    <n v="0"/>
    <n v="88.25"/>
    <n v="52.75"/>
  </r>
  <r>
    <s v="Janvier 2021"/>
    <x v="0"/>
    <x v="0"/>
    <n v="4"/>
    <x v="5"/>
    <n v="406"/>
    <x v="1291"/>
    <x v="1297"/>
    <n v="322.25"/>
    <n v="7.8597000000000001"/>
    <n v="0"/>
    <n v="314.39030000000002"/>
    <n v="6.7140000000000004"/>
    <n v="6.7140000000000004"/>
    <n v="6.7140000000000004"/>
    <n v="100.4941"/>
    <n v="31.965"/>
    <n v="0"/>
    <n v="0"/>
    <n v="0"/>
    <n v="202.45"/>
    <n v="323.55"/>
  </r>
  <r>
    <s v="Janvier 2021"/>
    <x v="0"/>
    <x v="0"/>
    <n v="4"/>
    <x v="5"/>
    <n v="406"/>
    <x v="1292"/>
    <x v="1298"/>
    <n v="5.05"/>
    <n v="0.1232"/>
    <n v="0"/>
    <n v="4.9268000000000001"/>
    <n v="0.16800000000000001"/>
    <n v="0.16800000000000001"/>
    <n v="0.16800000000000001"/>
    <n v="2.2421600000000002"/>
    <n v="45.509"/>
    <n v="0"/>
    <n v="0"/>
    <n v="0"/>
    <n v="5.05"/>
    <n v="20.2"/>
  </r>
  <r>
    <s v="Janvier 2021"/>
    <x v="0"/>
    <x v="0"/>
    <n v="4"/>
    <x v="5"/>
    <n v="406"/>
    <x v="1293"/>
    <x v="1299"/>
    <n v="59.1"/>
    <n v="1.4414"/>
    <n v="0"/>
    <n v="57.6586"/>
    <n v="1.97"/>
    <n v="1.97"/>
    <n v="1.97"/>
    <n v="22.848700000000001"/>
    <n v="39.628"/>
    <n v="0"/>
    <n v="0"/>
    <n v="0"/>
    <n v="52.9"/>
    <n v="222.85"/>
  </r>
  <r>
    <s v="Janvier 2021"/>
    <x v="0"/>
    <x v="0"/>
    <n v="4"/>
    <x v="5"/>
    <n v="406"/>
    <x v="1294"/>
    <x v="1300"/>
    <n v="195.85"/>
    <n v="4.7770000000000001"/>
    <n v="0"/>
    <n v="191.07300000000001"/>
    <n v="10.78"/>
    <n v="10.78"/>
    <n v="10.78"/>
    <n v="68.823999999999998"/>
    <n v="36.020000000000003"/>
    <n v="0"/>
    <n v="0"/>
    <n v="41.3"/>
    <n v="175.05"/>
    <n v="385.6"/>
  </r>
  <r>
    <s v="Janvier 2021"/>
    <x v="0"/>
    <x v="0"/>
    <n v="4"/>
    <x v="5"/>
    <n v="406"/>
    <x v="1295"/>
    <x v="1301"/>
    <n v="8102.5"/>
    <n v="197.6206"/>
    <n v="0"/>
    <n v="7904.8793999999998"/>
    <n v="463"/>
    <n v="125.01"/>
    <n v="463"/>
    <n v="7900.2493999999997"/>
    <n v="99.941000000000003"/>
    <n v="0"/>
    <n v="0"/>
    <n v="0"/>
    <n v="5635"/>
    <n v="5005"/>
  </r>
  <r>
    <s v="Janvier 2021"/>
    <x v="0"/>
    <x v="0"/>
    <n v="4"/>
    <x v="5"/>
    <n v="406"/>
    <x v="1296"/>
    <x v="1302"/>
    <n v="4213.9399999999996"/>
    <n v="102.7817"/>
    <n v="0"/>
    <n v="4111.1583000000001"/>
    <n v="387"/>
    <n v="92.88"/>
    <n v="387"/>
    <n v="4107.2883000000002"/>
    <n v="99.906000000000006"/>
    <n v="4.3600000000000003"/>
    <n v="0"/>
    <n v="0"/>
    <n v="2448.14"/>
    <n v="1580.5"/>
  </r>
  <r>
    <s v="Janvier 2021"/>
    <x v="0"/>
    <x v="0"/>
    <n v="4"/>
    <x v="5"/>
    <n v="406"/>
    <x v="1297"/>
    <x v="1303"/>
    <n v="1013.7"/>
    <n v="24.726299999999998"/>
    <n v="0"/>
    <n v="988.97370000000001"/>
    <n v="93"/>
    <n v="20.646000000000001"/>
    <n v="93"/>
    <n v="988.04369999999994"/>
    <n v="99.906000000000006"/>
    <n v="0"/>
    <n v="0"/>
    <n v="0"/>
    <n v="479.6"/>
    <n v="392.4"/>
  </r>
  <r>
    <s v="Janvier 2021"/>
    <x v="0"/>
    <x v="0"/>
    <n v="4"/>
    <x v="5"/>
    <n v="406"/>
    <x v="1298"/>
    <x v="1304"/>
    <n v="3147.92"/>
    <n v="76.780799999999999"/>
    <n v="0"/>
    <n v="3071.1392000000001"/>
    <n v="289"/>
    <n v="63.869"/>
    <n v="289"/>
    <n v="3068.2492000000002"/>
    <n v="99.906000000000006"/>
    <n v="2.1800000000000002"/>
    <n v="0"/>
    <n v="0"/>
    <n v="1872.62"/>
    <n v="1155.4000000000001"/>
  </r>
  <r>
    <s v="Janvier 2021"/>
    <x v="0"/>
    <x v="0"/>
    <n v="4"/>
    <x v="5"/>
    <n v="406"/>
    <x v="1299"/>
    <x v="1305"/>
    <n v="2326.06"/>
    <n v="56.735900000000001"/>
    <n v="0"/>
    <n v="2269.3240999999998"/>
    <n v="214"/>
    <n v="21.4"/>
    <n v="214"/>
    <n v="2267.1841100000001"/>
    <n v="99.906000000000006"/>
    <n v="6.54"/>
    <n v="0"/>
    <n v="0"/>
    <n v="1382.12"/>
    <n v="839.3"/>
  </r>
  <r>
    <s v="Février 2021"/>
    <x v="1"/>
    <x v="0"/>
    <n v="4"/>
    <x v="0"/>
    <n v="401"/>
    <x v="0"/>
    <x v="0"/>
    <n v="15105.49"/>
    <n v="368.42099999999999"/>
    <n v="0"/>
    <n v="14737.069"/>
    <n v="3623"/>
    <n v="1412.97"/>
    <n v="3623"/>
    <n v="100.14899"/>
    <n v="0.68"/>
    <n v="42.51"/>
    <n v="68.599999999999994"/>
    <n v="0"/>
    <n v="11484.51"/>
    <n v="5906.97"/>
  </r>
  <r>
    <s v="Février 2021"/>
    <x v="1"/>
    <x v="0"/>
    <n v="4"/>
    <x v="0"/>
    <n v="401"/>
    <x v="1"/>
    <x v="1"/>
    <n v="2231.5500000000002"/>
    <n v="54.432699999999997"/>
    <n v="0"/>
    <n v="2177.1172999999999"/>
    <n v="357"/>
    <n v="92.82"/>
    <n v="357"/>
    <n v="834.56732999999997"/>
    <n v="38.334000000000003"/>
    <n v="0"/>
    <n v="196.05"/>
    <n v="0"/>
    <n v="1837.65"/>
    <n v="1100.5999999999999"/>
  </r>
  <r>
    <s v="Février 2021"/>
    <x v="1"/>
    <x v="0"/>
    <n v="4"/>
    <x v="0"/>
    <n v="401"/>
    <x v="2"/>
    <x v="2"/>
    <n v="7662.55"/>
    <n v="186.8845"/>
    <n v="0"/>
    <n v="7475.6655000000001"/>
    <n v="1944"/>
    <n v="583.20000000000005"/>
    <n v="1944"/>
    <n v="2822.4155000000001"/>
    <n v="37.755000000000003"/>
    <n v="0"/>
    <n v="16.25"/>
    <n v="0"/>
    <n v="6524.95"/>
    <n v="4060.7"/>
  </r>
  <r>
    <s v="Février 2021"/>
    <x v="1"/>
    <x v="0"/>
    <n v="4"/>
    <x v="0"/>
    <n v="401"/>
    <x v="4"/>
    <x v="4"/>
    <n v="4237.95"/>
    <n v="103.36490000000001"/>
    <n v="0"/>
    <n v="4134.5851000000002"/>
    <n v="238.99700000000001"/>
    <n v="238.99700000000001"/>
    <n v="238.99700000000001"/>
    <n v="1581.6733200000001"/>
    <n v="38.255000000000003"/>
    <n v="0"/>
    <n v="64.099999999999994"/>
    <n v="0"/>
    <n v="3675.2"/>
    <n v="2853.25"/>
  </r>
  <r>
    <s v="Février 2021"/>
    <x v="1"/>
    <x v="0"/>
    <n v="4"/>
    <x v="0"/>
    <n v="401"/>
    <x v="5"/>
    <x v="5"/>
    <n v="26812.65"/>
    <n v="653.96910000000003"/>
    <n v="0"/>
    <n v="26158.680899999999"/>
    <n v="2146.596"/>
    <n v="2146.596"/>
    <n v="2146.596"/>
    <n v="6765.9444000000003"/>
    <n v="25.864999999999998"/>
    <n v="4.9000000000000004"/>
    <n v="14.9"/>
    <n v="0"/>
    <n v="24077.55"/>
    <n v="16328.9"/>
  </r>
  <r>
    <s v="Février 2021"/>
    <x v="1"/>
    <x v="0"/>
    <n v="4"/>
    <x v="0"/>
    <n v="401"/>
    <x v="1300"/>
    <x v="1306"/>
    <n v="2157.84"/>
    <n v="52.63"/>
    <n v="0"/>
    <n v="2105.21"/>
    <n v="172.876"/>
    <n v="172.876"/>
    <n v="172.876"/>
    <n v="727.47328000000005"/>
    <n v="34.555999999999997"/>
    <n v="3.11"/>
    <n v="0"/>
    <n v="0"/>
    <n v="1931.59"/>
    <n v="1054.4000000000001"/>
  </r>
  <r>
    <s v="Février 2021"/>
    <x v="1"/>
    <x v="0"/>
    <n v="4"/>
    <x v="0"/>
    <n v="401"/>
    <x v="6"/>
    <x v="6"/>
    <n v="73143.570000000007"/>
    <n v="1783.979"/>
    <n v="0"/>
    <n v="71359.591"/>
    <n v="4850.692"/>
    <n v="4850.692"/>
    <n v="4850.692"/>
    <n v="21717.388630000001"/>
    <n v="30.434000000000001"/>
    <n v="13870.44"/>
    <n v="235.25"/>
    <n v="0"/>
    <n v="62660.92"/>
    <n v="39433.980000000003"/>
  </r>
  <r>
    <s v="Février 2021"/>
    <x v="1"/>
    <x v="0"/>
    <n v="4"/>
    <x v="0"/>
    <n v="401"/>
    <x v="7"/>
    <x v="7"/>
    <n v="12042.22"/>
    <n v="293.70850000000002"/>
    <n v="0"/>
    <n v="11748.511500000001"/>
    <n v="2073"/>
    <n v="414.6"/>
    <n v="2073"/>
    <n v="4347.9014999999999"/>
    <n v="37.008000000000003"/>
    <n v="34.43"/>
    <n v="154.05000000000001"/>
    <n v="0"/>
    <n v="9958.48"/>
    <n v="5633.25"/>
  </r>
  <r>
    <s v="Février 2021"/>
    <x v="1"/>
    <x v="0"/>
    <n v="4"/>
    <x v="0"/>
    <n v="401"/>
    <x v="8"/>
    <x v="8"/>
    <n v="14158.74"/>
    <n v="345.33249999999998"/>
    <n v="0"/>
    <n v="13813.407499999999"/>
    <n v="524.06700000000001"/>
    <n v="524.06700000000001"/>
    <n v="524.06700000000001"/>
    <n v="5333.8174300000001"/>
    <n v="38.613"/>
    <n v="8.9600000000000009"/>
    <n v="233.4"/>
    <n v="0"/>
    <n v="10332.59"/>
    <n v="5599.28"/>
  </r>
  <r>
    <s v="Février 2021"/>
    <x v="1"/>
    <x v="0"/>
    <n v="4"/>
    <x v="0"/>
    <n v="401"/>
    <x v="9"/>
    <x v="9"/>
    <n v="19380.55"/>
    <n v="472.7029"/>
    <n v="0"/>
    <n v="18907.847099999999"/>
    <n v="783.56399999999996"/>
    <n v="783.56399999999996"/>
    <n v="783.56399999999996"/>
    <n v="7407.3066600000002"/>
    <n v="39.176000000000002"/>
    <n v="40.5"/>
    <n v="168.05"/>
    <n v="0"/>
    <n v="15871.48"/>
    <n v="11150.82"/>
  </r>
  <r>
    <s v="Février 2021"/>
    <x v="1"/>
    <x v="0"/>
    <n v="4"/>
    <x v="0"/>
    <n v="401"/>
    <x v="10"/>
    <x v="10"/>
    <n v="9287.32"/>
    <n v="226.50819999999999"/>
    <n v="0"/>
    <n v="9060.8117999999995"/>
    <n v="2386"/>
    <n v="1145.28"/>
    <n v="2386"/>
    <n v="495.07179000000002"/>
    <n v="5.4640000000000004"/>
    <n v="10.28"/>
    <n v="7.8"/>
    <n v="0"/>
    <n v="7033.12"/>
    <n v="4136.54"/>
  </r>
  <r>
    <s v="Février 2021"/>
    <x v="1"/>
    <x v="0"/>
    <n v="4"/>
    <x v="0"/>
    <n v="401"/>
    <x v="11"/>
    <x v="11"/>
    <n v="8856.64"/>
    <n v="216.0059"/>
    <n v="0"/>
    <n v="8640.6340999999993"/>
    <n v="1365"/>
    <n v="382.2"/>
    <n v="1365"/>
    <n v="3262.5340999999999"/>
    <n v="37.758000000000003"/>
    <n v="3.46"/>
    <n v="12.4"/>
    <n v="0"/>
    <n v="6974.89"/>
    <n v="4225"/>
  </r>
  <r>
    <s v="Février 2021"/>
    <x v="1"/>
    <x v="0"/>
    <n v="4"/>
    <x v="0"/>
    <n v="401"/>
    <x v="12"/>
    <x v="12"/>
    <n v="2141.6999999999998"/>
    <n v="52.231900000000003"/>
    <n v="0"/>
    <n v="2089.4681"/>
    <n v="363"/>
    <n v="101.64"/>
    <n v="363"/>
    <n v="648.35810000000004"/>
    <n v="31.03"/>
    <n v="0"/>
    <n v="18.149999999999999"/>
    <n v="0"/>
    <n v="1631.95"/>
    <n v="1612.45"/>
  </r>
  <r>
    <s v="Février 2021"/>
    <x v="1"/>
    <x v="0"/>
    <n v="4"/>
    <x v="0"/>
    <n v="401"/>
    <x v="13"/>
    <x v="13"/>
    <n v="42777"/>
    <n v="1043.3339000000001"/>
    <n v="0"/>
    <n v="41733.666100000002"/>
    <n v="7265"/>
    <n v="2034.2"/>
    <n v="7265"/>
    <n v="14635.2161"/>
    <n v="35.067999999999998"/>
    <n v="69.849999999999994"/>
    <n v="16.649999999999999"/>
    <n v="0"/>
    <n v="35960.199999999997"/>
    <n v="25521.29"/>
  </r>
  <r>
    <s v="Février 2021"/>
    <x v="1"/>
    <x v="0"/>
    <n v="4"/>
    <x v="0"/>
    <n v="401"/>
    <x v="14"/>
    <x v="14"/>
    <n v="8268.94"/>
    <n v="201.67089999999999"/>
    <n v="0"/>
    <n v="8067.2691000000004"/>
    <n v="2305"/>
    <n v="922"/>
    <n v="2305"/>
    <n v="483.81911000000002"/>
    <n v="5.9969999999999999"/>
    <n v="24.26"/>
    <n v="4.8"/>
    <n v="0"/>
    <n v="6501.34"/>
    <n v="3597.74"/>
  </r>
  <r>
    <s v="Février 2021"/>
    <x v="1"/>
    <x v="0"/>
    <n v="4"/>
    <x v="0"/>
    <n v="401"/>
    <x v="15"/>
    <x v="15"/>
    <n v="37826.19"/>
    <n v="922.59429999999998"/>
    <n v="0"/>
    <n v="36903.595699999998"/>
    <n v="4669"/>
    <n v="2614.64"/>
    <n v="9338"/>
    <n v="10103.535610000001"/>
    <n v="27.378"/>
    <n v="120.01"/>
    <n v="0"/>
    <n v="0"/>
    <n v="33860.910000000003"/>
    <n v="23800.36"/>
  </r>
  <r>
    <s v="Février 2021"/>
    <x v="1"/>
    <x v="0"/>
    <n v="4"/>
    <x v="0"/>
    <n v="401"/>
    <x v="16"/>
    <x v="16"/>
    <n v="1213.1199999999999"/>
    <n v="29.590399999999999"/>
    <n v="0"/>
    <n v="1183.5296000000001"/>
    <n v="212"/>
    <n v="50.88"/>
    <n v="212"/>
    <n v="373.68959999999998"/>
    <n v="31.574000000000002"/>
    <n v="3.93"/>
    <n v="12.55"/>
    <n v="0"/>
    <n v="1008.25"/>
    <n v="597.4"/>
  </r>
  <r>
    <s v="Février 2021"/>
    <x v="1"/>
    <x v="0"/>
    <n v="4"/>
    <x v="0"/>
    <n v="401"/>
    <x v="17"/>
    <x v="17"/>
    <n v="6282.75"/>
    <n v="153.249"/>
    <n v="0"/>
    <n v="6129.5010000000002"/>
    <n v="1915"/>
    <n v="421.3"/>
    <n v="1915"/>
    <n v="2050.5509999999999"/>
    <n v="33.454000000000001"/>
    <n v="5.3"/>
    <n v="31.45"/>
    <n v="0"/>
    <n v="5221.13"/>
    <n v="3105.16"/>
  </r>
  <r>
    <s v="Février 2021"/>
    <x v="1"/>
    <x v="0"/>
    <n v="4"/>
    <x v="0"/>
    <n v="401"/>
    <x v="18"/>
    <x v="18"/>
    <n v="10004.780000000001"/>
    <n v="244.01669999999999"/>
    <n v="0"/>
    <n v="9760.7633000000005"/>
    <n v="2041"/>
    <n v="816.4"/>
    <n v="2041"/>
    <n v="4678.6733000000004"/>
    <n v="47.933"/>
    <n v="3.54"/>
    <n v="94.63"/>
    <n v="0"/>
    <n v="7110.9"/>
    <n v="3040.35"/>
  </r>
  <r>
    <s v="Février 2021"/>
    <x v="1"/>
    <x v="0"/>
    <n v="4"/>
    <x v="0"/>
    <n v="401"/>
    <x v="1301"/>
    <x v="1307"/>
    <n v="382.5"/>
    <n v="9.3308999999999997"/>
    <n v="0"/>
    <n v="373.16910000000001"/>
    <n v="85"/>
    <n v="20.399999999999999"/>
    <n v="85"/>
    <n v="119.8691"/>
    <n v="32.122"/>
    <n v="0"/>
    <n v="0"/>
    <n v="0"/>
    <n v="324"/>
    <n v="261"/>
  </r>
  <r>
    <s v="Février 2021"/>
    <x v="1"/>
    <x v="0"/>
    <n v="4"/>
    <x v="0"/>
    <n v="401"/>
    <x v="19"/>
    <x v="19"/>
    <n v="3654.8"/>
    <n v="89.136700000000005"/>
    <n v="0"/>
    <n v="3565.6633000000002"/>
    <n v="1024"/>
    <n v="184.32"/>
    <n v="1024"/>
    <n v="1333.3433"/>
    <n v="37.393999999999998"/>
    <n v="10.6"/>
    <n v="21"/>
    <n v="0"/>
    <n v="2845.04"/>
    <n v="1550.03"/>
  </r>
  <r>
    <s v="Février 2021"/>
    <x v="1"/>
    <x v="0"/>
    <n v="4"/>
    <x v="0"/>
    <n v="401"/>
    <x v="20"/>
    <x v="20"/>
    <n v="3312.8"/>
    <n v="80.792400000000001"/>
    <n v="0"/>
    <n v="3232.0075999999999"/>
    <n v="865"/>
    <n v="173"/>
    <n v="865"/>
    <n v="1407.55762"/>
    <n v="43.551000000000002"/>
    <n v="0"/>
    <n v="103.95"/>
    <n v="0"/>
    <n v="3065.4"/>
    <n v="28027.7"/>
  </r>
  <r>
    <s v="Février 2021"/>
    <x v="1"/>
    <x v="0"/>
    <n v="4"/>
    <x v="0"/>
    <n v="401"/>
    <x v="21"/>
    <x v="21"/>
    <n v="24107.84"/>
    <n v="587.99609999999996"/>
    <n v="0"/>
    <n v="23519.8439"/>
    <n v="5495"/>
    <n v="1099"/>
    <n v="5495"/>
    <n v="13024.393910000001"/>
    <n v="55.375999999999998"/>
    <n v="37.51"/>
    <n v="37.049999999999997"/>
    <n v="0"/>
    <n v="20490.419999999998"/>
    <n v="16902.14"/>
  </r>
  <r>
    <s v="Février 2021"/>
    <x v="1"/>
    <x v="0"/>
    <n v="4"/>
    <x v="0"/>
    <n v="401"/>
    <x v="22"/>
    <x v="22"/>
    <n v="14071.35"/>
    <n v="343.214"/>
    <n v="0"/>
    <n v="13728.136"/>
    <n v="2452"/>
    <n v="637.52"/>
    <n v="2452"/>
    <n v="4949.9759999999997"/>
    <n v="36.057000000000002"/>
    <n v="21.35"/>
    <n v="128.9"/>
    <n v="0"/>
    <n v="11972.58"/>
    <n v="7939.82"/>
  </r>
  <r>
    <s v="Février 2021"/>
    <x v="1"/>
    <x v="0"/>
    <n v="4"/>
    <x v="0"/>
    <n v="401"/>
    <x v="23"/>
    <x v="23"/>
    <n v="3857.7"/>
    <n v="94.088999999999999"/>
    <n v="0"/>
    <n v="3763.6109999999999"/>
    <n v="783"/>
    <n v="125.28"/>
    <n v="783"/>
    <n v="1782.7610099999999"/>
    <n v="47.368000000000002"/>
    <n v="0"/>
    <n v="18.149999999999999"/>
    <n v="0"/>
    <n v="3095.4"/>
    <n v="2897.4"/>
  </r>
  <r>
    <s v="Février 2021"/>
    <x v="1"/>
    <x v="0"/>
    <n v="4"/>
    <x v="0"/>
    <n v="401"/>
    <x v="24"/>
    <x v="24"/>
    <n v="11149"/>
    <n v="271.92520000000002"/>
    <n v="0"/>
    <n v="10877.0748"/>
    <n v="487.59100000000001"/>
    <n v="487.59100000000001"/>
    <n v="487.59100000000001"/>
    <n v="4968.6874799999996"/>
    <n v="45.68"/>
    <n v="18.55"/>
    <n v="46.45"/>
    <n v="0"/>
    <n v="9938.85"/>
    <n v="5910.87"/>
  </r>
  <r>
    <s v="Février 2021"/>
    <x v="1"/>
    <x v="0"/>
    <n v="4"/>
    <x v="0"/>
    <n v="401"/>
    <x v="25"/>
    <x v="25"/>
    <n v="1102.05"/>
    <n v="26.879300000000001"/>
    <n v="0"/>
    <n v="1075.1706999999999"/>
    <n v="43.533999999999999"/>
    <n v="43.533999999999999"/>
    <n v="43.533999999999999"/>
    <n v="399.48924"/>
    <n v="37.155999999999999"/>
    <n v="0"/>
    <n v="8.3000000000000007"/>
    <n v="0"/>
    <n v="903.1"/>
    <n v="882.95"/>
  </r>
  <r>
    <s v="Février 2021"/>
    <x v="1"/>
    <x v="0"/>
    <n v="4"/>
    <x v="0"/>
    <n v="401"/>
    <x v="26"/>
    <x v="26"/>
    <n v="2802.73"/>
    <n v="68.360299999999995"/>
    <n v="0"/>
    <n v="2734.3697000000002"/>
    <n v="124.83199999999999"/>
    <n v="124.83199999999999"/>
    <n v="124.83199999999999"/>
    <n v="905.41823999999997"/>
    <n v="33.113"/>
    <n v="1.47"/>
    <n v="66.55"/>
    <n v="0"/>
    <n v="2163.4299999999998"/>
    <n v="1610.99"/>
  </r>
  <r>
    <s v="Février 2021"/>
    <x v="1"/>
    <x v="0"/>
    <n v="4"/>
    <x v="0"/>
    <n v="401"/>
    <x v="27"/>
    <x v="27"/>
    <n v="79450.38"/>
    <n v="1937.8043"/>
    <n v="0"/>
    <n v="77512.575700000001"/>
    <n v="33191"/>
    <n v="6638.2"/>
    <n v="33191"/>
    <n v="31045.425739999999"/>
    <n v="40.052"/>
    <n v="154.32"/>
    <n v="53.7"/>
    <n v="0"/>
    <n v="67978.63"/>
    <n v="47936.03"/>
  </r>
  <r>
    <s v="Février 2021"/>
    <x v="1"/>
    <x v="0"/>
    <n v="4"/>
    <x v="0"/>
    <n v="401"/>
    <x v="28"/>
    <x v="28"/>
    <n v="9066.35"/>
    <n v="221.12860000000001"/>
    <n v="0"/>
    <n v="8845.2214000000004"/>
    <n v="3299"/>
    <n v="659.8"/>
    <n v="3299"/>
    <n v="3863.7314000000001"/>
    <n v="43.682000000000002"/>
    <n v="0"/>
    <n v="5.9"/>
    <n v="0"/>
    <n v="7799.5"/>
    <n v="5826.4"/>
  </r>
  <r>
    <s v="Février 2021"/>
    <x v="1"/>
    <x v="0"/>
    <n v="4"/>
    <x v="0"/>
    <n v="401"/>
    <x v="29"/>
    <x v="29"/>
    <n v="7360.99"/>
    <n v="179.53"/>
    <n v="0"/>
    <n v="7181.46"/>
    <n v="1762"/>
    <n v="352.4"/>
    <n v="1762"/>
    <n v="2582.6400100000001"/>
    <n v="35.963000000000001"/>
    <n v="24.71"/>
    <n v="14.7"/>
    <n v="0"/>
    <n v="5586.41"/>
    <n v="3533.91"/>
  </r>
  <r>
    <s v="Février 2021"/>
    <x v="1"/>
    <x v="0"/>
    <n v="4"/>
    <x v="0"/>
    <n v="401"/>
    <x v="30"/>
    <x v="30"/>
    <n v="13135.5"/>
    <n v="320.37580000000003"/>
    <n v="0"/>
    <n v="12815.1242"/>
    <n v="2230"/>
    <n v="1115"/>
    <n v="2230"/>
    <n v="4898.6242000000002"/>
    <n v="38.225000000000001"/>
    <n v="0"/>
    <n v="21.5"/>
    <n v="0"/>
    <n v="10330"/>
    <n v="7776.25"/>
  </r>
  <r>
    <s v="Février 2021"/>
    <x v="1"/>
    <x v="0"/>
    <n v="4"/>
    <x v="0"/>
    <n v="401"/>
    <x v="32"/>
    <x v="32"/>
    <n v="21850.66"/>
    <n v="532.9289"/>
    <n v="0"/>
    <n v="21317.731100000001"/>
    <n v="4917"/>
    <n v="2458.5"/>
    <n v="4917"/>
    <n v="4698.2711099999997"/>
    <n v="22.039000000000001"/>
    <n v="25.59"/>
    <n v="4.3499999999999996"/>
    <n v="0"/>
    <n v="17083.36"/>
    <n v="9796.31"/>
  </r>
  <r>
    <s v="Février 2021"/>
    <x v="1"/>
    <x v="0"/>
    <n v="4"/>
    <x v="0"/>
    <n v="401"/>
    <x v="33"/>
    <x v="33"/>
    <n v="20735.060000000001"/>
    <n v="505.73919999999998"/>
    <n v="0"/>
    <n v="20229.320800000001"/>
    <n v="5384"/>
    <n v="1076.8"/>
    <n v="5384"/>
    <n v="6342.9808000000003"/>
    <n v="31.355"/>
    <n v="3490.64"/>
    <n v="9.6999999999999993"/>
    <n v="0"/>
    <n v="17385.93"/>
    <n v="13249.37"/>
  </r>
  <r>
    <s v="Février 2021"/>
    <x v="1"/>
    <x v="0"/>
    <n v="4"/>
    <x v="0"/>
    <n v="401"/>
    <x v="34"/>
    <x v="34"/>
    <n v="52190.37"/>
    <n v="1272.9549"/>
    <n v="0"/>
    <n v="50917.415099999998"/>
    <n v="20909"/>
    <n v="4181.8"/>
    <n v="20909"/>
    <n v="21017.685130000002"/>
    <n v="41.277999999999999"/>
    <n v="76.13"/>
    <n v="6"/>
    <n v="0"/>
    <n v="44616.17"/>
    <n v="32199.119999999999"/>
  </r>
  <r>
    <s v="Février 2021"/>
    <x v="1"/>
    <x v="0"/>
    <n v="4"/>
    <x v="0"/>
    <n v="401"/>
    <x v="35"/>
    <x v="35"/>
    <n v="10863.3"/>
    <n v="264.95229999999998"/>
    <n v="0"/>
    <n v="10598.3477"/>
    <n v="2937"/>
    <n v="587.4"/>
    <n v="2937"/>
    <n v="5018.6877100000002"/>
    <n v="47.353000000000002"/>
    <n v="0"/>
    <n v="3.6"/>
    <n v="0"/>
    <n v="9306.7999999999993"/>
    <n v="6470.1"/>
  </r>
  <r>
    <s v="Février 2021"/>
    <x v="1"/>
    <x v="0"/>
    <n v="4"/>
    <x v="0"/>
    <n v="401"/>
    <x v="36"/>
    <x v="36"/>
    <n v="14956.45"/>
    <n v="364.79169999999999"/>
    <n v="0"/>
    <n v="14591.658299999999"/>
    <n v="4613"/>
    <n v="1845.2"/>
    <n v="4613"/>
    <n v="1352.3483200000001"/>
    <n v="9.2680000000000007"/>
    <n v="23.7"/>
    <n v="12.1"/>
    <n v="0"/>
    <n v="10743.99"/>
    <n v="6593.28"/>
  </r>
  <r>
    <s v="Février 2021"/>
    <x v="1"/>
    <x v="0"/>
    <n v="4"/>
    <x v="0"/>
    <n v="401"/>
    <x v="37"/>
    <x v="37"/>
    <n v="52.5"/>
    <n v="1.2803"/>
    <n v="0"/>
    <n v="51.219700000000003"/>
    <n v="7"/>
    <n v="7"/>
    <n v="35"/>
    <n v="1.1697"/>
    <n v="2.2839999999999998"/>
    <n v="0"/>
    <n v="0"/>
    <n v="0"/>
    <n v="22.5"/>
    <n v="7.5"/>
  </r>
  <r>
    <s v="Février 2021"/>
    <x v="1"/>
    <x v="0"/>
    <n v="4"/>
    <x v="0"/>
    <n v="401"/>
    <x v="38"/>
    <x v="38"/>
    <n v="3083.9"/>
    <n v="75.209599999999995"/>
    <n v="0"/>
    <n v="3008.6904"/>
    <n v="573"/>
    <n v="148.97999999999999"/>
    <n v="573"/>
    <n v="1209.4604099999999"/>
    <n v="40.198999999999998"/>
    <n v="0"/>
    <n v="67.599999999999994"/>
    <n v="0"/>
    <n v="2800.45"/>
    <n v="1495.25"/>
  </r>
  <r>
    <s v="Février 2021"/>
    <x v="1"/>
    <x v="0"/>
    <n v="4"/>
    <x v="0"/>
    <n v="401"/>
    <x v="39"/>
    <x v="39"/>
    <n v="5535.15"/>
    <n v="134.99590000000001"/>
    <n v="0"/>
    <n v="5400.1540999999997"/>
    <n v="1424"/>
    <n v="313.27999999999997"/>
    <n v="1424"/>
    <n v="2124.9540900000002"/>
    <n v="39.35"/>
    <n v="0"/>
    <n v="18.45"/>
    <n v="0"/>
    <n v="4661.55"/>
    <n v="3167"/>
  </r>
  <r>
    <s v="Février 2021"/>
    <x v="1"/>
    <x v="0"/>
    <n v="4"/>
    <x v="0"/>
    <n v="401"/>
    <x v="40"/>
    <x v="40"/>
    <n v="16105.6"/>
    <n v="392.84809999999999"/>
    <n v="0"/>
    <n v="15712.751899999999"/>
    <n v="5470"/>
    <n v="2188"/>
    <n v="5470"/>
    <n v="3897.5518999999999"/>
    <n v="24.805"/>
    <n v="20.65"/>
    <n v="10.25"/>
    <n v="0"/>
    <n v="10879.24"/>
    <n v="4452.0200000000004"/>
  </r>
  <r>
    <s v="Février 2021"/>
    <x v="1"/>
    <x v="0"/>
    <n v="4"/>
    <x v="0"/>
    <n v="401"/>
    <x v="41"/>
    <x v="41"/>
    <n v="3088.65"/>
    <n v="75.329700000000003"/>
    <n v="0"/>
    <n v="3013.3202999999999"/>
    <n v="1440"/>
    <n v="288"/>
    <n v="1440"/>
    <n v="478.9203"/>
    <n v="15.893000000000001"/>
    <n v="0"/>
    <n v="7.35"/>
    <n v="0"/>
    <n v="2303.9"/>
    <n v="1148.0999999999999"/>
  </r>
  <r>
    <s v="Février 2021"/>
    <x v="1"/>
    <x v="0"/>
    <n v="4"/>
    <x v="0"/>
    <n v="401"/>
    <x v="42"/>
    <x v="42"/>
    <n v="2672.2"/>
    <n v="65.170699999999997"/>
    <n v="0"/>
    <n v="2607.0293000000001"/>
    <n v="1251"/>
    <n v="250.2"/>
    <n v="1251"/>
    <n v="630.44931999999994"/>
    <n v="24.183"/>
    <n v="5.15"/>
    <n v="12.3"/>
    <n v="0"/>
    <n v="2044.35"/>
    <n v="1533.8"/>
  </r>
  <r>
    <s v="Février 2021"/>
    <x v="1"/>
    <x v="0"/>
    <n v="4"/>
    <x v="0"/>
    <n v="401"/>
    <x v="43"/>
    <x v="43"/>
    <n v="1255.75"/>
    <n v="30.634799999999998"/>
    <n v="0"/>
    <n v="1225.1152"/>
    <n v="426"/>
    <n v="68.16"/>
    <n v="426"/>
    <n v="513.6952"/>
    <n v="41.93"/>
    <n v="0"/>
    <n v="0.95"/>
    <n v="0"/>
    <n v="964.65"/>
    <n v="516.25"/>
  </r>
  <r>
    <s v="Février 2021"/>
    <x v="1"/>
    <x v="0"/>
    <n v="4"/>
    <x v="0"/>
    <n v="401"/>
    <x v="44"/>
    <x v="44"/>
    <n v="2566.6999999999998"/>
    <n v="62.600099999999998"/>
    <n v="0"/>
    <n v="2504.0999000000002"/>
    <n v="495"/>
    <n v="99"/>
    <n v="495"/>
    <n v="870.59990000000005"/>
    <n v="34.767000000000003"/>
    <n v="0"/>
    <n v="7.3"/>
    <n v="0"/>
    <n v="2062.3000000000002"/>
    <n v="1446.5"/>
  </r>
  <r>
    <s v="Février 2021"/>
    <x v="1"/>
    <x v="0"/>
    <n v="4"/>
    <x v="0"/>
    <n v="401"/>
    <x v="45"/>
    <x v="45"/>
    <n v="8905.6299999999992"/>
    <n v="217.19990000000001"/>
    <n v="0"/>
    <n v="8688.4300999999996"/>
    <n v="2264"/>
    <n v="452.8"/>
    <n v="2264"/>
    <n v="3141.6300999999999"/>
    <n v="36.158999999999999"/>
    <n v="6.22"/>
    <n v="30.95"/>
    <n v="0"/>
    <n v="7371.48"/>
    <n v="3310.09"/>
  </r>
  <r>
    <s v="Février 2021"/>
    <x v="1"/>
    <x v="0"/>
    <n v="4"/>
    <x v="0"/>
    <n v="401"/>
    <x v="50"/>
    <x v="50"/>
    <n v="4911.8500000000004"/>
    <n v="119.8038"/>
    <n v="0"/>
    <n v="4792.0461999999998"/>
    <n v="1415"/>
    <n v="261.77499999999998"/>
    <n v="1415"/>
    <n v="1947.8961999999999"/>
    <n v="40.649000000000001"/>
    <n v="4.5"/>
    <n v="36.15"/>
    <n v="0"/>
    <n v="4123.7"/>
    <n v="1926.81"/>
  </r>
  <r>
    <s v="Février 2021"/>
    <x v="1"/>
    <x v="0"/>
    <n v="4"/>
    <x v="0"/>
    <n v="401"/>
    <x v="51"/>
    <x v="51"/>
    <n v="2298.9"/>
    <n v="56.073099999999997"/>
    <n v="0"/>
    <n v="2242.8269"/>
    <n v="504"/>
    <n v="171.36"/>
    <n v="504"/>
    <n v="1023.1469"/>
    <n v="45.619"/>
    <n v="0"/>
    <n v="19.5"/>
    <n v="0"/>
    <n v="1812.8"/>
    <n v="1058.0999999999999"/>
  </r>
  <r>
    <s v="Février 2021"/>
    <x v="1"/>
    <x v="0"/>
    <n v="4"/>
    <x v="0"/>
    <n v="401"/>
    <x v="52"/>
    <x v="52"/>
    <n v="298.05"/>
    <n v="7.2691999999999997"/>
    <n v="0"/>
    <n v="290.7808"/>
    <n v="50"/>
    <n v="10"/>
    <n v="50"/>
    <n v="102.74079999999999"/>
    <n v="35.332999999999998"/>
    <n v="0"/>
    <n v="36.950000000000003"/>
    <n v="0"/>
    <n v="222.05"/>
    <n v="129.6"/>
  </r>
  <r>
    <s v="Février 2021"/>
    <x v="1"/>
    <x v="0"/>
    <n v="4"/>
    <x v="0"/>
    <n v="401"/>
    <x v="53"/>
    <x v="53"/>
    <n v="2989.55"/>
    <n v="72.922399999999996"/>
    <n v="0"/>
    <n v="2916.6275999999998"/>
    <n v="1371"/>
    <n v="274.2"/>
    <n v="1371"/>
    <n v="1148.0376000000001"/>
    <n v="39.362000000000002"/>
    <n v="0"/>
    <n v="26.65"/>
    <n v="0"/>
    <n v="2407.75"/>
    <n v="1995.3"/>
  </r>
  <r>
    <s v="Février 2021"/>
    <x v="1"/>
    <x v="0"/>
    <n v="4"/>
    <x v="0"/>
    <n v="401"/>
    <x v="54"/>
    <x v="54"/>
    <n v="4286.25"/>
    <n v="104.5301"/>
    <n v="0"/>
    <n v="4181.7199000000001"/>
    <n v="1173"/>
    <n v="586.5"/>
    <n v="1173"/>
    <n v="1249.2199000000001"/>
    <n v="29.873000000000001"/>
    <n v="4.2"/>
    <n v="49.65"/>
    <n v="0"/>
    <n v="3060.6"/>
    <n v="1406.44"/>
  </r>
  <r>
    <s v="Février 2021"/>
    <x v="1"/>
    <x v="0"/>
    <n v="4"/>
    <x v="0"/>
    <n v="401"/>
    <x v="55"/>
    <x v="55"/>
    <n v="3020.05"/>
    <n v="73.661500000000004"/>
    <n v="0"/>
    <n v="2946.3885"/>
    <n v="91.305000000000007"/>
    <n v="91.305000000000007"/>
    <n v="91.305000000000007"/>
    <n v="1268.5960600000001"/>
    <n v="43.055999999999997"/>
    <n v="0"/>
    <n v="81"/>
    <n v="0"/>
    <n v="2485"/>
    <n v="1391.7"/>
  </r>
  <r>
    <s v="Février 2021"/>
    <x v="1"/>
    <x v="0"/>
    <n v="4"/>
    <x v="0"/>
    <n v="401"/>
    <x v="56"/>
    <x v="56"/>
    <n v="1270.02"/>
    <n v="30.976800000000001"/>
    <n v="0"/>
    <n v="1239.0432000000001"/>
    <n v="47.250999999999998"/>
    <n v="47.250999999999998"/>
    <n v="47.250999999999998"/>
    <n v="395.65053"/>
    <n v="31.931999999999999"/>
    <n v="0"/>
    <n v="52.8"/>
    <n v="0"/>
    <n v="1079.72"/>
    <n v="639.45000000000005"/>
  </r>
  <r>
    <s v="Février 2021"/>
    <x v="1"/>
    <x v="0"/>
    <n v="4"/>
    <x v="0"/>
    <n v="401"/>
    <x v="57"/>
    <x v="57"/>
    <n v="32432.57"/>
    <n v="791.03719999999998"/>
    <n v="0"/>
    <n v="31641.532800000001"/>
    <n v="1760.0909999999999"/>
    <n v="1760.0909999999999"/>
    <n v="1760.0909999999999"/>
    <n v="9464.9406400000007"/>
    <n v="29.913"/>
    <n v="4919.96"/>
    <n v="492.1"/>
    <n v="0"/>
    <n v="28032.36"/>
    <n v="23691.88"/>
  </r>
  <r>
    <s v="Février 2021"/>
    <x v="1"/>
    <x v="0"/>
    <n v="4"/>
    <x v="0"/>
    <n v="401"/>
    <x v="58"/>
    <x v="58"/>
    <n v="42339.040000000001"/>
    <n v="1032.6622"/>
    <n v="0"/>
    <n v="41306.377800000002"/>
    <n v="2283.7539999999999"/>
    <n v="2283.7539999999999"/>
    <n v="2283.7539999999999"/>
    <n v="10718.16567"/>
    <n v="25.948"/>
    <n v="9770.41"/>
    <n v="416.65"/>
    <n v="0"/>
    <n v="36428.660000000003"/>
    <n v="25334.71"/>
  </r>
  <r>
    <s v="Février 2021"/>
    <x v="1"/>
    <x v="0"/>
    <n v="4"/>
    <x v="0"/>
    <n v="401"/>
    <x v="59"/>
    <x v="59"/>
    <n v="808.05"/>
    <n v="19.708200000000001"/>
    <n v="0"/>
    <n v="788.34180000000003"/>
    <n v="18.988"/>
    <n v="18.988"/>
    <n v="18.988"/>
    <n v="245.00514999999999"/>
    <n v="31.079000000000001"/>
    <n v="0"/>
    <n v="37.200000000000003"/>
    <n v="0"/>
    <n v="686.05"/>
    <n v="376.45"/>
  </r>
  <r>
    <s v="Février 2021"/>
    <x v="1"/>
    <x v="0"/>
    <n v="4"/>
    <x v="0"/>
    <n v="401"/>
    <x v="60"/>
    <x v="60"/>
    <n v="8023.79"/>
    <n v="195.70269999999999"/>
    <n v="0"/>
    <n v="7828.0873000000001"/>
    <n v="379.73"/>
    <n v="379.73"/>
    <n v="379.73"/>
    <n v="1967.1137100000001"/>
    <n v="25.129000000000001"/>
    <n v="1750.93"/>
    <n v="96.9"/>
    <n v="0"/>
    <n v="6999.48"/>
    <n v="4246.75"/>
  </r>
  <r>
    <s v="Février 2021"/>
    <x v="1"/>
    <x v="0"/>
    <n v="4"/>
    <x v="0"/>
    <n v="401"/>
    <x v="61"/>
    <x v="61"/>
    <n v="6899.09"/>
    <n v="168.2713"/>
    <n v="0"/>
    <n v="6730.8186999999998"/>
    <n v="291.43599999999998"/>
    <n v="291.43599999999998"/>
    <n v="291.43599999999998"/>
    <n v="1660.2241899999999"/>
    <n v="24.666"/>
    <n v="1469.64"/>
    <n v="82.45"/>
    <n v="0"/>
    <n v="5968.66"/>
    <n v="3784.1"/>
  </r>
  <r>
    <s v="Février 2021"/>
    <x v="1"/>
    <x v="0"/>
    <n v="4"/>
    <x v="0"/>
    <n v="401"/>
    <x v="62"/>
    <x v="62"/>
    <n v="15401.34"/>
    <n v="375.6413"/>
    <n v="0"/>
    <n v="15025.698700000001"/>
    <n v="908.78800000000001"/>
    <n v="908.78800000000001"/>
    <n v="908.78800000000001"/>
    <n v="6283.0982100000001"/>
    <n v="41.816000000000003"/>
    <n v="36.229999999999997"/>
    <n v="466.03"/>
    <n v="0"/>
    <n v="13336.44"/>
    <n v="7078.08"/>
  </r>
  <r>
    <s v="Février 2021"/>
    <x v="1"/>
    <x v="0"/>
    <n v="4"/>
    <x v="0"/>
    <n v="401"/>
    <x v="63"/>
    <x v="63"/>
    <n v="34423.89"/>
    <n v="839.60509999999999"/>
    <n v="0"/>
    <n v="33584.284899999999"/>
    <n v="2095.29"/>
    <n v="2095.29"/>
    <n v="2095.29"/>
    <n v="13083.953030000001"/>
    <n v="38.959000000000003"/>
    <n v="6097.35"/>
    <n v="320.8"/>
    <n v="0"/>
    <n v="29535.69"/>
    <n v="18042.439999999999"/>
  </r>
  <r>
    <s v="Février 2021"/>
    <x v="1"/>
    <x v="0"/>
    <n v="4"/>
    <x v="0"/>
    <n v="401"/>
    <x v="64"/>
    <x v="64"/>
    <n v="11670.04"/>
    <n v="284.6343"/>
    <n v="0"/>
    <n v="11385.405699999999"/>
    <n v="734.221"/>
    <n v="734.221"/>
    <n v="734.221"/>
    <n v="4968.2133700000004"/>
    <n v="43.637"/>
    <n v="48.71"/>
    <n v="405.9"/>
    <n v="0"/>
    <n v="10142.84"/>
    <n v="4805.32"/>
  </r>
  <r>
    <s v="Février 2021"/>
    <x v="1"/>
    <x v="0"/>
    <n v="4"/>
    <x v="0"/>
    <n v="401"/>
    <x v="65"/>
    <x v="65"/>
    <n v="18575.48"/>
    <n v="453.05900000000003"/>
    <n v="0"/>
    <n v="18122.420999999998"/>
    <n v="1272.355"/>
    <n v="1272.355"/>
    <n v="1272.355"/>
    <n v="6944.2235899999996"/>
    <n v="38.317999999999998"/>
    <n v="3387.25"/>
    <n v="314.81"/>
    <n v="0"/>
    <n v="16221.31"/>
    <n v="9987.02"/>
  </r>
  <r>
    <s v="Février 2021"/>
    <x v="1"/>
    <x v="0"/>
    <n v="4"/>
    <x v="0"/>
    <n v="401"/>
    <x v="66"/>
    <x v="66"/>
    <n v="10417.23"/>
    <n v="254.07900000000001"/>
    <n v="0"/>
    <n v="10163.151"/>
    <n v="405.601"/>
    <n v="405.601"/>
    <n v="405.601"/>
    <n v="4062.9508000000001"/>
    <n v="39.976999999999997"/>
    <n v="1.37"/>
    <n v="127"/>
    <n v="0"/>
    <n v="8851.68"/>
    <n v="7411.65"/>
  </r>
  <r>
    <s v="Février 2021"/>
    <x v="1"/>
    <x v="0"/>
    <n v="4"/>
    <x v="0"/>
    <n v="401"/>
    <x v="67"/>
    <x v="67"/>
    <n v="10627.05"/>
    <n v="259.20190000000002"/>
    <n v="0"/>
    <n v="10367.848099999999"/>
    <n v="1840"/>
    <n v="349.6"/>
    <n v="1840"/>
    <n v="4056.6480999999999"/>
    <n v="39.127000000000002"/>
    <n v="0"/>
    <n v="44.95"/>
    <n v="0"/>
    <n v="9066.85"/>
    <n v="5072.45"/>
  </r>
  <r>
    <s v="Février 2021"/>
    <x v="1"/>
    <x v="0"/>
    <n v="4"/>
    <x v="0"/>
    <n v="401"/>
    <x v="68"/>
    <x v="68"/>
    <n v="11306.55"/>
    <n v="275.76679999999999"/>
    <n v="0"/>
    <n v="11030.7832"/>
    <n v="496.72800000000001"/>
    <n v="496.72800000000001"/>
    <n v="496.72800000000001"/>
    <n v="4416.7577199999996"/>
    <n v="40.04"/>
    <n v="0"/>
    <n v="612.75"/>
    <n v="0"/>
    <n v="9640.7000000000007"/>
    <n v="5838"/>
  </r>
  <r>
    <s v="Février 2021"/>
    <x v="1"/>
    <x v="0"/>
    <n v="4"/>
    <x v="0"/>
    <n v="401"/>
    <x v="69"/>
    <x v="69"/>
    <n v="1038.1500000000001"/>
    <n v="25.321100000000001"/>
    <n v="0"/>
    <n v="1012.8289"/>
    <n v="34.585999999999999"/>
    <n v="34.585999999999999"/>
    <n v="34.585999999999999"/>
    <n v="387.75551000000002"/>
    <n v="38.283999999999999"/>
    <n v="0"/>
    <n v="17.100000000000001"/>
    <n v="0"/>
    <n v="876.4"/>
    <n v="565.54999999999995"/>
  </r>
  <r>
    <s v="Février 2021"/>
    <x v="1"/>
    <x v="0"/>
    <n v="4"/>
    <x v="0"/>
    <n v="401"/>
    <x v="70"/>
    <x v="70"/>
    <n v="10911.65"/>
    <n v="266.14519999999999"/>
    <n v="0"/>
    <n v="10645.504800000001"/>
    <n v="1893"/>
    <n v="378.6"/>
    <n v="1893"/>
    <n v="4171.4448000000002"/>
    <n v="39.185000000000002"/>
    <n v="0"/>
    <n v="67.349999999999994"/>
    <n v="0"/>
    <n v="9683.85"/>
    <n v="5810"/>
  </r>
  <r>
    <s v="Février 2021"/>
    <x v="1"/>
    <x v="0"/>
    <n v="4"/>
    <x v="0"/>
    <n v="401"/>
    <x v="71"/>
    <x v="71"/>
    <n v="2958.7"/>
    <n v="72.162999999999997"/>
    <n v="0"/>
    <n v="2886.5369999999998"/>
    <n v="168.43899999999999"/>
    <n v="168.43899999999999"/>
    <n v="168.43899999999999"/>
    <n v="1137.8287800000001"/>
    <n v="39.417999999999999"/>
    <n v="0"/>
    <n v="144.65"/>
    <n v="0"/>
    <n v="2436.15"/>
    <n v="977.05"/>
  </r>
  <r>
    <s v="Février 2021"/>
    <x v="1"/>
    <x v="0"/>
    <n v="4"/>
    <x v="0"/>
    <n v="401"/>
    <x v="72"/>
    <x v="72"/>
    <n v="79443.08"/>
    <n v="1937.6351"/>
    <n v="0"/>
    <n v="77505.444900000002"/>
    <n v="3313.4650000000001"/>
    <n v="3313.4650000000001"/>
    <n v="3313.4650000000001"/>
    <n v="24987.580430000002"/>
    <n v="32.24"/>
    <n v="9775.77"/>
    <n v="244.75"/>
    <n v="0"/>
    <n v="68797.3"/>
    <n v="52902.86"/>
  </r>
  <r>
    <s v="Février 2021"/>
    <x v="1"/>
    <x v="0"/>
    <n v="4"/>
    <x v="0"/>
    <n v="401"/>
    <x v="73"/>
    <x v="73"/>
    <n v="15825.64"/>
    <n v="385.99130000000002"/>
    <n v="0"/>
    <n v="15439.6487"/>
    <n v="543.94799999999998"/>
    <n v="543.94799999999998"/>
    <n v="543.94799999999998"/>
    <n v="2928.9133099999999"/>
    <n v="18.97"/>
    <n v="17.86"/>
    <n v="475.1"/>
    <n v="0"/>
    <n v="14066.94"/>
    <n v="7756.45"/>
  </r>
  <r>
    <s v="Février 2021"/>
    <x v="1"/>
    <x v="0"/>
    <n v="4"/>
    <x v="0"/>
    <n v="401"/>
    <x v="74"/>
    <x v="74"/>
    <n v="19071.18"/>
    <n v="465.14089999999999"/>
    <n v="0"/>
    <n v="18606.039100000002"/>
    <n v="3179"/>
    <n v="731.17"/>
    <n v="3179"/>
    <n v="6947.4191099999998"/>
    <n v="37.340000000000003"/>
    <n v="1995.67"/>
    <n v="232.45"/>
    <n v="0"/>
    <n v="16644.759999999998"/>
    <n v="10003.540000000001"/>
  </r>
  <r>
    <s v="Février 2021"/>
    <x v="1"/>
    <x v="0"/>
    <n v="4"/>
    <x v="0"/>
    <n v="401"/>
    <x v="75"/>
    <x v="75"/>
    <n v="3335.88"/>
    <n v="81.361400000000003"/>
    <n v="0"/>
    <n v="3254.5185999999999"/>
    <n v="449"/>
    <n v="71.84"/>
    <n v="449"/>
    <n v="1365.7285999999999"/>
    <n v="41.963999999999999"/>
    <n v="6.62"/>
    <n v="25"/>
    <n v="0"/>
    <n v="2572.13"/>
    <n v="1257.1300000000001"/>
  </r>
  <r>
    <s v="Février 2021"/>
    <x v="1"/>
    <x v="0"/>
    <n v="4"/>
    <x v="0"/>
    <n v="401"/>
    <x v="76"/>
    <x v="76"/>
    <n v="3165.85"/>
    <n v="77.217100000000002"/>
    <n v="0"/>
    <n v="3088.6329000000001"/>
    <n v="90.558000000000007"/>
    <n v="90.558000000000007"/>
    <n v="90.558000000000007"/>
    <n v="939.81556"/>
    <n v="30.428000000000001"/>
    <n v="0"/>
    <n v="139.5"/>
    <n v="0"/>
    <n v="2595.9499999999998"/>
    <n v="1426.5"/>
  </r>
  <r>
    <s v="Février 2021"/>
    <x v="1"/>
    <x v="0"/>
    <n v="4"/>
    <x v="0"/>
    <n v="401"/>
    <x v="77"/>
    <x v="77"/>
    <n v="18771.71"/>
    <n v="457.84379999999999"/>
    <n v="0"/>
    <n v="18313.8662"/>
    <n v="991.51700000000005"/>
    <n v="991.51700000000005"/>
    <n v="991.51700000000005"/>
    <n v="7685.6657599999999"/>
    <n v="41.966000000000001"/>
    <n v="23.49"/>
    <n v="42.6"/>
    <n v="0"/>
    <n v="15968.21"/>
    <n v="8334.74"/>
  </r>
  <r>
    <s v="Février 2021"/>
    <x v="1"/>
    <x v="0"/>
    <n v="4"/>
    <x v="0"/>
    <n v="401"/>
    <x v="78"/>
    <x v="78"/>
    <n v="9855.7099999999991"/>
    <n v="240.4015"/>
    <n v="0"/>
    <n v="9615.3084999999992"/>
    <n v="3963"/>
    <n v="792.6"/>
    <n v="3963"/>
    <n v="2917.83851"/>
    <n v="30.346"/>
    <n v="7.44"/>
    <n v="44.35"/>
    <n v="0"/>
    <n v="7616.71"/>
    <n v="4221.13"/>
  </r>
  <r>
    <s v="Février 2021"/>
    <x v="1"/>
    <x v="0"/>
    <n v="4"/>
    <x v="0"/>
    <n v="401"/>
    <x v="79"/>
    <x v="79"/>
    <n v="8259.2000000000007"/>
    <n v="201.44049999999999"/>
    <n v="0"/>
    <n v="8057.7595000000001"/>
    <n v="666.08399999999995"/>
    <n v="666.08399999999995"/>
    <n v="666.08399999999995"/>
    <n v="1702.9848999999999"/>
    <n v="21.135000000000002"/>
    <n v="0"/>
    <n v="27.35"/>
    <n v="0"/>
    <n v="6512"/>
    <n v="3058.85"/>
  </r>
  <r>
    <s v="Février 2021"/>
    <x v="1"/>
    <x v="0"/>
    <n v="4"/>
    <x v="0"/>
    <n v="401"/>
    <x v="80"/>
    <x v="80"/>
    <n v="7928.26"/>
    <n v="193.3775"/>
    <n v="0"/>
    <n v="7734.8824999999997"/>
    <n v="292.238"/>
    <n v="292.238"/>
    <n v="292.238"/>
    <n v="3844.0926899999999"/>
    <n v="49.698"/>
    <n v="3.49"/>
    <n v="106"/>
    <n v="0"/>
    <n v="6793.51"/>
    <n v="4743.97"/>
  </r>
  <r>
    <s v="Février 2021"/>
    <x v="1"/>
    <x v="0"/>
    <n v="4"/>
    <x v="0"/>
    <n v="401"/>
    <x v="81"/>
    <x v="81"/>
    <n v="6392.55"/>
    <n v="155.91800000000001"/>
    <n v="0"/>
    <n v="6236.6319999999996"/>
    <n v="220.95699999999999"/>
    <n v="220.95699999999999"/>
    <n v="220.95699999999999"/>
    <n v="3291.5828799999999"/>
    <n v="52.777999999999999"/>
    <n v="0"/>
    <n v="10.5"/>
    <n v="0"/>
    <n v="5796"/>
    <n v="3835.85"/>
  </r>
  <r>
    <s v="Février 2021"/>
    <x v="1"/>
    <x v="0"/>
    <n v="4"/>
    <x v="0"/>
    <n v="401"/>
    <x v="82"/>
    <x v="82"/>
    <n v="8478.81"/>
    <n v="206.8107"/>
    <n v="0"/>
    <n v="8271.9992999999995"/>
    <n v="587.07100000000003"/>
    <n v="587.07100000000003"/>
    <n v="587.07100000000003"/>
    <n v="2929.9450299999999"/>
    <n v="35.42"/>
    <n v="9.34"/>
    <n v="31.15"/>
    <n v="0"/>
    <n v="5984.56"/>
    <n v="2638.51"/>
  </r>
  <r>
    <s v="Février 2021"/>
    <x v="1"/>
    <x v="0"/>
    <n v="4"/>
    <x v="0"/>
    <n v="401"/>
    <x v="83"/>
    <x v="83"/>
    <n v="3845.55"/>
    <n v="93.799099999999996"/>
    <n v="0"/>
    <n v="3751.7509"/>
    <n v="1190"/>
    <n v="595"/>
    <n v="1190"/>
    <n v="276.95091000000002"/>
    <n v="7.3819999999999997"/>
    <n v="0"/>
    <n v="21.95"/>
    <n v="0"/>
    <n v="2938.65"/>
    <n v="1530.5"/>
  </r>
  <r>
    <s v="Février 2021"/>
    <x v="1"/>
    <x v="0"/>
    <n v="4"/>
    <x v="0"/>
    <n v="401"/>
    <x v="84"/>
    <x v="84"/>
    <n v="2906.2"/>
    <n v="70.883099999999999"/>
    <n v="0"/>
    <n v="2835.3168999999998"/>
    <n v="150.303"/>
    <n v="150.303"/>
    <n v="150.303"/>
    <n v="1287.94667"/>
    <n v="45.424999999999997"/>
    <n v="0"/>
    <n v="25.3"/>
    <n v="0"/>
    <n v="2333"/>
    <n v="1426.6"/>
  </r>
  <r>
    <s v="Février 2021"/>
    <x v="1"/>
    <x v="0"/>
    <n v="4"/>
    <x v="0"/>
    <n v="401"/>
    <x v="85"/>
    <x v="85"/>
    <n v="2589.56"/>
    <n v="63.158999999999999"/>
    <n v="0"/>
    <n v="2526.4009999999998"/>
    <n v="224.14099999999999"/>
    <n v="224.14099999999999"/>
    <n v="224.14099999999999"/>
    <n v="1161.40696"/>
    <n v="45.970999999999997"/>
    <n v="5.54"/>
    <n v="27"/>
    <n v="0"/>
    <n v="1728.01"/>
    <n v="564.11"/>
  </r>
  <r>
    <s v="Février 2021"/>
    <x v="1"/>
    <x v="0"/>
    <n v="4"/>
    <x v="0"/>
    <n v="401"/>
    <x v="86"/>
    <x v="86"/>
    <n v="7058.25"/>
    <n v="172.1515"/>
    <n v="0"/>
    <n v="6886.0985000000001"/>
    <n v="417.53800000000001"/>
    <n v="417.53800000000001"/>
    <n v="417.53800000000001"/>
    <n v="3586.1778199999999"/>
    <n v="52.079000000000001"/>
    <n v="12"/>
    <n v="25.45"/>
    <n v="0"/>
    <n v="5452.31"/>
    <n v="3045.99"/>
  </r>
  <r>
    <s v="Février 2021"/>
    <x v="1"/>
    <x v="0"/>
    <n v="4"/>
    <x v="0"/>
    <n v="401"/>
    <x v="87"/>
    <x v="87"/>
    <n v="5272.1"/>
    <n v="128.58539999999999"/>
    <n v="0"/>
    <n v="5143.5146000000004"/>
    <n v="183.98699999999999"/>
    <n v="183.98699999999999"/>
    <n v="183.98699999999999"/>
    <n v="2272.6141400000001"/>
    <n v="44.183999999999997"/>
    <n v="0"/>
    <n v="66.599999999999994"/>
    <n v="0"/>
    <n v="4324.75"/>
    <n v="2965.3"/>
  </r>
  <r>
    <s v="Février 2021"/>
    <x v="1"/>
    <x v="0"/>
    <n v="4"/>
    <x v="0"/>
    <n v="401"/>
    <x v="88"/>
    <x v="88"/>
    <n v="740.3"/>
    <n v="18.0566"/>
    <n v="0"/>
    <n v="722.24339999999995"/>
    <n v="19.102"/>
    <n v="19.102"/>
    <n v="19.102"/>
    <n v="281.35160999999999"/>
    <n v="38.954999999999998"/>
    <n v="0"/>
    <n v="13.75"/>
    <n v="0"/>
    <n v="590.15"/>
    <n v="335.6"/>
  </r>
  <r>
    <s v="Février 2021"/>
    <x v="1"/>
    <x v="0"/>
    <n v="4"/>
    <x v="0"/>
    <n v="401"/>
    <x v="89"/>
    <x v="89"/>
    <n v="10653.87"/>
    <n v="259.84859999999998"/>
    <n v="0"/>
    <n v="10394.0214"/>
    <n v="406.34"/>
    <n v="406.34"/>
    <n v="406.34"/>
    <n v="3215.50884"/>
    <n v="30.936"/>
    <n v="34.630000000000003"/>
    <n v="73.25"/>
    <n v="0"/>
    <n v="8491.16"/>
    <n v="4488.88"/>
  </r>
  <r>
    <s v="Février 2021"/>
    <x v="1"/>
    <x v="0"/>
    <n v="4"/>
    <x v="0"/>
    <n v="401"/>
    <x v="90"/>
    <x v="90"/>
    <n v="10820.15"/>
    <n v="263.9058"/>
    <n v="0"/>
    <n v="10556.244199999999"/>
    <n v="607.73900000000003"/>
    <n v="607.73900000000003"/>
    <n v="607.73900000000003"/>
    <n v="4328.8876200000004"/>
    <n v="41.008000000000003"/>
    <n v="4.0199999999999996"/>
    <n v="114.43"/>
    <n v="0"/>
    <n v="9646.2000000000007"/>
    <n v="6663.54"/>
  </r>
  <r>
    <s v="Février 2021"/>
    <x v="1"/>
    <x v="0"/>
    <n v="4"/>
    <x v="0"/>
    <n v="401"/>
    <x v="91"/>
    <x v="91"/>
    <n v="867.2"/>
    <n v="21.151399999999999"/>
    <n v="0"/>
    <n v="846.04859999999996"/>
    <n v="72.873000000000005"/>
    <n v="72.873000000000005"/>
    <n v="72.873000000000005"/>
    <n v="260.83731"/>
    <n v="30.83"/>
    <n v="0"/>
    <n v="3.35"/>
    <n v="0"/>
    <n v="759.9"/>
    <n v="538.1"/>
  </r>
  <r>
    <s v="Février 2021"/>
    <x v="1"/>
    <x v="0"/>
    <n v="4"/>
    <x v="0"/>
    <n v="401"/>
    <x v="92"/>
    <x v="92"/>
    <n v="16306.13"/>
    <n v="397.71129999999999"/>
    <n v="0"/>
    <n v="15908.4187"/>
    <n v="782.96299999999997"/>
    <n v="782.96299999999997"/>
    <n v="782.96299999999997"/>
    <n v="8040.9792699999998"/>
    <n v="50.545000000000002"/>
    <n v="45.97"/>
    <n v="87.5"/>
    <n v="0"/>
    <n v="13951.53"/>
    <n v="8800.2099999999991"/>
  </r>
  <r>
    <s v="Février 2021"/>
    <x v="1"/>
    <x v="0"/>
    <n v="4"/>
    <x v="0"/>
    <n v="401"/>
    <x v="93"/>
    <x v="93"/>
    <n v="1534.35"/>
    <n v="37.423499999999997"/>
    <n v="0"/>
    <n v="1496.9265"/>
    <n v="144.64099999999999"/>
    <n v="144.64099999999999"/>
    <n v="144.64099999999999"/>
    <n v="309.52733999999998"/>
    <n v="20.678000000000001"/>
    <n v="0"/>
    <n v="20.399999999999999"/>
    <n v="0"/>
    <n v="1375.45"/>
    <n v="1213.0999999999999"/>
  </r>
  <r>
    <s v="Février 2021"/>
    <x v="1"/>
    <x v="0"/>
    <n v="4"/>
    <x v="0"/>
    <n v="401"/>
    <x v="94"/>
    <x v="94"/>
    <n v="3705.55"/>
    <n v="90.377600000000001"/>
    <n v="0"/>
    <n v="3615.1723999999999"/>
    <n v="758"/>
    <n v="75.8"/>
    <n v="758"/>
    <n v="1408.9323999999999"/>
    <n v="38.972999999999999"/>
    <n v="0"/>
    <n v="46.55"/>
    <n v="0"/>
    <n v="3073.6"/>
    <n v="1935.45"/>
  </r>
  <r>
    <s v="Février 2021"/>
    <x v="1"/>
    <x v="0"/>
    <n v="4"/>
    <x v="0"/>
    <n v="401"/>
    <x v="95"/>
    <x v="95"/>
    <n v="14160"/>
    <n v="345.37090000000001"/>
    <n v="0"/>
    <n v="13814.6291"/>
    <n v="3777"/>
    <n v="679.86"/>
    <n v="3777"/>
    <n v="4938.6791199999998"/>
    <n v="35.75"/>
    <n v="0"/>
    <n v="3.75"/>
    <n v="0"/>
    <n v="12432.5"/>
    <n v="8902.5"/>
  </r>
  <r>
    <s v="Février 2021"/>
    <x v="1"/>
    <x v="0"/>
    <n v="4"/>
    <x v="0"/>
    <n v="401"/>
    <x v="96"/>
    <x v="96"/>
    <n v="25318.240000000002"/>
    <n v="617.52829999999994"/>
    <n v="0"/>
    <n v="24700.7117"/>
    <n v="6777"/>
    <n v="881.01"/>
    <n v="6777"/>
    <n v="10875.631590000001"/>
    <n v="44.03"/>
    <n v="69.010000000000005"/>
    <n v="26.5"/>
    <n v="0"/>
    <n v="21535.71"/>
    <n v="13706.14"/>
  </r>
  <r>
    <s v="Février 2021"/>
    <x v="1"/>
    <x v="0"/>
    <n v="4"/>
    <x v="0"/>
    <n v="401"/>
    <x v="97"/>
    <x v="97"/>
    <n v="22844.59"/>
    <n v="557.20000000000005"/>
    <n v="0"/>
    <n v="22287.39"/>
    <n v="7761"/>
    <n v="1102.0619999999999"/>
    <n v="7761"/>
    <n v="6920.5103099999997"/>
    <n v="31.050999999999998"/>
    <n v="39.409999999999997"/>
    <n v="10.95"/>
    <n v="0"/>
    <n v="18347.29"/>
    <n v="10357.56"/>
  </r>
  <r>
    <s v="Février 2021"/>
    <x v="1"/>
    <x v="0"/>
    <n v="4"/>
    <x v="0"/>
    <n v="401"/>
    <x v="98"/>
    <x v="98"/>
    <n v="48079.78"/>
    <n v="1172.6760999999999"/>
    <n v="0"/>
    <n v="46907.103900000002"/>
    <n v="16606"/>
    <n v="3321.2"/>
    <n v="16606"/>
    <n v="7052.7038899999998"/>
    <n v="15.035"/>
    <n v="72.87"/>
    <n v="4.75"/>
    <n v="0"/>
    <n v="36460.79"/>
    <n v="17895.97"/>
  </r>
  <r>
    <s v="Février 2021"/>
    <x v="1"/>
    <x v="0"/>
    <n v="4"/>
    <x v="0"/>
    <n v="401"/>
    <x v="99"/>
    <x v="99"/>
    <n v="50815.27"/>
    <n v="1239.3964000000001"/>
    <n v="0"/>
    <n v="49575.873599999999"/>
    <n v="2553.27"/>
    <n v="2553.27"/>
    <n v="2553.27"/>
    <n v="13677.880139999999"/>
    <n v="27.59"/>
    <n v="218.73"/>
    <n v="0"/>
    <n v="0"/>
    <n v="45644.69"/>
    <n v="28685.42"/>
  </r>
  <r>
    <s v="Février 2021"/>
    <x v="1"/>
    <x v="0"/>
    <n v="4"/>
    <x v="0"/>
    <n v="401"/>
    <x v="100"/>
    <x v="100"/>
    <n v="9701.09"/>
    <n v="236.6123"/>
    <n v="0"/>
    <n v="9464.4776999999995"/>
    <n v="226.74799999999999"/>
    <n v="226.74799999999999"/>
    <n v="226.74799999999999"/>
    <n v="3867.4965999999999"/>
    <n v="40.863"/>
    <n v="6.01"/>
    <n v="48.2"/>
    <n v="0"/>
    <n v="7795.04"/>
    <n v="3776.44"/>
  </r>
  <r>
    <s v="Février 2021"/>
    <x v="1"/>
    <x v="0"/>
    <n v="4"/>
    <x v="0"/>
    <n v="401"/>
    <x v="101"/>
    <x v="101"/>
    <n v="40072.639999999999"/>
    <n v="977.37149999999997"/>
    <n v="0"/>
    <n v="39095.268499999998"/>
    <n v="10309"/>
    <n v="2061.8000000000002"/>
    <n v="10309"/>
    <n v="14044.398499999999"/>
    <n v="35.923999999999999"/>
    <n v="77.209999999999994"/>
    <n v="55.25"/>
    <n v="0"/>
    <n v="34154.199999999997"/>
    <n v="22743.200000000001"/>
  </r>
  <r>
    <s v="Février 2021"/>
    <x v="1"/>
    <x v="0"/>
    <n v="4"/>
    <x v="0"/>
    <n v="401"/>
    <x v="102"/>
    <x v="102"/>
    <n v="97709.94"/>
    <n v="2383.1732000000002"/>
    <n v="0"/>
    <n v="95326.766799999998"/>
    <n v="3834.2359999999999"/>
    <n v="3834.2359999999999"/>
    <n v="3834.2359999999999"/>
    <n v="38129.188670000003"/>
    <n v="39.997999999999998"/>
    <n v="109.61"/>
    <n v="85.35"/>
    <n v="0"/>
    <n v="83184.63"/>
    <n v="61664.69"/>
  </r>
  <r>
    <s v="Février 2021"/>
    <x v="1"/>
    <x v="0"/>
    <n v="4"/>
    <x v="0"/>
    <n v="401"/>
    <x v="103"/>
    <x v="103"/>
    <n v="2047.15"/>
    <n v="49.930900000000001"/>
    <n v="0"/>
    <n v="1997.2191"/>
    <n v="71.631"/>
    <n v="71.631"/>
    <n v="71.631"/>
    <n v="821.20192999999995"/>
    <n v="41.116999999999997"/>
    <n v="0"/>
    <n v="0"/>
    <n v="0"/>
    <n v="1850.7"/>
    <n v="1207.5"/>
  </r>
  <r>
    <s v="Février 2021"/>
    <x v="1"/>
    <x v="0"/>
    <n v="4"/>
    <x v="0"/>
    <n v="401"/>
    <x v="104"/>
    <x v="104"/>
    <n v="26423.54"/>
    <n v="644.47289999999998"/>
    <n v="0"/>
    <n v="25779.0671"/>
    <n v="853.33699999999999"/>
    <n v="853.33699999999999"/>
    <n v="853.33699999999999"/>
    <n v="8880.3451000000005"/>
    <n v="34.448"/>
    <n v="64.06"/>
    <n v="33.200000000000003"/>
    <n v="0"/>
    <n v="21221.3"/>
    <n v="12136.31"/>
  </r>
  <r>
    <s v="Février 2021"/>
    <x v="1"/>
    <x v="0"/>
    <n v="4"/>
    <x v="0"/>
    <n v="401"/>
    <x v="105"/>
    <x v="105"/>
    <n v="14871.3"/>
    <n v="362.71429999999998"/>
    <n v="0"/>
    <n v="14508.5857"/>
    <n v="453.22300000000001"/>
    <n v="453.22300000000001"/>
    <n v="453.22300000000001"/>
    <n v="5858.7777999999998"/>
    <n v="40.381"/>
    <n v="0"/>
    <n v="99.15"/>
    <n v="0"/>
    <n v="12686.45"/>
    <n v="8261.15"/>
  </r>
  <r>
    <s v="Février 2021"/>
    <x v="1"/>
    <x v="0"/>
    <n v="4"/>
    <x v="0"/>
    <n v="401"/>
    <x v="106"/>
    <x v="106"/>
    <n v="25620.37"/>
    <n v="624.88829999999996"/>
    <n v="0"/>
    <n v="24995.4817"/>
    <n v="726.63699999999994"/>
    <n v="726.63699999999994"/>
    <n v="726.63699999999994"/>
    <n v="10457.156230000001"/>
    <n v="41.835999999999999"/>
    <n v="90.58"/>
    <n v="93.35"/>
    <n v="0"/>
    <n v="21024.98"/>
    <n v="13890.17"/>
  </r>
  <r>
    <s v="Février 2021"/>
    <x v="1"/>
    <x v="0"/>
    <n v="4"/>
    <x v="0"/>
    <n v="401"/>
    <x v="107"/>
    <x v="107"/>
    <n v="2726.95"/>
    <n v="66.511200000000002"/>
    <n v="0"/>
    <n v="2660.4387999999999"/>
    <n v="69.334999999999994"/>
    <n v="69.334999999999994"/>
    <n v="69.334999999999994"/>
    <n v="1269.5451399999999"/>
    <n v="47.719000000000001"/>
    <n v="0"/>
    <n v="11"/>
    <n v="0"/>
    <n v="2484.3000000000002"/>
    <n v="2172.4499999999998"/>
  </r>
  <r>
    <s v="Février 2021"/>
    <x v="1"/>
    <x v="0"/>
    <n v="4"/>
    <x v="0"/>
    <n v="401"/>
    <x v="108"/>
    <x v="108"/>
    <n v="2597.6"/>
    <n v="63.357900000000001"/>
    <n v="0"/>
    <n v="2534.2420999999999"/>
    <n v="88.647000000000006"/>
    <n v="88.647000000000006"/>
    <n v="88.647000000000006"/>
    <n v="1038.7385099999999"/>
    <n v="40.988"/>
    <n v="0"/>
    <n v="61.4"/>
    <n v="0"/>
    <n v="2157.9499999999998"/>
    <n v="1135.55"/>
  </r>
  <r>
    <s v="Février 2021"/>
    <x v="1"/>
    <x v="0"/>
    <n v="4"/>
    <x v="0"/>
    <n v="401"/>
    <x v="109"/>
    <x v="109"/>
    <n v="3650.3"/>
    <n v="89.030100000000004"/>
    <n v="0"/>
    <n v="3561.2698999999998"/>
    <n v="130.94900000000001"/>
    <n v="130.94900000000001"/>
    <n v="130.94900000000001"/>
    <n v="1324.7268899999999"/>
    <n v="37.198"/>
    <n v="0"/>
    <n v="15.8"/>
    <n v="0"/>
    <n v="3033"/>
    <n v="2156.1"/>
  </r>
  <r>
    <s v="Février 2021"/>
    <x v="1"/>
    <x v="0"/>
    <n v="4"/>
    <x v="0"/>
    <n v="401"/>
    <x v="110"/>
    <x v="110"/>
    <n v="2887.1"/>
    <n v="70.413499999999999"/>
    <n v="0"/>
    <n v="2816.6864999999998"/>
    <n v="597"/>
    <n v="71.64"/>
    <n v="597"/>
    <n v="1239.8465000000001"/>
    <n v="44.018000000000001"/>
    <n v="0"/>
    <n v="38.200000000000003"/>
    <n v="0"/>
    <n v="2494.9"/>
    <n v="2221.8000000000002"/>
  </r>
  <r>
    <s v="Février 2021"/>
    <x v="1"/>
    <x v="0"/>
    <n v="4"/>
    <x v="0"/>
    <n v="401"/>
    <x v="1302"/>
    <x v="1308"/>
    <n v="53333.38"/>
    <n v="1300.8163"/>
    <n v="0"/>
    <n v="52032.563699999999"/>
    <n v="1977.0519999999999"/>
    <n v="1977.0519999999999"/>
    <n v="1977.0519999999999"/>
    <n v="13577.209860000001"/>
    <n v="26.094000000000001"/>
    <n v="40.22"/>
    <n v="0"/>
    <n v="0"/>
    <n v="47638.28"/>
    <n v="28088"/>
  </r>
  <r>
    <s v="Février 2021"/>
    <x v="1"/>
    <x v="0"/>
    <n v="4"/>
    <x v="0"/>
    <n v="401"/>
    <x v="111"/>
    <x v="111"/>
    <n v="46889.95"/>
    <n v="1143.6548"/>
    <n v="0"/>
    <n v="45746.2952"/>
    <n v="1271.172"/>
    <n v="1271.172"/>
    <n v="1271.172"/>
    <n v="19566.931670000002"/>
    <n v="42.773000000000003"/>
    <n v="138.1"/>
    <n v="93.55"/>
    <n v="0"/>
    <n v="40063.89"/>
    <n v="25821.19"/>
  </r>
  <r>
    <s v="Février 2021"/>
    <x v="1"/>
    <x v="0"/>
    <n v="4"/>
    <x v="0"/>
    <n v="401"/>
    <x v="112"/>
    <x v="112"/>
    <n v="41493.24"/>
    <n v="1012.0264"/>
    <n v="0"/>
    <n v="40481.213600000003"/>
    <n v="1596.1679999999999"/>
    <n v="1596.1679999999999"/>
    <n v="1596.1679999999999"/>
    <n v="15820.76713"/>
    <n v="39.082000000000001"/>
    <n v="96.1"/>
    <n v="20.5"/>
    <n v="0"/>
    <n v="35528.25"/>
    <n v="24677.29"/>
  </r>
  <r>
    <s v="Février 2021"/>
    <x v="1"/>
    <x v="0"/>
    <n v="4"/>
    <x v="0"/>
    <n v="401"/>
    <x v="113"/>
    <x v="113"/>
    <n v="17919.849999999999"/>
    <n v="437.0684"/>
    <n v="0"/>
    <n v="17482.781599999998"/>
    <n v="641.42600000000004"/>
    <n v="641.42600000000004"/>
    <n v="641.42600000000004"/>
    <n v="6918.4802799999998"/>
    <n v="39.573"/>
    <n v="43.65"/>
    <n v="14.75"/>
    <n v="0"/>
    <n v="15085.29"/>
    <n v="12809.89"/>
  </r>
  <r>
    <s v="Février 2021"/>
    <x v="1"/>
    <x v="0"/>
    <n v="4"/>
    <x v="0"/>
    <n v="401"/>
    <x v="114"/>
    <x v="114"/>
    <n v="17914.73"/>
    <n v="436.94119999999998"/>
    <n v="0"/>
    <n v="17477.788799999998"/>
    <n v="408.85"/>
    <n v="408.85"/>
    <n v="408.85"/>
    <n v="4762.9755699999996"/>
    <n v="27.251999999999999"/>
    <n v="28.62"/>
    <n v="33.549999999999997"/>
    <n v="0"/>
    <n v="13822.83"/>
    <n v="8210.91"/>
  </r>
  <r>
    <s v="Février 2021"/>
    <x v="1"/>
    <x v="0"/>
    <n v="4"/>
    <x v="0"/>
    <n v="401"/>
    <x v="1303"/>
    <x v="1309"/>
    <n v="11580.85"/>
    <n v="282.4599"/>
    <n v="0"/>
    <n v="11298.390100000001"/>
    <n v="332.24"/>
    <n v="332.24"/>
    <n v="332.24"/>
    <n v="1811.66039"/>
    <n v="16.035"/>
    <n v="47.45"/>
    <n v="0"/>
    <n v="0"/>
    <n v="9737.98"/>
    <n v="5625.15"/>
  </r>
  <r>
    <s v="Février 2021"/>
    <x v="1"/>
    <x v="0"/>
    <n v="4"/>
    <x v="0"/>
    <n v="401"/>
    <x v="115"/>
    <x v="115"/>
    <n v="32584.94"/>
    <n v="794.75130000000001"/>
    <n v="0"/>
    <n v="31790.188699999999"/>
    <n v="6821"/>
    <n v="1105.002"/>
    <n v="6821"/>
    <n v="16647.56871"/>
    <n v="52.366999999999997"/>
    <n v="35.159999999999997"/>
    <n v="120.7"/>
    <n v="0"/>
    <n v="27278.33"/>
    <n v="18210.39"/>
  </r>
  <r>
    <s v="Février 2021"/>
    <x v="1"/>
    <x v="0"/>
    <n v="4"/>
    <x v="0"/>
    <n v="401"/>
    <x v="1304"/>
    <x v="1310"/>
    <n v="38370.07"/>
    <n v="935.85749999999996"/>
    <n v="0"/>
    <n v="37434.212500000001"/>
    <n v="5578"/>
    <n v="1952.3"/>
    <n v="5578"/>
    <n v="11998.53249"/>
    <n v="32.052"/>
    <n v="113.53"/>
    <n v="4.5999999999999996"/>
    <n v="0"/>
    <n v="33709.46"/>
    <n v="22189.38"/>
  </r>
  <r>
    <s v="Février 2021"/>
    <x v="1"/>
    <x v="0"/>
    <n v="4"/>
    <x v="0"/>
    <n v="401"/>
    <x v="116"/>
    <x v="116"/>
    <n v="2229.65"/>
    <n v="54.381700000000002"/>
    <n v="0"/>
    <n v="2175.2683000000002"/>
    <n v="119.84399999999999"/>
    <n v="119.84399999999999"/>
    <n v="119.84399999999999"/>
    <n v="867.71316999999999"/>
    <n v="39.89"/>
    <n v="0"/>
    <n v="50.35"/>
    <n v="0"/>
    <n v="2064.4499999999998"/>
    <n v="1322.7"/>
  </r>
  <r>
    <s v="Février 2021"/>
    <x v="1"/>
    <x v="0"/>
    <n v="4"/>
    <x v="0"/>
    <n v="401"/>
    <x v="117"/>
    <x v="117"/>
    <n v="1114.5999999999999"/>
    <n v="27.185099999999998"/>
    <n v="0"/>
    <n v="1087.4149"/>
    <n v="170"/>
    <n v="20.399999999999999"/>
    <n v="170"/>
    <n v="360.70492000000002"/>
    <n v="33.170999999999999"/>
    <n v="0"/>
    <n v="75.400000000000006"/>
    <n v="0"/>
    <n v="938.4"/>
    <n v="574.29999999999995"/>
  </r>
  <r>
    <s v="Février 2021"/>
    <x v="1"/>
    <x v="0"/>
    <n v="4"/>
    <x v="0"/>
    <n v="401"/>
    <x v="118"/>
    <x v="118"/>
    <n v="7213.94"/>
    <n v="175.94909999999999"/>
    <n v="0"/>
    <n v="7037.9908999999998"/>
    <n v="162.90799999999999"/>
    <n v="162.90799999999999"/>
    <n v="162.90799999999999"/>
    <n v="2228.50567"/>
    <n v="31.664000000000001"/>
    <n v="0"/>
    <n v="39.700000000000003"/>
    <n v="0"/>
    <n v="5714.69"/>
    <n v="3663.59"/>
  </r>
  <r>
    <s v="Février 2021"/>
    <x v="1"/>
    <x v="0"/>
    <n v="4"/>
    <x v="0"/>
    <n v="401"/>
    <x v="119"/>
    <x v="119"/>
    <n v="13652.84"/>
    <n v="332.99720000000002"/>
    <n v="0"/>
    <n v="13319.8428"/>
    <n v="277.56799999999998"/>
    <n v="277.56799999999998"/>
    <n v="277.56799999999998"/>
    <n v="5250.6767099999997"/>
    <n v="39.42"/>
    <n v="2.91"/>
    <n v="92.45"/>
    <n v="0"/>
    <n v="11365.39"/>
    <n v="7668.4"/>
  </r>
  <r>
    <s v="Février 2021"/>
    <x v="1"/>
    <x v="0"/>
    <n v="4"/>
    <x v="0"/>
    <n v="401"/>
    <x v="120"/>
    <x v="120"/>
    <n v="179.15"/>
    <n v="4.3693999999999997"/>
    <n v="0"/>
    <n v="174.78059999999999"/>
    <n v="17.651"/>
    <n v="17.651"/>
    <n v="17.651"/>
    <n v="55.429009999999998"/>
    <n v="31.713000000000001"/>
    <n v="0"/>
    <n v="0"/>
    <n v="0"/>
    <n v="164.1"/>
    <n v="90.75"/>
  </r>
  <r>
    <s v="Février 2021"/>
    <x v="1"/>
    <x v="0"/>
    <n v="4"/>
    <x v="0"/>
    <n v="401"/>
    <x v="121"/>
    <x v="121"/>
    <n v="19620.3"/>
    <n v="478.5444"/>
    <n v="0"/>
    <n v="19141.7556"/>
    <n v="528.77700000000004"/>
    <n v="528.77700000000004"/>
    <n v="528.77700000000004"/>
    <n v="7332.1092399999998"/>
    <n v="38.304000000000002"/>
    <n v="20.18"/>
    <n v="494.57"/>
    <n v="0"/>
    <n v="16546.080000000002"/>
    <n v="10548.3"/>
  </r>
  <r>
    <s v="Février 2021"/>
    <x v="1"/>
    <x v="0"/>
    <n v="4"/>
    <x v="0"/>
    <n v="401"/>
    <x v="122"/>
    <x v="122"/>
    <n v="30389.82"/>
    <n v="741.21600000000001"/>
    <n v="0"/>
    <n v="29648.603999999999"/>
    <n v="1150.951"/>
    <n v="1150.951"/>
    <n v="1150.951"/>
    <n v="9332.1206299999994"/>
    <n v="31.475999999999999"/>
    <n v="48.03"/>
    <n v="62.75"/>
    <n v="0"/>
    <n v="27146.19"/>
    <n v="19432.55"/>
  </r>
  <r>
    <s v="Février 2021"/>
    <x v="1"/>
    <x v="0"/>
    <n v="4"/>
    <x v="0"/>
    <n v="401"/>
    <x v="123"/>
    <x v="123"/>
    <n v="6842.75"/>
    <n v="166.89699999999999"/>
    <n v="0"/>
    <n v="6675.8530000000001"/>
    <n v="157.697"/>
    <n v="157.697"/>
    <n v="157.697"/>
    <n v="2292.79727"/>
    <n v="34.344999999999999"/>
    <n v="14"/>
    <n v="168.8"/>
    <n v="0"/>
    <n v="5881.4"/>
    <n v="3959.28"/>
  </r>
  <r>
    <s v="Février 2021"/>
    <x v="1"/>
    <x v="0"/>
    <n v="4"/>
    <x v="0"/>
    <n v="401"/>
    <x v="124"/>
    <x v="124"/>
    <n v="5182.45"/>
    <n v="126.4016"/>
    <n v="0"/>
    <n v="5056.0483999999997"/>
    <n v="124.771"/>
    <n v="124.771"/>
    <n v="124.771"/>
    <n v="2330.1578199999999"/>
    <n v="46.087000000000003"/>
    <n v="0"/>
    <n v="66.5"/>
    <n v="0"/>
    <n v="4663.3999999999996"/>
    <n v="3328.7"/>
  </r>
  <r>
    <s v="Février 2021"/>
    <x v="1"/>
    <x v="0"/>
    <n v="4"/>
    <x v="0"/>
    <n v="401"/>
    <x v="125"/>
    <x v="125"/>
    <n v="19676.650000000001"/>
    <n v="479.92160000000001"/>
    <n v="0"/>
    <n v="19196.7284"/>
    <n v="634.76900000000001"/>
    <n v="634.76900000000001"/>
    <n v="634.76900000000001"/>
    <n v="6307.2127499999997"/>
    <n v="32.856000000000002"/>
    <n v="49.75"/>
    <n v="1.4"/>
    <n v="0"/>
    <n v="16773.43"/>
    <n v="11455.89"/>
  </r>
  <r>
    <s v="Février 2021"/>
    <x v="1"/>
    <x v="0"/>
    <n v="4"/>
    <x v="0"/>
    <n v="401"/>
    <x v="126"/>
    <x v="126"/>
    <n v="5737.11"/>
    <n v="139.93049999999999"/>
    <n v="0"/>
    <n v="5597.1795000000002"/>
    <n v="188.74799999999999"/>
    <n v="188.74799999999999"/>
    <n v="188.74799999999999"/>
    <n v="2488.64444"/>
    <n v="44.462000000000003"/>
    <n v="10.59"/>
    <n v="114.9"/>
    <n v="0"/>
    <n v="4781.26"/>
    <n v="3141.12"/>
  </r>
  <r>
    <s v="Février 2021"/>
    <x v="1"/>
    <x v="0"/>
    <n v="4"/>
    <x v="0"/>
    <n v="401"/>
    <x v="127"/>
    <x v="127"/>
    <n v="2122.4"/>
    <n v="51.765500000000003"/>
    <n v="0"/>
    <n v="2070.6345000000001"/>
    <n v="61.612000000000002"/>
    <n v="61.612000000000002"/>
    <n v="61.612000000000002"/>
    <n v="861.85414000000003"/>
    <n v="41.622999999999998"/>
    <n v="0"/>
    <n v="97.05"/>
    <n v="0"/>
    <n v="1822.45"/>
    <n v="970.65"/>
  </r>
  <r>
    <s v="Février 2021"/>
    <x v="1"/>
    <x v="0"/>
    <n v="4"/>
    <x v="0"/>
    <n v="401"/>
    <x v="128"/>
    <x v="128"/>
    <n v="1514.1"/>
    <n v="36.932400000000001"/>
    <n v="0"/>
    <n v="1477.1676"/>
    <n v="280"/>
    <n v="50.4"/>
    <n v="280"/>
    <n v="570.16759999999999"/>
    <n v="38.598999999999997"/>
    <n v="0"/>
    <n v="53.9"/>
    <n v="0"/>
    <n v="1360.1"/>
    <n v="663.25"/>
  </r>
  <r>
    <s v="Février 2021"/>
    <x v="1"/>
    <x v="0"/>
    <n v="4"/>
    <x v="0"/>
    <n v="401"/>
    <x v="129"/>
    <x v="129"/>
    <n v="5316.8"/>
    <n v="129.68260000000001"/>
    <n v="0"/>
    <n v="5187.1174000000001"/>
    <n v="1811"/>
    <n v="244.48500000000001"/>
    <n v="1811"/>
    <n v="406.07745"/>
    <n v="7.8289999999999997"/>
    <n v="0"/>
    <n v="25.65"/>
    <n v="0"/>
    <n v="4097.3999999999996"/>
    <n v="2651.2"/>
  </r>
  <r>
    <s v="Février 2021"/>
    <x v="1"/>
    <x v="0"/>
    <n v="4"/>
    <x v="0"/>
    <n v="401"/>
    <x v="130"/>
    <x v="130"/>
    <n v="3343.68"/>
    <n v="81.547899999999998"/>
    <n v="0"/>
    <n v="3262.1320999999998"/>
    <n v="961"/>
    <n v="192.2"/>
    <n v="961"/>
    <n v="994.17209000000003"/>
    <n v="30.475999999999999"/>
    <n v="1.92"/>
    <n v="114"/>
    <n v="0"/>
    <n v="2545.6799999999998"/>
    <n v="1580.47"/>
  </r>
  <r>
    <s v="Février 2021"/>
    <x v="1"/>
    <x v="0"/>
    <n v="4"/>
    <x v="0"/>
    <n v="401"/>
    <x v="131"/>
    <x v="131"/>
    <n v="30919.94"/>
    <n v="754.15769999999998"/>
    <n v="0"/>
    <n v="30165.782299999999"/>
    <n v="12155"/>
    <n v="1567.9949999999999"/>
    <n v="12155"/>
    <n v="7192.8322200000002"/>
    <n v="23.844000000000001"/>
    <n v="61.81"/>
    <n v="13.5"/>
    <n v="0"/>
    <n v="23079.49"/>
    <n v="12456.12"/>
  </r>
  <r>
    <s v="Février 2021"/>
    <x v="1"/>
    <x v="0"/>
    <n v="4"/>
    <x v="0"/>
    <n v="401"/>
    <x v="132"/>
    <x v="132"/>
    <n v="1522.8"/>
    <n v="37.135800000000003"/>
    <n v="0"/>
    <n v="1485.6641999999999"/>
    <n v="402"/>
    <n v="40.200000000000003"/>
    <n v="402"/>
    <n v="601.37419"/>
    <n v="40.478000000000002"/>
    <n v="0"/>
    <n v="65.099999999999994"/>
    <n v="0"/>
    <n v="1235.6500000000001"/>
    <n v="646.5"/>
  </r>
  <r>
    <s v="Février 2021"/>
    <x v="1"/>
    <x v="0"/>
    <n v="4"/>
    <x v="0"/>
    <n v="401"/>
    <x v="133"/>
    <x v="133"/>
    <n v="21320.06"/>
    <n v="520.01549999999997"/>
    <n v="0"/>
    <n v="20800.0445"/>
    <n v="4853"/>
    <n v="1387.9580000000001"/>
    <n v="4853"/>
    <n v="3668.9543800000001"/>
    <n v="17.638999999999999"/>
    <n v="33.94"/>
    <n v="7.1"/>
    <n v="0.55000000000000004"/>
    <n v="17708.97"/>
    <n v="11881.92"/>
  </r>
  <r>
    <s v="Février 2021"/>
    <x v="1"/>
    <x v="0"/>
    <n v="4"/>
    <x v="0"/>
    <n v="401"/>
    <x v="134"/>
    <x v="134"/>
    <n v="8177.46"/>
    <n v="199.45320000000001"/>
    <n v="0"/>
    <n v="7978.0068000000001"/>
    <n v="410.36799999999999"/>
    <n v="410.36799999999999"/>
    <n v="410.36799999999999"/>
    <n v="1104.4513899999999"/>
    <n v="13.843999999999999"/>
    <n v="5.89"/>
    <n v="12.9"/>
    <n v="0"/>
    <n v="6024.01"/>
    <n v="3416.81"/>
  </r>
  <r>
    <s v="Février 2021"/>
    <x v="1"/>
    <x v="0"/>
    <n v="4"/>
    <x v="0"/>
    <n v="401"/>
    <x v="135"/>
    <x v="135"/>
    <n v="2936.7"/>
    <n v="71.620500000000007"/>
    <n v="0"/>
    <n v="2865.0794999999998"/>
    <n v="1140"/>
    <n v="228"/>
    <n v="1140"/>
    <n v="493.87950999999998"/>
    <n v="17.238"/>
    <n v="0"/>
    <n v="27.3"/>
    <n v="0"/>
    <n v="2048.3000000000002"/>
    <n v="761"/>
  </r>
  <r>
    <s v="Février 2021"/>
    <x v="1"/>
    <x v="0"/>
    <n v="4"/>
    <x v="0"/>
    <n v="401"/>
    <x v="136"/>
    <x v="136"/>
    <n v="11653.99"/>
    <n v="284.22680000000003"/>
    <n v="0"/>
    <n v="11369.763199999999"/>
    <n v="2976"/>
    <n v="595.20000000000005"/>
    <n v="2976"/>
    <n v="4941.6031999999996"/>
    <n v="43.463000000000001"/>
    <n v="36.18"/>
    <n v="65.03"/>
    <n v="0"/>
    <n v="8472.1299999999992"/>
    <n v="4748.54"/>
  </r>
  <r>
    <s v="Février 2021"/>
    <x v="1"/>
    <x v="0"/>
    <n v="4"/>
    <x v="0"/>
    <n v="401"/>
    <x v="137"/>
    <x v="137"/>
    <n v="2967.45"/>
    <n v="72.375299999999996"/>
    <n v="0"/>
    <n v="2895.0747000000001"/>
    <n v="125.04900000000001"/>
    <n v="125.04900000000001"/>
    <n v="125.04900000000001"/>
    <n v="1346.3377"/>
    <n v="46.503999999999998"/>
    <n v="0"/>
    <n v="23.95"/>
    <n v="0"/>
    <n v="2403.6"/>
    <n v="1289.7"/>
  </r>
  <r>
    <s v="Février 2021"/>
    <x v="1"/>
    <x v="0"/>
    <n v="4"/>
    <x v="0"/>
    <n v="401"/>
    <x v="140"/>
    <x v="140"/>
    <n v="812.05"/>
    <n v="19.806799999999999"/>
    <n v="0"/>
    <n v="792.2432"/>
    <n v="33.182000000000002"/>
    <n v="33.182000000000002"/>
    <n v="33.182000000000002"/>
    <n v="335.46096"/>
    <n v="42.343000000000004"/>
    <n v="0"/>
    <n v="17.5"/>
    <n v="0"/>
    <n v="732.45"/>
    <n v="385.3"/>
  </r>
  <r>
    <s v="Février 2021"/>
    <x v="1"/>
    <x v="0"/>
    <n v="4"/>
    <x v="0"/>
    <n v="401"/>
    <x v="141"/>
    <x v="141"/>
    <n v="1018.45"/>
    <n v="24.839600000000001"/>
    <n v="0"/>
    <n v="993.61040000000003"/>
    <n v="26.026"/>
    <n v="26.026"/>
    <n v="26.026"/>
    <n v="423.97201999999999"/>
    <n v="42.67"/>
    <n v="0"/>
    <n v="9.1999999999999993"/>
    <n v="0"/>
    <n v="842.8"/>
    <n v="526.79999999999995"/>
  </r>
  <r>
    <s v="Février 2021"/>
    <x v="1"/>
    <x v="0"/>
    <n v="4"/>
    <x v="0"/>
    <n v="401"/>
    <x v="142"/>
    <x v="142"/>
    <n v="4090.32"/>
    <n v="99.765000000000001"/>
    <n v="0"/>
    <n v="3990.5549999999998"/>
    <n v="106.087"/>
    <n v="106.087"/>
    <n v="106.087"/>
    <n v="1716.4156599999999"/>
    <n v="43.012"/>
    <n v="11.13"/>
    <n v="87.65"/>
    <n v="0"/>
    <n v="3120.64"/>
    <n v="1597.92"/>
  </r>
  <r>
    <s v="Février 2021"/>
    <x v="1"/>
    <x v="0"/>
    <n v="4"/>
    <x v="0"/>
    <n v="401"/>
    <x v="136"/>
    <x v="143"/>
    <n v="5022.5"/>
    <n v="122.50620000000001"/>
    <n v="0"/>
    <n v="4899.9938000000002"/>
    <n v="1431"/>
    <n v="206.06399999999999"/>
    <n v="1431"/>
    <n v="2494.9738000000002"/>
    <n v="50.917999999999999"/>
    <n v="0"/>
    <n v="57.55"/>
    <n v="0"/>
    <n v="3999.75"/>
    <n v="2690.85"/>
  </r>
  <r>
    <s v="Février 2021"/>
    <x v="1"/>
    <x v="0"/>
    <n v="4"/>
    <x v="0"/>
    <n v="401"/>
    <x v="143"/>
    <x v="144"/>
    <n v="4478.6499999999996"/>
    <n v="109.2358"/>
    <n v="0"/>
    <n v="4369.4142000000002"/>
    <n v="102.447"/>
    <n v="102.447"/>
    <n v="102.447"/>
    <n v="1685.44085"/>
    <n v="38.573999999999998"/>
    <n v="0"/>
    <n v="28.2"/>
    <n v="0"/>
    <n v="3522.2"/>
    <n v="2423.4499999999998"/>
  </r>
  <r>
    <s v="Février 2021"/>
    <x v="1"/>
    <x v="0"/>
    <n v="4"/>
    <x v="0"/>
    <n v="401"/>
    <x v="144"/>
    <x v="145"/>
    <n v="7176.59"/>
    <n v="175.03579999999999"/>
    <n v="0"/>
    <n v="7001.5541999999996"/>
    <n v="225.501"/>
    <n v="225.501"/>
    <n v="225.501"/>
    <n v="1996.3647800000001"/>
    <n v="28.513000000000002"/>
    <n v="10.11"/>
    <n v="24.65"/>
    <n v="0"/>
    <n v="5756.94"/>
    <n v="4071.33"/>
  </r>
  <r>
    <s v="Février 2021"/>
    <x v="1"/>
    <x v="0"/>
    <n v="4"/>
    <x v="0"/>
    <n v="401"/>
    <x v="1305"/>
    <x v="1311"/>
    <n v="10995.32"/>
    <n v="268.17200000000003"/>
    <n v="0"/>
    <n v="10727.147999999999"/>
    <n v="2248"/>
    <n v="433.86399999999998"/>
    <n v="2248"/>
    <n v="2031.44802"/>
    <n v="18.937000000000001"/>
    <n v="19.88"/>
    <n v="0"/>
    <n v="0"/>
    <n v="9482.2999999999993"/>
    <n v="6874.75"/>
  </r>
  <r>
    <s v="Février 2021"/>
    <x v="1"/>
    <x v="0"/>
    <n v="4"/>
    <x v="0"/>
    <n v="401"/>
    <x v="145"/>
    <x v="146"/>
    <n v="3212.47"/>
    <n v="78.348299999999995"/>
    <n v="0"/>
    <n v="3134.1217000000001"/>
    <n v="915"/>
    <n v="183"/>
    <n v="915"/>
    <n v="1212.6216999999999"/>
    <n v="38.691000000000003"/>
    <n v="5.38"/>
    <n v="76.150000000000006"/>
    <n v="0"/>
    <n v="2355.0700000000002"/>
    <n v="1085.0999999999999"/>
  </r>
  <r>
    <s v="Février 2021"/>
    <x v="1"/>
    <x v="0"/>
    <n v="4"/>
    <x v="0"/>
    <n v="401"/>
    <x v="146"/>
    <x v="147"/>
    <n v="937.15"/>
    <n v="22.858799999999999"/>
    <n v="0"/>
    <n v="914.2912"/>
    <n v="273"/>
    <n v="27.3"/>
    <n v="273"/>
    <n v="450.19119999999998"/>
    <n v="49.238999999999997"/>
    <n v="0"/>
    <n v="18.350000000000001"/>
    <n v="0"/>
    <n v="773.15"/>
    <n v="641.29999999999995"/>
  </r>
  <r>
    <s v="Février 2021"/>
    <x v="1"/>
    <x v="0"/>
    <n v="4"/>
    <x v="0"/>
    <n v="401"/>
    <x v="147"/>
    <x v="148"/>
    <n v="26385.23"/>
    <n v="643.52229999999997"/>
    <n v="0"/>
    <n v="25741.707699999999"/>
    <n v="3818"/>
    <n v="1145.4000000000001"/>
    <n v="3818"/>
    <n v="9515.2077100000006"/>
    <n v="36.963999999999999"/>
    <n v="38.32"/>
    <n v="111.55"/>
    <n v="0"/>
    <n v="21034.38"/>
    <n v="13867.06"/>
  </r>
  <r>
    <s v="Février 2021"/>
    <x v="1"/>
    <x v="0"/>
    <n v="4"/>
    <x v="0"/>
    <n v="401"/>
    <x v="148"/>
    <x v="149"/>
    <n v="16457.47"/>
    <n v="401.38470000000001"/>
    <n v="0"/>
    <n v="16056.085300000001"/>
    <n v="2998"/>
    <n v="899.4"/>
    <n v="4497"/>
    <n v="3464.4851600000002"/>
    <n v="21.577000000000002"/>
    <n v="20.58"/>
    <n v="10.95"/>
    <n v="0"/>
    <n v="13982.47"/>
    <n v="9616.58"/>
  </r>
  <r>
    <s v="Février 2021"/>
    <x v="1"/>
    <x v="0"/>
    <n v="4"/>
    <x v="0"/>
    <n v="401"/>
    <x v="149"/>
    <x v="150"/>
    <n v="1964.55"/>
    <n v="47.91"/>
    <n v="0"/>
    <n v="1916.64"/>
    <n v="359"/>
    <n v="53.85"/>
    <n v="359"/>
    <n v="735.23"/>
    <n v="38.36"/>
    <n v="0"/>
    <n v="9.9499999999999993"/>
    <n v="0"/>
    <n v="1787.6"/>
    <n v="1083.5"/>
  </r>
  <r>
    <s v="Février 2021"/>
    <x v="1"/>
    <x v="0"/>
    <n v="4"/>
    <x v="0"/>
    <n v="401"/>
    <x v="150"/>
    <x v="151"/>
    <n v="5018.92"/>
    <n v="122.4119"/>
    <n v="0"/>
    <n v="4896.5081"/>
    <n v="1829"/>
    <n v="365.8"/>
    <n v="1829"/>
    <n v="-114.95189999999999"/>
    <n v="-2.3479999999999999"/>
    <n v="5.43"/>
    <n v="5.4"/>
    <n v="0"/>
    <n v="4027.52"/>
    <n v="2836.64"/>
  </r>
  <r>
    <s v="Février 2021"/>
    <x v="1"/>
    <x v="0"/>
    <n v="4"/>
    <x v="0"/>
    <n v="401"/>
    <x v="151"/>
    <x v="152"/>
    <n v="3861.87"/>
    <n v="94.191800000000001"/>
    <n v="0"/>
    <n v="3767.6781999999998"/>
    <n v="113.923"/>
    <n v="113.923"/>
    <n v="113.923"/>
    <n v="1603.6094399999999"/>
    <n v="42.561999999999998"/>
    <n v="7.48"/>
    <n v="0"/>
    <n v="0"/>
    <n v="3327.87"/>
    <n v="3015.4"/>
  </r>
  <r>
    <s v="Février 2021"/>
    <x v="1"/>
    <x v="0"/>
    <n v="4"/>
    <x v="0"/>
    <n v="401"/>
    <x v="152"/>
    <x v="153"/>
    <n v="12327.47"/>
    <n v="300.65929999999997"/>
    <n v="0"/>
    <n v="12026.8107"/>
    <n v="5160"/>
    <n v="206.4"/>
    <n v="5160"/>
    <n v="5012.8306899999998"/>
    <n v="41.68"/>
    <n v="33.33"/>
    <n v="23.2"/>
    <n v="0"/>
    <n v="8728.56"/>
    <n v="6037.95"/>
  </r>
  <r>
    <s v="Février 2021"/>
    <x v="1"/>
    <x v="0"/>
    <n v="4"/>
    <x v="0"/>
    <n v="401"/>
    <x v="153"/>
    <x v="154"/>
    <n v="3504.2"/>
    <n v="85.468299999999999"/>
    <n v="0"/>
    <n v="3418.7316999999998"/>
    <n v="859"/>
    <n v="51.54"/>
    <n v="859"/>
    <n v="1486.23171"/>
    <n v="43.472999999999999"/>
    <n v="0"/>
    <n v="17.7"/>
    <n v="0"/>
    <n v="2643.2"/>
    <n v="2032.9"/>
  </r>
  <r>
    <s v="Février 2021"/>
    <x v="1"/>
    <x v="0"/>
    <n v="4"/>
    <x v="0"/>
    <n v="401"/>
    <x v="154"/>
    <x v="155"/>
    <n v="13701.02"/>
    <n v="334.17930000000001"/>
    <n v="0"/>
    <n v="13366.840700000001"/>
    <n v="3925"/>
    <n v="353.25"/>
    <n v="3925"/>
    <n v="4032.2006999999999"/>
    <n v="30.166"/>
    <n v="24.98"/>
    <n v="11.5"/>
    <n v="0"/>
    <n v="10449.549999999999"/>
    <n v="5821.78"/>
  </r>
  <r>
    <s v="Février 2021"/>
    <x v="1"/>
    <x v="0"/>
    <n v="4"/>
    <x v="0"/>
    <n v="401"/>
    <x v="155"/>
    <x v="156"/>
    <n v="416.25"/>
    <n v="10.154199999999999"/>
    <n v="0"/>
    <n v="406.0958"/>
    <n v="93"/>
    <n v="8.3699999999999992"/>
    <n v="93"/>
    <n v="132.67580000000001"/>
    <n v="32.670999999999999"/>
    <n v="0"/>
    <n v="2.25"/>
    <n v="0"/>
    <n v="308.25"/>
    <n v="171"/>
  </r>
  <r>
    <s v="Février 2021"/>
    <x v="1"/>
    <x v="0"/>
    <n v="4"/>
    <x v="0"/>
    <n v="401"/>
    <x v="156"/>
    <x v="157"/>
    <n v="9158.68"/>
    <n v="223.39340000000001"/>
    <n v="0"/>
    <n v="8935.2865999999995"/>
    <n v="2132"/>
    <n v="341.12"/>
    <n v="2132"/>
    <n v="3615.0666000000001"/>
    <n v="40.457999999999998"/>
    <n v="6.12"/>
    <n v="2.8"/>
    <n v="0"/>
    <n v="6797.98"/>
    <n v="3990.01"/>
  </r>
  <r>
    <s v="Février 2021"/>
    <x v="1"/>
    <x v="0"/>
    <n v="4"/>
    <x v="0"/>
    <n v="401"/>
    <x v="157"/>
    <x v="158"/>
    <n v="434"/>
    <n v="10.584099999999999"/>
    <n v="0"/>
    <n v="423.41590000000002"/>
    <n v="140"/>
    <n v="12.6"/>
    <n v="140"/>
    <n v="143.41589999999999"/>
    <n v="33.871000000000002"/>
    <n v="0"/>
    <n v="0"/>
    <n v="0"/>
    <n v="337.9"/>
    <n v="89.9"/>
  </r>
  <r>
    <s v="Février 2021"/>
    <x v="1"/>
    <x v="0"/>
    <n v="4"/>
    <x v="0"/>
    <n v="401"/>
    <x v="158"/>
    <x v="159"/>
    <n v="125.1"/>
    <n v="3.0510000000000002"/>
    <n v="0"/>
    <n v="122.04900000000001"/>
    <n v="18"/>
    <n v="4.8600000000000003"/>
    <n v="54"/>
    <n v="9.7789999999999999"/>
    <n v="8.0120000000000005"/>
    <n v="0"/>
    <n v="0"/>
    <n v="0"/>
    <n v="90.35"/>
    <n v="41.7"/>
  </r>
  <r>
    <s v="Février 2021"/>
    <x v="1"/>
    <x v="0"/>
    <n v="4"/>
    <x v="0"/>
    <n v="401"/>
    <x v="159"/>
    <x v="160"/>
    <n v="5315.45"/>
    <n v="129.643"/>
    <n v="0"/>
    <n v="5185.8069999999998"/>
    <n v="171.91399999999999"/>
    <n v="171.91399999999999"/>
    <n v="171.91399999999999"/>
    <n v="2488.30935"/>
    <n v="47.982999999999997"/>
    <n v="11.35"/>
    <n v="3.15"/>
    <n v="0"/>
    <n v="4034.8"/>
    <n v="2933.09"/>
  </r>
  <r>
    <s v="Février 2021"/>
    <x v="1"/>
    <x v="0"/>
    <n v="4"/>
    <x v="0"/>
    <n v="401"/>
    <x v="160"/>
    <x v="161"/>
    <n v="554"/>
    <n v="13.513400000000001"/>
    <n v="0"/>
    <n v="540.48659999999995"/>
    <n v="107"/>
    <n v="9.4160000000000004"/>
    <n v="107"/>
    <n v="203.4666"/>
    <n v="37.645000000000003"/>
    <n v="0"/>
    <n v="18.45"/>
    <n v="0"/>
    <n v="412.15"/>
    <n v="192.8"/>
  </r>
  <r>
    <s v="Février 2021"/>
    <x v="1"/>
    <x v="0"/>
    <n v="4"/>
    <x v="0"/>
    <n v="401"/>
    <x v="161"/>
    <x v="162"/>
    <n v="7111.17"/>
    <n v="173.447"/>
    <n v="0"/>
    <n v="6937.723"/>
    <n v="323.96300000000002"/>
    <n v="323.96300000000002"/>
    <n v="323.96300000000002"/>
    <n v="2236.4527899999998"/>
    <n v="32.235999999999997"/>
    <n v="983.93"/>
    <n v="1.95"/>
    <n v="6"/>
    <n v="5523.77"/>
    <n v="3227.09"/>
  </r>
  <r>
    <s v="Février 2021"/>
    <x v="1"/>
    <x v="0"/>
    <n v="4"/>
    <x v="0"/>
    <n v="401"/>
    <x v="1306"/>
    <x v="1312"/>
    <n v="1488.5"/>
    <n v="36.305199999999999"/>
    <n v="0"/>
    <n v="1452.1948"/>
    <n v="71.519000000000005"/>
    <n v="71.519000000000005"/>
    <n v="71.519000000000005"/>
    <n v="320.73466000000002"/>
    <n v="22.085999999999999"/>
    <n v="301.20999999999998"/>
    <n v="0"/>
    <n v="0"/>
    <n v="1221"/>
    <n v="1082.6500000000001"/>
  </r>
  <r>
    <s v="Février 2021"/>
    <x v="1"/>
    <x v="0"/>
    <n v="4"/>
    <x v="0"/>
    <n v="401"/>
    <x v="162"/>
    <x v="163"/>
    <n v="8497.39"/>
    <n v="207.2516"/>
    <n v="0"/>
    <n v="8290.1383999999998"/>
    <n v="405.94299999999998"/>
    <n v="405.94299999999998"/>
    <n v="405.94299999999998"/>
    <n v="2641.0923200000002"/>
    <n v="31.858000000000001"/>
    <n v="1234.24"/>
    <n v="9.35"/>
    <n v="0"/>
    <n v="6657.72"/>
    <n v="4713.6499999999996"/>
  </r>
  <r>
    <s v="Février 2021"/>
    <x v="1"/>
    <x v="0"/>
    <n v="4"/>
    <x v="0"/>
    <n v="401"/>
    <x v="163"/>
    <x v="164"/>
    <n v="8595.94"/>
    <n v="209.65530000000001"/>
    <n v="0"/>
    <n v="8386.2847000000002"/>
    <n v="418.25400000000002"/>
    <n v="418.25400000000002"/>
    <n v="418.25400000000002"/>
    <n v="2559.3723199999999"/>
    <n v="30.518999999999998"/>
    <n v="1393.86"/>
    <n v="8.1"/>
    <n v="11.95"/>
    <n v="6855.24"/>
    <n v="4704.6899999999996"/>
  </r>
  <r>
    <s v="Février 2021"/>
    <x v="1"/>
    <x v="0"/>
    <n v="4"/>
    <x v="0"/>
    <n v="401"/>
    <x v="164"/>
    <x v="165"/>
    <n v="3698.65"/>
    <n v="90.2119"/>
    <n v="0"/>
    <n v="3608.4380999999998"/>
    <n v="176.33799999999999"/>
    <n v="176.33799999999999"/>
    <n v="176.33799999999999"/>
    <n v="1095.75773"/>
    <n v="30.367000000000001"/>
    <n v="490.56"/>
    <n v="42.9"/>
    <n v="0"/>
    <n v="3015.5"/>
    <n v="3872.6"/>
  </r>
  <r>
    <s v="Février 2021"/>
    <x v="1"/>
    <x v="0"/>
    <n v="4"/>
    <x v="0"/>
    <n v="401"/>
    <x v="165"/>
    <x v="166"/>
    <n v="427.55"/>
    <n v="10.4292"/>
    <n v="0"/>
    <n v="417.12079999999997"/>
    <n v="114"/>
    <n v="11.4"/>
    <n v="114"/>
    <n v="145.98079999999999"/>
    <n v="34.997"/>
    <n v="56.95"/>
    <n v="0"/>
    <n v="0"/>
    <n v="326.39999999999998"/>
    <n v="154.69999999999999"/>
  </r>
  <r>
    <s v="Février 2021"/>
    <x v="1"/>
    <x v="0"/>
    <n v="4"/>
    <x v="0"/>
    <n v="401"/>
    <x v="166"/>
    <x v="167"/>
    <n v="16131.47"/>
    <n v="393.44049999999999"/>
    <n v="0"/>
    <n v="15738.029500000001"/>
    <n v="6826"/>
    <n v="825.94600000000003"/>
    <n v="6826"/>
    <n v="2855.05935"/>
    <n v="18.140999999999998"/>
    <n v="1945.78"/>
    <n v="1.65"/>
    <n v="12.1"/>
    <n v="11861.24"/>
    <n v="6243.08"/>
  </r>
  <r>
    <s v="Février 2021"/>
    <x v="1"/>
    <x v="0"/>
    <n v="4"/>
    <x v="0"/>
    <n v="401"/>
    <x v="167"/>
    <x v="168"/>
    <n v="4588.16"/>
    <n v="111.90560000000001"/>
    <n v="0"/>
    <n v="4476.2543999999998"/>
    <n v="109.404"/>
    <n v="109.404"/>
    <n v="109.404"/>
    <n v="1768.3742500000001"/>
    <n v="39.506"/>
    <n v="1.54"/>
    <n v="0"/>
    <n v="0"/>
    <n v="3423.06"/>
    <n v="2622.61"/>
  </r>
  <r>
    <s v="Février 2021"/>
    <x v="1"/>
    <x v="0"/>
    <n v="4"/>
    <x v="0"/>
    <n v="401"/>
    <x v="168"/>
    <x v="169"/>
    <n v="1674.45"/>
    <n v="40.844000000000001"/>
    <n v="0"/>
    <n v="1633.606"/>
    <n v="300"/>
    <n v="51"/>
    <n v="300"/>
    <n v="385.786"/>
    <n v="23.616"/>
    <n v="0"/>
    <n v="5.55"/>
    <n v="0"/>
    <n v="1332.85"/>
    <n v="806.4"/>
  </r>
  <r>
    <s v="Février 2021"/>
    <x v="1"/>
    <x v="0"/>
    <n v="4"/>
    <x v="0"/>
    <n v="401"/>
    <x v="169"/>
    <x v="170"/>
    <n v="210"/>
    <n v="5.1231999999999998"/>
    <n v="0"/>
    <n v="204.8768"/>
    <n v="48"/>
    <n v="5.28"/>
    <n v="48"/>
    <n v="72.396799999999999"/>
    <n v="35.337000000000003"/>
    <n v="0"/>
    <n v="6"/>
    <n v="0"/>
    <n v="167.25"/>
    <n v="72"/>
  </r>
  <r>
    <s v="Février 2021"/>
    <x v="1"/>
    <x v="0"/>
    <n v="4"/>
    <x v="0"/>
    <n v="401"/>
    <x v="170"/>
    <x v="171"/>
    <n v="9721.9699999999993"/>
    <n v="237.12110000000001"/>
    <n v="0"/>
    <n v="9484.8489000000009"/>
    <n v="201.453"/>
    <n v="201.453"/>
    <n v="201.453"/>
    <n v="3144.38985"/>
    <n v="33.152000000000001"/>
    <n v="8.43"/>
    <n v="39.4"/>
    <n v="0"/>
    <n v="7763.08"/>
    <n v="9156.82"/>
  </r>
  <r>
    <s v="Février 2021"/>
    <x v="1"/>
    <x v="0"/>
    <n v="4"/>
    <x v="0"/>
    <n v="401"/>
    <x v="171"/>
    <x v="172"/>
    <n v="1158.3"/>
    <n v="28.253"/>
    <n v="0"/>
    <n v="1130.047"/>
    <n v="334"/>
    <n v="20.04"/>
    <n v="334"/>
    <n v="380.67700000000002"/>
    <n v="33.686999999999998"/>
    <n v="0"/>
    <n v="10.45"/>
    <n v="0"/>
    <n v="916.8"/>
    <n v="507.45"/>
  </r>
  <r>
    <s v="Février 2021"/>
    <x v="1"/>
    <x v="0"/>
    <n v="4"/>
    <x v="0"/>
    <n v="401"/>
    <x v="172"/>
    <x v="173"/>
    <n v="4861.22"/>
    <n v="118.5615"/>
    <n v="0"/>
    <n v="4742.6584999999995"/>
    <n v="1159"/>
    <n v="81.13"/>
    <n v="1159"/>
    <n v="1685.7784999999999"/>
    <n v="35.545000000000002"/>
    <n v="6.58"/>
    <n v="0"/>
    <n v="0"/>
    <n v="4306.82"/>
    <n v="5606.48"/>
  </r>
  <r>
    <s v="Février 2021"/>
    <x v="1"/>
    <x v="0"/>
    <n v="4"/>
    <x v="0"/>
    <n v="401"/>
    <x v="173"/>
    <x v="174"/>
    <n v="18905.990000000002"/>
    <n v="461.11989999999997"/>
    <n v="0"/>
    <n v="18444.8701"/>
    <n v="356.81900000000002"/>
    <n v="356.81900000000002"/>
    <n v="356.81900000000002"/>
    <n v="6290.7105300000003"/>
    <n v="34.104999999999997"/>
    <n v="42.46"/>
    <n v="1.1000000000000001"/>
    <n v="0"/>
    <n v="16390.62"/>
    <n v="15637.62"/>
  </r>
  <r>
    <s v="Février 2021"/>
    <x v="1"/>
    <x v="0"/>
    <n v="4"/>
    <x v="0"/>
    <n v="401"/>
    <x v="174"/>
    <x v="175"/>
    <n v="2279.4"/>
    <n v="55.5991"/>
    <n v="0"/>
    <n v="2223.8009000000002"/>
    <n v="393"/>
    <n v="35.369999999999997"/>
    <n v="393"/>
    <n v="736.03090999999995"/>
    <n v="33.097999999999999"/>
    <n v="0"/>
    <n v="0"/>
    <n v="0"/>
    <n v="1902.4"/>
    <n v="1780.6"/>
  </r>
  <r>
    <s v="Février 2021"/>
    <x v="1"/>
    <x v="0"/>
    <n v="4"/>
    <x v="0"/>
    <n v="401"/>
    <x v="175"/>
    <x v="176"/>
    <n v="3323"/>
    <n v="81.056100000000001"/>
    <n v="0"/>
    <n v="3241.9439000000002"/>
    <n v="490"/>
    <n v="44.1"/>
    <n v="490"/>
    <n v="1261.1839"/>
    <n v="38.902000000000001"/>
    <n v="0"/>
    <n v="9"/>
    <n v="0"/>
    <n v="2575"/>
    <n v="1448.4"/>
  </r>
  <r>
    <s v="Février 2021"/>
    <x v="1"/>
    <x v="0"/>
    <n v="4"/>
    <x v="0"/>
    <n v="401"/>
    <x v="177"/>
    <x v="178"/>
    <n v="7308.31"/>
    <n v="178.25229999999999"/>
    <n v="0"/>
    <n v="7130.0577000000003"/>
    <n v="141.91499999999999"/>
    <n v="141.91499999999999"/>
    <n v="141.91499999999999"/>
    <n v="2296.067"/>
    <n v="32.203000000000003"/>
    <n v="3.64"/>
    <n v="0"/>
    <n v="0"/>
    <n v="6348.81"/>
    <n v="12179.11"/>
  </r>
  <r>
    <s v="Février 2021"/>
    <x v="1"/>
    <x v="0"/>
    <n v="4"/>
    <x v="0"/>
    <n v="401"/>
    <x v="178"/>
    <x v="179"/>
    <n v="1997.4"/>
    <n v="48.715600000000002"/>
    <n v="0"/>
    <n v="1948.6844000000001"/>
    <n v="35.113"/>
    <n v="35.113"/>
    <n v="35.113"/>
    <n v="719.79593999999997"/>
    <n v="36.938000000000002"/>
    <n v="0"/>
    <n v="3.85"/>
    <n v="0"/>
    <n v="1448.6"/>
    <n v="1195.25"/>
  </r>
  <r>
    <s v="Février 2021"/>
    <x v="1"/>
    <x v="0"/>
    <n v="4"/>
    <x v="0"/>
    <n v="401"/>
    <x v="179"/>
    <x v="180"/>
    <n v="946.2"/>
    <n v="23.075199999999999"/>
    <n v="0"/>
    <n v="923.12480000000005"/>
    <n v="169"/>
    <n v="10.14"/>
    <n v="169"/>
    <n v="379.02481"/>
    <n v="41.058999999999997"/>
    <n v="0"/>
    <n v="17.100000000000001"/>
    <n v="0"/>
    <n v="748.6"/>
    <n v="579.5"/>
  </r>
  <r>
    <s v="Février 2021"/>
    <x v="1"/>
    <x v="0"/>
    <n v="4"/>
    <x v="0"/>
    <n v="401"/>
    <x v="181"/>
    <x v="182"/>
    <n v="7833.15"/>
    <n v="191.04830000000001"/>
    <n v="0"/>
    <n v="7642.1017000000002"/>
    <n v="1782"/>
    <n v="142.56"/>
    <n v="1782"/>
    <n v="3005.3416999999999"/>
    <n v="39.326000000000001"/>
    <n v="6.2"/>
    <n v="1.45"/>
    <n v="0"/>
    <n v="6605.55"/>
    <n v="7473.09"/>
  </r>
  <r>
    <s v="Février 2021"/>
    <x v="1"/>
    <x v="0"/>
    <n v="4"/>
    <x v="0"/>
    <n v="401"/>
    <x v="182"/>
    <x v="183"/>
    <n v="914.17"/>
    <n v="22.2956"/>
    <n v="0"/>
    <n v="891.87440000000004"/>
    <n v="18.591000000000001"/>
    <n v="18.591000000000001"/>
    <n v="18.591000000000001"/>
    <n v="367.92437999999999"/>
    <n v="41.253"/>
    <n v="1.73"/>
    <n v="5.65"/>
    <n v="0"/>
    <n v="735.77"/>
    <n v="890.69"/>
  </r>
  <r>
    <s v="Février 2021"/>
    <x v="1"/>
    <x v="0"/>
    <n v="4"/>
    <x v="0"/>
    <n v="401"/>
    <x v="183"/>
    <x v="184"/>
    <n v="8603.4500000000007"/>
    <n v="209.8246"/>
    <n v="0"/>
    <n v="8393.6254000000008"/>
    <n v="2183"/>
    <n v="233.58099999999999"/>
    <n v="2183"/>
    <n v="2842.2354"/>
    <n v="33.862000000000002"/>
    <n v="18.100000000000001"/>
    <n v="1.3"/>
    <n v="0"/>
    <n v="6966.47"/>
    <n v="4210.92"/>
  </r>
  <r>
    <s v="Février 2021"/>
    <x v="1"/>
    <x v="0"/>
    <n v="4"/>
    <x v="0"/>
    <n v="401"/>
    <x v="184"/>
    <x v="185"/>
    <n v="1578.42"/>
    <n v="38.495699999999999"/>
    <n v="0"/>
    <n v="1539.9242999999999"/>
    <n v="396"/>
    <n v="29.7"/>
    <n v="396"/>
    <n v="684.46433000000002"/>
    <n v="44.448"/>
    <n v="342.78"/>
    <n v="19.2"/>
    <n v="0"/>
    <n v="1194.02"/>
    <n v="736.4"/>
  </r>
  <r>
    <s v="Février 2021"/>
    <x v="1"/>
    <x v="0"/>
    <n v="4"/>
    <x v="0"/>
    <n v="401"/>
    <x v="185"/>
    <x v="186"/>
    <n v="2097.3000000000002"/>
    <n v="51.153500000000001"/>
    <n v="0"/>
    <n v="2046.1465000000001"/>
    <n v="38.408000000000001"/>
    <n v="38.408000000000001"/>
    <n v="38.408000000000001"/>
    <n v="541.77777000000003"/>
    <n v="26.478000000000002"/>
    <n v="630.70000000000005"/>
    <n v="0"/>
    <n v="0"/>
    <n v="1747.95"/>
    <n v="1695.35"/>
  </r>
  <r>
    <s v="Février 2021"/>
    <x v="1"/>
    <x v="0"/>
    <n v="4"/>
    <x v="0"/>
    <n v="401"/>
    <x v="186"/>
    <x v="187"/>
    <n v="240"/>
    <n v="5.8531000000000004"/>
    <n v="0"/>
    <n v="234.14689999999999"/>
    <n v="32"/>
    <n v="3.2"/>
    <n v="32"/>
    <n v="94.266900000000007"/>
    <n v="40.26"/>
    <n v="0"/>
    <n v="0"/>
    <n v="0"/>
    <n v="165"/>
    <n v="52.5"/>
  </r>
  <r>
    <s v="Février 2021"/>
    <x v="1"/>
    <x v="0"/>
    <n v="4"/>
    <x v="0"/>
    <n v="401"/>
    <x v="187"/>
    <x v="188"/>
    <n v="300.89999999999998"/>
    <n v="7.3392999999999997"/>
    <n v="0"/>
    <n v="293.5607"/>
    <n v="5.1429999999999998"/>
    <n v="5.1429999999999998"/>
    <n v="5.1429999999999998"/>
    <n v="112.50749999999999"/>
    <n v="38.325000000000003"/>
    <n v="0"/>
    <n v="0"/>
    <n v="0"/>
    <n v="246.3"/>
    <n v="104.55"/>
  </r>
  <r>
    <s v="Février 2021"/>
    <x v="1"/>
    <x v="0"/>
    <n v="4"/>
    <x v="0"/>
    <n v="401"/>
    <x v="188"/>
    <x v="189"/>
    <n v="9021.52"/>
    <n v="220.0376"/>
    <n v="0"/>
    <n v="8801.4824000000008"/>
    <n v="186.55699999999999"/>
    <n v="186.55699999999999"/>
    <n v="186.55699999999999"/>
    <n v="2940.3354199999999"/>
    <n v="33.406999999999996"/>
    <n v="11.08"/>
    <n v="15.5"/>
    <n v="0"/>
    <n v="7381.97"/>
    <n v="6600.49"/>
  </r>
  <r>
    <s v="Février 2021"/>
    <x v="1"/>
    <x v="0"/>
    <n v="4"/>
    <x v="0"/>
    <n v="401"/>
    <x v="189"/>
    <x v="190"/>
    <n v="1974.5"/>
    <n v="48.159399999999998"/>
    <n v="0"/>
    <n v="1926.3406"/>
    <n v="180"/>
    <n v="36"/>
    <n v="180"/>
    <n v="741.66060000000004"/>
    <n v="38.500999999999998"/>
    <n v="0"/>
    <n v="5.5"/>
    <n v="0"/>
    <n v="1452"/>
    <n v="979"/>
  </r>
  <r>
    <s v="Février 2021"/>
    <x v="1"/>
    <x v="0"/>
    <n v="4"/>
    <x v="0"/>
    <n v="401"/>
    <x v="190"/>
    <x v="191"/>
    <n v="1608.45"/>
    <n v="39.231200000000001"/>
    <n v="0"/>
    <n v="1569.2188000000001"/>
    <n v="35.197000000000003"/>
    <n v="35.197000000000003"/>
    <n v="35.197000000000003"/>
    <n v="652.82146999999998"/>
    <n v="41.601999999999997"/>
    <n v="0"/>
    <n v="29.35"/>
    <n v="0"/>
    <n v="1293.6500000000001"/>
    <n v="650.29999999999995"/>
  </r>
  <r>
    <s v="Février 2021"/>
    <x v="1"/>
    <x v="0"/>
    <n v="4"/>
    <x v="0"/>
    <n v="401"/>
    <x v="191"/>
    <x v="192"/>
    <n v="650.65"/>
    <n v="15.8704"/>
    <n v="0"/>
    <n v="634.77959999999996"/>
    <n v="53"/>
    <n v="13.25"/>
    <n v="53"/>
    <n v="268.5496"/>
    <n v="42.305999999999997"/>
    <n v="0"/>
    <n v="5.75"/>
    <n v="0"/>
    <n v="588.65"/>
    <n v="425"/>
  </r>
  <r>
    <s v="Février 2021"/>
    <x v="1"/>
    <x v="0"/>
    <n v="4"/>
    <x v="0"/>
    <n v="401"/>
    <x v="192"/>
    <x v="193"/>
    <n v="217.3"/>
    <n v="5.2998000000000003"/>
    <n v="0"/>
    <n v="212.00020000000001"/>
    <n v="48"/>
    <n v="4.8"/>
    <n v="48"/>
    <n v="61.310200000000002"/>
    <n v="28.92"/>
    <n v="0"/>
    <n v="17.899999999999999"/>
    <n v="0"/>
    <n v="142.94999999999999"/>
    <n v="68.599999999999994"/>
  </r>
  <r>
    <s v="Février 2021"/>
    <x v="1"/>
    <x v="0"/>
    <n v="4"/>
    <x v="0"/>
    <n v="401"/>
    <x v="193"/>
    <x v="194"/>
    <n v="2476.23"/>
    <n v="60.393500000000003"/>
    <n v="0"/>
    <n v="2415.8364999999999"/>
    <n v="53.558"/>
    <n v="53.558"/>
    <n v="53.558"/>
    <n v="1021.28369"/>
    <n v="42.274999999999999"/>
    <n v="3.92"/>
    <n v="10.6"/>
    <n v="0"/>
    <n v="1973.28"/>
    <n v="990.13"/>
  </r>
  <r>
    <s v="Février 2021"/>
    <x v="1"/>
    <x v="0"/>
    <n v="4"/>
    <x v="0"/>
    <n v="401"/>
    <x v="194"/>
    <x v="195"/>
    <n v="6070.56"/>
    <n v="148.0624"/>
    <n v="0"/>
    <n v="5922.4975999999997"/>
    <n v="128.30000000000001"/>
    <n v="128.30000000000001"/>
    <n v="128.30000000000001"/>
    <n v="2300.2087499999998"/>
    <n v="38.838000000000001"/>
    <n v="1.44"/>
    <n v="86.55"/>
    <n v="0"/>
    <n v="4765.6099999999997"/>
    <n v="5689.34"/>
  </r>
  <r>
    <s v="Février 2021"/>
    <x v="1"/>
    <x v="0"/>
    <n v="4"/>
    <x v="0"/>
    <n v="401"/>
    <x v="196"/>
    <x v="197"/>
    <n v="7046.66"/>
    <n v="171.87090000000001"/>
    <n v="0"/>
    <n v="6874.7891"/>
    <n v="135.91200000000001"/>
    <n v="135.91200000000001"/>
    <n v="135.91200000000001"/>
    <n v="2847.9667100000001"/>
    <n v="41.426000000000002"/>
    <n v="10.44"/>
    <n v="0"/>
    <n v="0"/>
    <n v="6133.81"/>
    <n v="6644.56"/>
  </r>
  <r>
    <s v="Février 2021"/>
    <x v="1"/>
    <x v="0"/>
    <n v="4"/>
    <x v="0"/>
    <n v="401"/>
    <x v="198"/>
    <x v="199"/>
    <n v="12585.96"/>
    <n v="306.99299999999999"/>
    <n v="0"/>
    <n v="12278.967000000001"/>
    <n v="2806"/>
    <n v="381.61599999999999"/>
    <n v="2806"/>
    <n v="4477.857"/>
    <n v="36.468000000000004"/>
    <n v="39.54"/>
    <n v="1.5"/>
    <n v="0"/>
    <n v="10425.959999999999"/>
    <n v="7035.92"/>
  </r>
  <r>
    <s v="Février 2021"/>
    <x v="1"/>
    <x v="0"/>
    <n v="4"/>
    <x v="0"/>
    <n v="401"/>
    <x v="199"/>
    <x v="200"/>
    <n v="4616.3500000000004"/>
    <n v="112.59310000000001"/>
    <n v="0"/>
    <n v="4503.7569000000003"/>
    <n v="90.876000000000005"/>
    <n v="90.876000000000005"/>
    <n v="90.876000000000005"/>
    <n v="2218.8876700000001"/>
    <n v="49.267000000000003"/>
    <n v="0"/>
    <n v="5"/>
    <n v="0"/>
    <n v="3962.65"/>
    <n v="5574.6"/>
  </r>
  <r>
    <s v="Février 2021"/>
    <x v="1"/>
    <x v="0"/>
    <n v="4"/>
    <x v="0"/>
    <n v="401"/>
    <x v="200"/>
    <x v="201"/>
    <n v="4127.7"/>
    <n v="100.6828"/>
    <n v="0"/>
    <n v="4027.0171999999998"/>
    <n v="381"/>
    <n v="114.3"/>
    <n v="381"/>
    <n v="1426.4872"/>
    <n v="35.423000000000002"/>
    <n v="0"/>
    <n v="25.2"/>
    <n v="0"/>
    <n v="3401"/>
    <n v="2608.8000000000002"/>
  </r>
  <r>
    <s v="Février 2021"/>
    <x v="1"/>
    <x v="0"/>
    <n v="4"/>
    <x v="0"/>
    <n v="401"/>
    <x v="201"/>
    <x v="202"/>
    <n v="3428.7"/>
    <n v="83.6267"/>
    <n v="0"/>
    <n v="3345.0733"/>
    <n v="63.628"/>
    <n v="63.628"/>
    <n v="63.628"/>
    <n v="1188.91542"/>
    <n v="35.542000000000002"/>
    <n v="0"/>
    <n v="39.15"/>
    <n v="0"/>
    <n v="2873.2"/>
    <n v="2211.1999999999998"/>
  </r>
  <r>
    <s v="Février 2021"/>
    <x v="1"/>
    <x v="0"/>
    <n v="4"/>
    <x v="0"/>
    <n v="401"/>
    <x v="202"/>
    <x v="203"/>
    <n v="5756.2"/>
    <n v="140.39349999999999"/>
    <n v="0"/>
    <n v="5615.8064999999997"/>
    <n v="105.777"/>
    <n v="105.777"/>
    <n v="105.777"/>
    <n v="2130.1146899999999"/>
    <n v="37.930999999999997"/>
    <n v="7.05"/>
    <n v="2.2000000000000002"/>
    <n v="0"/>
    <n v="4946.3"/>
    <n v="3030.49"/>
  </r>
  <r>
    <s v="Février 2021"/>
    <x v="1"/>
    <x v="0"/>
    <n v="4"/>
    <x v="0"/>
    <n v="401"/>
    <x v="203"/>
    <x v="204"/>
    <n v="49.25"/>
    <n v="1.2012"/>
    <n v="0"/>
    <n v="48.0488"/>
    <n v="2"/>
    <n v="1.42"/>
    <n v="2"/>
    <n v="1.1288"/>
    <n v="2.3490000000000002"/>
    <n v="0"/>
    <n v="9.75"/>
    <n v="0"/>
    <n v="49.25"/>
    <n v="19.75"/>
  </r>
  <r>
    <s v="Février 2021"/>
    <x v="1"/>
    <x v="0"/>
    <n v="4"/>
    <x v="0"/>
    <n v="401"/>
    <x v="204"/>
    <x v="205"/>
    <n v="2594.5500000000002"/>
    <n v="63.283299999999997"/>
    <n v="0"/>
    <n v="2531.2667000000001"/>
    <n v="50.515999999999998"/>
    <n v="50.515999999999998"/>
    <n v="50.515999999999998"/>
    <n v="1009.2991500000001"/>
    <n v="39.872999999999998"/>
    <n v="0"/>
    <n v="25.35"/>
    <n v="0"/>
    <n v="2217.8000000000002"/>
    <n v="2927.15"/>
  </r>
  <r>
    <s v="Février 2021"/>
    <x v="1"/>
    <x v="0"/>
    <n v="4"/>
    <x v="0"/>
    <n v="401"/>
    <x v="205"/>
    <x v="206"/>
    <n v="2264.35"/>
    <n v="55.229599999999998"/>
    <n v="0"/>
    <n v="2209.1203999999998"/>
    <n v="45.265000000000001"/>
    <n v="45.265000000000001"/>
    <n v="45.265000000000001"/>
    <n v="846.64386000000002"/>
    <n v="38.325000000000003"/>
    <n v="0"/>
    <n v="36.799999999999997"/>
    <n v="0"/>
    <n v="1880.4"/>
    <n v="1743.35"/>
  </r>
  <r>
    <s v="Février 2021"/>
    <x v="1"/>
    <x v="0"/>
    <n v="4"/>
    <x v="0"/>
    <n v="401"/>
    <x v="206"/>
    <x v="207"/>
    <n v="3927.64"/>
    <n v="95.797200000000004"/>
    <n v="0"/>
    <n v="3831.8427999999999"/>
    <n v="70.465000000000003"/>
    <n v="70.465000000000003"/>
    <n v="70.465000000000003"/>
    <n v="1326.0192099999999"/>
    <n v="34.604999999999997"/>
    <n v="7.16"/>
    <n v="11.75"/>
    <n v="0"/>
    <n v="2929.09"/>
    <n v="1879.38"/>
  </r>
  <r>
    <s v="Février 2021"/>
    <x v="1"/>
    <x v="0"/>
    <n v="4"/>
    <x v="0"/>
    <n v="401"/>
    <x v="207"/>
    <x v="208"/>
    <n v="7057.81"/>
    <n v="172.1454"/>
    <n v="0"/>
    <n v="6885.6646000000001"/>
    <n v="2355"/>
    <n v="235.5"/>
    <n v="2355"/>
    <n v="2034.3646000000001"/>
    <n v="29.545000000000002"/>
    <n v="7.19"/>
    <n v="0"/>
    <n v="0"/>
    <n v="5104.8100000000004"/>
    <n v="1844.44"/>
  </r>
  <r>
    <s v="Février 2021"/>
    <x v="1"/>
    <x v="0"/>
    <n v="4"/>
    <x v="0"/>
    <n v="401"/>
    <x v="208"/>
    <x v="209"/>
    <n v="8335.9"/>
    <n v="203.334"/>
    <n v="0"/>
    <n v="8132.5659999999998"/>
    <n v="1265"/>
    <n v="569.25"/>
    <n v="1265"/>
    <n v="1858.1659999999999"/>
    <n v="22.847999999999999"/>
    <n v="8.6999999999999993"/>
    <n v="4.4000000000000004"/>
    <n v="0"/>
    <n v="6501.1"/>
    <n v="5117.16"/>
  </r>
  <r>
    <s v="Février 2021"/>
    <x v="1"/>
    <x v="0"/>
    <n v="4"/>
    <x v="0"/>
    <n v="401"/>
    <x v="209"/>
    <x v="210"/>
    <n v="12764.2"/>
    <n v="311.35539999999997"/>
    <n v="0"/>
    <n v="12452.8446"/>
    <n v="4336"/>
    <n v="867.2"/>
    <n v="4336"/>
    <n v="2096.2946000000002"/>
    <n v="16.834"/>
    <n v="24.15"/>
    <n v="2.85"/>
    <n v="0"/>
    <n v="9707.34"/>
    <n v="5146.37"/>
  </r>
  <r>
    <s v="Février 2021"/>
    <x v="1"/>
    <x v="0"/>
    <n v="4"/>
    <x v="0"/>
    <n v="401"/>
    <x v="210"/>
    <x v="211"/>
    <n v="1346.55"/>
    <n v="32.843400000000003"/>
    <n v="0"/>
    <n v="1313.7066"/>
    <n v="40.954999999999998"/>
    <n v="40.954999999999998"/>
    <n v="40.954999999999998"/>
    <n v="521.16994999999997"/>
    <n v="39.671999999999997"/>
    <n v="0"/>
    <n v="3.15"/>
    <n v="0"/>
    <n v="1117.8499999999999"/>
    <n v="783.95"/>
  </r>
  <r>
    <s v="Février 2021"/>
    <x v="1"/>
    <x v="0"/>
    <n v="4"/>
    <x v="0"/>
    <n v="401"/>
    <x v="211"/>
    <x v="212"/>
    <n v="5195.87"/>
    <n v="126.7162"/>
    <n v="0"/>
    <n v="5069.1538"/>
    <n v="1829"/>
    <n v="274.35000000000002"/>
    <n v="1829"/>
    <n v="1373.03379"/>
    <n v="27.085999999999999"/>
    <n v="12.23"/>
    <n v="7.55"/>
    <n v="-3"/>
    <n v="3558.87"/>
    <n v="1184.7"/>
  </r>
  <r>
    <s v="Février 2021"/>
    <x v="1"/>
    <x v="0"/>
    <n v="4"/>
    <x v="0"/>
    <n v="401"/>
    <x v="212"/>
    <x v="213"/>
    <n v="4685.2700000000004"/>
    <n v="114.2668"/>
    <n v="0"/>
    <n v="4571.0032000000001"/>
    <n v="957"/>
    <n v="76.56"/>
    <n v="957"/>
    <n v="1759.8432"/>
    <n v="38.5"/>
    <n v="0.83"/>
    <n v="3.2"/>
    <n v="0"/>
    <n v="3421.07"/>
    <n v="1915.07"/>
  </r>
  <r>
    <s v="Février 2021"/>
    <x v="1"/>
    <x v="0"/>
    <n v="4"/>
    <x v="0"/>
    <n v="401"/>
    <x v="213"/>
    <x v="214"/>
    <n v="985.7"/>
    <n v="24.043900000000001"/>
    <n v="0"/>
    <n v="961.65610000000004"/>
    <n v="264"/>
    <n v="13.2"/>
    <n v="264"/>
    <n v="474.98610000000002"/>
    <n v="49.393000000000001"/>
    <n v="0"/>
    <n v="17.5"/>
    <n v="0"/>
    <n v="831.15"/>
    <n v="572.6"/>
  </r>
  <r>
    <s v="Février 2021"/>
    <x v="1"/>
    <x v="0"/>
    <n v="4"/>
    <x v="0"/>
    <n v="401"/>
    <x v="1307"/>
    <x v="1313"/>
    <n v="156.80000000000001"/>
    <n v="3.8239999999999998"/>
    <n v="0"/>
    <n v="152.976"/>
    <n v="32"/>
    <n v="2.56"/>
    <n v="32"/>
    <n v="60.765999999999998"/>
    <n v="39.722999999999999"/>
    <n v="0"/>
    <n v="0"/>
    <n v="0"/>
    <n v="137.19999999999999"/>
    <n v="117.6"/>
  </r>
  <r>
    <s v="Février 2021"/>
    <x v="1"/>
    <x v="0"/>
    <n v="4"/>
    <x v="0"/>
    <n v="401"/>
    <x v="214"/>
    <x v="215"/>
    <n v="10.65"/>
    <n v="0.25969999999999999"/>
    <n v="0"/>
    <n v="10.3903"/>
    <n v="0.76100000000000001"/>
    <n v="0.76100000000000001"/>
    <n v="0.76100000000000001"/>
    <n v="2.0116900000000002"/>
    <n v="19.361000000000001"/>
    <n v="0"/>
    <n v="0"/>
    <n v="0"/>
    <n v="6.2"/>
    <n v="2.15"/>
  </r>
  <r>
    <s v="Février 2021"/>
    <x v="1"/>
    <x v="0"/>
    <n v="4"/>
    <x v="0"/>
    <n v="401"/>
    <x v="215"/>
    <x v="216"/>
    <n v="4873.54"/>
    <n v="118.8644"/>
    <n v="0"/>
    <n v="4754.6755999999996"/>
    <n v="527"/>
    <n v="105.4"/>
    <n v="527"/>
    <n v="1704.4556"/>
    <n v="35.847999999999999"/>
    <n v="9.36"/>
    <n v="123.6"/>
    <n v="0"/>
    <n v="3569.2"/>
    <n v="2385.09"/>
  </r>
  <r>
    <s v="Février 2021"/>
    <x v="1"/>
    <x v="0"/>
    <n v="4"/>
    <x v="0"/>
    <n v="401"/>
    <x v="216"/>
    <x v="217"/>
    <n v="9113.43"/>
    <n v="222.27520000000001"/>
    <n v="0"/>
    <n v="8891.1548000000003"/>
    <n v="970"/>
    <n v="194"/>
    <n v="970"/>
    <n v="3284.8847999999998"/>
    <n v="36.945999999999998"/>
    <n v="11.57"/>
    <n v="90"/>
    <n v="0"/>
    <n v="7241.93"/>
    <n v="5654.15"/>
  </r>
  <r>
    <s v="Février 2021"/>
    <x v="1"/>
    <x v="0"/>
    <n v="4"/>
    <x v="0"/>
    <n v="401"/>
    <x v="217"/>
    <x v="218"/>
    <n v="8551.6200000000008"/>
    <n v="208.57159999999999"/>
    <n v="0"/>
    <n v="8343.0483999999997"/>
    <n v="908"/>
    <n v="181.6"/>
    <n v="908"/>
    <n v="3092.1583999999998"/>
    <n v="37.063000000000002"/>
    <n v="12.93"/>
    <n v="61.45"/>
    <n v="0"/>
    <n v="6405.78"/>
    <n v="4446.68"/>
  </r>
  <r>
    <s v="Février 2021"/>
    <x v="1"/>
    <x v="0"/>
    <n v="4"/>
    <x v="0"/>
    <n v="401"/>
    <x v="218"/>
    <x v="219"/>
    <n v="4888.95"/>
    <n v="119.2402"/>
    <n v="0"/>
    <n v="4769.7097999999996"/>
    <n v="522"/>
    <n v="104.4"/>
    <n v="522"/>
    <n v="1747.6197999999999"/>
    <n v="36.64"/>
    <n v="0"/>
    <n v="70.05"/>
    <n v="0"/>
    <n v="3618.3"/>
    <n v="2385.5500000000002"/>
  </r>
  <r>
    <s v="Février 2021"/>
    <x v="1"/>
    <x v="0"/>
    <n v="4"/>
    <x v="0"/>
    <n v="401"/>
    <x v="219"/>
    <x v="220"/>
    <n v="8375.7900000000009"/>
    <n v="204.27209999999999"/>
    <n v="0"/>
    <n v="8171.5178999999998"/>
    <n v="1480"/>
    <n v="207.2"/>
    <n v="1480"/>
    <n v="2838.5578999999998"/>
    <n v="34.737000000000002"/>
    <n v="24.61"/>
    <n v="35.6"/>
    <n v="0"/>
    <n v="6886.59"/>
    <n v="7153.23"/>
  </r>
  <r>
    <s v="Février 2021"/>
    <x v="1"/>
    <x v="0"/>
    <n v="4"/>
    <x v="0"/>
    <n v="401"/>
    <x v="220"/>
    <x v="221"/>
    <n v="2168.65"/>
    <n v="52.898899999999998"/>
    <n v="0"/>
    <n v="2115.7511"/>
    <n v="264"/>
    <n v="47.52"/>
    <n v="264"/>
    <n v="751.00109999999995"/>
    <n v="35.496000000000002"/>
    <n v="0"/>
    <n v="35.75"/>
    <n v="0"/>
    <n v="1714.9"/>
    <n v="2068.15"/>
  </r>
  <r>
    <s v="Février 2021"/>
    <x v="1"/>
    <x v="0"/>
    <n v="4"/>
    <x v="0"/>
    <n v="401"/>
    <x v="221"/>
    <x v="222"/>
    <n v="5353.4"/>
    <n v="130.56819999999999"/>
    <n v="0"/>
    <n v="5222.8317999999999"/>
    <n v="1090"/>
    <n v="228.9"/>
    <n v="1090"/>
    <n v="1691.7218"/>
    <n v="32.390999999999998"/>
    <n v="0"/>
    <n v="42.1"/>
    <n v="0"/>
    <n v="4634.8"/>
    <n v="3966.25"/>
  </r>
  <r>
    <s v="Février 2021"/>
    <x v="1"/>
    <x v="0"/>
    <n v="4"/>
    <x v="0"/>
    <n v="401"/>
    <x v="222"/>
    <x v="223"/>
    <n v="2109.6"/>
    <n v="51.454300000000003"/>
    <n v="0"/>
    <n v="2058.1457"/>
    <n v="39.433999999999997"/>
    <n v="39.433999999999997"/>
    <n v="39.433999999999997"/>
    <n v="742.40306999999996"/>
    <n v="36.070999999999998"/>
    <n v="0.75"/>
    <n v="19.3"/>
    <n v="0"/>
    <n v="1630.35"/>
    <n v="931.75"/>
  </r>
  <r>
    <s v="Février 2021"/>
    <x v="1"/>
    <x v="0"/>
    <n v="4"/>
    <x v="0"/>
    <n v="401"/>
    <x v="223"/>
    <x v="224"/>
    <n v="19218.14"/>
    <n v="468.73860000000002"/>
    <n v="0"/>
    <n v="18749.401399999999"/>
    <n v="2270"/>
    <n v="635.6"/>
    <n v="4540"/>
    <n v="6470.3512700000001"/>
    <n v="34.51"/>
    <n v="76.86"/>
    <n v="0"/>
    <n v="0"/>
    <n v="17391.91"/>
    <n v="14543.33"/>
  </r>
  <r>
    <s v="Février 2021"/>
    <x v="1"/>
    <x v="0"/>
    <n v="4"/>
    <x v="0"/>
    <n v="401"/>
    <x v="224"/>
    <x v="225"/>
    <n v="999.9"/>
    <n v="24.3855"/>
    <n v="0"/>
    <n v="975.5145"/>
    <n v="165"/>
    <n v="23.1"/>
    <n v="165"/>
    <n v="335.30450000000002"/>
    <n v="34.372"/>
    <n v="0"/>
    <n v="23.1"/>
    <n v="0"/>
    <n v="778.75"/>
    <n v="651.70000000000005"/>
  </r>
  <r>
    <s v="Février 2021"/>
    <x v="1"/>
    <x v="0"/>
    <n v="4"/>
    <x v="0"/>
    <n v="401"/>
    <x v="225"/>
    <x v="226"/>
    <n v="2297.88"/>
    <n v="56.046100000000003"/>
    <n v="0"/>
    <n v="2241.8339000000001"/>
    <n v="40.752000000000002"/>
    <n v="40.752000000000002"/>
    <n v="40.752000000000002"/>
    <n v="825.52571"/>
    <n v="36.823999999999998"/>
    <n v="0.72"/>
    <n v="4.8499999999999996"/>
    <n v="0"/>
    <n v="1684.58"/>
    <n v="906.03"/>
  </r>
  <r>
    <s v="Février 2021"/>
    <x v="1"/>
    <x v="0"/>
    <n v="4"/>
    <x v="0"/>
    <n v="401"/>
    <x v="226"/>
    <x v="227"/>
    <n v="2204.66"/>
    <n v="53.772300000000001"/>
    <n v="0"/>
    <n v="2150.8877000000002"/>
    <n v="54.518999999999998"/>
    <n v="54.518999999999998"/>
    <n v="54.518999999999998"/>
    <n v="774.73889999999994"/>
    <n v="36.018999999999998"/>
    <n v="1.34"/>
    <n v="0"/>
    <n v="0"/>
    <n v="1729.21"/>
    <n v="1626"/>
  </r>
  <r>
    <s v="Février 2021"/>
    <x v="1"/>
    <x v="0"/>
    <n v="4"/>
    <x v="0"/>
    <n v="401"/>
    <x v="227"/>
    <x v="228"/>
    <n v="13405.1"/>
    <n v="326.97230000000002"/>
    <n v="0"/>
    <n v="13078.127699999999"/>
    <n v="1234"/>
    <n v="308.5"/>
    <n v="1234"/>
    <n v="4969.3776799999996"/>
    <n v="37.997999999999998"/>
    <n v="30.3"/>
    <n v="13"/>
    <n v="0"/>
    <n v="10137.299999999999"/>
    <n v="6668.38"/>
  </r>
  <r>
    <s v="Février 2021"/>
    <x v="1"/>
    <x v="0"/>
    <n v="4"/>
    <x v="0"/>
    <n v="401"/>
    <x v="228"/>
    <x v="229"/>
    <n v="7684.24"/>
    <n v="187.4177"/>
    <n v="0"/>
    <n v="7496.8222999999998"/>
    <n v="158.15600000000001"/>
    <n v="158.15600000000001"/>
    <n v="158.15600000000001"/>
    <n v="2857.0796"/>
    <n v="38.110999999999997"/>
    <n v="42.32"/>
    <n v="4.8"/>
    <n v="0"/>
    <n v="6188.79"/>
    <n v="3853.33"/>
  </r>
  <r>
    <s v="Février 2021"/>
    <x v="1"/>
    <x v="0"/>
    <n v="4"/>
    <x v="0"/>
    <n v="401"/>
    <x v="229"/>
    <x v="230"/>
    <n v="942.26"/>
    <n v="22.98"/>
    <n v="0"/>
    <n v="919.28"/>
    <n v="195"/>
    <n v="13.65"/>
    <n v="195"/>
    <n v="388.76"/>
    <n v="42.29"/>
    <n v="4.6900000000000004"/>
    <n v="8.5500000000000007"/>
    <n v="0"/>
    <n v="734.01"/>
    <n v="272.54000000000002"/>
  </r>
  <r>
    <s v="Février 2021"/>
    <x v="1"/>
    <x v="0"/>
    <n v="4"/>
    <x v="0"/>
    <n v="401"/>
    <x v="230"/>
    <x v="231"/>
    <n v="934.8"/>
    <n v="22.798400000000001"/>
    <n v="0"/>
    <n v="912.00160000000005"/>
    <n v="135"/>
    <n v="27"/>
    <n v="135"/>
    <n v="347.8716"/>
    <n v="38.143999999999998"/>
    <n v="0"/>
    <n v="3.45"/>
    <n v="0"/>
    <n v="840.95"/>
    <n v="576.85"/>
  </r>
  <r>
    <s v="Février 2021"/>
    <x v="1"/>
    <x v="0"/>
    <n v="4"/>
    <x v="0"/>
    <n v="401"/>
    <x v="231"/>
    <x v="232"/>
    <n v="3265.34"/>
    <n v="79.640600000000006"/>
    <n v="0"/>
    <n v="3185.6994"/>
    <n v="347"/>
    <n v="55.52"/>
    <n v="347"/>
    <n v="1155.6694"/>
    <n v="36.277000000000001"/>
    <n v="1.21"/>
    <n v="29.95"/>
    <n v="0"/>
    <n v="2163.34"/>
    <n v="932.99"/>
  </r>
  <r>
    <s v="Février 2021"/>
    <x v="1"/>
    <x v="0"/>
    <n v="4"/>
    <x v="0"/>
    <n v="401"/>
    <x v="233"/>
    <x v="234"/>
    <n v="10174.57"/>
    <n v="248.1677"/>
    <n v="0"/>
    <n v="9926.4022999999997"/>
    <n v="890"/>
    <n v="222.5"/>
    <n v="890"/>
    <n v="3183.1323000000002"/>
    <n v="32.067"/>
    <n v="20.53"/>
    <n v="39.9"/>
    <n v="0"/>
    <n v="7575.37"/>
    <n v="3562.53"/>
  </r>
  <r>
    <s v="Février 2021"/>
    <x v="1"/>
    <x v="0"/>
    <n v="4"/>
    <x v="0"/>
    <n v="401"/>
    <x v="234"/>
    <x v="235"/>
    <n v="1808.12"/>
    <n v="44.100099999999998"/>
    <n v="0"/>
    <n v="1764.0199"/>
    <n v="309"/>
    <n v="24.72"/>
    <n v="309"/>
    <n v="556.55989"/>
    <n v="31.550999999999998"/>
    <n v="0.68"/>
    <n v="12.2"/>
    <n v="0"/>
    <n v="1152.1199999999999"/>
    <n v="633.97"/>
  </r>
  <r>
    <s v="Février 2021"/>
    <x v="1"/>
    <x v="0"/>
    <n v="4"/>
    <x v="0"/>
    <n v="401"/>
    <x v="235"/>
    <x v="236"/>
    <n v="218.6"/>
    <n v="5.3319999999999999"/>
    <n v="0"/>
    <n v="213.268"/>
    <n v="20"/>
    <n v="5"/>
    <n v="20"/>
    <n v="56.417999999999999"/>
    <n v="26.454000000000001"/>
    <n v="0"/>
    <n v="11.4"/>
    <n v="0"/>
    <n v="172.6"/>
    <n v="99.7"/>
  </r>
  <r>
    <s v="Février 2021"/>
    <x v="1"/>
    <x v="0"/>
    <n v="4"/>
    <x v="0"/>
    <n v="401"/>
    <x v="236"/>
    <x v="237"/>
    <n v="3483.57"/>
    <n v="84.961699999999993"/>
    <n v="0"/>
    <n v="3398.6082999999999"/>
    <n v="221"/>
    <n v="110.5"/>
    <n v="442"/>
    <n v="716.34830999999997"/>
    <n v="21.077999999999999"/>
    <n v="30.98"/>
    <n v="463.45"/>
    <n v="0"/>
    <n v="2734.9"/>
    <n v="1498.48"/>
  </r>
  <r>
    <s v="Février 2021"/>
    <x v="1"/>
    <x v="0"/>
    <n v="4"/>
    <x v="0"/>
    <n v="401"/>
    <x v="237"/>
    <x v="238"/>
    <n v="9029.74"/>
    <n v="220.23580000000001"/>
    <n v="0"/>
    <n v="8809.5041999999994"/>
    <n v="1535"/>
    <n v="122.8"/>
    <n v="1535"/>
    <n v="2807.3442"/>
    <n v="31.867000000000001"/>
    <n v="22.61"/>
    <n v="2.95"/>
    <n v="0"/>
    <n v="6084.42"/>
    <n v="3499.01"/>
  </r>
  <r>
    <s v="Février 2021"/>
    <x v="1"/>
    <x v="0"/>
    <n v="4"/>
    <x v="0"/>
    <n v="401"/>
    <x v="238"/>
    <x v="239"/>
    <n v="466.15"/>
    <n v="11.3695"/>
    <n v="0"/>
    <n v="454.78050000000002"/>
    <n v="81"/>
    <n v="5.67"/>
    <n v="81"/>
    <n v="138.07050000000001"/>
    <n v="30.36"/>
    <n v="0"/>
    <n v="11.75"/>
    <n v="0"/>
    <n v="359.95"/>
    <n v="318.60000000000002"/>
  </r>
  <r>
    <s v="Février 2021"/>
    <x v="1"/>
    <x v="0"/>
    <n v="4"/>
    <x v="0"/>
    <n v="401"/>
    <x v="239"/>
    <x v="240"/>
    <n v="26.9"/>
    <n v="0.65610000000000002"/>
    <n v="0"/>
    <n v="26.2439"/>
    <n v="3"/>
    <n v="0.48"/>
    <n v="3"/>
    <n v="3.5038999999999998"/>
    <n v="13.351000000000001"/>
    <n v="0"/>
    <n v="7.6"/>
    <n v="0"/>
    <n v="26.9"/>
    <n v="26.9"/>
  </r>
  <r>
    <s v="Février 2021"/>
    <x v="1"/>
    <x v="0"/>
    <n v="4"/>
    <x v="0"/>
    <n v="401"/>
    <x v="240"/>
    <x v="241"/>
    <n v="1627.2"/>
    <n v="39.69"/>
    <n v="0"/>
    <n v="1587.51"/>
    <n v="344"/>
    <n v="27.52"/>
    <n v="344"/>
    <n v="658.32"/>
    <n v="41.469000000000001"/>
    <n v="7.2"/>
    <n v="16.8"/>
    <n v="0"/>
    <n v="1243.4100000000001"/>
    <n v="896.76"/>
  </r>
  <r>
    <s v="Février 2021"/>
    <x v="1"/>
    <x v="0"/>
    <n v="4"/>
    <x v="0"/>
    <n v="401"/>
    <x v="241"/>
    <x v="242"/>
    <n v="1908.3"/>
    <n v="46.539900000000003"/>
    <n v="0"/>
    <n v="1861.7601"/>
    <n v="392"/>
    <n v="31.36"/>
    <n v="392"/>
    <n v="641.30010000000004"/>
    <n v="34.445999999999998"/>
    <n v="2.5"/>
    <n v="29.6"/>
    <n v="0"/>
    <n v="1469.4"/>
    <n v="839.3"/>
  </r>
  <r>
    <s v="Février 2021"/>
    <x v="1"/>
    <x v="0"/>
    <n v="4"/>
    <x v="0"/>
    <n v="401"/>
    <x v="242"/>
    <x v="243"/>
    <n v="24278.28"/>
    <n v="592.16809999999998"/>
    <n v="0"/>
    <n v="23686.1119"/>
    <n v="3436"/>
    <n v="618.48"/>
    <n v="3436"/>
    <n v="8569.5918999999994"/>
    <n v="36.18"/>
    <n v="2845.22"/>
    <n v="20.9"/>
    <n v="0"/>
    <n v="20420.580000000002"/>
    <n v="15200.51"/>
  </r>
  <r>
    <s v="Février 2021"/>
    <x v="1"/>
    <x v="0"/>
    <n v="4"/>
    <x v="0"/>
    <n v="401"/>
    <x v="243"/>
    <x v="244"/>
    <n v="14266.23"/>
    <n v="347.95499999999998"/>
    <n v="0"/>
    <n v="13918.275"/>
    <n v="292.971"/>
    <n v="292.971"/>
    <n v="292.971"/>
    <n v="5284.1891299999997"/>
    <n v="37.966000000000001"/>
    <n v="47.67"/>
    <n v="2.7"/>
    <n v="0"/>
    <n v="11399.83"/>
    <n v="6629.65"/>
  </r>
  <r>
    <s v="Février 2021"/>
    <x v="1"/>
    <x v="0"/>
    <n v="4"/>
    <x v="0"/>
    <n v="401"/>
    <x v="1308"/>
    <x v="1314"/>
    <n v="4325.82"/>
    <n v="105.50879999999999"/>
    <n v="0"/>
    <n v="4220.3112000000001"/>
    <n v="111.39100000000001"/>
    <n v="111.39100000000001"/>
    <n v="111.39100000000001"/>
    <n v="1536.9552100000001"/>
    <n v="36.417999999999999"/>
    <n v="16.48"/>
    <n v="0"/>
    <n v="0"/>
    <n v="3703.49"/>
    <n v="2066.86"/>
  </r>
  <r>
    <s v="Février 2021"/>
    <x v="1"/>
    <x v="0"/>
    <n v="4"/>
    <x v="0"/>
    <n v="401"/>
    <x v="244"/>
    <x v="245"/>
    <n v="6027.78"/>
    <n v="147.03049999999999"/>
    <n v="0"/>
    <n v="5880.7494999999999"/>
    <n v="555"/>
    <n v="138.75"/>
    <n v="555"/>
    <n v="2139.6495"/>
    <n v="36.384"/>
    <n v="1.02"/>
    <n v="17.100000000000001"/>
    <n v="0"/>
    <n v="4785.18"/>
    <n v="3362.56"/>
  </r>
  <r>
    <s v="Février 2021"/>
    <x v="1"/>
    <x v="0"/>
    <n v="4"/>
    <x v="0"/>
    <n v="401"/>
    <x v="245"/>
    <x v="246"/>
    <n v="2888.2"/>
    <n v="70.450400000000002"/>
    <n v="0"/>
    <n v="2817.7496000000001"/>
    <n v="339"/>
    <n v="67.8"/>
    <n v="339"/>
    <n v="1042.6496"/>
    <n v="37.003"/>
    <n v="0"/>
    <n v="27.2"/>
    <n v="0"/>
    <n v="2555.65"/>
    <n v="1728.6"/>
  </r>
  <r>
    <s v="Février 2021"/>
    <x v="1"/>
    <x v="0"/>
    <n v="4"/>
    <x v="0"/>
    <n v="401"/>
    <x v="246"/>
    <x v="247"/>
    <n v="165"/>
    <n v="4.024"/>
    <n v="0"/>
    <n v="160.976"/>
    <n v="34"/>
    <n v="2.72"/>
    <n v="34"/>
    <n v="61.015999999999998"/>
    <n v="37.904000000000003"/>
    <n v="0"/>
    <n v="1.6"/>
    <n v="0"/>
    <n v="155.19999999999999"/>
    <n v="78.400000000000006"/>
  </r>
  <r>
    <s v="Février 2021"/>
    <x v="1"/>
    <x v="0"/>
    <n v="4"/>
    <x v="0"/>
    <n v="401"/>
    <x v="247"/>
    <x v="248"/>
    <n v="5708.39"/>
    <n v="139.22839999999999"/>
    <n v="0"/>
    <n v="5569.1616000000004"/>
    <n v="117.28400000000001"/>
    <n v="117.28400000000001"/>
    <n v="117.28400000000001"/>
    <n v="1955.4666400000001"/>
    <n v="35.112000000000002"/>
    <n v="8.01"/>
    <n v="13.8"/>
    <n v="0"/>
    <n v="4519.1400000000003"/>
    <n v="2320.9299999999998"/>
  </r>
  <r>
    <s v="Février 2021"/>
    <x v="1"/>
    <x v="0"/>
    <n v="4"/>
    <x v="0"/>
    <n v="401"/>
    <x v="248"/>
    <x v="249"/>
    <n v="1902"/>
    <n v="46.388300000000001"/>
    <n v="0"/>
    <n v="1855.6116999999999"/>
    <n v="266"/>
    <n v="45.22"/>
    <n v="266"/>
    <n v="712.27170000000001"/>
    <n v="38.384999999999998"/>
    <n v="0"/>
    <n v="13.2"/>
    <n v="0"/>
    <n v="1416"/>
    <n v="792"/>
  </r>
  <r>
    <s v="Février 2021"/>
    <x v="1"/>
    <x v="0"/>
    <n v="4"/>
    <x v="0"/>
    <n v="401"/>
    <x v="249"/>
    <x v="250"/>
    <n v="5863.89"/>
    <n v="143.02090000000001"/>
    <n v="0"/>
    <n v="5720.8690999999999"/>
    <n v="104.057"/>
    <n v="104.057"/>
    <n v="104.057"/>
    <n v="2103.48846"/>
    <n v="36.768999999999998"/>
    <n v="7.36"/>
    <n v="6.15"/>
    <n v="0"/>
    <n v="4398.7"/>
    <n v="2483.9699999999998"/>
  </r>
  <r>
    <s v="Février 2021"/>
    <x v="1"/>
    <x v="0"/>
    <n v="4"/>
    <x v="0"/>
    <n v="401"/>
    <x v="1309"/>
    <x v="1315"/>
    <n v="1356.83"/>
    <n v="33.090899999999998"/>
    <n v="0"/>
    <n v="1323.7391"/>
    <n v="349"/>
    <n v="27.92"/>
    <n v="349"/>
    <n v="598.12911999999994"/>
    <n v="45.185000000000002"/>
    <n v="353.27"/>
    <n v="0"/>
    <n v="0"/>
    <n v="1052.6300000000001"/>
    <n v="400.13"/>
  </r>
  <r>
    <s v="Février 2021"/>
    <x v="1"/>
    <x v="0"/>
    <n v="4"/>
    <x v="0"/>
    <n v="401"/>
    <x v="250"/>
    <x v="251"/>
    <n v="705.2"/>
    <n v="17.196899999999999"/>
    <n v="0"/>
    <n v="688.00310000000002"/>
    <n v="181"/>
    <n v="12.67"/>
    <n v="181"/>
    <n v="123.2831"/>
    <n v="17.919"/>
    <n v="0"/>
    <n v="9.75"/>
    <n v="0"/>
    <n v="481.35"/>
    <n v="205.4"/>
  </r>
  <r>
    <s v="Février 2021"/>
    <x v="1"/>
    <x v="0"/>
    <n v="4"/>
    <x v="0"/>
    <n v="401"/>
    <x v="251"/>
    <x v="252"/>
    <n v="620.15"/>
    <n v="15.123100000000001"/>
    <n v="0"/>
    <n v="605.02689999999996"/>
    <n v="157"/>
    <n v="7.85"/>
    <n v="157"/>
    <n v="261.21690000000001"/>
    <n v="43.173999999999999"/>
    <n v="0"/>
    <n v="0"/>
    <n v="0"/>
    <n v="438.45"/>
    <n v="205.4"/>
  </r>
  <r>
    <s v="Février 2021"/>
    <x v="1"/>
    <x v="0"/>
    <n v="4"/>
    <x v="0"/>
    <n v="401"/>
    <x v="252"/>
    <x v="253"/>
    <n v="127.75"/>
    <n v="3.1147999999999998"/>
    <n v="0"/>
    <n v="124.6352"/>
    <n v="33"/>
    <n v="1.65"/>
    <n v="33"/>
    <n v="52.365200000000002"/>
    <n v="42.015000000000001"/>
    <n v="0"/>
    <n v="2.6"/>
    <n v="0"/>
    <n v="84.3"/>
    <n v="38.200000000000003"/>
  </r>
  <r>
    <s v="Février 2021"/>
    <x v="1"/>
    <x v="0"/>
    <n v="4"/>
    <x v="0"/>
    <n v="401"/>
    <x v="253"/>
    <x v="254"/>
    <n v="14116.99"/>
    <n v="344.31549999999999"/>
    <n v="0"/>
    <n v="13772.674499999999"/>
    <n v="245.679"/>
    <n v="245.679"/>
    <n v="245.679"/>
    <n v="4773.6069200000002"/>
    <n v="34.659999999999997"/>
    <n v="9.9600000000000009"/>
    <n v="2.15"/>
    <n v="0"/>
    <n v="11438.04"/>
    <n v="7954.38"/>
  </r>
  <r>
    <s v="Février 2021"/>
    <x v="1"/>
    <x v="0"/>
    <n v="4"/>
    <x v="0"/>
    <n v="401"/>
    <x v="1310"/>
    <x v="1316"/>
    <n v="29375.1"/>
    <n v="716.4683"/>
    <n v="0"/>
    <n v="28658.631700000002"/>
    <n v="774.61500000000001"/>
    <n v="774.61500000000001"/>
    <n v="774.61500000000001"/>
    <n v="9870.5566299999991"/>
    <n v="34.442"/>
    <n v="60.75"/>
    <n v="0"/>
    <n v="0"/>
    <n v="25244.880000000001"/>
    <n v="16169.83"/>
  </r>
  <r>
    <s v="Février 2021"/>
    <x v="1"/>
    <x v="0"/>
    <n v="4"/>
    <x v="0"/>
    <n v="401"/>
    <x v="254"/>
    <x v="255"/>
    <n v="631.54999999999995"/>
    <n v="15.4039"/>
    <n v="0"/>
    <n v="616.14610000000005"/>
    <n v="9.0860000000000003"/>
    <n v="9.0860000000000003"/>
    <n v="9.0860000000000003"/>
    <n v="164.14636999999999"/>
    <n v="26.640999999999998"/>
    <n v="0"/>
    <n v="0"/>
    <n v="0"/>
    <n v="495.5"/>
    <n v="527.54999999999995"/>
  </r>
  <r>
    <s v="Février 2021"/>
    <x v="1"/>
    <x v="0"/>
    <n v="4"/>
    <x v="0"/>
    <n v="401"/>
    <x v="255"/>
    <x v="256"/>
    <n v="10001.18"/>
    <n v="243.93109999999999"/>
    <n v="0"/>
    <n v="9757.2489000000005"/>
    <n v="101.191"/>
    <n v="101.191"/>
    <n v="101.191"/>
    <n v="2472.38501"/>
    <n v="25.338999999999999"/>
    <n v="10.62"/>
    <n v="0"/>
    <n v="0"/>
    <n v="7438.79"/>
    <n v="4061.27"/>
  </r>
  <r>
    <s v="Février 2021"/>
    <x v="1"/>
    <x v="0"/>
    <n v="4"/>
    <x v="0"/>
    <n v="401"/>
    <x v="256"/>
    <x v="257"/>
    <n v="9263.7199999999993"/>
    <n v="225.947"/>
    <n v="0"/>
    <n v="9037.7729999999992"/>
    <n v="1100"/>
    <n v="102.3"/>
    <n v="1100"/>
    <n v="2056.6529799999998"/>
    <n v="22.756"/>
    <n v="1.88"/>
    <n v="29.4"/>
    <n v="0"/>
    <n v="7134.27"/>
    <n v="5243.7"/>
  </r>
  <r>
    <s v="Février 2021"/>
    <x v="1"/>
    <x v="0"/>
    <n v="4"/>
    <x v="0"/>
    <n v="401"/>
    <x v="257"/>
    <x v="258"/>
    <n v="1912.95"/>
    <n v="46.661499999999997"/>
    <n v="0"/>
    <n v="1866.2885000000001"/>
    <n v="178"/>
    <n v="17.8"/>
    <n v="178"/>
    <n v="523.95849999999996"/>
    <n v="28.074999999999999"/>
    <n v="0"/>
    <n v="27.25"/>
    <n v="0"/>
    <n v="1575.05"/>
    <n v="686.7"/>
  </r>
  <r>
    <s v="Février 2021"/>
    <x v="1"/>
    <x v="0"/>
    <n v="4"/>
    <x v="0"/>
    <n v="401"/>
    <x v="258"/>
    <x v="259"/>
    <n v="1073.9000000000001"/>
    <n v="26.193100000000001"/>
    <n v="0"/>
    <n v="1047.7068999999999"/>
    <n v="13.262"/>
    <n v="13.262"/>
    <n v="13.262"/>
    <n v="326.76166999999998"/>
    <n v="31.187999999999999"/>
    <n v="0"/>
    <n v="20.65"/>
    <n v="0"/>
    <n v="846.05"/>
    <n v="463.3"/>
  </r>
  <r>
    <s v="Février 2021"/>
    <x v="1"/>
    <x v="0"/>
    <n v="4"/>
    <x v="0"/>
    <n v="401"/>
    <x v="259"/>
    <x v="260"/>
    <n v="1083.45"/>
    <n v="26.4253"/>
    <n v="0"/>
    <n v="1057.0246999999999"/>
    <n v="11.132"/>
    <n v="11.132"/>
    <n v="11.132"/>
    <n v="288.41113000000001"/>
    <n v="27.285"/>
    <n v="0"/>
    <n v="2.65"/>
    <n v="0"/>
    <n v="986.65"/>
    <n v="1885.85"/>
  </r>
  <r>
    <s v="Février 2021"/>
    <x v="1"/>
    <x v="0"/>
    <n v="4"/>
    <x v="0"/>
    <n v="401"/>
    <x v="261"/>
    <x v="262"/>
    <n v="21682.12"/>
    <n v="528.83820000000003"/>
    <n v="0"/>
    <n v="21153.281800000001"/>
    <n v="2569"/>
    <n v="251.762"/>
    <n v="2569"/>
    <n v="5253.5618000000004"/>
    <n v="24.835999999999999"/>
    <n v="16.13"/>
    <n v="9.8000000000000007"/>
    <n v="0"/>
    <n v="17061.32"/>
    <n v="15038.19"/>
  </r>
  <r>
    <s v="Février 2021"/>
    <x v="1"/>
    <x v="0"/>
    <n v="4"/>
    <x v="0"/>
    <n v="401"/>
    <x v="262"/>
    <x v="263"/>
    <n v="7535.7"/>
    <n v="183.79730000000001"/>
    <n v="0"/>
    <n v="7351.9026999999996"/>
    <n v="124.633"/>
    <n v="124.633"/>
    <n v="124.633"/>
    <n v="2794.1315"/>
    <n v="38.006"/>
    <n v="4.05"/>
    <n v="0"/>
    <n v="0"/>
    <n v="5914.15"/>
    <n v="5048.3500000000004"/>
  </r>
  <r>
    <s v="Février 2021"/>
    <x v="1"/>
    <x v="0"/>
    <n v="4"/>
    <x v="0"/>
    <n v="401"/>
    <x v="263"/>
    <x v="264"/>
    <n v="38852.78"/>
    <n v="947.63019999999995"/>
    <n v="0"/>
    <n v="37905.149799999999"/>
    <n v="6023"/>
    <n v="692.64499999999998"/>
    <n v="6023"/>
    <n v="2709.3797800000002"/>
    <n v="7.1479999999999997"/>
    <n v="86.82"/>
    <n v="0"/>
    <n v="0"/>
    <n v="33580.85"/>
    <n v="17906.09"/>
  </r>
  <r>
    <s v="Février 2021"/>
    <x v="1"/>
    <x v="0"/>
    <n v="4"/>
    <x v="0"/>
    <n v="401"/>
    <x v="264"/>
    <x v="265"/>
    <n v="63435.33"/>
    <n v="1547.2148999999999"/>
    <n v="0"/>
    <n v="61888.115100000003"/>
    <n v="10950"/>
    <n v="1095"/>
    <n v="10950"/>
    <n v="16226.61512"/>
    <n v="26.219000000000001"/>
    <n v="74.67"/>
    <n v="0"/>
    <n v="0"/>
    <n v="54012.54"/>
    <n v="33126.85"/>
  </r>
  <r>
    <s v="Février 2021"/>
    <x v="1"/>
    <x v="0"/>
    <n v="4"/>
    <x v="0"/>
    <n v="401"/>
    <x v="265"/>
    <x v="266"/>
    <n v="1190.4000000000001"/>
    <n v="29.034800000000001"/>
    <n v="0"/>
    <n v="1161.3652"/>
    <n v="10.582000000000001"/>
    <n v="10.582000000000001"/>
    <n v="10.582000000000001"/>
    <n v="333.86601000000002"/>
    <n v="28.748000000000001"/>
    <n v="0"/>
    <n v="27.05"/>
    <n v="0"/>
    <n v="880.25"/>
    <n v="429.95"/>
  </r>
  <r>
    <s v="Février 2021"/>
    <x v="1"/>
    <x v="0"/>
    <n v="4"/>
    <x v="0"/>
    <n v="401"/>
    <x v="266"/>
    <x v="267"/>
    <n v="17357.22"/>
    <n v="423.34840000000003"/>
    <n v="0"/>
    <n v="16933.871599999999"/>
    <n v="195.56299999999999"/>
    <n v="195.56299999999999"/>
    <n v="195.56299999999999"/>
    <n v="4088.9179300000001"/>
    <n v="24.146000000000001"/>
    <n v="2560.73"/>
    <n v="46.89"/>
    <n v="0"/>
    <n v="14051.03"/>
    <n v="9866.11"/>
  </r>
  <r>
    <s v="Février 2021"/>
    <x v="1"/>
    <x v="0"/>
    <n v="4"/>
    <x v="0"/>
    <n v="401"/>
    <x v="267"/>
    <x v="268"/>
    <n v="9779.6299999999992"/>
    <n v="238.5204"/>
    <n v="0"/>
    <n v="9541.1095999999998"/>
    <n v="2164"/>
    <n v="108.2"/>
    <n v="2164"/>
    <n v="3928.09962"/>
    <n v="41.17"/>
    <n v="923.87"/>
    <n v="8.3000000000000007"/>
    <n v="0"/>
    <n v="7817.83"/>
    <n v="5239.74"/>
  </r>
  <r>
    <s v="Février 2021"/>
    <x v="1"/>
    <x v="0"/>
    <n v="4"/>
    <x v="0"/>
    <n v="401"/>
    <x v="268"/>
    <x v="269"/>
    <n v="1349.65"/>
    <n v="32.921399999999998"/>
    <n v="0"/>
    <n v="1316.7285999999999"/>
    <n v="243"/>
    <n v="12.15"/>
    <n v="243"/>
    <n v="486.64859999999999"/>
    <n v="36.959000000000003"/>
    <n v="0"/>
    <n v="11.15"/>
    <n v="0"/>
    <n v="971.65"/>
    <n v="472.3"/>
  </r>
  <r>
    <s v="Février 2021"/>
    <x v="1"/>
    <x v="0"/>
    <n v="4"/>
    <x v="0"/>
    <n v="401"/>
    <x v="269"/>
    <x v="270"/>
    <n v="12677.7"/>
    <n v="309.21640000000002"/>
    <n v="0"/>
    <n v="12368.4836"/>
    <n v="172.28"/>
    <n v="172.28"/>
    <n v="172.28"/>
    <n v="4301.5473899999997"/>
    <n v="34.777999999999999"/>
    <n v="1275.69"/>
    <n v="0"/>
    <n v="0"/>
    <n v="10160.950000000001"/>
    <n v="5951.62"/>
  </r>
  <r>
    <s v="Février 2021"/>
    <x v="1"/>
    <x v="0"/>
    <n v="4"/>
    <x v="0"/>
    <n v="401"/>
    <x v="270"/>
    <x v="271"/>
    <n v="9474.34"/>
    <n v="231.08240000000001"/>
    <n v="0"/>
    <n v="9243.2576000000008"/>
    <n v="89.989000000000004"/>
    <n v="89.989000000000004"/>
    <n v="89.989000000000004"/>
    <n v="2456.13951"/>
    <n v="26.571999999999999"/>
    <n v="12.46"/>
    <n v="4"/>
    <n v="0"/>
    <n v="7626.04"/>
    <n v="4393.54"/>
  </r>
  <r>
    <s v="Février 2021"/>
    <x v="1"/>
    <x v="0"/>
    <n v="4"/>
    <x v="0"/>
    <n v="401"/>
    <x v="1311"/>
    <x v="1317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Février 2021"/>
    <x v="1"/>
    <x v="0"/>
    <n v="4"/>
    <x v="0"/>
    <n v="401"/>
    <x v="271"/>
    <x v="272"/>
    <n v="9706.16"/>
    <n v="236.73830000000001"/>
    <n v="0"/>
    <n v="9469.4217000000008"/>
    <n v="93.718999999999994"/>
    <n v="93.718999999999994"/>
    <n v="93.718999999999994"/>
    <n v="2758.9566"/>
    <n v="29.135000000000002"/>
    <n v="1073.02"/>
    <n v="2.95"/>
    <n v="0"/>
    <n v="7252.6"/>
    <n v="4395.3"/>
  </r>
  <r>
    <s v="Février 2021"/>
    <x v="1"/>
    <x v="0"/>
    <n v="4"/>
    <x v="0"/>
    <n v="401"/>
    <x v="272"/>
    <x v="273"/>
    <n v="1565.2"/>
    <n v="38.174799999999998"/>
    <n v="0"/>
    <n v="1527.0252"/>
    <n v="15.02"/>
    <n v="15.02"/>
    <n v="15.02"/>
    <n v="575.51237000000003"/>
    <n v="37.688000000000002"/>
    <n v="0"/>
    <n v="26.25"/>
    <n v="0"/>
    <n v="1217.9000000000001"/>
    <n v="918.6"/>
  </r>
  <r>
    <s v="Février 2021"/>
    <x v="1"/>
    <x v="0"/>
    <n v="4"/>
    <x v="0"/>
    <n v="401"/>
    <x v="273"/>
    <x v="274"/>
    <n v="32759.09"/>
    <n v="798.99860000000001"/>
    <n v="0"/>
    <n v="31960.091400000001"/>
    <n v="4683"/>
    <n v="580.69200000000001"/>
    <n v="5469.7439999999997"/>
    <n v="7094.0312899999999"/>
    <n v="22.196999999999999"/>
    <n v="40.51"/>
    <n v="0"/>
    <n v="0"/>
    <n v="28038.2"/>
    <n v="17302.740000000002"/>
  </r>
  <r>
    <s v="Février 2021"/>
    <x v="1"/>
    <x v="0"/>
    <n v="4"/>
    <x v="0"/>
    <n v="401"/>
    <x v="274"/>
    <x v="275"/>
    <n v="1237.95"/>
    <n v="30.194099999999999"/>
    <n v="0"/>
    <n v="1207.7559000000001"/>
    <n v="15.281000000000001"/>
    <n v="15.281000000000001"/>
    <n v="15.281000000000001"/>
    <n v="337.66852999999998"/>
    <n v="27.957999999999998"/>
    <n v="0"/>
    <n v="38.700000000000003"/>
    <n v="0"/>
    <n v="1055"/>
    <n v="604.25"/>
  </r>
  <r>
    <s v="Février 2021"/>
    <x v="1"/>
    <x v="0"/>
    <n v="4"/>
    <x v="0"/>
    <n v="401"/>
    <x v="275"/>
    <x v="276"/>
    <n v="22349.94"/>
    <n v="545.1191"/>
    <n v="0"/>
    <n v="21804.820899999999"/>
    <n v="304.66899999999998"/>
    <n v="304.66899999999998"/>
    <n v="304.66899999999998"/>
    <n v="7689.1523299999999"/>
    <n v="35.264000000000003"/>
    <n v="36.81"/>
    <n v="2.35"/>
    <n v="0"/>
    <n v="17498.84"/>
    <n v="14194.98"/>
  </r>
  <r>
    <s v="Février 2021"/>
    <x v="1"/>
    <x v="0"/>
    <n v="4"/>
    <x v="0"/>
    <n v="401"/>
    <x v="276"/>
    <x v="277"/>
    <n v="2900.78"/>
    <n v="70.753299999999996"/>
    <n v="0"/>
    <n v="2830.0266999999999"/>
    <n v="608"/>
    <n v="48.64"/>
    <n v="608"/>
    <n v="917.07669999999996"/>
    <n v="32.405000000000001"/>
    <n v="6.42"/>
    <n v="11.2"/>
    <n v="0"/>
    <n v="1969.58"/>
    <n v="772.2"/>
  </r>
  <r>
    <s v="Février 2021"/>
    <x v="1"/>
    <x v="0"/>
    <n v="4"/>
    <x v="0"/>
    <n v="401"/>
    <x v="277"/>
    <x v="278"/>
    <n v="1574.48"/>
    <n v="38.403100000000002"/>
    <n v="0"/>
    <n v="1536.0769"/>
    <n v="336"/>
    <n v="26.88"/>
    <n v="336"/>
    <n v="480.87689999999998"/>
    <n v="31.306000000000001"/>
    <n v="5.52"/>
    <n v="32.799999999999997"/>
    <n v="0"/>
    <n v="1040.58"/>
    <n v="607.51"/>
  </r>
  <r>
    <s v="Février 2021"/>
    <x v="1"/>
    <x v="0"/>
    <n v="4"/>
    <x v="0"/>
    <n v="401"/>
    <x v="278"/>
    <x v="279"/>
    <n v="831.2"/>
    <n v="20.273800000000001"/>
    <n v="0"/>
    <n v="810.92619999999999"/>
    <n v="175"/>
    <n v="14"/>
    <n v="175"/>
    <n v="148.53620000000001"/>
    <n v="18.317"/>
    <n v="0"/>
    <n v="8.8000000000000007"/>
    <n v="0"/>
    <n v="622.79999999999995"/>
    <n v="281.60000000000002"/>
  </r>
  <r>
    <s v="Février 2021"/>
    <x v="1"/>
    <x v="0"/>
    <n v="4"/>
    <x v="0"/>
    <n v="401"/>
    <x v="279"/>
    <x v="280"/>
    <n v="3199.92"/>
    <n v="78.049800000000005"/>
    <n v="0"/>
    <n v="3121.8701999999998"/>
    <n v="678"/>
    <n v="33.9"/>
    <n v="678"/>
    <n v="990.07020999999997"/>
    <n v="31.713999999999999"/>
    <n v="19.28"/>
    <n v="35.200000000000003"/>
    <n v="0"/>
    <n v="2292.0100000000002"/>
    <n v="1035.8599999999999"/>
  </r>
  <r>
    <s v="Février 2021"/>
    <x v="1"/>
    <x v="0"/>
    <n v="4"/>
    <x v="0"/>
    <n v="401"/>
    <x v="280"/>
    <x v="281"/>
    <n v="1746.05"/>
    <n v="42.588700000000003"/>
    <n v="0"/>
    <n v="1703.4612999999999"/>
    <n v="373"/>
    <n v="18.649999999999999"/>
    <n v="373"/>
    <n v="531.17129999999997"/>
    <n v="31.181999999999999"/>
    <n v="1.55"/>
    <n v="42.8"/>
    <n v="0"/>
    <n v="1114.05"/>
    <n v="666.39"/>
  </r>
  <r>
    <s v="Février 2021"/>
    <x v="1"/>
    <x v="0"/>
    <n v="4"/>
    <x v="0"/>
    <n v="401"/>
    <x v="281"/>
    <x v="282"/>
    <n v="1346.4"/>
    <n v="32.839599999999997"/>
    <n v="0"/>
    <n v="1313.5604000000001"/>
    <n v="282"/>
    <n v="22.56"/>
    <n v="282"/>
    <n v="245.7704"/>
    <n v="18.71"/>
    <n v="0"/>
    <n v="7.2"/>
    <n v="0"/>
    <n v="1008"/>
    <n v="432"/>
  </r>
  <r>
    <s v="Février 2021"/>
    <x v="1"/>
    <x v="0"/>
    <n v="4"/>
    <x v="0"/>
    <n v="401"/>
    <x v="282"/>
    <x v="283"/>
    <n v="3455.3"/>
    <n v="84.275700000000001"/>
    <n v="0"/>
    <n v="3371.0243"/>
    <n v="48.997999999999998"/>
    <n v="48.997999999999998"/>
    <n v="48.997999999999998"/>
    <n v="975.57713000000001"/>
    <n v="28.94"/>
    <n v="0"/>
    <n v="0"/>
    <n v="0"/>
    <n v="2606.6"/>
    <n v="1496.2"/>
  </r>
  <r>
    <s v="Février 2021"/>
    <x v="1"/>
    <x v="0"/>
    <n v="4"/>
    <x v="0"/>
    <n v="401"/>
    <x v="1312"/>
    <x v="1318"/>
    <n v="11283.55"/>
    <n v="275.20920000000001"/>
    <n v="0"/>
    <n v="11008.3408"/>
    <n v="1934"/>
    <n v="216.608"/>
    <n v="2108.06"/>
    <n v="385.74079"/>
    <n v="3.504"/>
    <n v="30.35"/>
    <n v="0"/>
    <n v="0"/>
    <n v="9405.7000000000007"/>
    <n v="6054.76"/>
  </r>
  <r>
    <s v="Février 2021"/>
    <x v="1"/>
    <x v="0"/>
    <n v="4"/>
    <x v="0"/>
    <n v="401"/>
    <x v="283"/>
    <x v="284"/>
    <n v="4638.6099999999997"/>
    <n v="113.1391"/>
    <n v="0"/>
    <n v="4525.4709000000003"/>
    <n v="704"/>
    <n v="70.400000000000006"/>
    <n v="704"/>
    <n v="998.52090999999996"/>
    <n v="22.064"/>
    <n v="7.79"/>
    <n v="0"/>
    <n v="0"/>
    <n v="3642.01"/>
    <n v="2065.8000000000002"/>
  </r>
  <r>
    <s v="Février 2021"/>
    <x v="1"/>
    <x v="0"/>
    <n v="4"/>
    <x v="0"/>
    <n v="401"/>
    <x v="284"/>
    <x v="285"/>
    <n v="20.55"/>
    <n v="0.50119999999999998"/>
    <n v="0"/>
    <n v="20.0488"/>
    <n v="0.48699999999999999"/>
    <n v="0.48699999999999999"/>
    <n v="0.48699999999999999"/>
    <n v="-1.0606100000000001"/>
    <n v="-5.29"/>
    <n v="0"/>
    <n v="10.15"/>
    <n v="0"/>
    <n v="20.55"/>
    <n v="0"/>
  </r>
  <r>
    <s v="Février 2021"/>
    <x v="1"/>
    <x v="0"/>
    <n v="4"/>
    <x v="0"/>
    <n v="401"/>
    <x v="285"/>
    <x v="286"/>
    <n v="28793.759999999998"/>
    <n v="702.28440000000001"/>
    <n v="0"/>
    <n v="28091.475600000002"/>
    <n v="5828"/>
    <n v="757.64"/>
    <n v="5828"/>
    <n v="9034.4755800000003"/>
    <n v="32.161000000000001"/>
    <n v="48.24"/>
    <n v="6.6"/>
    <n v="0"/>
    <n v="24301.54"/>
    <n v="17381.13"/>
  </r>
  <r>
    <s v="Février 2021"/>
    <x v="1"/>
    <x v="0"/>
    <n v="4"/>
    <x v="0"/>
    <n v="401"/>
    <x v="286"/>
    <x v="287"/>
    <n v="1366.9"/>
    <n v="33.3371"/>
    <n v="0"/>
    <n v="1333.5628999999999"/>
    <n v="198"/>
    <n v="30.294"/>
    <n v="198"/>
    <n v="408.77289999999999"/>
    <n v="30.652999999999999"/>
    <n v="0"/>
    <n v="9.1999999999999993"/>
    <n v="0"/>
    <n v="1225.55"/>
    <n v="382.25"/>
  </r>
  <r>
    <s v="Février 2021"/>
    <x v="1"/>
    <x v="0"/>
    <n v="4"/>
    <x v="0"/>
    <n v="401"/>
    <x v="287"/>
    <x v="288"/>
    <n v="1174.6500000000001"/>
    <n v="28.6511"/>
    <n v="0"/>
    <n v="1145.9989"/>
    <n v="19.585000000000001"/>
    <n v="19.585000000000001"/>
    <n v="19.585000000000001"/>
    <n v="424.48012999999997"/>
    <n v="37.04"/>
    <n v="0"/>
    <n v="68.7"/>
    <n v="0"/>
    <n v="892.1"/>
    <n v="625.54999999999995"/>
  </r>
  <r>
    <s v="Février 2021"/>
    <x v="1"/>
    <x v="0"/>
    <n v="4"/>
    <x v="0"/>
    <n v="401"/>
    <x v="1313"/>
    <x v="1319"/>
    <n v="32498.81"/>
    <n v="792.65920000000006"/>
    <n v="0"/>
    <n v="31706.150799999999"/>
    <n v="3737"/>
    <n v="695.08199999999999"/>
    <n v="7937.3879999999999"/>
    <n v="10140.700769999999"/>
    <n v="31.983000000000001"/>
    <n v="13.09"/>
    <n v="0"/>
    <n v="0"/>
    <n v="28000.91"/>
    <n v="17273.240000000002"/>
  </r>
  <r>
    <s v="Février 2021"/>
    <x v="1"/>
    <x v="0"/>
    <n v="4"/>
    <x v="0"/>
    <n v="401"/>
    <x v="288"/>
    <x v="289"/>
    <n v="23527.7"/>
    <n v="573.85979999999995"/>
    <n v="0"/>
    <n v="22953.840199999999"/>
    <n v="5244"/>
    <n v="487.69200000000001"/>
    <n v="5244"/>
    <n v="10033.32021"/>
    <n v="43.710999999999999"/>
    <n v="127.75"/>
    <n v="1.5"/>
    <n v="0"/>
    <n v="19003.849999999999"/>
    <n v="11957.02"/>
  </r>
  <r>
    <s v="Février 2021"/>
    <x v="1"/>
    <x v="0"/>
    <n v="4"/>
    <x v="0"/>
    <n v="401"/>
    <x v="289"/>
    <x v="290"/>
    <n v="4034.32"/>
    <n v="98.398300000000006"/>
    <n v="0"/>
    <n v="3935.9216999999999"/>
    <n v="141.45699999999999"/>
    <n v="141.45699999999999"/>
    <n v="141.45699999999999"/>
    <n v="1471.01694"/>
    <n v="37.374000000000002"/>
    <n v="5.28"/>
    <n v="9.6"/>
    <n v="0"/>
    <n v="3137.67"/>
    <n v="1800.95"/>
  </r>
  <r>
    <s v="Février 2021"/>
    <x v="1"/>
    <x v="0"/>
    <n v="4"/>
    <x v="0"/>
    <n v="401"/>
    <x v="290"/>
    <x v="291"/>
    <n v="8736.07"/>
    <n v="213.05869999999999"/>
    <n v="0"/>
    <n v="8523.0113000000001"/>
    <n v="1596"/>
    <n v="177.15600000000001"/>
    <n v="1596"/>
    <n v="3856.37129"/>
    <n v="45.247"/>
    <n v="18.329999999999998"/>
    <n v="41.6"/>
    <n v="0"/>
    <n v="7201.12"/>
    <n v="5026.8999999999996"/>
  </r>
  <r>
    <s v="Février 2021"/>
    <x v="1"/>
    <x v="0"/>
    <n v="4"/>
    <x v="0"/>
    <n v="401"/>
    <x v="291"/>
    <x v="292"/>
    <n v="2568.9499999999998"/>
    <n v="62.657299999999999"/>
    <n v="0"/>
    <n v="2506.2927"/>
    <n v="39.281999999999996"/>
    <n v="39.281999999999996"/>
    <n v="39.281999999999996"/>
    <n v="1154.77946"/>
    <n v="46.075000000000003"/>
    <n v="0"/>
    <n v="10.7"/>
    <n v="0"/>
    <n v="2109.35"/>
    <n v="1353.65"/>
  </r>
  <r>
    <s v="Février 2021"/>
    <x v="1"/>
    <x v="0"/>
    <n v="4"/>
    <x v="0"/>
    <n v="401"/>
    <x v="292"/>
    <x v="293"/>
    <n v="31.55"/>
    <n v="0.76949999999999996"/>
    <n v="0"/>
    <n v="30.7805"/>
    <n v="0.26500000000000001"/>
    <n v="0.26500000000000001"/>
    <n v="0.26500000000000001"/>
    <n v="9.2987000000000002"/>
    <n v="30.21"/>
    <n v="0"/>
    <n v="0"/>
    <n v="0"/>
    <n v="31.55"/>
    <n v="31.55"/>
  </r>
  <r>
    <s v="Février 2021"/>
    <x v="1"/>
    <x v="0"/>
    <n v="4"/>
    <x v="0"/>
    <n v="401"/>
    <x v="293"/>
    <x v="294"/>
    <n v="3850.1"/>
    <n v="93.909800000000004"/>
    <n v="0"/>
    <n v="3756.1902"/>
    <n v="1004"/>
    <n v="50.2"/>
    <n v="1004"/>
    <n v="1764.50017"/>
    <n v="46.975999999999999"/>
    <n v="458.45"/>
    <n v="12.45"/>
    <n v="0"/>
    <n v="3246.9"/>
    <n v="1819.9"/>
  </r>
  <r>
    <s v="Février 2021"/>
    <x v="1"/>
    <x v="0"/>
    <n v="4"/>
    <x v="0"/>
    <n v="401"/>
    <x v="294"/>
    <x v="295"/>
    <n v="621.5"/>
    <n v="15.1572"/>
    <n v="0"/>
    <n v="606.34280000000001"/>
    <n v="121"/>
    <n v="6.05"/>
    <n v="121"/>
    <n v="220.46279999999999"/>
    <n v="36.359000000000002"/>
    <n v="0"/>
    <n v="7.7"/>
    <n v="0"/>
    <n v="517.5"/>
    <n v="520.1"/>
  </r>
  <r>
    <s v="Février 2021"/>
    <x v="1"/>
    <x v="0"/>
    <n v="4"/>
    <x v="0"/>
    <n v="401"/>
    <x v="295"/>
    <x v="296"/>
    <n v="2667.8"/>
    <n v="65.0685"/>
    <n v="0"/>
    <n v="2602.7314999999999"/>
    <n v="33.279000000000003"/>
    <n v="33.279000000000003"/>
    <n v="33.279000000000003"/>
    <n v="867.29314999999997"/>
    <n v="33.322000000000003"/>
    <n v="0"/>
    <n v="27.9"/>
    <n v="0"/>
    <n v="1938"/>
    <n v="821.3"/>
  </r>
  <r>
    <s v="Février 2021"/>
    <x v="1"/>
    <x v="0"/>
    <n v="4"/>
    <x v="0"/>
    <n v="401"/>
    <x v="296"/>
    <x v="297"/>
    <n v="12293.69"/>
    <n v="299.84649999999999"/>
    <n v="0"/>
    <n v="11993.843500000001"/>
    <n v="216.51599999999999"/>
    <n v="216.51599999999999"/>
    <n v="216.51599999999999"/>
    <n v="4192.0178400000004"/>
    <n v="34.951000000000001"/>
    <n v="2119.17"/>
    <n v="101.2"/>
    <n v="0"/>
    <n v="10401.58"/>
    <n v="7268.27"/>
  </r>
  <r>
    <s v="Février 2021"/>
    <x v="1"/>
    <x v="0"/>
    <n v="4"/>
    <x v="0"/>
    <n v="401"/>
    <x v="297"/>
    <x v="298"/>
    <n v="2939.83"/>
    <n v="71.703699999999998"/>
    <n v="0"/>
    <n v="2868.1262999999999"/>
    <n v="45.003"/>
    <n v="45.003"/>
    <n v="45.003"/>
    <n v="1024.9651699999999"/>
    <n v="35.735999999999997"/>
    <n v="2.72"/>
    <n v="97.5"/>
    <n v="0"/>
    <n v="2472.98"/>
    <n v="1304.97"/>
  </r>
  <r>
    <s v="Février 2021"/>
    <x v="1"/>
    <x v="0"/>
    <n v="4"/>
    <x v="0"/>
    <n v="401"/>
    <x v="298"/>
    <x v="299"/>
    <n v="27733.38"/>
    <n v="676.42280000000005"/>
    <n v="0"/>
    <n v="27056.957200000001"/>
    <n v="516.90099999999995"/>
    <n v="516.90099999999995"/>
    <n v="516.90099999999995"/>
    <n v="7437.86384"/>
    <n v="27.49"/>
    <n v="9757.5400000000009"/>
    <n v="17.149999999999999"/>
    <n v="0"/>
    <n v="22827.61"/>
    <n v="14359.61"/>
  </r>
  <r>
    <s v="Février 2021"/>
    <x v="1"/>
    <x v="0"/>
    <n v="4"/>
    <x v="0"/>
    <n v="401"/>
    <x v="299"/>
    <x v="300"/>
    <n v="2494.0700000000002"/>
    <n v="60.832299999999996"/>
    <n v="0"/>
    <n v="2433.2377000000001"/>
    <n v="39.777000000000001"/>
    <n v="39.777000000000001"/>
    <n v="39.777000000000001"/>
    <n v="949.57992999999999"/>
    <n v="39.024999999999999"/>
    <n v="7.08"/>
    <n v="28.3"/>
    <n v="0"/>
    <n v="1909.42"/>
    <n v="1136.74"/>
  </r>
  <r>
    <s v="Février 2021"/>
    <x v="1"/>
    <x v="0"/>
    <n v="4"/>
    <x v="0"/>
    <n v="401"/>
    <x v="300"/>
    <x v="301"/>
    <n v="2181.9499999999998"/>
    <n v="53.218800000000002"/>
    <n v="0"/>
    <n v="2128.7312000000002"/>
    <n v="30.033000000000001"/>
    <n v="30.033000000000001"/>
    <n v="30.033000000000001"/>
    <n v="723.38214000000005"/>
    <n v="33.981999999999999"/>
    <n v="0"/>
    <n v="13.55"/>
    <n v="0"/>
    <n v="1717.25"/>
    <n v="1661.4"/>
  </r>
  <r>
    <s v="Février 2021"/>
    <x v="1"/>
    <x v="0"/>
    <n v="4"/>
    <x v="0"/>
    <n v="401"/>
    <x v="301"/>
    <x v="302"/>
    <n v="2955.5"/>
    <n v="72.087599999999995"/>
    <n v="0"/>
    <n v="2883.4124000000002"/>
    <n v="257"/>
    <n v="46.26"/>
    <n v="514"/>
    <n v="873.57240000000002"/>
    <n v="30.295999999999999"/>
    <n v="0"/>
    <n v="0"/>
    <n v="0"/>
    <n v="2415"/>
    <n v="1184.5"/>
  </r>
  <r>
    <s v="Février 2021"/>
    <x v="1"/>
    <x v="0"/>
    <n v="4"/>
    <x v="0"/>
    <n v="401"/>
    <x v="302"/>
    <x v="303"/>
    <n v="7245.42"/>
    <n v="176.7064"/>
    <n v="0"/>
    <n v="7068.7136"/>
    <n v="931"/>
    <n v="83.79"/>
    <n v="931"/>
    <n v="2839.6035999999999"/>
    <n v="40.170999999999999"/>
    <n v="16.38"/>
    <n v="0"/>
    <n v="0"/>
    <n v="5287.62"/>
    <n v="3139.44"/>
  </r>
  <r>
    <s v="Février 2021"/>
    <x v="1"/>
    <x v="0"/>
    <n v="4"/>
    <x v="0"/>
    <n v="401"/>
    <x v="1314"/>
    <x v="1320"/>
    <n v="2172.1"/>
    <n v="52.978700000000003"/>
    <n v="0"/>
    <n v="2119.1212999999998"/>
    <n v="35.606000000000002"/>
    <n v="35.606000000000002"/>
    <n v="35.606000000000002"/>
    <n v="831.24832000000004"/>
    <n v="39.225999999999999"/>
    <n v="0"/>
    <n v="0"/>
    <n v="0"/>
    <n v="1823.55"/>
    <n v="1568.8"/>
  </r>
  <r>
    <s v="Février 2021"/>
    <x v="1"/>
    <x v="0"/>
    <n v="4"/>
    <x v="0"/>
    <n v="401"/>
    <x v="303"/>
    <x v="304"/>
    <n v="38968.94"/>
    <n v="950.46"/>
    <n v="0"/>
    <n v="38018.480000000003"/>
    <n v="938.47400000000005"/>
    <n v="938.47400000000005"/>
    <n v="938.47400000000005"/>
    <n v="8360.9901900000004"/>
    <n v="21.992000000000001"/>
    <n v="7498.85"/>
    <n v="5.7"/>
    <n v="0"/>
    <n v="31976.07"/>
    <n v="22168.97"/>
  </r>
  <r>
    <s v="Février 2021"/>
    <x v="1"/>
    <x v="0"/>
    <n v="4"/>
    <x v="0"/>
    <n v="401"/>
    <x v="304"/>
    <x v="305"/>
    <n v="1074"/>
    <n v="26.195399999999999"/>
    <n v="0"/>
    <n v="1047.8045999999999"/>
    <n v="6"/>
    <n v="42"/>
    <n v="6"/>
    <n v="204.3246"/>
    <n v="19.5"/>
    <n v="0"/>
    <n v="0"/>
    <n v="0"/>
    <n v="895"/>
    <n v="0"/>
  </r>
  <r>
    <s v="Février 2021"/>
    <x v="1"/>
    <x v="0"/>
    <n v="4"/>
    <x v="0"/>
    <n v="401"/>
    <x v="305"/>
    <x v="306"/>
    <n v="1600.85"/>
    <n v="39.044400000000003"/>
    <n v="0"/>
    <n v="1561.8055999999999"/>
    <n v="33"/>
    <n v="31.35"/>
    <n v="33"/>
    <n v="499.99560000000002"/>
    <n v="32.014000000000003"/>
    <n v="0"/>
    <n v="16.149999999999999"/>
    <n v="0"/>
    <n v="1257.8499999999999"/>
    <n v="539"/>
  </r>
  <r>
    <s v="Février 2021"/>
    <x v="1"/>
    <x v="0"/>
    <n v="4"/>
    <x v="0"/>
    <n v="401"/>
    <x v="306"/>
    <x v="307"/>
    <n v="3149.05"/>
    <n v="76.805599999999998"/>
    <n v="0"/>
    <n v="3072.2444"/>
    <n v="24.03"/>
    <n v="24.03"/>
    <n v="24.03"/>
    <n v="870.42669000000001"/>
    <n v="28.332000000000001"/>
    <n v="1.7"/>
    <n v="8.5"/>
    <n v="0"/>
    <n v="2248.4499999999998"/>
    <n v="1691.25"/>
  </r>
  <r>
    <s v="Février 2021"/>
    <x v="1"/>
    <x v="0"/>
    <n v="4"/>
    <x v="0"/>
    <n v="401"/>
    <x v="307"/>
    <x v="308"/>
    <n v="1837.7"/>
    <n v="44.821399999999997"/>
    <n v="0"/>
    <n v="1792.8786"/>
    <n v="14.346"/>
    <n v="14.346"/>
    <n v="14.346"/>
    <n v="542.61782000000005"/>
    <n v="30.265000000000001"/>
    <n v="0"/>
    <n v="77.05"/>
    <n v="0"/>
    <n v="1450.2"/>
    <n v="1871.5"/>
  </r>
  <r>
    <s v="Février 2021"/>
    <x v="1"/>
    <x v="0"/>
    <n v="4"/>
    <x v="0"/>
    <n v="401"/>
    <x v="308"/>
    <x v="309"/>
    <n v="47.75"/>
    <n v="1.1645000000000001"/>
    <n v="0"/>
    <n v="46.585500000000003"/>
    <n v="0.81"/>
    <n v="0.81"/>
    <n v="0.81"/>
    <n v="17.902999999999999"/>
    <n v="38.43"/>
    <n v="0"/>
    <n v="0"/>
    <n v="0"/>
    <n v="24.1"/>
    <n v="12"/>
  </r>
  <r>
    <s v="Février 2021"/>
    <x v="1"/>
    <x v="0"/>
    <n v="4"/>
    <x v="0"/>
    <n v="401"/>
    <x v="309"/>
    <x v="310"/>
    <n v="579.25"/>
    <n v="14.1282"/>
    <n v="0"/>
    <n v="565.12180000000001"/>
    <n v="13.291"/>
    <n v="13.291"/>
    <n v="13.291"/>
    <n v="163.67207999999999"/>
    <n v="28.962"/>
    <n v="0"/>
    <n v="38.5"/>
    <n v="0"/>
    <n v="483.85"/>
    <n v="309.3"/>
  </r>
  <r>
    <s v="Février 2021"/>
    <x v="1"/>
    <x v="0"/>
    <n v="4"/>
    <x v="0"/>
    <n v="401"/>
    <x v="310"/>
    <x v="311"/>
    <n v="6022.18"/>
    <n v="146.88149999999999"/>
    <n v="0"/>
    <n v="5875.2984999999999"/>
    <n v="104.75"/>
    <n v="104.75"/>
    <n v="104.75"/>
    <n v="2395.6574099999998"/>
    <n v="40.774999999999999"/>
    <n v="16.170000000000002"/>
    <n v="36.25"/>
    <n v="0"/>
    <n v="4700.78"/>
    <n v="2851.66"/>
  </r>
  <r>
    <s v="Février 2021"/>
    <x v="1"/>
    <x v="0"/>
    <n v="4"/>
    <x v="0"/>
    <n v="401"/>
    <x v="311"/>
    <x v="312"/>
    <n v="3461.55"/>
    <n v="84.428799999999995"/>
    <n v="0"/>
    <n v="3377.1212"/>
    <n v="72.228999999999999"/>
    <n v="72.228999999999999"/>
    <n v="72.228999999999999"/>
    <n v="1389.1607100000001"/>
    <n v="41.134"/>
    <n v="0"/>
    <n v="5.9"/>
    <n v="0"/>
    <n v="2710.7"/>
    <n v="1658.4"/>
  </r>
  <r>
    <s v="Février 2021"/>
    <x v="1"/>
    <x v="0"/>
    <n v="4"/>
    <x v="0"/>
    <n v="401"/>
    <x v="312"/>
    <x v="313"/>
    <n v="2495.5500000000002"/>
    <n v="60.865299999999998"/>
    <n v="0"/>
    <n v="2434.6846999999998"/>
    <n v="751"/>
    <n v="37.549999999999997"/>
    <n v="751"/>
    <n v="1165.8647699999999"/>
    <n v="47.886000000000003"/>
    <n v="273.75"/>
    <n v="9.4"/>
    <n v="0"/>
    <n v="2151.4"/>
    <n v="1573.35"/>
  </r>
  <r>
    <s v="Février 2021"/>
    <x v="1"/>
    <x v="0"/>
    <n v="4"/>
    <x v="0"/>
    <n v="401"/>
    <x v="313"/>
    <x v="314"/>
    <n v="2896.75"/>
    <n v="70.650499999999994"/>
    <n v="0"/>
    <n v="2826.0994999999998"/>
    <n v="68.183000000000007"/>
    <n v="68.183000000000007"/>
    <n v="68.183000000000007"/>
    <n v="1131.8025500000001"/>
    <n v="40.048000000000002"/>
    <n v="0"/>
    <n v="0"/>
    <n v="0"/>
    <n v="2372.4499999999998"/>
    <n v="1868.15"/>
  </r>
  <r>
    <s v="Février 2021"/>
    <x v="1"/>
    <x v="0"/>
    <n v="4"/>
    <x v="0"/>
    <n v="401"/>
    <x v="314"/>
    <x v="315"/>
    <n v="4078.7"/>
    <n v="99.4803"/>
    <n v="0"/>
    <n v="3979.2197000000001"/>
    <n v="92.801000000000002"/>
    <n v="92.801000000000002"/>
    <n v="92.801000000000002"/>
    <n v="1552.4273700000001"/>
    <n v="39.012999999999998"/>
    <n v="0"/>
    <n v="3.85"/>
    <n v="0"/>
    <n v="3353.45"/>
    <n v="2631.5"/>
  </r>
  <r>
    <s v="Février 2021"/>
    <x v="1"/>
    <x v="0"/>
    <n v="4"/>
    <x v="0"/>
    <n v="401"/>
    <x v="315"/>
    <x v="316"/>
    <n v="7923.32"/>
    <n v="193.25239999999999"/>
    <n v="0"/>
    <n v="7730.0676000000003"/>
    <n v="152.953"/>
    <n v="152.953"/>
    <n v="152.953"/>
    <n v="2878.8691899999999"/>
    <n v="37.241999999999997"/>
    <n v="935.48"/>
    <n v="13.9"/>
    <n v="0"/>
    <n v="6390.08"/>
    <n v="3571.45"/>
  </r>
  <r>
    <s v="Février 2021"/>
    <x v="1"/>
    <x v="0"/>
    <n v="4"/>
    <x v="0"/>
    <n v="401"/>
    <x v="316"/>
    <x v="317"/>
    <n v="2774.8"/>
    <n v="67.677400000000006"/>
    <n v="0"/>
    <n v="2707.1226000000001"/>
    <n v="58.43"/>
    <n v="58.43"/>
    <n v="58.43"/>
    <n v="1087.46721"/>
    <n v="40.170999999999999"/>
    <n v="0"/>
    <n v="0"/>
    <n v="0"/>
    <n v="2217.85"/>
    <n v="1532.1"/>
  </r>
  <r>
    <s v="Février 2021"/>
    <x v="1"/>
    <x v="0"/>
    <n v="4"/>
    <x v="0"/>
    <n v="401"/>
    <x v="317"/>
    <x v="318"/>
    <n v="7488.16"/>
    <n v="182.63849999999999"/>
    <n v="0"/>
    <n v="7305.5214999999998"/>
    <n v="205.755"/>
    <n v="205.755"/>
    <n v="205.755"/>
    <n v="2376.0017400000002"/>
    <n v="32.523000000000003"/>
    <n v="15.84"/>
    <n v="0"/>
    <n v="0"/>
    <n v="5835.56"/>
    <n v="3533.96"/>
  </r>
  <r>
    <s v="Février 2021"/>
    <x v="1"/>
    <x v="0"/>
    <n v="4"/>
    <x v="0"/>
    <n v="401"/>
    <x v="318"/>
    <x v="319"/>
    <n v="1295.3"/>
    <n v="31.5929"/>
    <n v="0"/>
    <n v="1263.7071000000001"/>
    <n v="18.001999999999999"/>
    <n v="18.001999999999999"/>
    <n v="18.001999999999999"/>
    <n v="484.97877999999997"/>
    <n v="38.377000000000002"/>
    <n v="0"/>
    <n v="64.900000000000006"/>
    <n v="0"/>
    <n v="996"/>
    <n v="665.5"/>
  </r>
  <r>
    <s v="Février 2021"/>
    <x v="1"/>
    <x v="0"/>
    <n v="4"/>
    <x v="0"/>
    <n v="401"/>
    <x v="319"/>
    <x v="320"/>
    <n v="2513.65"/>
    <n v="61.308999999999997"/>
    <n v="0"/>
    <n v="2452.3409999999999"/>
    <n v="31.588000000000001"/>
    <n v="31.588000000000001"/>
    <n v="31.588000000000001"/>
    <n v="984.92267000000004"/>
    <n v="40.162999999999997"/>
    <n v="0"/>
    <n v="29"/>
    <n v="0"/>
    <n v="2098.1999999999998"/>
    <n v="1052.45"/>
  </r>
  <r>
    <s v="Février 2021"/>
    <x v="1"/>
    <x v="0"/>
    <n v="4"/>
    <x v="0"/>
    <n v="401"/>
    <x v="321"/>
    <x v="322"/>
    <n v="3832"/>
    <n v="93.461799999999997"/>
    <n v="0"/>
    <n v="3738.5382"/>
    <n v="64.632000000000005"/>
    <n v="64.632000000000005"/>
    <n v="64.632000000000005"/>
    <n v="1451.06062"/>
    <n v="38.814"/>
    <n v="0"/>
    <n v="11.8"/>
    <n v="0"/>
    <n v="3009.3"/>
    <n v="1980.75"/>
  </r>
  <r>
    <s v="Février 2021"/>
    <x v="1"/>
    <x v="0"/>
    <n v="4"/>
    <x v="0"/>
    <n v="401"/>
    <x v="322"/>
    <x v="323"/>
    <n v="7314.59"/>
    <n v="178.4066"/>
    <n v="0"/>
    <n v="7136.1833999999999"/>
    <n v="183.37799999999999"/>
    <n v="183.37799999999999"/>
    <n v="183.37799999999999"/>
    <n v="2764.3716800000002"/>
    <n v="38.737000000000002"/>
    <n v="5.96"/>
    <n v="2.9"/>
    <n v="0"/>
    <n v="5537.44"/>
    <n v="3051.93"/>
  </r>
  <r>
    <s v="Février 2021"/>
    <x v="1"/>
    <x v="0"/>
    <n v="4"/>
    <x v="0"/>
    <n v="401"/>
    <x v="325"/>
    <x v="326"/>
    <n v="9624.5"/>
    <n v="234.75729999999999"/>
    <n v="0"/>
    <n v="9389.7427000000007"/>
    <n v="1436"/>
    <n v="307.30399999999997"/>
    <n v="1436"/>
    <n v="2697.86265"/>
    <n v="28.731999999999999"/>
    <n v="15.35"/>
    <n v="0"/>
    <n v="0"/>
    <n v="8020.57"/>
    <n v="4873.4799999999996"/>
  </r>
  <r>
    <s v="Février 2021"/>
    <x v="1"/>
    <x v="0"/>
    <n v="4"/>
    <x v="0"/>
    <n v="401"/>
    <x v="326"/>
    <x v="327"/>
    <n v="460.75"/>
    <n v="11.2378"/>
    <n v="0"/>
    <n v="449.51220000000001"/>
    <n v="6.7160000000000002"/>
    <n v="6.7160000000000002"/>
    <n v="6.7160000000000002"/>
    <n v="163.60628"/>
    <n v="36.396000000000001"/>
    <n v="0"/>
    <n v="2.5499999999999998"/>
    <n v="0"/>
    <n v="365.15"/>
    <n v="192.7"/>
  </r>
  <r>
    <s v="Février 2021"/>
    <x v="1"/>
    <x v="0"/>
    <n v="4"/>
    <x v="0"/>
    <n v="401"/>
    <x v="327"/>
    <x v="328"/>
    <n v="2409.85"/>
    <n v="58.776699999999998"/>
    <n v="0"/>
    <n v="2351.0733"/>
    <n v="38.686"/>
    <n v="38.686"/>
    <n v="38.686"/>
    <n v="516.27256999999997"/>
    <n v="21.959"/>
    <n v="0"/>
    <n v="10.25"/>
    <n v="0"/>
    <n v="1859.3"/>
    <n v="1229.1500000000001"/>
  </r>
  <r>
    <s v="Février 2021"/>
    <x v="1"/>
    <x v="0"/>
    <n v="4"/>
    <x v="0"/>
    <n v="401"/>
    <x v="328"/>
    <x v="329"/>
    <n v="136.85"/>
    <n v="3.3380000000000001"/>
    <n v="0"/>
    <n v="133.512"/>
    <n v="2.1680000000000001"/>
    <n v="2.1680000000000001"/>
    <n v="2.1680000000000001"/>
    <n v="49.578440000000001"/>
    <n v="37.134"/>
    <n v="0"/>
    <n v="0"/>
    <n v="0"/>
    <n v="122.75"/>
    <n v="95.5"/>
  </r>
  <r>
    <s v="Février 2021"/>
    <x v="1"/>
    <x v="0"/>
    <n v="4"/>
    <x v="0"/>
    <n v="401"/>
    <x v="329"/>
    <x v="330"/>
    <n v="343.2"/>
    <n v="8.3706999999999994"/>
    <n v="0"/>
    <n v="334.82929999999999"/>
    <n v="3.3439999999999999"/>
    <n v="3.3439999999999999"/>
    <n v="3.3439999999999999"/>
    <n v="108.154"/>
    <n v="32.301000000000002"/>
    <n v="0"/>
    <n v="1.6"/>
    <n v="0"/>
    <n v="293.89999999999998"/>
    <n v="274.5"/>
  </r>
  <r>
    <s v="Février 2021"/>
    <x v="1"/>
    <x v="0"/>
    <n v="4"/>
    <x v="0"/>
    <n v="401"/>
    <x v="330"/>
    <x v="331"/>
    <n v="69.599999999999994"/>
    <n v="1.6974"/>
    <n v="0"/>
    <n v="67.902600000000007"/>
    <n v="20"/>
    <n v="0.6"/>
    <n v="20"/>
    <n v="23.912600000000001"/>
    <n v="35.216000000000001"/>
    <n v="0"/>
    <n v="2.4"/>
    <n v="0"/>
    <n v="58.8"/>
    <n v="33.6"/>
  </r>
  <r>
    <s v="Février 2021"/>
    <x v="1"/>
    <x v="0"/>
    <n v="4"/>
    <x v="0"/>
    <n v="401"/>
    <x v="331"/>
    <x v="332"/>
    <n v="545.91999999999996"/>
    <n v="13.314399999999999"/>
    <n v="0"/>
    <n v="532.60559999999998"/>
    <n v="156"/>
    <n v="4.68"/>
    <n v="156"/>
    <n v="189.43559999999999"/>
    <n v="35.567999999999998"/>
    <n v="3.08"/>
    <n v="12.6"/>
    <n v="0"/>
    <n v="359.29"/>
    <n v="130.80000000000001"/>
  </r>
  <r>
    <s v="Février 2021"/>
    <x v="1"/>
    <x v="0"/>
    <n v="4"/>
    <x v="0"/>
    <n v="401"/>
    <x v="332"/>
    <x v="333"/>
    <n v="1487.3"/>
    <n v="36.273499999999999"/>
    <n v="0"/>
    <n v="1451.0264999999999"/>
    <n v="214"/>
    <n v="14.98"/>
    <n v="214"/>
    <n v="520.12649999999996"/>
    <n v="35.844999999999999"/>
    <n v="0"/>
    <n v="0"/>
    <n v="0"/>
    <n v="1007.75"/>
    <n v="403.1"/>
  </r>
  <r>
    <s v="Février 2021"/>
    <x v="1"/>
    <x v="0"/>
    <n v="4"/>
    <x v="0"/>
    <n v="401"/>
    <x v="333"/>
    <x v="334"/>
    <n v="653.29999999999995"/>
    <n v="15.9331"/>
    <n v="0"/>
    <n v="637.36689999999999"/>
    <n v="94"/>
    <n v="6.58"/>
    <n v="94"/>
    <n v="229.1669"/>
    <n v="35.954999999999998"/>
    <n v="0"/>
    <n v="0"/>
    <n v="0"/>
    <n v="423.95"/>
    <n v="201.55"/>
  </r>
  <r>
    <s v="Février 2021"/>
    <x v="1"/>
    <x v="0"/>
    <n v="4"/>
    <x v="0"/>
    <n v="401"/>
    <x v="334"/>
    <x v="335"/>
    <n v="1386.7"/>
    <n v="33.823900000000002"/>
    <n v="0"/>
    <n v="1352.8761"/>
    <n v="289"/>
    <n v="20.23"/>
    <n v="289"/>
    <n v="387.40609999999998"/>
    <n v="28.635999999999999"/>
    <n v="0.5"/>
    <n v="0"/>
    <n v="0"/>
    <n v="849.1"/>
    <n v="326.39999999999998"/>
  </r>
  <r>
    <s v="Février 2021"/>
    <x v="1"/>
    <x v="0"/>
    <n v="4"/>
    <x v="0"/>
    <n v="401"/>
    <x v="335"/>
    <x v="336"/>
    <n v="1714.94"/>
    <n v="41.828899999999997"/>
    <n v="0"/>
    <n v="1673.1111000000001"/>
    <n v="358"/>
    <n v="25.06"/>
    <n v="358"/>
    <n v="467.98110000000003"/>
    <n v="27.971"/>
    <n v="3.46"/>
    <n v="0"/>
    <n v="0"/>
    <n v="954.26"/>
    <n v="384"/>
  </r>
  <r>
    <s v="Février 2021"/>
    <x v="1"/>
    <x v="0"/>
    <n v="4"/>
    <x v="0"/>
    <n v="401"/>
    <x v="336"/>
    <x v="337"/>
    <n v="70.400000000000006"/>
    <n v="1.718"/>
    <n v="0"/>
    <n v="68.682000000000002"/>
    <n v="32"/>
    <n v="0.8"/>
    <n v="32"/>
    <n v="20.802"/>
    <n v="30.286999999999999"/>
    <n v="0"/>
    <n v="0"/>
    <n v="0"/>
    <n v="50.6"/>
    <n v="63.8"/>
  </r>
  <r>
    <s v="Février 2021"/>
    <x v="1"/>
    <x v="0"/>
    <n v="4"/>
    <x v="0"/>
    <n v="401"/>
    <x v="337"/>
    <x v="338"/>
    <n v="90.2"/>
    <n v="2.2010000000000001"/>
    <n v="0"/>
    <n v="87.998999999999995"/>
    <n v="41"/>
    <n v="1.0249999999999999"/>
    <n v="41"/>
    <n v="25.649000000000001"/>
    <n v="29.146999999999998"/>
    <n v="0"/>
    <n v="0"/>
    <n v="0"/>
    <n v="55"/>
    <n v="15.4"/>
  </r>
  <r>
    <s v="Février 2021"/>
    <x v="1"/>
    <x v="0"/>
    <n v="4"/>
    <x v="0"/>
    <n v="401"/>
    <x v="338"/>
    <x v="339"/>
    <n v="750.3"/>
    <n v="18.299800000000001"/>
    <n v="0"/>
    <n v="732.00019999999995"/>
    <n v="128"/>
    <n v="10.88"/>
    <n v="128"/>
    <n v="253.28020000000001"/>
    <n v="34.600999999999999"/>
    <n v="0"/>
    <n v="4.9000000000000004"/>
    <n v="0"/>
    <n v="579.20000000000005"/>
    <n v="784.7"/>
  </r>
  <r>
    <s v="Février 2021"/>
    <x v="1"/>
    <x v="0"/>
    <n v="4"/>
    <x v="0"/>
    <n v="401"/>
    <x v="339"/>
    <x v="340"/>
    <n v="377.4"/>
    <n v="9.2042999999999999"/>
    <n v="0"/>
    <n v="368.19569999999999"/>
    <n v="78"/>
    <n v="4.29"/>
    <n v="78"/>
    <n v="114.6157"/>
    <n v="31.129000000000001"/>
    <n v="0"/>
    <n v="4.8"/>
    <n v="0"/>
    <n v="264.7"/>
    <n v="212.4"/>
  </r>
  <r>
    <s v="Février 2021"/>
    <x v="1"/>
    <x v="0"/>
    <n v="4"/>
    <x v="0"/>
    <n v="401"/>
    <x v="340"/>
    <x v="341"/>
    <n v="984.75"/>
    <n v="24.014800000000001"/>
    <n v="0"/>
    <n v="960.73519999999996"/>
    <n v="181"/>
    <n v="14.48"/>
    <n v="181"/>
    <n v="345.33519999999999"/>
    <n v="35.945"/>
    <n v="7.15"/>
    <n v="3.6"/>
    <n v="0"/>
    <n v="847.25"/>
    <n v="460.73"/>
  </r>
  <r>
    <s v="Février 2021"/>
    <x v="1"/>
    <x v="0"/>
    <n v="4"/>
    <x v="0"/>
    <n v="401"/>
    <x v="341"/>
    <x v="342"/>
    <n v="20149.490000000002"/>
    <n v="491.44420000000002"/>
    <n v="0"/>
    <n v="19658.0458"/>
    <n v="4863"/>
    <n v="486.3"/>
    <n v="4863"/>
    <n v="4777.2658000000001"/>
    <n v="24.302"/>
    <n v="29.26"/>
    <n v="2.7"/>
    <n v="0"/>
    <n v="16067.38"/>
    <n v="8167.81"/>
  </r>
  <r>
    <s v="Février 2021"/>
    <x v="1"/>
    <x v="0"/>
    <n v="4"/>
    <x v="0"/>
    <n v="401"/>
    <x v="342"/>
    <x v="343"/>
    <n v="6196.15"/>
    <n v="151.12440000000001"/>
    <n v="0"/>
    <n v="6045.0255999999999"/>
    <n v="66.456000000000003"/>
    <n v="66.456000000000003"/>
    <n v="66.456000000000003"/>
    <n v="1484.1110000000001"/>
    <n v="24.550999999999998"/>
    <n v="9.1999999999999993"/>
    <n v="8"/>
    <n v="0"/>
    <n v="4493.05"/>
    <n v="2488.8200000000002"/>
  </r>
  <r>
    <s v="Février 2021"/>
    <x v="1"/>
    <x v="0"/>
    <n v="4"/>
    <x v="0"/>
    <n v="401"/>
    <x v="343"/>
    <x v="344"/>
    <n v="1069.75"/>
    <n v="26.091200000000001"/>
    <n v="0"/>
    <n v="1043.6587999999999"/>
    <n v="15.568"/>
    <n v="15.568"/>
    <n v="15.568"/>
    <n v="332.25099999999998"/>
    <n v="31.835000000000001"/>
    <n v="0"/>
    <n v="3.9"/>
    <n v="0"/>
    <n v="865.9"/>
    <n v="556.35"/>
  </r>
  <r>
    <s v="Février 2021"/>
    <x v="1"/>
    <x v="0"/>
    <n v="4"/>
    <x v="0"/>
    <n v="401"/>
    <x v="344"/>
    <x v="345"/>
    <n v="7224.93"/>
    <n v="176.22069999999999"/>
    <n v="0"/>
    <n v="7048.7093000000004"/>
    <n v="140.52000000000001"/>
    <n v="140.52000000000001"/>
    <n v="140.52000000000001"/>
    <n v="2926.31511"/>
    <n v="41.515999999999998"/>
    <n v="3.22"/>
    <n v="14.25"/>
    <n v="0"/>
    <n v="5919.63"/>
    <n v="5117.93"/>
  </r>
  <r>
    <s v="Février 2021"/>
    <x v="1"/>
    <x v="0"/>
    <n v="4"/>
    <x v="0"/>
    <n v="401"/>
    <x v="345"/>
    <x v="346"/>
    <n v="14208.89"/>
    <n v="346.57389999999998"/>
    <n v="0"/>
    <n v="13862.3161"/>
    <n v="4315"/>
    <n v="431.5"/>
    <n v="4315"/>
    <n v="5749.9760900000001"/>
    <n v="41.478999999999999"/>
    <n v="29.41"/>
    <n v="0"/>
    <n v="0"/>
    <n v="11784.37"/>
    <n v="7043.79"/>
  </r>
  <r>
    <s v="Février 2021"/>
    <x v="1"/>
    <x v="0"/>
    <n v="4"/>
    <x v="0"/>
    <n v="401"/>
    <x v="346"/>
    <x v="347"/>
    <n v="1608.85"/>
    <n v="39.24"/>
    <n v="0"/>
    <n v="1569.61"/>
    <n v="28.478999999999999"/>
    <n v="28.478999999999999"/>
    <n v="28.478999999999999"/>
    <n v="722.17426"/>
    <n v="46.01"/>
    <n v="0"/>
    <n v="0"/>
    <n v="0"/>
    <n v="1337.75"/>
    <n v="1032.8499999999999"/>
  </r>
  <r>
    <s v="Février 2021"/>
    <x v="1"/>
    <x v="0"/>
    <n v="4"/>
    <x v="0"/>
    <n v="401"/>
    <x v="347"/>
    <x v="348"/>
    <n v="2630.35"/>
    <n v="64.156800000000004"/>
    <n v="0"/>
    <n v="2566.1932000000002"/>
    <n v="50.225999999999999"/>
    <n v="50.225999999999999"/>
    <n v="50.225999999999999"/>
    <n v="1029.4464599999999"/>
    <n v="40.116"/>
    <n v="0"/>
    <n v="27.35"/>
    <n v="0"/>
    <n v="2268.5500000000002"/>
    <n v="2122.9"/>
  </r>
  <r>
    <s v="Février 2021"/>
    <x v="1"/>
    <x v="0"/>
    <n v="4"/>
    <x v="0"/>
    <n v="401"/>
    <x v="348"/>
    <x v="349"/>
    <n v="8128.36"/>
    <n v="198.25409999999999"/>
    <n v="0"/>
    <n v="7930.1058999999996"/>
    <n v="232.34399999999999"/>
    <n v="232.34399999999999"/>
    <n v="232.34399999999999"/>
    <n v="2756.2235599999999"/>
    <n v="34.756"/>
    <n v="4.1900000000000004"/>
    <n v="0"/>
    <n v="0"/>
    <n v="6929.26"/>
    <n v="5287.49"/>
  </r>
  <r>
    <s v="Février 2021"/>
    <x v="1"/>
    <x v="0"/>
    <n v="4"/>
    <x v="0"/>
    <n v="401"/>
    <x v="349"/>
    <x v="350"/>
    <n v="1244.0999999999999"/>
    <n v="30.3444"/>
    <n v="0"/>
    <n v="1213.7556"/>
    <n v="26.382000000000001"/>
    <n v="26.382000000000001"/>
    <n v="26.382000000000001"/>
    <n v="481.29257000000001"/>
    <n v="39.652999999999999"/>
    <n v="0"/>
    <n v="21.65"/>
    <n v="0"/>
    <n v="875.45"/>
    <n v="379.95"/>
  </r>
  <r>
    <s v="Février 2021"/>
    <x v="1"/>
    <x v="0"/>
    <n v="4"/>
    <x v="0"/>
    <n v="401"/>
    <x v="350"/>
    <x v="351"/>
    <n v="1732.85"/>
    <n v="42.264699999999998"/>
    <n v="0"/>
    <n v="1690.5853"/>
    <n v="30.556000000000001"/>
    <n v="30.556000000000001"/>
    <n v="30.556000000000001"/>
    <n v="608.93845999999996"/>
    <n v="36.018999999999998"/>
    <n v="0"/>
    <n v="24.45"/>
    <n v="0"/>
    <n v="1458.85"/>
    <n v="1496.7"/>
  </r>
  <r>
    <s v="Février 2021"/>
    <x v="1"/>
    <x v="0"/>
    <n v="4"/>
    <x v="0"/>
    <n v="401"/>
    <x v="351"/>
    <x v="352"/>
    <n v="5866.51"/>
    <n v="143.08539999999999"/>
    <n v="0"/>
    <n v="5723.4246000000003"/>
    <n v="119.282"/>
    <n v="119.282"/>
    <n v="119.282"/>
    <n v="1847.29628"/>
    <n v="32.276000000000003"/>
    <n v="8.49"/>
    <n v="58.15"/>
    <n v="0"/>
    <n v="4899.51"/>
    <n v="4526.8900000000003"/>
  </r>
  <r>
    <s v="Février 2021"/>
    <x v="1"/>
    <x v="0"/>
    <n v="4"/>
    <x v="0"/>
    <n v="401"/>
    <x v="352"/>
    <x v="353"/>
    <n v="13854.75"/>
    <n v="337.92189999999999"/>
    <n v="0"/>
    <n v="13516.828100000001"/>
    <n v="4263"/>
    <n v="426.3"/>
    <n v="4263"/>
    <n v="4735.0481099999997"/>
    <n v="35.030999999999999"/>
    <n v="0"/>
    <n v="0"/>
    <n v="0"/>
    <n v="11794.25"/>
    <n v="9239.75"/>
  </r>
  <r>
    <s v="Février 2021"/>
    <x v="1"/>
    <x v="0"/>
    <n v="4"/>
    <x v="0"/>
    <n v="401"/>
    <x v="353"/>
    <x v="354"/>
    <n v="1972.9"/>
    <n v="48.120699999999999"/>
    <n v="0"/>
    <n v="1924.7792999999999"/>
    <n v="25.465"/>
    <n v="25.465"/>
    <n v="25.465"/>
    <n v="638.74420999999995"/>
    <n v="33.185000000000002"/>
    <n v="0"/>
    <n v="13.2"/>
    <n v="0"/>
    <n v="1493.15"/>
    <n v="848.15"/>
  </r>
  <r>
    <s v="Février 2021"/>
    <x v="1"/>
    <x v="0"/>
    <n v="4"/>
    <x v="0"/>
    <n v="401"/>
    <x v="354"/>
    <x v="355"/>
    <n v="167.7"/>
    <n v="4.0903"/>
    <n v="0"/>
    <n v="163.6097"/>
    <n v="3.4780000000000002"/>
    <n v="3.4780000000000002"/>
    <n v="3.4780000000000002"/>
    <n v="11.40315"/>
    <n v="6.97"/>
    <n v="0"/>
    <n v="39.15"/>
    <n v="0"/>
    <n v="137.69999999999999"/>
    <n v="25.55"/>
  </r>
  <r>
    <s v="Février 2021"/>
    <x v="1"/>
    <x v="0"/>
    <n v="4"/>
    <x v="0"/>
    <n v="401"/>
    <x v="355"/>
    <x v="356"/>
    <n v="1096.5999999999999"/>
    <n v="26.745799999999999"/>
    <n v="0"/>
    <n v="1069.8542"/>
    <n v="20.437999999999999"/>
    <n v="20.437999999999999"/>
    <n v="20.437999999999999"/>
    <n v="417.27285000000001"/>
    <n v="39.003"/>
    <n v="0"/>
    <n v="29.15"/>
    <n v="0"/>
    <n v="855"/>
    <n v="481.75"/>
  </r>
  <r>
    <s v="Février 2021"/>
    <x v="1"/>
    <x v="0"/>
    <n v="4"/>
    <x v="0"/>
    <n v="401"/>
    <x v="356"/>
    <x v="357"/>
    <n v="3984.9"/>
    <n v="97.1935"/>
    <n v="0"/>
    <n v="3887.7064999999998"/>
    <n v="152.88"/>
    <n v="152.88"/>
    <n v="152.88"/>
    <n v="1335.7991300000001"/>
    <n v="34.36"/>
    <n v="0"/>
    <n v="66.400000000000006"/>
    <n v="0"/>
    <n v="3668.95"/>
    <n v="2125.0500000000002"/>
  </r>
  <r>
    <s v="Février 2021"/>
    <x v="1"/>
    <x v="0"/>
    <n v="4"/>
    <x v="0"/>
    <n v="401"/>
    <x v="357"/>
    <x v="358"/>
    <n v="2813.1"/>
    <n v="68.613"/>
    <n v="0"/>
    <n v="2744.4870000000001"/>
    <n v="103.92100000000001"/>
    <n v="103.92100000000001"/>
    <n v="103.92100000000001"/>
    <n v="665.58493999999996"/>
    <n v="24.251999999999999"/>
    <n v="0"/>
    <n v="3.35"/>
    <n v="0"/>
    <n v="2402.4499999999998"/>
    <n v="1208"/>
  </r>
  <r>
    <s v="Février 2021"/>
    <x v="1"/>
    <x v="0"/>
    <n v="4"/>
    <x v="0"/>
    <n v="401"/>
    <x v="358"/>
    <x v="359"/>
    <n v="15378.07"/>
    <n v="375.07549999999998"/>
    <n v="0"/>
    <n v="15002.994500000001"/>
    <n v="770.50400000000002"/>
    <n v="770.50400000000002"/>
    <n v="770.50400000000002"/>
    <n v="4048.62689"/>
    <n v="26.984999999999999"/>
    <n v="19.23"/>
    <n v="41.3"/>
    <n v="0"/>
    <n v="13629.22"/>
    <n v="6839.06"/>
  </r>
  <r>
    <s v="Février 2021"/>
    <x v="1"/>
    <x v="0"/>
    <n v="4"/>
    <x v="0"/>
    <n v="401"/>
    <x v="359"/>
    <x v="360"/>
    <n v="1947.9"/>
    <n v="47.509900000000002"/>
    <n v="0"/>
    <n v="1900.3901000000001"/>
    <n v="72.138000000000005"/>
    <n v="72.138000000000005"/>
    <n v="72.138000000000005"/>
    <n v="651.58950000000004"/>
    <n v="34.286999999999999"/>
    <n v="0"/>
    <n v="6.25"/>
    <n v="0"/>
    <n v="1772.4"/>
    <n v="1662.4"/>
  </r>
  <r>
    <s v="Février 2021"/>
    <x v="1"/>
    <x v="0"/>
    <n v="4"/>
    <x v="0"/>
    <n v="401"/>
    <x v="360"/>
    <x v="361"/>
    <n v="14568.8"/>
    <n v="355.33620000000002"/>
    <n v="0"/>
    <n v="14213.4638"/>
    <n v="790.36500000000001"/>
    <n v="790.36500000000001"/>
    <n v="790.36500000000001"/>
    <n v="5477.0288200000005"/>
    <n v="38.533999999999999"/>
    <n v="52.9"/>
    <n v="0"/>
    <n v="0"/>
    <n v="13647.28"/>
    <n v="9456.83"/>
  </r>
  <r>
    <s v="Février 2021"/>
    <x v="1"/>
    <x v="0"/>
    <n v="4"/>
    <x v="0"/>
    <n v="401"/>
    <x v="362"/>
    <x v="363"/>
    <n v="13104.35"/>
    <n v="319.61180000000002"/>
    <n v="0"/>
    <n v="12784.7382"/>
    <n v="3413"/>
    <n v="409.56"/>
    <n v="3413"/>
    <n v="5115.9381999999996"/>
    <n v="40.015999999999998"/>
    <n v="0"/>
    <n v="0"/>
    <n v="0"/>
    <n v="10410.85"/>
    <n v="6397.45"/>
  </r>
  <r>
    <s v="Février 2021"/>
    <x v="1"/>
    <x v="0"/>
    <n v="4"/>
    <x v="0"/>
    <n v="401"/>
    <x v="363"/>
    <x v="364"/>
    <n v="2709.4"/>
    <n v="66.076700000000002"/>
    <n v="0"/>
    <n v="2643.3233"/>
    <n v="874"/>
    <n v="87.4"/>
    <n v="874"/>
    <n v="1113.82331"/>
    <n v="42.137"/>
    <n v="0"/>
    <n v="0"/>
    <n v="0"/>
    <n v="2182.4"/>
    <n v="1252.4000000000001"/>
  </r>
  <r>
    <s v="Février 2021"/>
    <x v="1"/>
    <x v="0"/>
    <n v="4"/>
    <x v="0"/>
    <n v="401"/>
    <x v="364"/>
    <x v="365"/>
    <n v="60732.41"/>
    <n v="1481.2923000000001"/>
    <n v="0"/>
    <n v="59251.117700000003"/>
    <n v="18436"/>
    <n v="2212.3200000000002"/>
    <n v="18436"/>
    <n v="28462.99827"/>
    <n v="48.037999999999997"/>
    <n v="108.04"/>
    <n v="0"/>
    <n v="0"/>
    <n v="50038.75"/>
    <n v="34557.769999999997"/>
  </r>
  <r>
    <s v="Février 2021"/>
    <x v="1"/>
    <x v="0"/>
    <n v="4"/>
    <x v="0"/>
    <n v="401"/>
    <x v="365"/>
    <x v="366"/>
    <n v="20710.82"/>
    <n v="505.15910000000002"/>
    <n v="0"/>
    <n v="20205.660899999999"/>
    <n v="4888"/>
    <n v="1173.1199999999999"/>
    <n v="11081.096"/>
    <n v="4808.4606700000004"/>
    <n v="23.797999999999998"/>
    <n v="63.18"/>
    <n v="0"/>
    <n v="0"/>
    <n v="18433.5"/>
    <n v="12173.69"/>
  </r>
  <r>
    <s v="Février 2021"/>
    <x v="1"/>
    <x v="0"/>
    <n v="4"/>
    <x v="0"/>
    <n v="401"/>
    <x v="367"/>
    <x v="368"/>
    <n v="560.65"/>
    <n v="13.6746"/>
    <n v="0"/>
    <n v="546.97540000000004"/>
    <n v="16.736000000000001"/>
    <n v="16.736000000000001"/>
    <n v="16.736000000000001"/>
    <n v="182.93628000000001"/>
    <n v="33.445"/>
    <n v="0"/>
    <n v="0"/>
    <n v="0"/>
    <n v="432.3"/>
    <n v="211.3"/>
  </r>
  <r>
    <s v="Février 2021"/>
    <x v="1"/>
    <x v="0"/>
    <n v="4"/>
    <x v="0"/>
    <n v="401"/>
    <x v="1315"/>
    <x v="1321"/>
    <n v="27735.69"/>
    <n v="676.4828"/>
    <n v="0"/>
    <n v="27059.207200000001"/>
    <n v="1682.749"/>
    <n v="1682.749"/>
    <n v="1682.749"/>
    <n v="15331.824619999999"/>
    <n v="56.66"/>
    <n v="13.07"/>
    <n v="2.25"/>
    <n v="0"/>
    <n v="23822.83"/>
    <n v="13572.84"/>
  </r>
  <r>
    <s v="Février 2021"/>
    <x v="1"/>
    <x v="0"/>
    <n v="4"/>
    <x v="0"/>
    <n v="401"/>
    <x v="368"/>
    <x v="369"/>
    <n v="43033.79"/>
    <n v="1049.6023"/>
    <n v="0"/>
    <n v="41984.187700000002"/>
    <n v="2215.8870000000002"/>
    <n v="2215.8870000000002"/>
    <n v="2215.8870000000002"/>
    <n v="15105.340260000001"/>
    <n v="35.978999999999999"/>
    <n v="57.16"/>
    <n v="0"/>
    <n v="0"/>
    <n v="34847.19"/>
    <n v="21199.13"/>
  </r>
  <r>
    <s v="Février 2021"/>
    <x v="1"/>
    <x v="0"/>
    <n v="4"/>
    <x v="0"/>
    <n v="401"/>
    <x v="369"/>
    <x v="370"/>
    <n v="3439.43"/>
    <n v="83.889300000000006"/>
    <n v="0"/>
    <n v="3355.5407"/>
    <n v="87.974999999999994"/>
    <n v="87.974999999999994"/>
    <n v="87.974999999999994"/>
    <n v="1234.6805300000001"/>
    <n v="36.795000000000002"/>
    <n v="16.32"/>
    <n v="16.95"/>
    <n v="0"/>
    <n v="2729.43"/>
    <n v="1931.98"/>
  </r>
  <r>
    <s v="Février 2021"/>
    <x v="1"/>
    <x v="0"/>
    <n v="4"/>
    <x v="0"/>
    <n v="401"/>
    <x v="370"/>
    <x v="371"/>
    <n v="53532.36"/>
    <n v="1305.6676"/>
    <n v="0"/>
    <n v="52226.6924"/>
    <n v="2280.59"/>
    <n v="2280.59"/>
    <n v="2280.59"/>
    <n v="17714.363379999999"/>
    <n v="33.917999999999999"/>
    <n v="5752.07"/>
    <n v="11"/>
    <n v="0"/>
    <n v="44029.81"/>
    <n v="31442.89"/>
  </r>
  <r>
    <s v="Février 2021"/>
    <x v="1"/>
    <x v="0"/>
    <n v="4"/>
    <x v="0"/>
    <n v="401"/>
    <x v="371"/>
    <x v="372"/>
    <n v="4254.5"/>
    <n v="103.76900000000001"/>
    <n v="0"/>
    <n v="4150.7309999999998"/>
    <n v="194.53"/>
    <n v="194.53"/>
    <n v="194.53"/>
    <n v="1775.51225"/>
    <n v="42.776000000000003"/>
    <n v="0"/>
    <n v="25.15"/>
    <n v="0"/>
    <n v="3710.45"/>
    <n v="2167.1"/>
  </r>
  <r>
    <s v="Février 2021"/>
    <x v="1"/>
    <x v="0"/>
    <n v="4"/>
    <x v="0"/>
    <n v="401"/>
    <x v="372"/>
    <x v="373"/>
    <n v="46179.71"/>
    <n v="1126.3330000000001"/>
    <n v="0"/>
    <n v="45053.377"/>
    <n v="16825"/>
    <n v="3365"/>
    <n v="16825"/>
    <n v="8374.8769599999996"/>
    <n v="18.588999999999999"/>
    <n v="88.14"/>
    <n v="0.9"/>
    <n v="0"/>
    <n v="35964.480000000003"/>
    <n v="20683.16"/>
  </r>
  <r>
    <s v="Février 2021"/>
    <x v="1"/>
    <x v="0"/>
    <n v="4"/>
    <x v="0"/>
    <n v="401"/>
    <x v="373"/>
    <x v="374"/>
    <n v="30598.05"/>
    <n v="746.29300000000001"/>
    <n v="0"/>
    <n v="29851.757000000001"/>
    <n v="2574.3609999999999"/>
    <n v="2574.3609999999999"/>
    <n v="2574.3609999999999"/>
    <n v="6116.3586100000002"/>
    <n v="20.489000000000001"/>
    <n v="13"/>
    <n v="24.3"/>
    <n v="0"/>
    <n v="24758.1"/>
    <n v="13366.61"/>
  </r>
  <r>
    <s v="Février 2021"/>
    <x v="1"/>
    <x v="0"/>
    <n v="4"/>
    <x v="0"/>
    <n v="401"/>
    <x v="376"/>
    <x v="377"/>
    <n v="64716.98"/>
    <n v="1578.4606000000001"/>
    <n v="0"/>
    <n v="63138.519399999997"/>
    <n v="3253.2719999999999"/>
    <n v="3253.2719999999999"/>
    <n v="3253.2719999999999"/>
    <n v="22994.557489999999"/>
    <n v="36.418999999999997"/>
    <n v="10082.799999999999"/>
    <n v="33.5"/>
    <n v="0"/>
    <n v="55457.53"/>
    <n v="34429.35"/>
  </r>
  <r>
    <s v="Février 2021"/>
    <x v="1"/>
    <x v="0"/>
    <n v="4"/>
    <x v="0"/>
    <n v="401"/>
    <x v="377"/>
    <x v="378"/>
    <n v="410.5"/>
    <n v="10.012"/>
    <n v="0"/>
    <n v="400.488"/>
    <n v="20.196999999999999"/>
    <n v="20.196999999999999"/>
    <n v="20.196999999999999"/>
    <n v="168.63903999999999"/>
    <n v="42.107999999999997"/>
    <n v="0"/>
    <n v="13.6"/>
    <n v="0"/>
    <n v="361.05"/>
    <n v="325.2"/>
  </r>
  <r>
    <s v="Février 2021"/>
    <x v="1"/>
    <x v="0"/>
    <n v="4"/>
    <x v="0"/>
    <n v="401"/>
    <x v="379"/>
    <x v="380"/>
    <n v="5281.95"/>
    <n v="128.82839999999999"/>
    <n v="0"/>
    <n v="5153.1216000000004"/>
    <n v="166.601"/>
    <n v="166.601"/>
    <n v="166.601"/>
    <n v="2329.3999199999998"/>
    <n v="45.204000000000001"/>
    <n v="0"/>
    <n v="66.900000000000006"/>
    <n v="0"/>
    <n v="4687.3500000000004"/>
    <n v="2800.65"/>
  </r>
  <r>
    <s v="Février 2021"/>
    <x v="1"/>
    <x v="0"/>
    <n v="4"/>
    <x v="0"/>
    <n v="401"/>
    <x v="380"/>
    <x v="381"/>
    <n v="2159.56"/>
    <n v="52.6721"/>
    <n v="0"/>
    <n v="2106.8879000000002"/>
    <n v="83.484999999999999"/>
    <n v="83.484999999999999"/>
    <n v="83.484999999999999"/>
    <n v="791.67244000000005"/>
    <n v="37.575000000000003"/>
    <n v="17.690000000000001"/>
    <n v="162.35"/>
    <n v="0"/>
    <n v="1809.21"/>
    <n v="1406.1"/>
  </r>
  <r>
    <s v="Février 2021"/>
    <x v="1"/>
    <x v="0"/>
    <n v="4"/>
    <x v="0"/>
    <n v="401"/>
    <x v="382"/>
    <x v="383"/>
    <n v="14729.81"/>
    <n v="359.26490000000001"/>
    <n v="0"/>
    <n v="14370.545099999999"/>
    <n v="596.60699999999997"/>
    <n v="596.60699999999997"/>
    <n v="596.60699999999997"/>
    <n v="4884.3185100000001"/>
    <n v="33.988"/>
    <n v="0"/>
    <n v="483.45"/>
    <n v="0"/>
    <n v="12718.7"/>
    <n v="8131.26"/>
  </r>
  <r>
    <s v="Février 2021"/>
    <x v="1"/>
    <x v="0"/>
    <n v="4"/>
    <x v="0"/>
    <n v="401"/>
    <x v="384"/>
    <x v="385"/>
    <n v="1070.95"/>
    <n v="26.1206"/>
    <n v="0"/>
    <n v="1044.8294000000001"/>
    <n v="46.368000000000002"/>
    <n v="46.368000000000002"/>
    <n v="46.368000000000002"/>
    <n v="320.12571000000003"/>
    <n v="30.638999999999999"/>
    <n v="0"/>
    <n v="41.85"/>
    <n v="0"/>
    <n v="967"/>
    <n v="510.05"/>
  </r>
  <r>
    <s v="Février 2021"/>
    <x v="1"/>
    <x v="0"/>
    <n v="4"/>
    <x v="0"/>
    <n v="401"/>
    <x v="385"/>
    <x v="386"/>
    <n v="17355.91"/>
    <n v="423.31439999999998"/>
    <n v="0"/>
    <n v="16932.595600000001"/>
    <n v="1170.482"/>
    <n v="1170.482"/>
    <n v="1170.482"/>
    <n v="4384.7814200000003"/>
    <n v="25.896000000000001"/>
    <n v="31.82"/>
    <n v="52.45"/>
    <n v="0"/>
    <n v="14884.86"/>
    <n v="8018.01"/>
  </r>
  <r>
    <s v="Février 2021"/>
    <x v="1"/>
    <x v="0"/>
    <n v="4"/>
    <x v="0"/>
    <n v="401"/>
    <x v="386"/>
    <x v="387"/>
    <n v="18704.52"/>
    <n v="456.2072"/>
    <n v="0"/>
    <n v="18248.3128"/>
    <n v="954.62400000000002"/>
    <n v="954.62400000000002"/>
    <n v="954.62400000000002"/>
    <n v="7928.8886499999999"/>
    <n v="43.45"/>
    <n v="47.63"/>
    <n v="328"/>
    <n v="0"/>
    <n v="15379.96"/>
    <n v="8700.48"/>
  </r>
  <r>
    <s v="Février 2021"/>
    <x v="1"/>
    <x v="0"/>
    <n v="4"/>
    <x v="0"/>
    <n v="401"/>
    <x v="387"/>
    <x v="388"/>
    <n v="23019.75"/>
    <n v="561.45719999999994"/>
    <n v="0"/>
    <n v="22458.292799999999"/>
    <n v="1203.1289999999999"/>
    <n v="1203.1289999999999"/>
    <n v="1203.1289999999999"/>
    <n v="4100.78197"/>
    <n v="18.260000000000002"/>
    <n v="9148.9599999999991"/>
    <n v="323.43"/>
    <n v="0"/>
    <n v="20485.349999999999"/>
    <n v="15626.05"/>
  </r>
  <r>
    <s v="Février 2021"/>
    <x v="1"/>
    <x v="0"/>
    <n v="4"/>
    <x v="0"/>
    <n v="401"/>
    <x v="388"/>
    <x v="389"/>
    <n v="26.55"/>
    <n v="0.64749999999999996"/>
    <n v="0"/>
    <n v="25.9025"/>
    <n v="1.3220000000000001"/>
    <n v="1.3220000000000001"/>
    <n v="1.3220000000000001"/>
    <n v="-1.09274"/>
    <n v="-4.2190000000000003"/>
    <n v="0"/>
    <n v="13.1"/>
    <n v="0"/>
    <n v="26.55"/>
    <n v="26.55"/>
  </r>
  <r>
    <s v="Février 2021"/>
    <x v="1"/>
    <x v="0"/>
    <n v="4"/>
    <x v="0"/>
    <n v="401"/>
    <x v="389"/>
    <x v="390"/>
    <n v="3151.07"/>
    <n v="76.855400000000003"/>
    <n v="0"/>
    <n v="3074.2145999999998"/>
    <n v="124.30200000000001"/>
    <n v="124.30200000000001"/>
    <n v="124.30200000000001"/>
    <n v="1020.86258"/>
    <n v="33.207000000000001"/>
    <n v="5.13"/>
    <n v="137.80000000000001"/>
    <n v="0"/>
    <n v="2704.12"/>
    <n v="1914.7"/>
  </r>
  <r>
    <s v="Février 2021"/>
    <x v="1"/>
    <x v="0"/>
    <n v="4"/>
    <x v="0"/>
    <n v="401"/>
    <x v="390"/>
    <x v="391"/>
    <n v="8009.24"/>
    <n v="195.3477"/>
    <n v="0"/>
    <n v="7813.8923000000004"/>
    <n v="273.77100000000002"/>
    <n v="273.77100000000002"/>
    <n v="273.77100000000002"/>
    <n v="3178.6440499999999"/>
    <n v="40.679000000000002"/>
    <n v="21.01"/>
    <n v="45.9"/>
    <n v="0"/>
    <n v="6744.14"/>
    <n v="3465.69"/>
  </r>
  <r>
    <s v="Février 2021"/>
    <x v="1"/>
    <x v="0"/>
    <n v="4"/>
    <x v="0"/>
    <n v="401"/>
    <x v="391"/>
    <x v="392"/>
    <n v="262.45"/>
    <n v="6.4012000000000002"/>
    <n v="0"/>
    <n v="256.04880000000003"/>
    <n v="8.1999999999999993"/>
    <n v="8.1999999999999993"/>
    <n v="8.1999999999999993"/>
    <n v="68.388140000000007"/>
    <n v="26.709"/>
    <n v="0"/>
    <n v="0"/>
    <n v="0"/>
    <n v="168.05"/>
    <n v="36.9"/>
  </r>
  <r>
    <s v="Février 2021"/>
    <x v="1"/>
    <x v="0"/>
    <n v="4"/>
    <x v="0"/>
    <n v="401"/>
    <x v="392"/>
    <x v="393"/>
    <n v="3704.72"/>
    <n v="90.359800000000007"/>
    <n v="0"/>
    <n v="3614.3602000000001"/>
    <n v="139.50299999999999"/>
    <n v="139.50299999999999"/>
    <n v="139.50299999999999"/>
    <n v="942.61743000000001"/>
    <n v="26.08"/>
    <n v="10.83"/>
    <n v="197.05"/>
    <n v="0"/>
    <n v="3079.67"/>
    <n v="1579.52"/>
  </r>
  <r>
    <s v="Février 2021"/>
    <x v="1"/>
    <x v="0"/>
    <n v="4"/>
    <x v="0"/>
    <n v="401"/>
    <x v="393"/>
    <x v="394"/>
    <n v="2715.06"/>
    <n v="66.2209"/>
    <n v="0"/>
    <n v="2648.8391000000001"/>
    <n v="104.396"/>
    <n v="104.396"/>
    <n v="104.396"/>
    <n v="747.93708000000004"/>
    <n v="28.236000000000001"/>
    <n v="15.74"/>
    <n v="144.35"/>
    <n v="0"/>
    <n v="2346.0300000000002"/>
    <n v="1183.45"/>
  </r>
  <r>
    <s v="Février 2021"/>
    <x v="1"/>
    <x v="0"/>
    <n v="4"/>
    <x v="0"/>
    <n v="401"/>
    <x v="394"/>
    <x v="395"/>
    <n v="5846.39"/>
    <n v="142.59639999999999"/>
    <n v="0"/>
    <n v="5703.7936"/>
    <n v="195.035"/>
    <n v="195.035"/>
    <n v="195.035"/>
    <n v="1832.2436600000001"/>
    <n v="32.122999999999998"/>
    <n v="5.81"/>
    <n v="6"/>
    <n v="0"/>
    <n v="5053.6899999999996"/>
    <n v="3219.64"/>
  </r>
  <r>
    <s v="Février 2021"/>
    <x v="1"/>
    <x v="0"/>
    <n v="4"/>
    <x v="0"/>
    <n v="401"/>
    <x v="396"/>
    <x v="397"/>
    <n v="2793.55"/>
    <n v="68.135499999999993"/>
    <n v="0"/>
    <n v="2725.4144999999999"/>
    <n v="84.962000000000003"/>
    <n v="84.962000000000003"/>
    <n v="84.962000000000003"/>
    <n v="869.82470000000001"/>
    <n v="31.914999999999999"/>
    <n v="1.35"/>
    <n v="8.8000000000000007"/>
    <n v="0"/>
    <n v="2511.85"/>
    <n v="1249.1500000000001"/>
  </r>
  <r>
    <s v="Février 2021"/>
    <x v="1"/>
    <x v="0"/>
    <n v="4"/>
    <x v="0"/>
    <n v="401"/>
    <x v="399"/>
    <x v="400"/>
    <n v="23328.82"/>
    <n v="568.99310000000003"/>
    <n v="0"/>
    <n v="22759.8269"/>
    <n v="2439.953"/>
    <n v="2439.953"/>
    <n v="2439.953"/>
    <n v="9378.1995100000004"/>
    <n v="41.204999999999998"/>
    <n v="353.64"/>
    <n v="719.05"/>
    <n v="0"/>
    <n v="19548.07"/>
    <n v="7824.5"/>
  </r>
  <r>
    <s v="Février 2021"/>
    <x v="1"/>
    <x v="0"/>
    <n v="4"/>
    <x v="0"/>
    <n v="401"/>
    <x v="400"/>
    <x v="401"/>
    <n v="57062.31"/>
    <n v="1391.7628"/>
    <n v="0"/>
    <n v="55670.547200000001"/>
    <n v="4926.42"/>
    <n v="4926.42"/>
    <n v="4926.42"/>
    <n v="23148.06221"/>
    <n v="41.58"/>
    <n v="866.21"/>
    <n v="1167.8399999999999"/>
    <n v="0"/>
    <n v="49469.38"/>
    <n v="21816.1"/>
  </r>
  <r>
    <s v="Février 2021"/>
    <x v="1"/>
    <x v="0"/>
    <n v="4"/>
    <x v="0"/>
    <n v="401"/>
    <x v="401"/>
    <x v="402"/>
    <n v="7144.36"/>
    <n v="174.2527"/>
    <n v="0"/>
    <n v="6970.1072999999997"/>
    <n v="498.44400000000002"/>
    <n v="498.44400000000002"/>
    <n v="498.44400000000002"/>
    <n v="1782.7739999999999"/>
    <n v="25.577000000000002"/>
    <n v="1368.94"/>
    <n v="459.25"/>
    <n v="0"/>
    <n v="6039.46"/>
    <n v="3100.81"/>
  </r>
  <r>
    <s v="Février 2021"/>
    <x v="1"/>
    <x v="0"/>
    <n v="4"/>
    <x v="0"/>
    <n v="401"/>
    <x v="402"/>
    <x v="403"/>
    <n v="3901.9"/>
    <n v="95.170599999999993"/>
    <n v="0"/>
    <n v="3806.7294000000002"/>
    <n v="332.80599999999998"/>
    <n v="332.80599999999998"/>
    <n v="332.80599999999998"/>
    <n v="1592.1173200000001"/>
    <n v="41.823999999999998"/>
    <n v="0"/>
    <n v="91.25"/>
    <n v="0"/>
    <n v="3316.7"/>
    <n v="1554.1"/>
  </r>
  <r>
    <s v="Février 2021"/>
    <x v="1"/>
    <x v="0"/>
    <n v="4"/>
    <x v="0"/>
    <n v="401"/>
    <x v="403"/>
    <x v="404"/>
    <n v="3042.85"/>
    <n v="74.215999999999994"/>
    <n v="0"/>
    <n v="2968.634"/>
    <n v="154.28"/>
    <n v="154.28"/>
    <n v="154.28"/>
    <n v="1284.2927500000001"/>
    <n v="43.262"/>
    <n v="0"/>
    <n v="39.25"/>
    <n v="0"/>
    <n v="2692"/>
    <n v="1186.3"/>
  </r>
  <r>
    <s v="Février 2021"/>
    <x v="1"/>
    <x v="0"/>
    <n v="4"/>
    <x v="0"/>
    <n v="401"/>
    <x v="404"/>
    <x v="405"/>
    <n v="3400.55"/>
    <n v="82.944900000000004"/>
    <n v="0"/>
    <n v="3317.6051000000002"/>
    <n v="1151"/>
    <n v="172.65"/>
    <n v="1151"/>
    <n v="1210.84511"/>
    <n v="36.497999999999998"/>
    <n v="5.95"/>
    <n v="46.5"/>
    <n v="0"/>
    <n v="2924.3"/>
    <n v="1494.98"/>
  </r>
  <r>
    <s v="Février 2021"/>
    <x v="1"/>
    <x v="0"/>
    <n v="4"/>
    <x v="0"/>
    <n v="401"/>
    <x v="405"/>
    <x v="406"/>
    <n v="1799"/>
    <n v="43.8782"/>
    <n v="0"/>
    <n v="1755.1217999999999"/>
    <n v="50.576999999999998"/>
    <n v="50.576999999999998"/>
    <n v="50.576999999999998"/>
    <n v="619.96786999999995"/>
    <n v="35.323"/>
    <n v="0"/>
    <n v="20.350000000000001"/>
    <n v="0"/>
    <n v="1580.65"/>
    <n v="882.55"/>
  </r>
  <r>
    <s v="Février 2021"/>
    <x v="1"/>
    <x v="0"/>
    <n v="4"/>
    <x v="0"/>
    <n v="401"/>
    <x v="406"/>
    <x v="407"/>
    <n v="958.9"/>
    <n v="23.387599999999999"/>
    <n v="0"/>
    <n v="935.51239999999996"/>
    <n v="74.322000000000003"/>
    <n v="74.322000000000003"/>
    <n v="74.322000000000003"/>
    <n v="355.93437999999998"/>
    <n v="38.046999999999997"/>
    <n v="0"/>
    <n v="7.2"/>
    <n v="0"/>
    <n v="806.7"/>
    <n v="420.9"/>
  </r>
  <r>
    <s v="Février 2021"/>
    <x v="1"/>
    <x v="0"/>
    <n v="4"/>
    <x v="0"/>
    <n v="401"/>
    <x v="407"/>
    <x v="408"/>
    <n v="9310.8799999999992"/>
    <n v="227.09440000000001"/>
    <n v="0"/>
    <n v="9083.7855999999992"/>
    <n v="695.39"/>
    <n v="695.39"/>
    <n v="695.39"/>
    <n v="3460.3999199999998"/>
    <n v="38.094000000000001"/>
    <n v="7.52"/>
    <n v="69.2"/>
    <n v="0"/>
    <n v="7263.33"/>
    <n v="3142.55"/>
  </r>
  <r>
    <s v="Février 2021"/>
    <x v="1"/>
    <x v="0"/>
    <n v="4"/>
    <x v="0"/>
    <n v="401"/>
    <x v="408"/>
    <x v="409"/>
    <n v="1274.19"/>
    <n v="31.0776"/>
    <n v="0"/>
    <n v="1243.1124"/>
    <n v="70.798000000000002"/>
    <n v="70.798000000000002"/>
    <n v="70.798000000000002"/>
    <n v="489.34478999999999"/>
    <n v="39.363999999999997"/>
    <n v="0"/>
    <n v="0"/>
    <n v="0"/>
    <n v="1076.07"/>
    <n v="670.6"/>
  </r>
  <r>
    <s v="Février 2021"/>
    <x v="1"/>
    <x v="0"/>
    <n v="4"/>
    <x v="0"/>
    <n v="401"/>
    <x v="409"/>
    <x v="410"/>
    <n v="4596.3999999999996"/>
    <n v="112.1066"/>
    <n v="0"/>
    <n v="4484.2933999999996"/>
    <n v="66.837999999999994"/>
    <n v="66.837999999999994"/>
    <n v="66.837999999999994"/>
    <n v="1406.43514"/>
    <n v="31.364000000000001"/>
    <n v="0"/>
    <n v="315.45"/>
    <n v="0"/>
    <n v="3757.05"/>
    <n v="1930.35"/>
  </r>
  <r>
    <s v="Février 2021"/>
    <x v="1"/>
    <x v="0"/>
    <n v="4"/>
    <x v="0"/>
    <n v="401"/>
    <x v="410"/>
    <x v="411"/>
    <n v="18764.59"/>
    <n v="457.67270000000002"/>
    <n v="0"/>
    <n v="18306.917300000001"/>
    <n v="335.91199999999998"/>
    <n v="335.91199999999998"/>
    <n v="335.91199999999998"/>
    <n v="6147.9647599999998"/>
    <n v="33.582999999999998"/>
    <n v="36.630000000000003"/>
    <n v="842.33"/>
    <n v="0"/>
    <n v="15757.99"/>
    <n v="7021.36"/>
  </r>
  <r>
    <s v="Février 2021"/>
    <x v="1"/>
    <x v="0"/>
    <n v="4"/>
    <x v="0"/>
    <n v="401"/>
    <x v="1316"/>
    <x v="1322"/>
    <n v="20656.669999999998"/>
    <n v="503.8202"/>
    <n v="0"/>
    <n v="20152.8498"/>
    <n v="457.01799999999997"/>
    <n v="457.01799999999997"/>
    <n v="457.01799999999997"/>
    <n v="5306.91158"/>
    <n v="26.332999999999998"/>
    <n v="7.13"/>
    <n v="590.85"/>
    <n v="0"/>
    <n v="18467.599999999999"/>
    <n v="11657.2"/>
  </r>
  <r>
    <s v="Février 2021"/>
    <x v="1"/>
    <x v="0"/>
    <n v="4"/>
    <x v="0"/>
    <n v="401"/>
    <x v="411"/>
    <x v="412"/>
    <n v="569.5"/>
    <n v="13.89"/>
    <n v="0"/>
    <n v="555.61"/>
    <n v="8.8629999999999995"/>
    <n v="8.8629999999999995"/>
    <n v="8.8629999999999995"/>
    <n v="213.96733"/>
    <n v="38.51"/>
    <n v="0"/>
    <n v="15.4"/>
    <n v="0"/>
    <n v="523.4"/>
    <n v="310.75"/>
  </r>
  <r>
    <s v="Février 2021"/>
    <x v="1"/>
    <x v="0"/>
    <n v="4"/>
    <x v="0"/>
    <n v="401"/>
    <x v="412"/>
    <x v="413"/>
    <n v="2898.25"/>
    <n v="70.688199999999995"/>
    <n v="0"/>
    <n v="2827.5617999999999"/>
    <n v="110.845"/>
    <n v="110.845"/>
    <n v="110.845"/>
    <n v="668.85438999999997"/>
    <n v="23.655000000000001"/>
    <n v="0"/>
    <n v="99.65"/>
    <n v="0"/>
    <n v="2318.0500000000002"/>
    <n v="1238.55"/>
  </r>
  <r>
    <s v="Février 2021"/>
    <x v="1"/>
    <x v="0"/>
    <n v="4"/>
    <x v="0"/>
    <n v="401"/>
    <x v="413"/>
    <x v="414"/>
    <n v="956.8"/>
    <n v="23.338000000000001"/>
    <n v="0"/>
    <n v="933.46199999999999"/>
    <n v="244"/>
    <n v="26.84"/>
    <n v="244"/>
    <n v="380.65199999999999"/>
    <n v="40.779000000000003"/>
    <n v="0"/>
    <n v="19.2"/>
    <n v="0"/>
    <n v="712.8"/>
    <n v="432"/>
  </r>
  <r>
    <s v="Février 2021"/>
    <x v="1"/>
    <x v="0"/>
    <n v="4"/>
    <x v="0"/>
    <n v="401"/>
    <x v="414"/>
    <x v="415"/>
    <n v="274.10000000000002"/>
    <n v="6.6855000000000002"/>
    <n v="0"/>
    <n v="267.41449999999998"/>
    <n v="38"/>
    <n v="10.26"/>
    <n v="38"/>
    <n v="74.254499999999993"/>
    <n v="27.768000000000001"/>
    <n v="0"/>
    <n v="26.1"/>
    <n v="0"/>
    <n v="238.55"/>
    <n v="165.95"/>
  </r>
  <r>
    <s v="Février 2021"/>
    <x v="1"/>
    <x v="0"/>
    <n v="4"/>
    <x v="0"/>
    <n v="401"/>
    <x v="415"/>
    <x v="416"/>
    <n v="3680.55"/>
    <n v="89.764099999999999"/>
    <n v="0"/>
    <n v="3590.7858999999999"/>
    <n v="575"/>
    <n v="287.5"/>
    <n v="575"/>
    <n v="1348.2458999999999"/>
    <n v="37.546999999999997"/>
    <n v="0"/>
    <n v="56.95"/>
    <n v="0"/>
    <n v="3074.3"/>
    <n v="1478.4"/>
  </r>
  <r>
    <s v="Février 2021"/>
    <x v="1"/>
    <x v="0"/>
    <n v="4"/>
    <x v="0"/>
    <n v="401"/>
    <x v="416"/>
    <x v="417"/>
    <n v="11526.54"/>
    <n v="281.13510000000002"/>
    <n v="0"/>
    <n v="11245.4049"/>
    <n v="645.89300000000003"/>
    <n v="645.89300000000003"/>
    <n v="645.89300000000003"/>
    <n v="2960.3076799999999"/>
    <n v="26.324999999999999"/>
    <n v="2382.52"/>
    <n v="300.75"/>
    <n v="0"/>
    <n v="9042.7999999999993"/>
    <n v="5070.45"/>
  </r>
  <r>
    <s v="Février 2021"/>
    <x v="1"/>
    <x v="0"/>
    <n v="4"/>
    <x v="0"/>
    <n v="401"/>
    <x v="417"/>
    <x v="418"/>
    <n v="667.8"/>
    <n v="16.287600000000001"/>
    <n v="0"/>
    <n v="651.51239999999996"/>
    <n v="16.314"/>
    <n v="16.314"/>
    <n v="16.314"/>
    <n v="181.50667999999999"/>
    <n v="27.859000000000002"/>
    <n v="0"/>
    <n v="114.9"/>
    <n v="0"/>
    <n v="576.5"/>
    <n v="278.10000000000002"/>
  </r>
  <r>
    <s v="Février 2021"/>
    <x v="1"/>
    <x v="0"/>
    <n v="4"/>
    <x v="0"/>
    <n v="401"/>
    <x v="418"/>
    <x v="419"/>
    <n v="2445.6"/>
    <n v="59.649000000000001"/>
    <n v="0"/>
    <n v="2385.951"/>
    <n v="36.893999999999998"/>
    <n v="36.893999999999998"/>
    <n v="36.893999999999998"/>
    <n v="797.11841000000004"/>
    <n v="33.408999999999999"/>
    <n v="0"/>
    <n v="81.25"/>
    <n v="0"/>
    <n v="1863.15"/>
    <n v="983.35"/>
  </r>
  <r>
    <s v="Février 2021"/>
    <x v="1"/>
    <x v="0"/>
    <n v="4"/>
    <x v="0"/>
    <n v="401"/>
    <x v="420"/>
    <x v="421"/>
    <n v="5052.9399999999996"/>
    <n v="123.221"/>
    <n v="0"/>
    <n v="4929.7190000000001"/>
    <n v="1612"/>
    <n v="322.39999999999998"/>
    <n v="1612"/>
    <n v="1995.009"/>
    <n v="40.469000000000001"/>
    <n v="14.26"/>
    <n v="91.2"/>
    <n v="0"/>
    <n v="4299.72"/>
    <n v="2197.8000000000002"/>
  </r>
  <r>
    <s v="Février 2021"/>
    <x v="1"/>
    <x v="0"/>
    <n v="4"/>
    <x v="0"/>
    <n v="401"/>
    <x v="421"/>
    <x v="422"/>
    <n v="5526.9"/>
    <n v="134.80449999999999"/>
    <n v="0"/>
    <n v="5392.0955000000004"/>
    <n v="793"/>
    <n v="174.46"/>
    <n v="793"/>
    <n v="1695.1954900000001"/>
    <n v="31.439"/>
    <n v="0"/>
    <n v="103.4"/>
    <n v="0"/>
    <n v="4636.95"/>
    <n v="3642.85"/>
  </r>
  <r>
    <s v="Février 2021"/>
    <x v="1"/>
    <x v="0"/>
    <n v="4"/>
    <x v="0"/>
    <n v="401"/>
    <x v="422"/>
    <x v="423"/>
    <n v="5570.69"/>
    <n v="135.85069999999999"/>
    <n v="0"/>
    <n v="5434.8392999999996"/>
    <n v="1753"/>
    <n v="227.89"/>
    <n v="1753"/>
    <n v="1876.2492999999999"/>
    <n v="34.523000000000003"/>
    <n v="17.260000000000002"/>
    <n v="21.65"/>
    <n v="0"/>
    <n v="4317.84"/>
    <n v="2205.06"/>
  </r>
  <r>
    <s v="Février 2021"/>
    <x v="1"/>
    <x v="0"/>
    <n v="4"/>
    <x v="0"/>
    <n v="401"/>
    <x v="423"/>
    <x v="424"/>
    <n v="995.4"/>
    <n v="24.276700000000002"/>
    <n v="0"/>
    <n v="971.12329999999997"/>
    <n v="281"/>
    <n v="50.58"/>
    <n v="281"/>
    <n v="369.7833"/>
    <n v="38.078000000000003"/>
    <n v="0"/>
    <n v="16.2"/>
    <n v="0"/>
    <n v="859.8"/>
    <n v="520.79999999999995"/>
  </r>
  <r>
    <s v="Février 2021"/>
    <x v="1"/>
    <x v="0"/>
    <n v="4"/>
    <x v="0"/>
    <n v="401"/>
    <x v="424"/>
    <x v="425"/>
    <n v="4724.3999999999996"/>
    <n v="115.2272"/>
    <n v="0"/>
    <n v="4609.1728000000003"/>
    <n v="136.917"/>
    <n v="136.917"/>
    <n v="136.917"/>
    <n v="1829.45903"/>
    <n v="39.692"/>
    <n v="5.9"/>
    <n v="61.45"/>
    <n v="0"/>
    <n v="4086.9"/>
    <n v="4184.18"/>
  </r>
  <r>
    <s v="Février 2021"/>
    <x v="1"/>
    <x v="0"/>
    <n v="4"/>
    <x v="0"/>
    <n v="401"/>
    <x v="425"/>
    <x v="426"/>
    <n v="6991.95"/>
    <n v="170.53639999999999"/>
    <n v="0"/>
    <n v="6821.4135999999999"/>
    <n v="158.02699999999999"/>
    <n v="158.02699999999999"/>
    <n v="158.02699999999999"/>
    <n v="2606.7087700000002"/>
    <n v="38.213999999999999"/>
    <n v="2.35"/>
    <n v="36.5"/>
    <n v="0"/>
    <n v="5755.3"/>
    <n v="3215.7"/>
  </r>
  <r>
    <s v="Février 2021"/>
    <x v="1"/>
    <x v="0"/>
    <n v="4"/>
    <x v="0"/>
    <n v="401"/>
    <x v="426"/>
    <x v="427"/>
    <n v="3286.15"/>
    <n v="80.150899999999993"/>
    <n v="0"/>
    <n v="3205.9991"/>
    <n v="73.492000000000004"/>
    <n v="73.492000000000004"/>
    <n v="73.492000000000004"/>
    <n v="1412.6956"/>
    <n v="44.064"/>
    <n v="0"/>
    <n v="19.7"/>
    <n v="0"/>
    <n v="2889.95"/>
    <n v="1658.4"/>
  </r>
  <r>
    <s v="Février 2021"/>
    <x v="1"/>
    <x v="0"/>
    <n v="4"/>
    <x v="0"/>
    <n v="401"/>
    <x v="427"/>
    <x v="428"/>
    <n v="309.60000000000002"/>
    <n v="7.5513000000000003"/>
    <n v="0"/>
    <n v="302.0487"/>
    <n v="7.452"/>
    <n v="7.452"/>
    <n v="7.452"/>
    <n v="83.634320000000002"/>
    <n v="27.689"/>
    <n v="0"/>
    <n v="25.65"/>
    <n v="0"/>
    <n v="240.25"/>
    <n v="247.7"/>
  </r>
  <r>
    <s v="Février 2021"/>
    <x v="1"/>
    <x v="0"/>
    <n v="4"/>
    <x v="0"/>
    <n v="401"/>
    <x v="428"/>
    <x v="429"/>
    <n v="1077.22"/>
    <n v="26.274100000000001"/>
    <n v="0"/>
    <n v="1050.9458999999999"/>
    <n v="19.190000000000001"/>
    <n v="19.190000000000001"/>
    <n v="19.190000000000001"/>
    <n v="349.92336"/>
    <n v="33.295999999999999"/>
    <n v="0"/>
    <n v="45.23"/>
    <n v="0"/>
    <n v="873.77"/>
    <n v="619.35"/>
  </r>
  <r>
    <s v="Février 2021"/>
    <x v="1"/>
    <x v="0"/>
    <n v="4"/>
    <x v="0"/>
    <n v="401"/>
    <x v="429"/>
    <x v="430"/>
    <n v="356.05"/>
    <n v="8.6849000000000007"/>
    <n v="0"/>
    <n v="347.36509999999998"/>
    <n v="9.1340000000000003"/>
    <n v="9.1340000000000003"/>
    <n v="9.1340000000000003"/>
    <n v="117.56048"/>
    <n v="33.843000000000004"/>
    <n v="0"/>
    <n v="32.049999999999997"/>
    <n v="0"/>
    <n v="283.25"/>
    <n v="118.25"/>
  </r>
  <r>
    <s v="Février 2021"/>
    <x v="1"/>
    <x v="0"/>
    <n v="4"/>
    <x v="0"/>
    <n v="401"/>
    <x v="430"/>
    <x v="431"/>
    <n v="4234.32"/>
    <n v="103.27500000000001"/>
    <n v="0"/>
    <n v="4131.0450000000001"/>
    <n v="88.445999999999998"/>
    <n v="88.445999999999998"/>
    <n v="88.445999999999998"/>
    <n v="1425.0364999999999"/>
    <n v="34.496000000000002"/>
    <n v="26.68"/>
    <n v="34.700000000000003"/>
    <n v="0"/>
    <n v="3454.47"/>
    <n v="2120.5700000000002"/>
  </r>
  <r>
    <s v="Février 2021"/>
    <x v="1"/>
    <x v="0"/>
    <n v="4"/>
    <x v="0"/>
    <n v="401"/>
    <x v="431"/>
    <x v="432"/>
    <n v="1138.9000000000001"/>
    <n v="27.778600000000001"/>
    <n v="0"/>
    <n v="1111.1214"/>
    <n v="27.64"/>
    <n v="27.64"/>
    <n v="27.64"/>
    <n v="504.08168000000001"/>
    <n v="45.366999999999997"/>
    <n v="0"/>
    <n v="21.6"/>
    <n v="0"/>
    <n v="1051.0999999999999"/>
    <n v="1505.45"/>
  </r>
  <r>
    <s v="Février 2021"/>
    <x v="1"/>
    <x v="0"/>
    <n v="4"/>
    <x v="0"/>
    <n v="401"/>
    <x v="432"/>
    <x v="433"/>
    <n v="2635.55"/>
    <n v="64.277199999999993"/>
    <n v="0"/>
    <n v="2571.2728000000002"/>
    <n v="966"/>
    <n v="96.6"/>
    <n v="966"/>
    <n v="768.95280000000002"/>
    <n v="29.905999999999999"/>
    <n v="370.3"/>
    <n v="85.35"/>
    <n v="0"/>
    <n v="2245.25"/>
    <n v="1227.55"/>
  </r>
  <r>
    <s v="Février 2021"/>
    <x v="1"/>
    <x v="0"/>
    <n v="4"/>
    <x v="0"/>
    <n v="401"/>
    <x v="1317"/>
    <x v="1323"/>
    <n v="123.89"/>
    <n v="3.0207999999999999"/>
    <n v="0"/>
    <n v="120.86920000000001"/>
    <n v="39"/>
    <n v="3.9"/>
    <n v="39"/>
    <n v="47.159199999999998"/>
    <n v="39.017000000000003"/>
    <n v="0.91"/>
    <n v="0"/>
    <n v="0"/>
    <n v="104.69"/>
    <n v="32"/>
  </r>
  <r>
    <s v="Février 2021"/>
    <x v="1"/>
    <x v="0"/>
    <n v="4"/>
    <x v="0"/>
    <n v="401"/>
    <x v="434"/>
    <x v="435"/>
    <n v="7351.69"/>
    <n v="179.31270000000001"/>
    <n v="0"/>
    <n v="7172.3773000000001"/>
    <n v="183.29599999999999"/>
    <n v="183.29599999999999"/>
    <n v="183.29599999999999"/>
    <n v="2884.3577399999999"/>
    <n v="40.215000000000003"/>
    <n v="24.86"/>
    <n v="47.35"/>
    <n v="0"/>
    <n v="5714.08"/>
    <n v="6107.11"/>
  </r>
  <r>
    <s v="Février 2021"/>
    <x v="1"/>
    <x v="0"/>
    <n v="4"/>
    <x v="0"/>
    <n v="401"/>
    <x v="1318"/>
    <x v="1324"/>
    <n v="17999"/>
    <n v="438.99610000000001"/>
    <n v="0"/>
    <n v="17560.0039"/>
    <n v="924"/>
    <n v="554.4"/>
    <n v="924"/>
    <n v="10314.743850000001"/>
    <n v="58.74"/>
    <n v="44"/>
    <n v="437"/>
    <n v="0"/>
    <n v="15783.21"/>
    <n v="10848.32"/>
  </r>
  <r>
    <s v="Février 2021"/>
    <x v="1"/>
    <x v="0"/>
    <n v="4"/>
    <x v="0"/>
    <n v="401"/>
    <x v="436"/>
    <x v="437"/>
    <n v="4522.2"/>
    <n v="110.2948"/>
    <n v="0"/>
    <n v="4411.9052000000001"/>
    <n v="534"/>
    <n v="133.5"/>
    <n v="534"/>
    <n v="1593.2652"/>
    <n v="36.113"/>
    <n v="0"/>
    <n v="16.8"/>
    <n v="0"/>
    <n v="3876.2"/>
    <n v="3904.4"/>
  </r>
  <r>
    <s v="Février 2021"/>
    <x v="1"/>
    <x v="0"/>
    <n v="4"/>
    <x v="0"/>
    <n v="401"/>
    <x v="437"/>
    <x v="438"/>
    <n v="1235.0999999999999"/>
    <n v="30.125900000000001"/>
    <n v="0"/>
    <n v="1204.9740999999999"/>
    <n v="103"/>
    <n v="30.9"/>
    <n v="103"/>
    <n v="385.46409999999997"/>
    <n v="31.989000000000001"/>
    <n v="0"/>
    <n v="52.4"/>
    <n v="0"/>
    <n v="929.8"/>
    <n v="762.8"/>
  </r>
  <r>
    <s v="Février 2021"/>
    <x v="1"/>
    <x v="0"/>
    <n v="4"/>
    <x v="0"/>
    <n v="401"/>
    <x v="438"/>
    <x v="439"/>
    <n v="3630.28"/>
    <n v="88.541899999999998"/>
    <n v="0"/>
    <n v="3541.7381"/>
    <n v="201"/>
    <n v="106.53"/>
    <n v="201"/>
    <n v="1070.3581099999999"/>
    <n v="30.221"/>
    <n v="12.67"/>
    <n v="276.55"/>
    <n v="0"/>
    <n v="2856.2"/>
    <n v="925.3"/>
  </r>
  <r>
    <s v="Février 2021"/>
    <x v="1"/>
    <x v="0"/>
    <n v="4"/>
    <x v="0"/>
    <n v="401"/>
    <x v="439"/>
    <x v="440"/>
    <n v="3403"/>
    <n v="82.9953"/>
    <n v="0"/>
    <n v="3320.0047"/>
    <n v="435"/>
    <n v="239.25"/>
    <n v="435"/>
    <n v="723.06470000000002"/>
    <n v="21.779"/>
    <n v="0"/>
    <n v="77"/>
    <n v="0"/>
    <n v="2768.95"/>
    <n v="1492.05"/>
  </r>
  <r>
    <s v="Février 2021"/>
    <x v="1"/>
    <x v="0"/>
    <n v="4"/>
    <x v="0"/>
    <n v="401"/>
    <x v="441"/>
    <x v="442"/>
    <n v="2579.6"/>
    <n v="62.917099999999998"/>
    <n v="0"/>
    <n v="2516.6828999999998"/>
    <n v="46.320999999999998"/>
    <n v="46.320999999999998"/>
    <n v="46.320999999999998"/>
    <n v="989.40257999999994"/>
    <n v="39.314"/>
    <n v="0"/>
    <n v="153.05000000000001"/>
    <n v="0"/>
    <n v="2299"/>
    <n v="2053.6"/>
  </r>
  <r>
    <s v="Février 2021"/>
    <x v="1"/>
    <x v="0"/>
    <n v="4"/>
    <x v="0"/>
    <n v="401"/>
    <x v="1319"/>
    <x v="1325"/>
    <n v="13512.85"/>
    <n v="329.59379999999999"/>
    <n v="0"/>
    <n v="13183.2562"/>
    <n v="1393"/>
    <n v="403.97"/>
    <n v="1393"/>
    <n v="3349.0162999999998"/>
    <n v="25.404"/>
    <n v="21.9"/>
    <n v="255.95"/>
    <n v="0"/>
    <n v="11288.15"/>
    <n v="6151.25"/>
  </r>
  <r>
    <s v="Février 2021"/>
    <x v="1"/>
    <x v="0"/>
    <n v="4"/>
    <x v="0"/>
    <n v="401"/>
    <x v="444"/>
    <x v="445"/>
    <n v="2899.35"/>
    <n v="70.716300000000004"/>
    <n v="0"/>
    <n v="2828.6336999999999"/>
    <n v="63.036999999999999"/>
    <n v="63.036999999999999"/>
    <n v="63.036999999999999"/>
    <n v="1129.33367"/>
    <n v="39.924999999999997"/>
    <n v="0"/>
    <n v="126.65"/>
    <n v="0"/>
    <n v="2503.5"/>
    <n v="2320.6999999999998"/>
  </r>
  <r>
    <s v="Février 2021"/>
    <x v="1"/>
    <x v="0"/>
    <n v="4"/>
    <x v="0"/>
    <n v="401"/>
    <x v="445"/>
    <x v="446"/>
    <n v="270.95"/>
    <n v="6.6083999999999996"/>
    <n v="0"/>
    <n v="264.34160000000003"/>
    <n v="4.2240000000000002"/>
    <n v="4.2240000000000002"/>
    <n v="4.2240000000000002"/>
    <n v="104.46653000000001"/>
    <n v="39.520000000000003"/>
    <n v="0"/>
    <n v="35.299999999999997"/>
    <n v="0"/>
    <n v="251.8"/>
    <n v="308.05"/>
  </r>
  <r>
    <s v="Février 2021"/>
    <x v="1"/>
    <x v="0"/>
    <n v="4"/>
    <x v="0"/>
    <n v="401"/>
    <x v="446"/>
    <x v="447"/>
    <n v="159.85"/>
    <n v="3.8984999999999999"/>
    <n v="0"/>
    <n v="155.95150000000001"/>
    <n v="23"/>
    <n v="1.518"/>
    <n v="23"/>
    <n v="55.271500000000003"/>
    <n v="35.441000000000003"/>
    <n v="0"/>
    <n v="0"/>
    <n v="0"/>
    <n v="132.05000000000001"/>
    <n v="62.55"/>
  </r>
  <r>
    <s v="Février 2021"/>
    <x v="1"/>
    <x v="0"/>
    <n v="4"/>
    <x v="0"/>
    <n v="401"/>
    <x v="448"/>
    <x v="449"/>
    <n v="876.35"/>
    <n v="21.374700000000001"/>
    <n v="0"/>
    <n v="854.97529999999995"/>
    <n v="46.927"/>
    <n v="46.927"/>
    <n v="46.927"/>
    <n v="263.82132999999999"/>
    <n v="30.856999999999999"/>
    <n v="0"/>
    <n v="10.6"/>
    <n v="0"/>
    <n v="735"/>
    <n v="174.8"/>
  </r>
  <r>
    <s v="Février 2021"/>
    <x v="1"/>
    <x v="0"/>
    <n v="4"/>
    <x v="0"/>
    <n v="401"/>
    <x v="449"/>
    <x v="450"/>
    <n v="1556.9"/>
    <n v="37.972799999999999"/>
    <n v="0"/>
    <n v="1518.9272000000001"/>
    <n v="58.296999999999997"/>
    <n v="58.296999999999997"/>
    <n v="58.296999999999997"/>
    <n v="568.68286999999998"/>
    <n v="37.44"/>
    <n v="0"/>
    <n v="16.8"/>
    <n v="0"/>
    <n v="1264.5999999999999"/>
    <n v="975.2"/>
  </r>
  <r>
    <s v="Février 2021"/>
    <x v="1"/>
    <x v="0"/>
    <n v="4"/>
    <x v="0"/>
    <n v="401"/>
    <x v="450"/>
    <x v="451"/>
    <n v="2274.5"/>
    <n v="55.476599999999998"/>
    <n v="0"/>
    <n v="2219.0234"/>
    <n v="85.518000000000001"/>
    <n v="85.518000000000001"/>
    <n v="85.518000000000001"/>
    <n v="774.72865000000002"/>
    <n v="34.912999999999997"/>
    <n v="0"/>
    <n v="34.85"/>
    <n v="0"/>
    <n v="1973.05"/>
    <n v="1666.2"/>
  </r>
  <r>
    <s v="Février 2021"/>
    <x v="1"/>
    <x v="0"/>
    <n v="4"/>
    <x v="0"/>
    <n v="401"/>
    <x v="451"/>
    <x v="452"/>
    <n v="7309.56"/>
    <n v="178.28639999999999"/>
    <n v="0"/>
    <n v="7131.2736000000004"/>
    <n v="199.17500000000001"/>
    <n v="199.17500000000001"/>
    <n v="199.17500000000001"/>
    <n v="3174.3272900000002"/>
    <n v="44.512999999999998"/>
    <n v="18.579999999999998"/>
    <n v="48.75"/>
    <n v="0"/>
    <n v="6184.71"/>
    <n v="6088.86"/>
  </r>
  <r>
    <s v="Février 2021"/>
    <x v="1"/>
    <x v="0"/>
    <n v="4"/>
    <x v="0"/>
    <n v="401"/>
    <x v="453"/>
    <x v="454"/>
    <n v="18011.060000000001"/>
    <n v="439.2953"/>
    <n v="0"/>
    <n v="17571.7647"/>
    <n v="959.49099999999999"/>
    <n v="959.49099999999999"/>
    <n v="959.49099999999999"/>
    <n v="4883.3576899999998"/>
    <n v="27.791"/>
    <n v="2824.05"/>
    <n v="273.14999999999998"/>
    <n v="0"/>
    <n v="14372.29"/>
    <n v="4907.3100000000004"/>
  </r>
  <r>
    <s v="Février 2021"/>
    <x v="1"/>
    <x v="0"/>
    <n v="4"/>
    <x v="0"/>
    <n v="401"/>
    <x v="454"/>
    <x v="455"/>
    <n v="3134.42"/>
    <n v="76.448400000000007"/>
    <n v="0"/>
    <n v="3057.9715999999999"/>
    <n v="127.574"/>
    <n v="127.574"/>
    <n v="127.574"/>
    <n v="1191.2857200000001"/>
    <n v="38.957000000000001"/>
    <n v="13.38"/>
    <n v="41.55"/>
    <n v="0"/>
    <n v="2599.7199999999998"/>
    <n v="1894.93"/>
  </r>
  <r>
    <s v="Février 2021"/>
    <x v="1"/>
    <x v="0"/>
    <n v="4"/>
    <x v="0"/>
    <n v="401"/>
    <x v="421"/>
    <x v="457"/>
    <n v="31671.14"/>
    <n v="772.46349999999995"/>
    <n v="0"/>
    <n v="30898.676500000001"/>
    <n v="6693"/>
    <n v="1472.46"/>
    <n v="6693"/>
    <n v="8405.4465500000006"/>
    <n v="27.202999999999999"/>
    <n v="4283.21"/>
    <n v="187.85"/>
    <n v="0"/>
    <n v="27213.759999999998"/>
    <n v="16098.84"/>
  </r>
  <r>
    <s v="Février 2021"/>
    <x v="1"/>
    <x v="0"/>
    <n v="4"/>
    <x v="0"/>
    <n v="401"/>
    <x v="456"/>
    <x v="458"/>
    <n v="187.25"/>
    <n v="4.5671999999999997"/>
    <n v="0"/>
    <n v="182.68279999999999"/>
    <n v="10"/>
    <n v="10"/>
    <n v="10"/>
    <n v="-49.197200000000002"/>
    <n v="-26.93"/>
    <n v="0"/>
    <n v="107.75"/>
    <n v="0"/>
    <n v="187.25"/>
    <n v="19.75"/>
  </r>
  <r>
    <s v="Février 2021"/>
    <x v="1"/>
    <x v="0"/>
    <n v="4"/>
    <x v="0"/>
    <n v="401"/>
    <x v="457"/>
    <x v="459"/>
    <n v="2732.57"/>
    <n v="66.647199999999998"/>
    <n v="0"/>
    <n v="2665.9227999999998"/>
    <n v="517"/>
    <n v="0"/>
    <n v="517"/>
    <n v="778.45016999999996"/>
    <n v="29.2"/>
    <n v="15.1"/>
    <n v="7.38"/>
    <n v="0"/>
    <n v="2238.9499999999998"/>
    <n v="853.61"/>
  </r>
  <r>
    <s v="Février 2021"/>
    <x v="1"/>
    <x v="0"/>
    <n v="4"/>
    <x v="1"/>
    <n v="402"/>
    <x v="458"/>
    <x v="460"/>
    <n v="8788.0300000000007"/>
    <n v="214.3425"/>
    <n v="0"/>
    <n v="8573.6875"/>
    <n v="856.87300000000005"/>
    <n v="856.87300000000005"/>
    <n v="856.87300000000005"/>
    <n v="2234.6082099999999"/>
    <n v="26.064"/>
    <n v="19.27"/>
    <n v="189.53"/>
    <n v="0"/>
    <n v="6829.21"/>
    <n v="3695.87"/>
  </r>
  <r>
    <s v="Février 2021"/>
    <x v="1"/>
    <x v="0"/>
    <n v="4"/>
    <x v="1"/>
    <n v="402"/>
    <x v="459"/>
    <x v="461"/>
    <n v="677.75"/>
    <n v="16.529499999999999"/>
    <n v="0"/>
    <n v="661.22050000000002"/>
    <n v="99.754000000000005"/>
    <n v="99.754000000000005"/>
    <n v="99.754000000000005"/>
    <n v="161.86886000000001"/>
    <n v="24.48"/>
    <n v="0"/>
    <n v="70.5"/>
    <n v="0"/>
    <n v="436.65"/>
    <n v="105.85"/>
  </r>
  <r>
    <s v="Février 2021"/>
    <x v="1"/>
    <x v="0"/>
    <n v="4"/>
    <x v="1"/>
    <n v="402"/>
    <x v="460"/>
    <x v="462"/>
    <n v="877.32"/>
    <n v="21.3978"/>
    <n v="0"/>
    <n v="855.92219999999998"/>
    <n v="83.08"/>
    <n v="83.08"/>
    <n v="83.08"/>
    <n v="282.61829999999998"/>
    <n v="33.018999999999998"/>
    <n v="1.63"/>
    <n v="35.15"/>
    <n v="0"/>
    <n v="666.57"/>
    <n v="302.75"/>
  </r>
  <r>
    <s v="Février 2021"/>
    <x v="1"/>
    <x v="0"/>
    <n v="4"/>
    <x v="1"/>
    <n v="402"/>
    <x v="461"/>
    <x v="463"/>
    <n v="3264.44"/>
    <n v="79.621300000000005"/>
    <n v="0"/>
    <n v="3184.8186999999998"/>
    <n v="308.72300000000001"/>
    <n v="308.72300000000001"/>
    <n v="308.72300000000001"/>
    <n v="588.06134999999995"/>
    <n v="18.465"/>
    <n v="732.71"/>
    <n v="170.85"/>
    <n v="0"/>
    <n v="2780.04"/>
    <n v="1480.8"/>
  </r>
  <r>
    <s v="Février 2021"/>
    <x v="1"/>
    <x v="0"/>
    <n v="4"/>
    <x v="1"/>
    <n v="402"/>
    <x v="462"/>
    <x v="464"/>
    <n v="3099.42"/>
    <n v="75.596500000000006"/>
    <n v="0"/>
    <n v="3023.8235"/>
    <n v="244.11600000000001"/>
    <n v="244.11600000000001"/>
    <n v="244.11600000000001"/>
    <n v="599.44496000000004"/>
    <n v="19.824000000000002"/>
    <n v="488.32"/>
    <n v="74.09"/>
    <n v="0"/>
    <n v="2520.3000000000002"/>
    <n v="1296.5"/>
  </r>
  <r>
    <s v="Février 2021"/>
    <x v="1"/>
    <x v="0"/>
    <n v="4"/>
    <x v="1"/>
    <n v="402"/>
    <x v="463"/>
    <x v="465"/>
    <n v="6816.57"/>
    <n v="166.25829999999999"/>
    <n v="0"/>
    <n v="6650.3117000000002"/>
    <n v="596.54200000000003"/>
    <n v="596.54200000000003"/>
    <n v="596.54200000000003"/>
    <n v="1345.3702900000001"/>
    <n v="20.23"/>
    <n v="1012.41"/>
    <n v="224.75"/>
    <n v="0"/>
    <n v="5708.17"/>
    <n v="2756.43"/>
  </r>
  <r>
    <s v="Février 2021"/>
    <x v="1"/>
    <x v="0"/>
    <n v="4"/>
    <x v="1"/>
    <n v="402"/>
    <x v="464"/>
    <x v="466"/>
    <n v="5181.78"/>
    <n v="126.38379999999999"/>
    <n v="0"/>
    <n v="5055.3962000000001"/>
    <n v="451.92599999999999"/>
    <n v="451.92599999999999"/>
    <n v="451.92599999999999"/>
    <n v="1509.03271"/>
    <n v="29.85"/>
    <n v="769.91"/>
    <n v="149.15"/>
    <n v="0"/>
    <n v="4228.33"/>
    <n v="1717.5"/>
  </r>
  <r>
    <s v="Février 2021"/>
    <x v="1"/>
    <x v="0"/>
    <n v="4"/>
    <x v="1"/>
    <n v="402"/>
    <x v="465"/>
    <x v="467"/>
    <n v="486.5"/>
    <n v="11.8658"/>
    <n v="0"/>
    <n v="474.63420000000002"/>
    <n v="20.141999999999999"/>
    <n v="20.141999999999999"/>
    <n v="20.141999999999999"/>
    <n v="152.34912"/>
    <n v="32.097999999999999"/>
    <n v="0"/>
    <n v="17.05"/>
    <n v="0"/>
    <n v="321.64999999999998"/>
    <n v="89.75"/>
  </r>
  <r>
    <s v="Février 2021"/>
    <x v="1"/>
    <x v="0"/>
    <n v="4"/>
    <x v="1"/>
    <n v="402"/>
    <x v="466"/>
    <x v="468"/>
    <n v="1923.65"/>
    <n v="46.919199999999996"/>
    <n v="0"/>
    <n v="1876.7308"/>
    <n v="147.066"/>
    <n v="147.066"/>
    <n v="147.066"/>
    <n v="465.81195000000002"/>
    <n v="24.82"/>
    <n v="0"/>
    <n v="61.65"/>
    <n v="0"/>
    <n v="1371.7"/>
    <n v="813.55"/>
  </r>
  <r>
    <s v="Février 2021"/>
    <x v="1"/>
    <x v="0"/>
    <n v="4"/>
    <x v="1"/>
    <n v="402"/>
    <x v="467"/>
    <x v="469"/>
    <n v="5400.26"/>
    <n v="131.7131"/>
    <n v="0"/>
    <n v="5268.5469000000003"/>
    <n v="471.95800000000003"/>
    <n v="471.95800000000003"/>
    <n v="471.95800000000003"/>
    <n v="1351.6233"/>
    <n v="25.655000000000001"/>
    <n v="5.34"/>
    <n v="493.9"/>
    <n v="0"/>
    <n v="4610.3100000000004"/>
    <n v="2178.1"/>
  </r>
  <r>
    <s v="Février 2021"/>
    <x v="1"/>
    <x v="0"/>
    <n v="4"/>
    <x v="1"/>
    <n v="402"/>
    <x v="468"/>
    <x v="470"/>
    <n v="1799.75"/>
    <n v="43.897100000000002"/>
    <n v="0"/>
    <n v="1755.8529000000001"/>
    <n v="268.07799999999997"/>
    <n v="268.07799999999997"/>
    <n v="268.07799999999997"/>
    <n v="428.67234999999999"/>
    <n v="24.414000000000001"/>
    <n v="0"/>
    <n v="76.7"/>
    <n v="0"/>
    <n v="1394.3"/>
    <n v="655.5"/>
  </r>
  <r>
    <s v="Février 2021"/>
    <x v="1"/>
    <x v="0"/>
    <n v="4"/>
    <x v="1"/>
    <n v="402"/>
    <x v="469"/>
    <x v="471"/>
    <n v="791.35"/>
    <n v="19.300899999999999"/>
    <n v="0"/>
    <n v="772.04909999999995"/>
    <n v="96.936999999999998"/>
    <n v="96.936999999999998"/>
    <n v="96.936999999999998"/>
    <n v="210.01585"/>
    <n v="27.202000000000002"/>
    <n v="0"/>
    <n v="32.700000000000003"/>
    <n v="0"/>
    <n v="613"/>
    <n v="417.35"/>
  </r>
  <r>
    <s v="Février 2021"/>
    <x v="1"/>
    <x v="0"/>
    <n v="4"/>
    <x v="1"/>
    <n v="402"/>
    <x v="470"/>
    <x v="472"/>
    <n v="10541.15"/>
    <n v="257.10070000000002"/>
    <n v="0"/>
    <n v="10284.049300000001"/>
    <n v="1076.595"/>
    <n v="1076.595"/>
    <n v="1076.595"/>
    <n v="2850.4050400000001"/>
    <n v="27.716999999999999"/>
    <n v="48.25"/>
    <n v="176.55"/>
    <n v="0"/>
    <n v="8335.0499999999993"/>
    <n v="5682.23"/>
  </r>
  <r>
    <s v="Février 2021"/>
    <x v="1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Février 2021"/>
    <x v="1"/>
    <x v="0"/>
    <n v="4"/>
    <x v="1"/>
    <n v="402"/>
    <x v="472"/>
    <x v="474"/>
    <n v="36497.120000000003"/>
    <n v="890.17179999999996"/>
    <n v="0"/>
    <n v="35606.948199999999"/>
    <n v="1907.1179999999999"/>
    <n v="1907.1179999999999"/>
    <n v="1907.1179999999999"/>
    <n v="14246.65979"/>
    <n v="40.011000000000003"/>
    <n v="82.08"/>
    <n v="1543.95"/>
    <n v="0"/>
    <n v="29628.32"/>
    <n v="19537.21"/>
  </r>
  <r>
    <s v="Février 2021"/>
    <x v="1"/>
    <x v="0"/>
    <n v="4"/>
    <x v="1"/>
    <n v="402"/>
    <x v="474"/>
    <x v="476"/>
    <n v="88010.44"/>
    <n v="2146.5940999999998"/>
    <n v="0"/>
    <n v="85863.8459"/>
    <n v="3883.4070000000002"/>
    <n v="3883.4070000000002"/>
    <n v="3883.4070000000002"/>
    <n v="22666.946940000002"/>
    <n v="26.399000000000001"/>
    <n v="203.72"/>
    <n v="1119.05"/>
    <n v="0"/>
    <n v="69147.67"/>
    <n v="364492.12"/>
  </r>
  <r>
    <s v="Février 2021"/>
    <x v="1"/>
    <x v="0"/>
    <n v="4"/>
    <x v="1"/>
    <n v="402"/>
    <x v="475"/>
    <x v="477"/>
    <n v="3160.05"/>
    <n v="77.074100000000001"/>
    <n v="0"/>
    <n v="3082.9758999999999"/>
    <n v="160.32"/>
    <n v="160.32"/>
    <n v="160.32"/>
    <n v="1127.1622199999999"/>
    <n v="36.561"/>
    <n v="0"/>
    <n v="44.15"/>
    <n v="0"/>
    <n v="2548.65"/>
    <n v="2302.8000000000002"/>
  </r>
  <r>
    <s v="Février 2021"/>
    <x v="1"/>
    <x v="0"/>
    <n v="4"/>
    <x v="1"/>
    <n v="402"/>
    <x v="476"/>
    <x v="478"/>
    <n v="40695.769999999997"/>
    <n v="992.57650000000001"/>
    <n v="0"/>
    <n v="39703.193500000001"/>
    <n v="2075.951"/>
    <n v="2075.951"/>
    <n v="2075.951"/>
    <n v="16484.42611"/>
    <n v="41.518999999999998"/>
    <n v="35.28"/>
    <n v="773.55"/>
    <n v="0"/>
    <n v="33656.370000000003"/>
    <n v="26944.06"/>
  </r>
  <r>
    <s v="Février 2021"/>
    <x v="1"/>
    <x v="0"/>
    <n v="4"/>
    <x v="1"/>
    <n v="402"/>
    <x v="477"/>
    <x v="479"/>
    <n v="97159.85"/>
    <n v="2369.7498000000001"/>
    <n v="0"/>
    <n v="94790.100200000001"/>
    <n v="7015.1890000000003"/>
    <n v="7015.1890000000003"/>
    <n v="7015.1890000000003"/>
    <n v="17412.480670000001"/>
    <n v="18.37"/>
    <n v="42260.43"/>
    <n v="915.4"/>
    <n v="0"/>
    <n v="83008.7"/>
    <n v="63323.68"/>
  </r>
  <r>
    <s v="Février 2021"/>
    <x v="1"/>
    <x v="0"/>
    <n v="4"/>
    <x v="1"/>
    <n v="402"/>
    <x v="478"/>
    <x v="480"/>
    <n v="14301.09"/>
    <n v="348.80900000000003"/>
    <n v="0"/>
    <n v="13952.281000000001"/>
    <n v="1406"/>
    <n v="703"/>
    <n v="1406"/>
    <n v="5685.0009899999995"/>
    <n v="40.746000000000002"/>
    <n v="3.66"/>
    <n v="458.25"/>
    <n v="0"/>
    <n v="10747.89"/>
    <n v="6611.55"/>
  </r>
  <r>
    <s v="Février 2021"/>
    <x v="1"/>
    <x v="0"/>
    <n v="4"/>
    <x v="1"/>
    <n v="402"/>
    <x v="479"/>
    <x v="481"/>
    <n v="46195.53"/>
    <n v="1126.7301"/>
    <n v="0"/>
    <n v="45068.799899999998"/>
    <n v="3179.4810000000002"/>
    <n v="3179.4810000000002"/>
    <n v="3179.4810000000002"/>
    <n v="10413.58937"/>
    <n v="23.106000000000002"/>
    <n v="31.07"/>
    <n v="1154.95"/>
    <n v="0"/>
    <n v="36126.080000000002"/>
    <n v="17679.240000000002"/>
  </r>
  <r>
    <s v="Février 2021"/>
    <x v="1"/>
    <x v="0"/>
    <n v="4"/>
    <x v="1"/>
    <n v="402"/>
    <x v="480"/>
    <x v="482"/>
    <n v="14293.39"/>
    <n v="348.61959999999999"/>
    <n v="0"/>
    <n v="13944.770399999999"/>
    <n v="753.93799999999999"/>
    <n v="753.93799999999999"/>
    <n v="753.93799999999999"/>
    <n v="4746.81808"/>
    <n v="34.04"/>
    <n v="26.68"/>
    <n v="381.83"/>
    <n v="0"/>
    <n v="11356.64"/>
    <n v="6775.62"/>
  </r>
  <r>
    <s v="Février 2021"/>
    <x v="1"/>
    <x v="0"/>
    <n v="4"/>
    <x v="1"/>
    <n v="402"/>
    <x v="481"/>
    <x v="483"/>
    <n v="36899.81"/>
    <n v="900.00409999999999"/>
    <n v="0"/>
    <n v="35999.805899999999"/>
    <n v="3422.1849999999999"/>
    <n v="3422.1849999999999"/>
    <n v="3422.1849999999999"/>
    <n v="3838.29081"/>
    <n v="10.662000000000001"/>
    <n v="65.14"/>
    <n v="325"/>
    <n v="0"/>
    <n v="29014.47"/>
    <n v="13245.11"/>
  </r>
  <r>
    <s v="Février 2021"/>
    <x v="1"/>
    <x v="0"/>
    <n v="4"/>
    <x v="1"/>
    <n v="402"/>
    <x v="482"/>
    <x v="484"/>
    <n v="4986.5"/>
    <n v="121.6143"/>
    <n v="0"/>
    <n v="4864.8856999999998"/>
    <n v="453"/>
    <n v="453"/>
    <n v="453"/>
    <n v="914.72572000000002"/>
    <n v="18.803000000000001"/>
    <n v="0"/>
    <n v="404.2"/>
    <n v="0"/>
    <n v="4089.8"/>
    <n v="1642.4"/>
  </r>
  <r>
    <s v="Février 2021"/>
    <x v="1"/>
    <x v="0"/>
    <n v="4"/>
    <x v="1"/>
    <n v="402"/>
    <x v="483"/>
    <x v="485"/>
    <n v="27671.84"/>
    <n v="674.91880000000003"/>
    <n v="0"/>
    <n v="26996.921200000001"/>
    <n v="4168"/>
    <n v="1250.4000000000001"/>
    <n v="4168"/>
    <n v="5948.5211799999997"/>
    <n v="22.033999999999999"/>
    <n v="38"/>
    <n v="424.16"/>
    <n v="0"/>
    <n v="23121.55"/>
    <n v="17189.84"/>
  </r>
  <r>
    <s v="Février 2021"/>
    <x v="1"/>
    <x v="0"/>
    <n v="4"/>
    <x v="1"/>
    <n v="402"/>
    <x v="484"/>
    <x v="486"/>
    <n v="2751.45"/>
    <n v="67.108400000000003"/>
    <n v="0"/>
    <n v="2684.3416000000002"/>
    <n v="95.462999999999994"/>
    <n v="95.462999999999994"/>
    <n v="95.462999999999994"/>
    <n v="573.78346999999997"/>
    <n v="21.375"/>
    <n v="0"/>
    <n v="312.7"/>
    <n v="0"/>
    <n v="2300.6"/>
    <n v="13947.3"/>
  </r>
  <r>
    <s v="Février 2021"/>
    <x v="1"/>
    <x v="0"/>
    <n v="4"/>
    <x v="1"/>
    <n v="402"/>
    <x v="485"/>
    <x v="487"/>
    <n v="69786.240000000005"/>
    <n v="1702.1034"/>
    <n v="0"/>
    <n v="68084.136599999998"/>
    <n v="3106.0250000000001"/>
    <n v="3106.0250000000001"/>
    <n v="3106.0250000000001"/>
    <n v="11784.42765"/>
    <n v="17.309000000000001"/>
    <n v="24697.02"/>
    <n v="1802.55"/>
    <n v="0"/>
    <n v="61007.7"/>
    <n v="45139.76"/>
  </r>
  <r>
    <s v="Février 2021"/>
    <x v="1"/>
    <x v="0"/>
    <n v="4"/>
    <x v="1"/>
    <n v="402"/>
    <x v="1320"/>
    <x v="1326"/>
    <n v="561.65"/>
    <n v="13.6988"/>
    <n v="0"/>
    <n v="547.95119999999997"/>
    <n v="21.271999999999998"/>
    <n v="21.271999999999998"/>
    <n v="21.271999999999998"/>
    <n v="141.66578000000001"/>
    <n v="25.853999999999999"/>
    <n v="0"/>
    <n v="97.8"/>
    <n v="0"/>
    <n v="436.65"/>
    <n v="267.8"/>
  </r>
  <r>
    <s v="Février 2021"/>
    <x v="1"/>
    <x v="0"/>
    <n v="4"/>
    <x v="1"/>
    <n v="402"/>
    <x v="486"/>
    <x v="488"/>
    <n v="17296.61"/>
    <n v="421.86810000000003"/>
    <n v="0"/>
    <n v="16874.741900000001"/>
    <n v="965.59400000000005"/>
    <n v="965.59400000000005"/>
    <n v="965.59400000000005"/>
    <n v="2804.88049"/>
    <n v="16.622"/>
    <n v="19.36"/>
    <n v="644.58000000000004"/>
    <n v="0"/>
    <n v="13255.84"/>
    <n v="5134.88"/>
  </r>
  <r>
    <s v="Février 2021"/>
    <x v="1"/>
    <x v="0"/>
    <n v="4"/>
    <x v="1"/>
    <n v="402"/>
    <x v="487"/>
    <x v="489"/>
    <n v="10736.35"/>
    <n v="261.86130000000003"/>
    <n v="0"/>
    <n v="10474.4887"/>
    <n v="453.71800000000002"/>
    <n v="453.71800000000002"/>
    <n v="453.71800000000002"/>
    <n v="1312.3670300000001"/>
    <n v="12.529"/>
    <n v="0"/>
    <n v="831.2"/>
    <n v="0"/>
    <n v="8673.1"/>
    <n v="4160.3999999999996"/>
  </r>
  <r>
    <s v="Février 2021"/>
    <x v="1"/>
    <x v="0"/>
    <n v="4"/>
    <x v="1"/>
    <n v="402"/>
    <x v="488"/>
    <x v="490"/>
    <n v="23781.439999999999"/>
    <n v="580.03660000000002"/>
    <n v="0"/>
    <n v="23201.403399999999"/>
    <n v="743.26700000000005"/>
    <n v="743.26700000000005"/>
    <n v="743.26700000000005"/>
    <n v="4508.2820499999998"/>
    <n v="19.431000000000001"/>
    <n v="101.16"/>
    <n v="1016.85"/>
    <n v="0"/>
    <n v="21331.48"/>
    <n v="14683.95"/>
  </r>
  <r>
    <s v="Février 2021"/>
    <x v="1"/>
    <x v="0"/>
    <n v="4"/>
    <x v="1"/>
    <n v="402"/>
    <x v="489"/>
    <x v="491"/>
    <n v="49889.52"/>
    <n v="1216.818"/>
    <n v="0"/>
    <n v="48672.701999999997"/>
    <n v="1460.816"/>
    <n v="1460.816"/>
    <n v="1460.816"/>
    <n v="10990.115680000001"/>
    <n v="22.58"/>
    <n v="9541.69"/>
    <n v="1922.7"/>
    <n v="0"/>
    <n v="42359"/>
    <n v="25660.7"/>
  </r>
  <r>
    <s v="Février 2021"/>
    <x v="1"/>
    <x v="0"/>
    <n v="4"/>
    <x v="1"/>
    <n v="402"/>
    <x v="490"/>
    <x v="492"/>
    <n v="7173.85"/>
    <n v="174.97149999999999"/>
    <n v="0"/>
    <n v="6998.8784999999998"/>
    <n v="170.107"/>
    <n v="170.107"/>
    <n v="170.107"/>
    <n v="2050.0285199999998"/>
    <n v="29.291"/>
    <n v="0"/>
    <n v="478.55"/>
    <n v="0"/>
    <n v="5668.25"/>
    <n v="29075.95"/>
  </r>
  <r>
    <s v="Février 2021"/>
    <x v="1"/>
    <x v="0"/>
    <n v="4"/>
    <x v="1"/>
    <n v="402"/>
    <x v="492"/>
    <x v="494"/>
    <n v="22362.71"/>
    <n v="545.43119999999999"/>
    <n v="0"/>
    <n v="21817.2788"/>
    <n v="1611.318"/>
    <n v="1611.318"/>
    <n v="1611.318"/>
    <n v="4483.1598800000002"/>
    <n v="20.548999999999999"/>
    <n v="7452.42"/>
    <n v="800.2"/>
    <n v="0"/>
    <n v="18764.259999999998"/>
    <n v="10571.32"/>
  </r>
  <r>
    <s v="Février 2021"/>
    <x v="1"/>
    <x v="0"/>
    <n v="4"/>
    <x v="1"/>
    <n v="402"/>
    <x v="493"/>
    <x v="495"/>
    <n v="6847.01"/>
    <n v="167.00059999999999"/>
    <n v="0"/>
    <n v="6680.0093999999999"/>
    <n v="409.654"/>
    <n v="409.654"/>
    <n v="409.654"/>
    <n v="1715.48027"/>
    <n v="25.681000000000001"/>
    <n v="1054.8800000000001"/>
    <n v="290.55"/>
    <n v="0"/>
    <n v="5278.26"/>
    <n v="3356.9"/>
  </r>
  <r>
    <s v="Février 2021"/>
    <x v="1"/>
    <x v="0"/>
    <n v="4"/>
    <x v="1"/>
    <n v="402"/>
    <x v="1321"/>
    <x v="1327"/>
    <n v="15824.23"/>
    <n v="385.95699999999999"/>
    <n v="0"/>
    <n v="15438.272999999999"/>
    <n v="1058"/>
    <n v="1058"/>
    <n v="1058"/>
    <n v="3271.2730000000001"/>
    <n v="21.189"/>
    <n v="16.97"/>
    <n v="28.9"/>
    <n v="0"/>
    <n v="13036.7"/>
    <n v="6901.36"/>
  </r>
  <r>
    <s v="Février 2021"/>
    <x v="1"/>
    <x v="0"/>
    <n v="4"/>
    <x v="1"/>
    <n v="402"/>
    <x v="494"/>
    <x v="496"/>
    <n v="31083.279999999999"/>
    <n v="758.13009999999997"/>
    <n v="0"/>
    <n v="30325.1499"/>
    <n v="1760.5340000000001"/>
    <n v="1760.5340000000001"/>
    <n v="1760.5340000000001"/>
    <n v="8189.7130900000002"/>
    <n v="27.006"/>
    <n v="10025.19"/>
    <n v="1288.0999999999999"/>
    <n v="0"/>
    <n v="26209.13"/>
    <n v="16232.53"/>
  </r>
  <r>
    <s v="Février 2021"/>
    <x v="1"/>
    <x v="0"/>
    <n v="4"/>
    <x v="1"/>
    <n v="402"/>
    <x v="495"/>
    <x v="497"/>
    <n v="3770.5"/>
    <n v="91.963700000000003"/>
    <n v="0"/>
    <n v="3678.5363000000002"/>
    <n v="189.27199999999999"/>
    <n v="189.27199999999999"/>
    <n v="189.27199999999999"/>
    <n v="-70.257069999999999"/>
    <n v="-1.91"/>
    <n v="1876.78"/>
    <n v="1061.8"/>
    <n v="0"/>
    <n v="3074.85"/>
    <n v="2260.5500000000002"/>
  </r>
  <r>
    <s v="Février 2021"/>
    <x v="1"/>
    <x v="0"/>
    <n v="4"/>
    <x v="1"/>
    <n v="402"/>
    <x v="496"/>
    <x v="498"/>
    <n v="4626.6499999999996"/>
    <n v="112.8455"/>
    <n v="0"/>
    <n v="4513.8045000000002"/>
    <n v="173.25700000000001"/>
    <n v="173.25700000000001"/>
    <n v="173.25700000000001"/>
    <n v="1405.79025"/>
    <n v="31.143999999999998"/>
    <n v="1403.46"/>
    <n v="171.53"/>
    <n v="0"/>
    <n v="3771.9"/>
    <n v="1766.43"/>
  </r>
  <r>
    <s v="Février 2021"/>
    <x v="1"/>
    <x v="0"/>
    <n v="4"/>
    <x v="1"/>
    <n v="402"/>
    <x v="497"/>
    <x v="499"/>
    <n v="1979.5"/>
    <n v="48.2806"/>
    <n v="0"/>
    <n v="1931.2194"/>
    <n v="61.750999999999998"/>
    <n v="61.750999999999998"/>
    <n v="61.750999999999998"/>
    <n v="641.90542000000005"/>
    <n v="33.238"/>
    <n v="0"/>
    <n v="258.55"/>
    <n v="0"/>
    <n v="1653.8"/>
    <n v="1234.1500000000001"/>
  </r>
  <r>
    <s v="Février 2021"/>
    <x v="1"/>
    <x v="0"/>
    <n v="4"/>
    <x v="1"/>
    <n v="402"/>
    <x v="498"/>
    <x v="500"/>
    <n v="821.75"/>
    <n v="20.0428"/>
    <n v="0"/>
    <n v="801.70719999999994"/>
    <n v="10.518000000000001"/>
    <n v="10.518000000000001"/>
    <n v="10.518000000000001"/>
    <n v="230.97128000000001"/>
    <n v="28.81"/>
    <n v="0"/>
    <n v="72.45"/>
    <n v="0"/>
    <n v="471.05"/>
    <n v="278.10000000000002"/>
  </r>
  <r>
    <s v="Février 2021"/>
    <x v="1"/>
    <x v="0"/>
    <n v="4"/>
    <x v="1"/>
    <n v="402"/>
    <x v="499"/>
    <x v="501"/>
    <n v="11992.65"/>
    <n v="292.50360000000001"/>
    <n v="0"/>
    <n v="11700.1464"/>
    <n v="207.726"/>
    <n v="207.726"/>
    <n v="207.726"/>
    <n v="3204.1771800000001"/>
    <n v="27.385999999999999"/>
    <n v="6.15"/>
    <n v="931.25"/>
    <n v="0"/>
    <n v="8790"/>
    <n v="7504.85"/>
  </r>
  <r>
    <s v="Février 2021"/>
    <x v="1"/>
    <x v="0"/>
    <n v="4"/>
    <x v="1"/>
    <n v="402"/>
    <x v="500"/>
    <x v="502"/>
    <n v="354.35"/>
    <n v="8.6426999999999996"/>
    <n v="0"/>
    <n v="345.70729999999998"/>
    <n v="5.8090000000000002"/>
    <n v="5.8090000000000002"/>
    <n v="5.8090000000000002"/>
    <n v="6.5134400000000001"/>
    <n v="1.8839999999999999"/>
    <n v="0"/>
    <n v="98.65"/>
    <n v="0"/>
    <n v="260.7"/>
    <n v="115.65"/>
  </r>
  <r>
    <s v="Février 2021"/>
    <x v="1"/>
    <x v="0"/>
    <n v="4"/>
    <x v="1"/>
    <n v="402"/>
    <x v="501"/>
    <x v="503"/>
    <n v="10557.76"/>
    <n v="257.50619999999998"/>
    <n v="0"/>
    <n v="10300.2538"/>
    <n v="222.398"/>
    <n v="222.398"/>
    <n v="222.398"/>
    <n v="3130.8791000000001"/>
    <n v="30.396000000000001"/>
    <n v="25.64"/>
    <n v="536.5"/>
    <n v="0"/>
    <n v="7608.52"/>
    <n v="4927.93"/>
  </r>
  <r>
    <s v="Février 2021"/>
    <x v="1"/>
    <x v="0"/>
    <n v="4"/>
    <x v="1"/>
    <n v="402"/>
    <x v="502"/>
    <x v="504"/>
    <n v="9760.9500000000007"/>
    <n v="238.07060000000001"/>
    <n v="0"/>
    <n v="9522.8793999999998"/>
    <n v="170.238"/>
    <n v="170.238"/>
    <n v="170.238"/>
    <n v="3404.1668399999999"/>
    <n v="35.747"/>
    <n v="17.05"/>
    <n v="777.15"/>
    <n v="0"/>
    <n v="7877.7"/>
    <n v="5595.56"/>
  </r>
  <r>
    <s v="Février 2021"/>
    <x v="1"/>
    <x v="0"/>
    <n v="4"/>
    <x v="1"/>
    <n v="402"/>
    <x v="503"/>
    <x v="505"/>
    <n v="2599.9"/>
    <n v="63.411499999999997"/>
    <n v="0"/>
    <n v="2536.4884999999999"/>
    <n v="47.271000000000001"/>
    <n v="47.271000000000001"/>
    <n v="47.271000000000001"/>
    <n v="594.22875999999997"/>
    <n v="23.427"/>
    <n v="0"/>
    <n v="118.15"/>
    <n v="0"/>
    <n v="1987.4"/>
    <n v="13326.95"/>
  </r>
  <r>
    <s v="Février 2021"/>
    <x v="1"/>
    <x v="0"/>
    <n v="4"/>
    <x v="1"/>
    <n v="402"/>
    <x v="504"/>
    <x v="506"/>
    <n v="51581.88"/>
    <n v="1258.0949000000001"/>
    <n v="0"/>
    <n v="50323.785100000001"/>
    <n v="1489.125"/>
    <n v="1489.125"/>
    <n v="1489.125"/>
    <n v="7311.4921000000004"/>
    <n v="14.529"/>
    <n v="110.42"/>
    <n v="425.2"/>
    <n v="0"/>
    <n v="43210.48"/>
    <n v="26883.119999999999"/>
  </r>
  <r>
    <s v="Février 2021"/>
    <x v="1"/>
    <x v="0"/>
    <n v="4"/>
    <x v="1"/>
    <n v="402"/>
    <x v="505"/>
    <x v="507"/>
    <n v="10432.68"/>
    <n v="254.45689999999999"/>
    <n v="0"/>
    <n v="10178.223099999999"/>
    <n v="326.346"/>
    <n v="326.346"/>
    <n v="326.346"/>
    <n v="1086.5873099999999"/>
    <n v="10.676"/>
    <n v="5.87"/>
    <n v="673.95"/>
    <n v="0"/>
    <n v="8209.1299999999992"/>
    <n v="3427.14"/>
  </r>
  <r>
    <s v="Février 2021"/>
    <x v="1"/>
    <x v="0"/>
    <n v="4"/>
    <x v="1"/>
    <n v="402"/>
    <x v="506"/>
    <x v="508"/>
    <n v="3941.42"/>
    <n v="96.132400000000004"/>
    <n v="0"/>
    <n v="3845.2876000000001"/>
    <n v="108.202"/>
    <n v="108.202"/>
    <n v="108.202"/>
    <n v="813.45559000000003"/>
    <n v="21.155000000000001"/>
    <n v="7.33"/>
    <n v="325.3"/>
    <n v="0"/>
    <n v="3460.77"/>
    <n v="2092.98"/>
  </r>
  <r>
    <s v="Février 2021"/>
    <x v="1"/>
    <x v="0"/>
    <n v="4"/>
    <x v="1"/>
    <n v="402"/>
    <x v="507"/>
    <x v="509"/>
    <n v="14597"/>
    <n v="356.02449999999999"/>
    <n v="0"/>
    <n v="14240.9755"/>
    <n v="301.26600000000002"/>
    <n v="301.26600000000002"/>
    <n v="301.26600000000002"/>
    <n v="4382.2163899999996"/>
    <n v="30.771999999999998"/>
    <n v="9.25"/>
    <n v="457.05"/>
    <n v="0"/>
    <n v="10506.1"/>
    <n v="7242.36"/>
  </r>
  <r>
    <s v="Février 2021"/>
    <x v="1"/>
    <x v="0"/>
    <n v="4"/>
    <x v="1"/>
    <n v="402"/>
    <x v="508"/>
    <x v="510"/>
    <n v="4156.33"/>
    <n v="101.36969999999999"/>
    <n v="0"/>
    <n v="4054.9603000000002"/>
    <n v="745"/>
    <n v="96.85"/>
    <n v="745"/>
    <n v="1312.9703"/>
    <n v="32.378999999999998"/>
    <n v="13.59"/>
    <n v="262.83"/>
    <n v="0"/>
    <n v="3437.01"/>
    <n v="2422.3000000000002"/>
  </r>
  <r>
    <s v="Février 2021"/>
    <x v="1"/>
    <x v="0"/>
    <n v="4"/>
    <x v="1"/>
    <n v="402"/>
    <x v="1322"/>
    <x v="1328"/>
    <n v="11004.62"/>
    <n v="268.4067"/>
    <n v="0"/>
    <n v="10736.213299999999"/>
    <n v="1246"/>
    <n v="323.95999999999998"/>
    <n v="2492"/>
    <n v="2936.5132100000001"/>
    <n v="27.350999999999999"/>
    <n v="41.58"/>
    <n v="790.8"/>
    <n v="0"/>
    <n v="9514.85"/>
    <n v="5756.91"/>
  </r>
  <r>
    <s v="Février 2021"/>
    <x v="1"/>
    <x v="0"/>
    <n v="4"/>
    <x v="1"/>
    <n v="402"/>
    <x v="510"/>
    <x v="512"/>
    <n v="5882.18"/>
    <n v="143.46899999999999"/>
    <n v="0"/>
    <n v="5738.7110000000002"/>
    <n v="140.88900000000001"/>
    <n v="140.88900000000001"/>
    <n v="140.88900000000001"/>
    <n v="1839.4673"/>
    <n v="32.054000000000002"/>
    <n v="6.87"/>
    <n v="346.2"/>
    <n v="0"/>
    <n v="4683.58"/>
    <n v="2595.1"/>
  </r>
  <r>
    <s v="Février 2021"/>
    <x v="1"/>
    <x v="0"/>
    <n v="4"/>
    <x v="1"/>
    <n v="402"/>
    <x v="511"/>
    <x v="513"/>
    <n v="828.9"/>
    <n v="20.217099999999999"/>
    <n v="0"/>
    <n v="808.68290000000002"/>
    <n v="14.114000000000001"/>
    <n v="14.114000000000001"/>
    <n v="14.114000000000001"/>
    <n v="181.57467"/>
    <n v="22.452999999999999"/>
    <n v="0"/>
    <n v="64.25"/>
    <n v="0"/>
    <n v="643.29999999999995"/>
    <n v="536.65"/>
  </r>
  <r>
    <s v="Février 2021"/>
    <x v="1"/>
    <x v="0"/>
    <n v="4"/>
    <x v="1"/>
    <n v="402"/>
    <x v="1323"/>
    <x v="1329"/>
    <n v="449.7"/>
    <n v="10.968299999999999"/>
    <n v="0"/>
    <n v="438.73169999999999"/>
    <n v="9.6140000000000008"/>
    <n v="9.6140000000000008"/>
    <n v="9.6140000000000008"/>
    <n v="119.25848000000001"/>
    <n v="27.183"/>
    <n v="0"/>
    <n v="59.8"/>
    <n v="0"/>
    <n v="396.25"/>
    <n v="153.4"/>
  </r>
  <r>
    <s v="Février 2021"/>
    <x v="1"/>
    <x v="0"/>
    <n v="4"/>
    <x v="1"/>
    <n v="402"/>
    <x v="512"/>
    <x v="514"/>
    <n v="2677.7"/>
    <n v="65.310400000000001"/>
    <n v="0"/>
    <n v="2612.3896"/>
    <n v="43.841000000000001"/>
    <n v="43.841000000000001"/>
    <n v="43.841000000000001"/>
    <n v="512.75100999999995"/>
    <n v="19.628"/>
    <n v="0"/>
    <n v="303.85000000000002"/>
    <n v="0"/>
    <n v="2138.75"/>
    <n v="1177.55"/>
  </r>
  <r>
    <s v="Février 2021"/>
    <x v="1"/>
    <x v="0"/>
    <n v="4"/>
    <x v="1"/>
    <n v="402"/>
    <x v="513"/>
    <x v="515"/>
    <n v="1462.2"/>
    <n v="35.6633"/>
    <n v="0"/>
    <n v="1426.5367000000001"/>
    <n v="30.391999999999999"/>
    <n v="30.391999999999999"/>
    <n v="30.391999999999999"/>
    <n v="508.68176999999997"/>
    <n v="35.658999999999999"/>
    <n v="0"/>
    <n v="209.6"/>
    <n v="0"/>
    <n v="1243.2"/>
    <n v="528.5"/>
  </r>
  <r>
    <s v="Février 2021"/>
    <x v="1"/>
    <x v="0"/>
    <n v="4"/>
    <x v="1"/>
    <n v="402"/>
    <x v="1324"/>
    <x v="1330"/>
    <n v="33246.57"/>
    <n v="810.89110000000005"/>
    <n v="0"/>
    <n v="32435.678899999999"/>
    <n v="719.11300000000006"/>
    <n v="719.11300000000006"/>
    <n v="719.11300000000006"/>
    <n v="1809.68507"/>
    <n v="5.5789999999999997"/>
    <n v="44.85"/>
    <n v="507.1"/>
    <n v="0"/>
    <n v="28556.45"/>
    <n v="18515.46"/>
  </r>
  <r>
    <s v="Février 2021"/>
    <x v="1"/>
    <x v="0"/>
    <n v="4"/>
    <x v="1"/>
    <n v="402"/>
    <x v="1325"/>
    <x v="1331"/>
    <n v="27973.32"/>
    <n v="682.27610000000004"/>
    <n v="0"/>
    <n v="27291.043900000001"/>
    <n v="625.24699999999996"/>
    <n v="625.24699999999996"/>
    <n v="625.24699999999996"/>
    <n v="6772.5687900000003"/>
    <n v="24.815999999999999"/>
    <n v="12666.6"/>
    <n v="0"/>
    <n v="0"/>
    <n v="22836.46"/>
    <n v="15720.32"/>
  </r>
  <r>
    <s v="Février 2021"/>
    <x v="1"/>
    <x v="0"/>
    <n v="4"/>
    <x v="1"/>
    <n v="402"/>
    <x v="518"/>
    <x v="520"/>
    <n v="2400.85"/>
    <n v="58.557400000000001"/>
    <n v="0"/>
    <n v="2342.2926000000002"/>
    <n v="29.303000000000001"/>
    <n v="29.303000000000001"/>
    <n v="29.303000000000001"/>
    <n v="580.49676999999997"/>
    <n v="24.783000000000001"/>
    <n v="0"/>
    <n v="236.5"/>
    <n v="0"/>
    <n v="1834"/>
    <n v="8821.4500000000007"/>
  </r>
  <r>
    <s v="Février 2021"/>
    <x v="1"/>
    <x v="0"/>
    <n v="4"/>
    <x v="1"/>
    <n v="402"/>
    <x v="519"/>
    <x v="521"/>
    <n v="1407.4"/>
    <n v="34.326700000000002"/>
    <n v="0"/>
    <n v="1373.0733"/>
    <n v="16.350999999999999"/>
    <n v="16.350999999999999"/>
    <n v="16.350999999999999"/>
    <n v="470.69878"/>
    <n v="34.280999999999999"/>
    <n v="0"/>
    <n v="129.80000000000001"/>
    <n v="0"/>
    <n v="964.75"/>
    <n v="712.6"/>
  </r>
  <r>
    <s v="Février 2021"/>
    <x v="1"/>
    <x v="0"/>
    <n v="4"/>
    <x v="1"/>
    <n v="402"/>
    <x v="520"/>
    <x v="522"/>
    <n v="5641.88"/>
    <n v="137.6063"/>
    <n v="0"/>
    <n v="5504.2736999999997"/>
    <n v="90.55"/>
    <n v="90.55"/>
    <n v="90.55"/>
    <n v="1484.6017999999999"/>
    <n v="26.972000000000001"/>
    <n v="13.32"/>
    <n v="502.15"/>
    <n v="0"/>
    <n v="4034.63"/>
    <n v="2147.6"/>
  </r>
  <r>
    <s v="Février 2021"/>
    <x v="1"/>
    <x v="0"/>
    <n v="4"/>
    <x v="1"/>
    <n v="402"/>
    <x v="521"/>
    <x v="523"/>
    <n v="4229.13"/>
    <n v="103.14879999999999"/>
    <n v="0"/>
    <n v="4125.9812000000002"/>
    <n v="83.635999999999996"/>
    <n v="83.635999999999996"/>
    <n v="83.635999999999996"/>
    <n v="1600.34836"/>
    <n v="38.786999999999999"/>
    <n v="6.32"/>
    <n v="366"/>
    <n v="0"/>
    <n v="3045.28"/>
    <n v="1457.86"/>
  </r>
  <r>
    <s v="Février 2021"/>
    <x v="1"/>
    <x v="0"/>
    <n v="4"/>
    <x v="1"/>
    <n v="402"/>
    <x v="1326"/>
    <x v="1332"/>
    <n v="47690.57"/>
    <n v="1163.1849"/>
    <n v="0"/>
    <n v="46527.3851"/>
    <n v="1025.28"/>
    <n v="1025.28"/>
    <n v="1025.28"/>
    <n v="2850.4522000000002"/>
    <n v="6.1260000000000003"/>
    <n v="75.58"/>
    <n v="421"/>
    <n v="0"/>
    <n v="40672.870000000003"/>
    <n v="27627.09"/>
  </r>
  <r>
    <s v="Février 2021"/>
    <x v="1"/>
    <x v="0"/>
    <n v="4"/>
    <x v="1"/>
    <n v="402"/>
    <x v="522"/>
    <x v="524"/>
    <n v="768.65"/>
    <n v="18.747499999999999"/>
    <n v="0"/>
    <n v="749.90250000000003"/>
    <n v="10.199"/>
    <n v="10.199"/>
    <n v="10.199"/>
    <n v="141.52780000000001"/>
    <n v="18.873000000000001"/>
    <n v="0"/>
    <n v="111"/>
    <n v="0"/>
    <n v="504.15"/>
    <n v="292.75"/>
  </r>
  <r>
    <s v="Février 2021"/>
    <x v="1"/>
    <x v="0"/>
    <n v="4"/>
    <x v="1"/>
    <n v="402"/>
    <x v="523"/>
    <x v="525"/>
    <n v="31.75"/>
    <n v="0.77439999999999998"/>
    <n v="0"/>
    <n v="30.9756"/>
    <n v="0.42799999999999999"/>
    <n v="0.42799999999999999"/>
    <n v="0.42799999999999999"/>
    <n v="1.5120800000000001"/>
    <n v="4.8819999999999997"/>
    <n v="0"/>
    <n v="8.4499999999999993"/>
    <n v="0"/>
    <n v="21.05"/>
    <n v="12.6"/>
  </r>
  <r>
    <s v="Février 2021"/>
    <x v="1"/>
    <x v="0"/>
    <n v="4"/>
    <x v="1"/>
    <n v="402"/>
    <x v="524"/>
    <x v="526"/>
    <n v="1294.75"/>
    <n v="31.5793"/>
    <n v="0"/>
    <n v="1263.1706999999999"/>
    <n v="13.159000000000001"/>
    <n v="13.159000000000001"/>
    <n v="13.159000000000001"/>
    <n v="416.37175999999999"/>
    <n v="32.962000000000003"/>
    <n v="0"/>
    <n v="100.3"/>
    <n v="0"/>
    <n v="877.9"/>
    <n v="732.2"/>
  </r>
  <r>
    <s v="Février 2021"/>
    <x v="1"/>
    <x v="0"/>
    <n v="4"/>
    <x v="1"/>
    <n v="402"/>
    <x v="525"/>
    <x v="527"/>
    <n v="2530.15"/>
    <n v="61.710999999999999"/>
    <n v="0"/>
    <n v="2468.4389999999999"/>
    <n v="38.024000000000001"/>
    <n v="38.024000000000001"/>
    <n v="38.024000000000001"/>
    <n v="791.33650999999998"/>
    <n v="32.058"/>
    <n v="0"/>
    <n v="283.3"/>
    <n v="0"/>
    <n v="2021.7"/>
    <n v="968.6"/>
  </r>
  <r>
    <s v="Février 2021"/>
    <x v="1"/>
    <x v="0"/>
    <n v="4"/>
    <x v="1"/>
    <n v="402"/>
    <x v="526"/>
    <x v="528"/>
    <n v="1480.2"/>
    <n v="36.102600000000002"/>
    <n v="0"/>
    <n v="1444.0974000000001"/>
    <n v="17.259"/>
    <n v="17.259"/>
    <n v="17.259"/>
    <n v="364.54207000000002"/>
    <n v="25.244"/>
    <n v="0"/>
    <n v="147.30000000000001"/>
    <n v="0"/>
    <n v="1211.6500000000001"/>
    <n v="1620.4"/>
  </r>
  <r>
    <s v="Février 2021"/>
    <x v="1"/>
    <x v="0"/>
    <n v="4"/>
    <x v="1"/>
    <n v="402"/>
    <x v="530"/>
    <x v="532"/>
    <n v="10373.4"/>
    <n v="253.0095"/>
    <n v="0"/>
    <n v="10120.3905"/>
    <n v="274.92200000000003"/>
    <n v="274.92200000000003"/>
    <n v="274.92200000000003"/>
    <n v="3370.6574900000001"/>
    <n v="33.305999999999997"/>
    <n v="0"/>
    <n v="348.35"/>
    <n v="0"/>
    <n v="9213.4"/>
    <n v="7550.4"/>
  </r>
  <r>
    <s v="Février 2021"/>
    <x v="1"/>
    <x v="0"/>
    <n v="4"/>
    <x v="1"/>
    <n v="402"/>
    <x v="1327"/>
    <x v="1333"/>
    <n v="53.95"/>
    <n v="1.3159000000000001"/>
    <n v="0"/>
    <n v="52.634099999999997"/>
    <n v="0.65"/>
    <n v="0.65"/>
    <n v="0.65"/>
    <n v="30.647929999999999"/>
    <n v="58.228000000000002"/>
    <n v="0"/>
    <n v="0"/>
    <n v="0"/>
    <n v="27.6"/>
    <n v="27.6"/>
  </r>
  <r>
    <s v="Février 2021"/>
    <x v="1"/>
    <x v="0"/>
    <n v="4"/>
    <x v="1"/>
    <n v="402"/>
    <x v="531"/>
    <x v="533"/>
    <n v="2743.45"/>
    <n v="66.913600000000002"/>
    <n v="0"/>
    <n v="2676.5364"/>
    <n v="68.635000000000005"/>
    <n v="68.635000000000005"/>
    <n v="68.635000000000005"/>
    <n v="974.68106999999998"/>
    <n v="36.415999999999997"/>
    <n v="114"/>
    <n v="1215.1500000000001"/>
    <n v="44.9"/>
    <n v="2290.65"/>
    <n v="1391.4"/>
  </r>
  <r>
    <s v="Février 2021"/>
    <x v="1"/>
    <x v="0"/>
    <n v="4"/>
    <x v="1"/>
    <n v="402"/>
    <x v="532"/>
    <x v="534"/>
    <n v="1074.4000000000001"/>
    <n v="26.204999999999998"/>
    <n v="0"/>
    <n v="1048.1949999999999"/>
    <n v="24.18"/>
    <n v="24.18"/>
    <n v="24.18"/>
    <n v="294.85136"/>
    <n v="28.129000000000001"/>
    <n v="0"/>
    <n v="76.95"/>
    <n v="0"/>
    <n v="908.55"/>
    <n v="464.85"/>
  </r>
  <r>
    <s v="Février 2021"/>
    <x v="1"/>
    <x v="0"/>
    <n v="4"/>
    <x v="1"/>
    <n v="402"/>
    <x v="533"/>
    <x v="535"/>
    <n v="79883.5"/>
    <n v="1948.3777"/>
    <n v="0"/>
    <n v="77935.122300000003"/>
    <n v="1965.002"/>
    <n v="1965.002"/>
    <n v="1965.002"/>
    <n v="16063.056989999999"/>
    <n v="20.611000000000001"/>
    <n v="14479.28"/>
    <n v="404.1"/>
    <n v="0"/>
    <n v="69561.09"/>
    <n v="63508.4"/>
  </r>
  <r>
    <s v="Février 2021"/>
    <x v="1"/>
    <x v="0"/>
    <n v="4"/>
    <x v="1"/>
    <n v="402"/>
    <x v="534"/>
    <x v="536"/>
    <n v="10992.41"/>
    <n v="268.10700000000003"/>
    <n v="0"/>
    <n v="10724.303"/>
    <n v="275.435"/>
    <n v="275.435"/>
    <n v="275.435"/>
    <n v="2734.6594599999999"/>
    <n v="25.5"/>
    <n v="15.04"/>
    <n v="422.45"/>
    <n v="0"/>
    <n v="9422.16"/>
    <n v="6258.9"/>
  </r>
  <r>
    <s v="Février 2021"/>
    <x v="1"/>
    <x v="0"/>
    <n v="4"/>
    <x v="1"/>
    <n v="402"/>
    <x v="535"/>
    <x v="537"/>
    <n v="1451.2"/>
    <n v="35.395099999999999"/>
    <n v="0"/>
    <n v="1415.8049000000001"/>
    <n v="75.442999999999998"/>
    <n v="75.442999999999998"/>
    <n v="75.442999999999998"/>
    <n v="662.47490000000005"/>
    <n v="46.790999999999997"/>
    <n v="0"/>
    <n v="56.6"/>
    <n v="0"/>
    <n v="1180.45"/>
    <n v="1136.95"/>
  </r>
  <r>
    <s v="Février 2021"/>
    <x v="1"/>
    <x v="0"/>
    <n v="4"/>
    <x v="1"/>
    <n v="402"/>
    <x v="536"/>
    <x v="538"/>
    <n v="2036.4"/>
    <n v="49.668999999999997"/>
    <n v="0"/>
    <n v="1986.731"/>
    <n v="118.991"/>
    <n v="118.991"/>
    <n v="118.991"/>
    <n v="796.82101"/>
    <n v="40.106999999999999"/>
    <n v="0"/>
    <n v="105.4"/>
    <n v="0"/>
    <n v="1702.7"/>
    <n v="1236.8499999999999"/>
  </r>
  <r>
    <s v="Février 2021"/>
    <x v="1"/>
    <x v="0"/>
    <n v="4"/>
    <x v="1"/>
    <n v="402"/>
    <x v="537"/>
    <x v="539"/>
    <n v="351.5"/>
    <n v="8.5734999999999992"/>
    <n v="0"/>
    <n v="342.92649999999998"/>
    <n v="17.277999999999999"/>
    <n v="17.277999999999999"/>
    <n v="17.277999999999999"/>
    <n v="52.779310000000002"/>
    <n v="15.391"/>
    <n v="0"/>
    <n v="28.6"/>
    <n v="0"/>
    <n v="290.25"/>
    <n v="214.2"/>
  </r>
  <r>
    <s v="Février 2021"/>
    <x v="1"/>
    <x v="0"/>
    <n v="4"/>
    <x v="1"/>
    <n v="402"/>
    <x v="538"/>
    <x v="540"/>
    <n v="260.60000000000002"/>
    <n v="6.3563000000000001"/>
    <n v="0"/>
    <n v="254.24369999999999"/>
    <n v="20.847999999999999"/>
    <n v="20.847999999999999"/>
    <n v="20.847999999999999"/>
    <n v="87.333340000000007"/>
    <n v="34.35"/>
    <n v="0"/>
    <n v="0"/>
    <n v="0"/>
    <n v="204.95"/>
    <n v="31.75"/>
  </r>
  <r>
    <s v="Février 2021"/>
    <x v="1"/>
    <x v="0"/>
    <n v="4"/>
    <x v="1"/>
    <n v="402"/>
    <x v="539"/>
    <x v="541"/>
    <n v="927.15"/>
    <n v="22.613099999999999"/>
    <n v="0"/>
    <n v="904.53689999999995"/>
    <n v="94.795000000000002"/>
    <n v="94.795000000000002"/>
    <n v="94.795000000000002"/>
    <n v="204.37309999999999"/>
    <n v="22.594000000000001"/>
    <n v="0"/>
    <n v="20.8"/>
    <n v="0"/>
    <n v="735.4"/>
    <n v="314.14999999999998"/>
  </r>
  <r>
    <s v="Février 2021"/>
    <x v="1"/>
    <x v="0"/>
    <n v="4"/>
    <x v="1"/>
    <n v="402"/>
    <x v="540"/>
    <x v="542"/>
    <n v="74"/>
    <n v="1.8048999999999999"/>
    <n v="0"/>
    <n v="72.195099999999996"/>
    <n v="9.2530000000000001"/>
    <n v="9.2530000000000001"/>
    <n v="9.2530000000000001"/>
    <n v="15.598520000000001"/>
    <n v="21.606000000000002"/>
    <n v="0"/>
    <n v="0"/>
    <n v="0"/>
    <n v="59.6"/>
    <n v="1.9"/>
  </r>
  <r>
    <s v="Février 2021"/>
    <x v="1"/>
    <x v="0"/>
    <n v="4"/>
    <x v="1"/>
    <n v="402"/>
    <x v="541"/>
    <x v="543"/>
    <n v="6084.7"/>
    <n v="148.4067"/>
    <n v="0"/>
    <n v="5936.2933000000003"/>
    <n v="195.10499999999999"/>
    <n v="195.10499999999999"/>
    <n v="195.10499999999999"/>
    <n v="1607.3017400000001"/>
    <n v="27.076000000000001"/>
    <n v="626.41"/>
    <n v="995.8"/>
    <n v="0"/>
    <n v="5369.25"/>
    <n v="4275.6499999999996"/>
  </r>
  <r>
    <s v="Février 2021"/>
    <x v="1"/>
    <x v="0"/>
    <n v="4"/>
    <x v="1"/>
    <n v="402"/>
    <x v="542"/>
    <x v="544"/>
    <n v="8560.61"/>
    <n v="208.79599999999999"/>
    <n v="0"/>
    <n v="8351.8140000000003"/>
    <n v="205.42599999999999"/>
    <n v="205.42599999999999"/>
    <n v="205.42599999999999"/>
    <n v="2461.5041500000002"/>
    <n v="29.472999999999999"/>
    <n v="4.74"/>
    <n v="677.25"/>
    <n v="0"/>
    <n v="7224.11"/>
    <n v="4730.7"/>
  </r>
  <r>
    <s v="Février 2021"/>
    <x v="1"/>
    <x v="0"/>
    <n v="4"/>
    <x v="1"/>
    <n v="402"/>
    <x v="543"/>
    <x v="545"/>
    <n v="1070.7"/>
    <n v="26.1144"/>
    <n v="0"/>
    <n v="1044.5856000000001"/>
    <n v="34.966000000000001"/>
    <n v="34.966000000000001"/>
    <n v="34.966000000000001"/>
    <n v="423.71677"/>
    <n v="40.563000000000002"/>
    <n v="0"/>
    <n v="107.65"/>
    <n v="0"/>
    <n v="931.4"/>
    <n v="269.3"/>
  </r>
  <r>
    <s v="Février 2021"/>
    <x v="1"/>
    <x v="0"/>
    <n v="4"/>
    <x v="1"/>
    <n v="402"/>
    <x v="544"/>
    <x v="546"/>
    <n v="516"/>
    <n v="12.5853"/>
    <n v="0"/>
    <n v="503.41469999999998"/>
    <n v="19.675999999999998"/>
    <n v="19.675999999999998"/>
    <n v="19.675999999999998"/>
    <n v="139.85136"/>
    <n v="27.780999999999999"/>
    <n v="0"/>
    <n v="74.25"/>
    <n v="0"/>
    <n v="475.95"/>
    <n v="206.05"/>
  </r>
  <r>
    <s v="Février 2021"/>
    <x v="1"/>
    <x v="0"/>
    <n v="4"/>
    <x v="1"/>
    <n v="402"/>
    <x v="545"/>
    <x v="547"/>
    <n v="460.45"/>
    <n v="11.230399999999999"/>
    <n v="0"/>
    <n v="449.21960000000001"/>
    <n v="12.826000000000001"/>
    <n v="12.826000000000001"/>
    <n v="12.826000000000001"/>
    <n v="108.34014000000001"/>
    <n v="24.117000000000001"/>
    <n v="0"/>
    <n v="103.4"/>
    <n v="0"/>
    <n v="387.65"/>
    <n v="86.8"/>
  </r>
  <r>
    <s v="Février 2021"/>
    <x v="1"/>
    <x v="0"/>
    <n v="4"/>
    <x v="1"/>
    <n v="402"/>
    <x v="546"/>
    <x v="548"/>
    <n v="9307.2000000000007"/>
    <n v="227.00460000000001"/>
    <n v="0"/>
    <n v="9080.1954000000005"/>
    <n v="138.43299999999999"/>
    <n v="138.43299999999999"/>
    <n v="138.43299999999999"/>
    <n v="3005.5552200000002"/>
    <n v="33.1"/>
    <n v="0"/>
    <n v="314"/>
    <n v="0"/>
    <n v="7828.25"/>
    <n v="5982.1"/>
  </r>
  <r>
    <s v="Février 2021"/>
    <x v="1"/>
    <x v="0"/>
    <n v="4"/>
    <x v="1"/>
    <n v="402"/>
    <x v="547"/>
    <x v="549"/>
    <n v="11374.6"/>
    <n v="277.42939999999999"/>
    <n v="0"/>
    <n v="11097.170599999999"/>
    <n v="311.74700000000001"/>
    <n v="311.74700000000001"/>
    <n v="311.74700000000001"/>
    <n v="1168.9187099999999"/>
    <n v="10.532999999999999"/>
    <n v="30.4"/>
    <n v="528.20000000000005"/>
    <n v="0"/>
    <n v="9901.2000000000007"/>
    <n v="4924.8"/>
  </r>
  <r>
    <s v="Février 2021"/>
    <x v="1"/>
    <x v="0"/>
    <n v="4"/>
    <x v="1"/>
    <n v="402"/>
    <x v="548"/>
    <x v="550"/>
    <n v="2340.35"/>
    <n v="57.081800000000001"/>
    <n v="0"/>
    <n v="2283.2682"/>
    <n v="44.953000000000003"/>
    <n v="44.953000000000003"/>
    <n v="44.953000000000003"/>
    <n v="596.08228999999994"/>
    <n v="26.106999999999999"/>
    <n v="0"/>
    <n v="177.2"/>
    <n v="0"/>
    <n v="2071.5"/>
    <n v="1273.6500000000001"/>
  </r>
  <r>
    <s v="Février 2021"/>
    <x v="1"/>
    <x v="0"/>
    <n v="4"/>
    <x v="1"/>
    <n v="402"/>
    <x v="549"/>
    <x v="551"/>
    <n v="3779.73"/>
    <n v="92.188199999999995"/>
    <n v="0"/>
    <n v="3687.5418"/>
    <n v="544.04499999999996"/>
    <n v="544.04499999999996"/>
    <n v="544.04499999999996"/>
    <n v="1238.3501000000001"/>
    <n v="33.582000000000001"/>
    <n v="9.42"/>
    <n v="129.9"/>
    <n v="0"/>
    <n v="2787.83"/>
    <n v="1207.22"/>
  </r>
  <r>
    <s v="Février 2021"/>
    <x v="1"/>
    <x v="0"/>
    <n v="4"/>
    <x v="1"/>
    <n v="402"/>
    <x v="550"/>
    <x v="552"/>
    <n v="289.35000000000002"/>
    <n v="7.0574000000000003"/>
    <n v="0"/>
    <n v="282.29259999999999"/>
    <n v="46.192999999999998"/>
    <n v="46.192999999999998"/>
    <n v="46.192999999999998"/>
    <n v="74.505269999999996"/>
    <n v="26.393000000000001"/>
    <n v="0"/>
    <n v="24.75"/>
    <n v="0"/>
    <n v="219.35"/>
    <n v="58.25"/>
  </r>
  <r>
    <s v="Février 2021"/>
    <x v="1"/>
    <x v="0"/>
    <n v="4"/>
    <x v="1"/>
    <n v="402"/>
    <x v="551"/>
    <x v="553"/>
    <n v="221.55"/>
    <n v="5.4035000000000002"/>
    <n v="0"/>
    <n v="216.1465"/>
    <n v="23.99"/>
    <n v="23.99"/>
    <n v="23.99"/>
    <n v="38.530050000000003"/>
    <n v="17.826000000000001"/>
    <n v="0"/>
    <n v="30.35"/>
    <n v="0"/>
    <n v="189.85"/>
    <n v="207.15"/>
  </r>
  <r>
    <s v="Février 2021"/>
    <x v="1"/>
    <x v="0"/>
    <n v="4"/>
    <x v="1"/>
    <n v="402"/>
    <x v="552"/>
    <x v="554"/>
    <n v="736.7"/>
    <n v="17.9682"/>
    <n v="0"/>
    <n v="718.73180000000002"/>
    <n v="73.314999999999998"/>
    <n v="73.314999999999998"/>
    <n v="73.314999999999998"/>
    <n v="274.01566000000003"/>
    <n v="38.125"/>
    <n v="0"/>
    <n v="33.049999999999997"/>
    <n v="0"/>
    <n v="608.20000000000005"/>
    <n v="943.3"/>
  </r>
  <r>
    <s v="Février 2021"/>
    <x v="1"/>
    <x v="0"/>
    <n v="4"/>
    <x v="1"/>
    <n v="402"/>
    <x v="553"/>
    <x v="555"/>
    <n v="3644.37"/>
    <n v="88.886799999999994"/>
    <n v="0"/>
    <n v="3555.4832000000001"/>
    <n v="533.63099999999997"/>
    <n v="533.63099999999997"/>
    <n v="533.63099999999997"/>
    <n v="567.58564999999999"/>
    <n v="15.964"/>
    <n v="0.23"/>
    <n v="90.9"/>
    <n v="0"/>
    <n v="2393.37"/>
    <n v="1048.95"/>
  </r>
  <r>
    <s v="Février 2021"/>
    <x v="1"/>
    <x v="0"/>
    <n v="4"/>
    <x v="1"/>
    <n v="402"/>
    <x v="554"/>
    <x v="556"/>
    <n v="6880.04"/>
    <n v="167.80510000000001"/>
    <n v="0"/>
    <n v="6712.2349000000004"/>
    <n v="1379.5039999999999"/>
    <n v="1379.5039999999999"/>
    <n v="1379.5039999999999"/>
    <n v="2344.16761"/>
    <n v="34.923999999999999"/>
    <n v="14.1"/>
    <n v="3.5"/>
    <n v="0"/>
    <n v="4946.38"/>
    <n v="2365.39"/>
  </r>
  <r>
    <s v="Février 2021"/>
    <x v="1"/>
    <x v="0"/>
    <n v="4"/>
    <x v="1"/>
    <n v="402"/>
    <x v="555"/>
    <x v="557"/>
    <n v="3785.13"/>
    <n v="92.320300000000003"/>
    <n v="0"/>
    <n v="3692.8096999999998"/>
    <n v="590.053"/>
    <n v="590.053"/>
    <n v="590.053"/>
    <n v="1078.57412"/>
    <n v="29.207000000000001"/>
    <n v="5.43"/>
    <n v="44.85"/>
    <n v="0"/>
    <n v="2449.87"/>
    <n v="1019.62"/>
  </r>
  <r>
    <s v="Février 2021"/>
    <x v="1"/>
    <x v="0"/>
    <n v="4"/>
    <x v="1"/>
    <n v="402"/>
    <x v="556"/>
    <x v="558"/>
    <n v="1411.63"/>
    <n v="34.429900000000004"/>
    <n v="0"/>
    <n v="1377.2001"/>
    <n v="149.71199999999999"/>
    <n v="149.71199999999999"/>
    <n v="149.71199999999999"/>
    <n v="418.55142999999998"/>
    <n v="30.390999999999998"/>
    <n v="0"/>
    <n v="10.65"/>
    <n v="0"/>
    <n v="896.35"/>
    <n v="400.95"/>
  </r>
  <r>
    <s v="Février 2021"/>
    <x v="1"/>
    <x v="0"/>
    <n v="4"/>
    <x v="1"/>
    <n v="402"/>
    <x v="557"/>
    <x v="559"/>
    <n v="8231.14"/>
    <n v="200.75909999999999"/>
    <n v="0"/>
    <n v="8030.3809000000001"/>
    <n v="926.46299999999997"/>
    <n v="926.46299999999997"/>
    <n v="926.46299999999997"/>
    <n v="2012.0395799999999"/>
    <n v="25.055"/>
    <n v="38.86"/>
    <n v="68.099999999999994"/>
    <n v="0"/>
    <n v="6130.09"/>
    <n v="2907.4"/>
  </r>
  <r>
    <s v="Février 2021"/>
    <x v="1"/>
    <x v="0"/>
    <n v="4"/>
    <x v="1"/>
    <n v="402"/>
    <x v="558"/>
    <x v="560"/>
    <n v="2148.0500000000002"/>
    <n v="52.3917"/>
    <n v="0"/>
    <n v="2095.6583000000001"/>
    <n v="227.49100000000001"/>
    <n v="227.49100000000001"/>
    <n v="227.49100000000001"/>
    <n v="571.31097999999997"/>
    <n v="27.262"/>
    <n v="3.69"/>
    <n v="9.4"/>
    <n v="0"/>
    <n v="1626.65"/>
    <n v="756.81"/>
  </r>
  <r>
    <s v="Février 2021"/>
    <x v="1"/>
    <x v="0"/>
    <n v="4"/>
    <x v="1"/>
    <n v="402"/>
    <x v="559"/>
    <x v="561"/>
    <n v="2325.0700000000002"/>
    <n v="56.709400000000002"/>
    <n v="0"/>
    <n v="2268.3606"/>
    <n v="388.90199999999999"/>
    <n v="388.90199999999999"/>
    <n v="388.90199999999999"/>
    <n v="717.49396000000002"/>
    <n v="31.631"/>
    <n v="1.1100000000000001"/>
    <n v="7.35"/>
    <n v="0"/>
    <n v="1493.87"/>
    <n v="762.06"/>
  </r>
  <r>
    <s v="Février 2021"/>
    <x v="1"/>
    <x v="0"/>
    <n v="4"/>
    <x v="1"/>
    <n v="402"/>
    <x v="560"/>
    <x v="562"/>
    <n v="1048.3"/>
    <n v="25.57"/>
    <n v="0"/>
    <n v="1022.73"/>
    <n v="532.35"/>
    <n v="532.35"/>
    <n v="532.35"/>
    <n v="2.4104999999999999"/>
    <n v="0.23599999999999999"/>
    <n v="4.0999999999999996"/>
    <n v="12.3"/>
    <n v="0"/>
    <n v="806.98"/>
    <n v="494.83"/>
  </r>
  <r>
    <s v="Février 2021"/>
    <x v="1"/>
    <x v="0"/>
    <n v="4"/>
    <x v="1"/>
    <n v="402"/>
    <x v="561"/>
    <x v="563"/>
    <n v="4115.3"/>
    <n v="100.37390000000001"/>
    <n v="0"/>
    <n v="4014.9261000000001"/>
    <n v="250.87799999999999"/>
    <n v="250.87799999999999"/>
    <n v="250.87799999999999"/>
    <n v="1176.3627300000001"/>
    <n v="29.3"/>
    <n v="0"/>
    <n v="149.9"/>
    <n v="0"/>
    <n v="3177"/>
    <n v="1750.6"/>
  </r>
  <r>
    <s v="Février 2021"/>
    <x v="1"/>
    <x v="0"/>
    <n v="4"/>
    <x v="1"/>
    <n v="402"/>
    <x v="1328"/>
    <x v="1334"/>
    <n v="58.9"/>
    <n v="1.4367000000000001"/>
    <n v="0"/>
    <n v="57.463299999999997"/>
    <n v="3.1"/>
    <n v="3.1"/>
    <n v="3.1"/>
    <n v="18.251519999999999"/>
    <n v="31.762"/>
    <n v="0"/>
    <n v="0"/>
    <n v="0"/>
    <n v="54.05"/>
    <n v="41.65"/>
  </r>
  <r>
    <s v="Février 2021"/>
    <x v="1"/>
    <x v="0"/>
    <n v="4"/>
    <x v="1"/>
    <n v="402"/>
    <x v="563"/>
    <x v="565"/>
    <n v="4119.55"/>
    <n v="100.4772"/>
    <n v="0"/>
    <n v="4019.0727999999999"/>
    <n v="257.41300000000001"/>
    <n v="257.41300000000001"/>
    <n v="257.41300000000001"/>
    <n v="672.34076000000005"/>
    <n v="16.728999999999999"/>
    <n v="3.8"/>
    <n v="381.75"/>
    <n v="0"/>
    <n v="3479.3"/>
    <n v="2491.4499999999998"/>
  </r>
  <r>
    <s v="Février 2021"/>
    <x v="1"/>
    <x v="0"/>
    <n v="4"/>
    <x v="1"/>
    <n v="402"/>
    <x v="564"/>
    <x v="566"/>
    <n v="14373.94"/>
    <n v="350.58550000000002"/>
    <n v="0"/>
    <n v="14023.354499999999"/>
    <n v="1262.0440000000001"/>
    <n v="1262.0440000000001"/>
    <n v="1262.0440000000001"/>
    <n v="2281.2711800000002"/>
    <n v="16.268000000000001"/>
    <n v="41.51"/>
    <n v="603.65"/>
    <n v="0"/>
    <n v="11119.17"/>
    <n v="5178.95"/>
  </r>
  <r>
    <s v="Février 2021"/>
    <x v="1"/>
    <x v="0"/>
    <n v="4"/>
    <x v="1"/>
    <n v="402"/>
    <x v="565"/>
    <x v="567"/>
    <n v="6107.8"/>
    <n v="148.971"/>
    <n v="0"/>
    <n v="5958.8289999999997"/>
    <n v="300.596"/>
    <n v="300.596"/>
    <n v="300.596"/>
    <n v="1028.5576599999999"/>
    <n v="17.260999999999999"/>
    <n v="21.1"/>
    <n v="484.1"/>
    <n v="0"/>
    <n v="5265.1"/>
    <n v="3098.54"/>
  </r>
  <r>
    <s v="Février 2021"/>
    <x v="1"/>
    <x v="0"/>
    <n v="4"/>
    <x v="1"/>
    <n v="402"/>
    <x v="566"/>
    <x v="568"/>
    <n v="1528.9"/>
    <n v="37.290399999999998"/>
    <n v="0"/>
    <n v="1491.6096"/>
    <n v="58.598999999999997"/>
    <n v="58.598999999999997"/>
    <n v="58.598999999999997"/>
    <n v="217.92801"/>
    <n v="14.61"/>
    <n v="0"/>
    <n v="170.55"/>
    <n v="0"/>
    <n v="1203.55"/>
    <n v="8190.7"/>
  </r>
  <r>
    <s v="Février 2021"/>
    <x v="1"/>
    <x v="0"/>
    <n v="4"/>
    <x v="1"/>
    <n v="402"/>
    <x v="568"/>
    <x v="570"/>
    <n v="12648.64"/>
    <n v="308.50259999999997"/>
    <n v="0"/>
    <n v="12340.1374"/>
    <n v="909.50699999999995"/>
    <n v="909.50699999999995"/>
    <n v="909.50699999999995"/>
    <n v="3241.2828199999999"/>
    <n v="26.265999999999998"/>
    <n v="18.010000000000002"/>
    <n v="885.3"/>
    <n v="0"/>
    <n v="10810.84"/>
    <n v="5691.3"/>
  </r>
  <r>
    <s v="Février 2021"/>
    <x v="1"/>
    <x v="0"/>
    <n v="4"/>
    <x v="1"/>
    <n v="402"/>
    <x v="1329"/>
    <x v="1335"/>
    <n v="35192.78"/>
    <n v="858.36019999999996"/>
    <n v="0"/>
    <n v="34334.419800000003"/>
    <n v="2248.54"/>
    <n v="2248.54"/>
    <n v="2248.54"/>
    <n v="7194.5297300000002"/>
    <n v="20.954000000000001"/>
    <n v="74.27"/>
    <n v="1833.65"/>
    <n v="0"/>
    <n v="31715.58"/>
    <n v="23685.62"/>
  </r>
  <r>
    <s v="Février 2021"/>
    <x v="1"/>
    <x v="0"/>
    <n v="4"/>
    <x v="1"/>
    <n v="402"/>
    <x v="569"/>
    <x v="571"/>
    <n v="2559.4899999999998"/>
    <n v="62.4268"/>
    <n v="0"/>
    <n v="2497.0632000000001"/>
    <n v="215.489"/>
    <n v="215.489"/>
    <n v="215.489"/>
    <n v="715.71184000000005"/>
    <n v="28.661999999999999"/>
    <n v="2.46"/>
    <n v="239.35"/>
    <n v="0"/>
    <n v="2268.04"/>
    <n v="1216.8"/>
  </r>
  <r>
    <s v="Février 2021"/>
    <x v="1"/>
    <x v="0"/>
    <n v="4"/>
    <x v="1"/>
    <n v="402"/>
    <x v="572"/>
    <x v="574"/>
    <n v="58.6"/>
    <n v="1.4292"/>
    <n v="0"/>
    <n v="57.1708"/>
    <n v="3.718"/>
    <n v="3.718"/>
    <n v="3.718"/>
    <n v="7.7064000000000004"/>
    <n v="13.48"/>
    <n v="0"/>
    <n v="12.05"/>
    <n v="0"/>
    <n v="44.8"/>
    <n v="0"/>
  </r>
  <r>
    <s v="Février 2021"/>
    <x v="1"/>
    <x v="0"/>
    <n v="4"/>
    <x v="1"/>
    <n v="402"/>
    <x v="573"/>
    <x v="575"/>
    <n v="25594.400000000001"/>
    <n v="624.2518"/>
    <n v="0"/>
    <n v="24970.1482"/>
    <n v="2005.325"/>
    <n v="2005.325"/>
    <n v="2005.325"/>
    <n v="6394.3404399999999"/>
    <n v="25.608000000000001"/>
    <n v="6704.86"/>
    <n v="789.25"/>
    <n v="0"/>
    <n v="21427.61"/>
    <n v="13396.35"/>
  </r>
  <r>
    <s v="Février 2021"/>
    <x v="1"/>
    <x v="0"/>
    <n v="4"/>
    <x v="1"/>
    <n v="402"/>
    <x v="574"/>
    <x v="576"/>
    <n v="35406.160000000003"/>
    <n v="863.56560000000002"/>
    <n v="0"/>
    <n v="34542.594400000002"/>
    <n v="2195.1280000000002"/>
    <n v="2195.1280000000002"/>
    <n v="2195.1280000000002"/>
    <n v="10346.77304"/>
    <n v="29.954000000000001"/>
    <n v="14538.32"/>
    <n v="542.85"/>
    <n v="0"/>
    <n v="32246.74"/>
    <n v="26768.04"/>
  </r>
  <r>
    <s v="Février 2021"/>
    <x v="1"/>
    <x v="0"/>
    <n v="4"/>
    <x v="1"/>
    <n v="402"/>
    <x v="575"/>
    <x v="577"/>
    <n v="10151.4"/>
    <n v="247.5951"/>
    <n v="0"/>
    <n v="9903.8048999999992"/>
    <n v="840.34699999999998"/>
    <n v="840.34699999999998"/>
    <n v="840.34699999999998"/>
    <n v="5789.2860499999997"/>
    <n v="58.454999999999998"/>
    <n v="2010.15"/>
    <n v="443.55"/>
    <n v="0"/>
    <n v="8263.15"/>
    <n v="6057.2"/>
  </r>
  <r>
    <s v="Février 2021"/>
    <x v="1"/>
    <x v="0"/>
    <n v="4"/>
    <x v="1"/>
    <n v="402"/>
    <x v="577"/>
    <x v="579"/>
    <n v="568.29999999999995"/>
    <n v="13.860900000000001"/>
    <n v="0"/>
    <n v="554.43910000000005"/>
    <n v="18.391999999999999"/>
    <n v="18.391999999999999"/>
    <n v="18.391999999999999"/>
    <n v="315.23415999999997"/>
    <n v="56.856000000000002"/>
    <n v="0"/>
    <n v="71.150000000000006"/>
    <n v="0"/>
    <n v="438.15"/>
    <n v="243.3"/>
  </r>
  <r>
    <s v="Février 2021"/>
    <x v="1"/>
    <x v="0"/>
    <n v="4"/>
    <x v="1"/>
    <n v="402"/>
    <x v="1330"/>
    <x v="1336"/>
    <n v="192.9"/>
    <n v="4.7050000000000001"/>
    <n v="0"/>
    <n v="188.19499999999999"/>
    <n v="6.8949999999999996"/>
    <n v="6.8949999999999996"/>
    <n v="6.8949999999999996"/>
    <n v="98.979050000000001"/>
    <n v="52.594000000000001"/>
    <n v="0"/>
    <n v="49.6"/>
    <n v="0"/>
    <n v="192.9"/>
    <n v="438.65"/>
  </r>
  <r>
    <s v="Février 2021"/>
    <x v="1"/>
    <x v="0"/>
    <n v="4"/>
    <x v="1"/>
    <n v="402"/>
    <x v="1331"/>
    <x v="1337"/>
    <n v="0.66"/>
    <n v="1.6E-2"/>
    <n v="0"/>
    <n v="0.64400000000000002"/>
    <n v="2.1000000000000001E-2"/>
    <n v="2.1000000000000001E-2"/>
    <n v="2.1000000000000001E-2"/>
    <n v="0.27039999999999997"/>
    <n v="41.988"/>
    <n v="0"/>
    <n v="0"/>
    <n v="0"/>
    <n v="0.66"/>
    <n v="2.64"/>
  </r>
  <r>
    <s v="Février 2021"/>
    <x v="1"/>
    <x v="0"/>
    <n v="4"/>
    <x v="1"/>
    <n v="402"/>
    <x v="1332"/>
    <x v="1338"/>
    <n v="38352.01"/>
    <n v="935.41729999999995"/>
    <n v="0"/>
    <n v="37416.592700000001"/>
    <n v="1572.4090000000001"/>
    <n v="1572.4090000000001"/>
    <n v="1572.4090000000001"/>
    <n v="16435.958259999999"/>
    <n v="43.927"/>
    <n v="41.49"/>
    <n v="1702.1"/>
    <n v="0"/>
    <n v="35293.5"/>
    <n v="23903.43"/>
  </r>
  <r>
    <s v="Février 2021"/>
    <x v="1"/>
    <x v="0"/>
    <n v="4"/>
    <x v="1"/>
    <n v="402"/>
    <x v="578"/>
    <x v="580"/>
    <n v="32451.759999999998"/>
    <n v="791.50789999999995"/>
    <n v="0"/>
    <n v="31660.252100000002"/>
    <n v="1330.5719999999999"/>
    <n v="1330.5719999999999"/>
    <n v="1330.5719999999999"/>
    <n v="10579.92072"/>
    <n v="33.417000000000002"/>
    <n v="12405.11"/>
    <n v="1047.04"/>
    <n v="0"/>
    <n v="28966.16"/>
    <n v="18961.84"/>
  </r>
  <r>
    <s v="Février 2021"/>
    <x v="1"/>
    <x v="0"/>
    <n v="4"/>
    <x v="1"/>
    <n v="402"/>
    <x v="579"/>
    <x v="581"/>
    <n v="9.75"/>
    <n v="0.23780000000000001"/>
    <n v="0"/>
    <n v="9.5122"/>
    <n v="1.054"/>
    <n v="1.054"/>
    <n v="1.054"/>
    <n v="-2.9882399999999998"/>
    <n v="-31.414999999999999"/>
    <n v="0"/>
    <n v="9.75"/>
    <n v="0"/>
    <n v="9.75"/>
    <n v="0"/>
  </r>
  <r>
    <s v="Février 2021"/>
    <x v="1"/>
    <x v="0"/>
    <n v="4"/>
    <x v="1"/>
    <n v="402"/>
    <x v="580"/>
    <x v="582"/>
    <n v="4241.6000000000004"/>
    <n v="103.4556"/>
    <n v="0"/>
    <n v="4138.1444000000001"/>
    <n v="288.87599999999998"/>
    <n v="288.87599999999998"/>
    <n v="288.87599999999998"/>
    <n v="642.68359999999996"/>
    <n v="15.531000000000001"/>
    <n v="0"/>
    <n v="235.5"/>
    <n v="0"/>
    <n v="3083.65"/>
    <n v="1156.9000000000001"/>
  </r>
  <r>
    <s v="Février 2021"/>
    <x v="1"/>
    <x v="0"/>
    <n v="4"/>
    <x v="1"/>
    <n v="402"/>
    <x v="581"/>
    <x v="583"/>
    <n v="3510.25"/>
    <n v="85.616100000000003"/>
    <n v="0"/>
    <n v="3424.6338999999998"/>
    <n v="240.17"/>
    <n v="240.17"/>
    <n v="240.17"/>
    <n v="1142.8251"/>
    <n v="33.371000000000002"/>
    <n v="0"/>
    <n v="92.25"/>
    <n v="0"/>
    <n v="2820.3"/>
    <n v="2812.65"/>
  </r>
  <r>
    <s v="Février 2021"/>
    <x v="1"/>
    <x v="0"/>
    <n v="4"/>
    <x v="1"/>
    <n v="402"/>
    <x v="582"/>
    <x v="584"/>
    <n v="3242.15"/>
    <n v="79.076800000000006"/>
    <n v="0"/>
    <n v="3163.0731999999998"/>
    <n v="194.69900000000001"/>
    <n v="194.69900000000001"/>
    <n v="194.69900000000001"/>
    <n v="1439.9755700000001"/>
    <n v="45.524999999999999"/>
    <n v="0"/>
    <n v="67.75"/>
    <n v="0"/>
    <n v="2004.3"/>
    <n v="787.75"/>
  </r>
  <r>
    <s v="Février 2021"/>
    <x v="1"/>
    <x v="0"/>
    <n v="4"/>
    <x v="1"/>
    <n v="402"/>
    <x v="584"/>
    <x v="586"/>
    <n v="7350.33"/>
    <n v="179.2764"/>
    <n v="0"/>
    <n v="7171.0536000000002"/>
    <n v="595.85500000000002"/>
    <n v="595.85500000000002"/>
    <n v="595.85500000000002"/>
    <n v="2650.8859900000002"/>
    <n v="36.966000000000001"/>
    <n v="5.0199999999999996"/>
    <n v="390.75"/>
    <n v="0"/>
    <n v="5950.08"/>
    <n v="3617.9"/>
  </r>
  <r>
    <s v="Février 2021"/>
    <x v="1"/>
    <x v="0"/>
    <n v="4"/>
    <x v="1"/>
    <n v="402"/>
    <x v="585"/>
    <x v="587"/>
    <n v="3314.43"/>
    <n v="80.840199999999996"/>
    <n v="0"/>
    <n v="3233.5898000000002"/>
    <n v="133.893"/>
    <n v="133.893"/>
    <n v="133.893"/>
    <n v="863.18534999999997"/>
    <n v="26.693999999999999"/>
    <n v="9.07"/>
    <n v="157.69999999999999"/>
    <n v="0"/>
    <n v="2605.73"/>
    <n v="1892.85"/>
  </r>
  <r>
    <s v="Février 2021"/>
    <x v="1"/>
    <x v="0"/>
    <n v="4"/>
    <x v="1"/>
    <n v="402"/>
    <x v="586"/>
    <x v="588"/>
    <n v="30885.15"/>
    <n v="753.29629999999997"/>
    <n v="0"/>
    <n v="30131.8537"/>
    <n v="1464.9680000000001"/>
    <n v="1464.9680000000001"/>
    <n v="1464.9680000000001"/>
    <n v="5070.58176"/>
    <n v="16.827999999999999"/>
    <n v="6255.23"/>
    <n v="216.4"/>
    <n v="0"/>
    <n v="25587.599999999999"/>
    <n v="14789.65"/>
  </r>
  <r>
    <s v="Février 2021"/>
    <x v="1"/>
    <x v="0"/>
    <n v="4"/>
    <x v="1"/>
    <n v="402"/>
    <x v="587"/>
    <x v="589"/>
    <n v="2885.88"/>
    <n v="70.387600000000006"/>
    <n v="0"/>
    <n v="2815.4924000000001"/>
    <n v="127.642"/>
    <n v="127.642"/>
    <n v="127.642"/>
    <n v="241.63740999999999"/>
    <n v="8.5820000000000007"/>
    <n v="0.52"/>
    <n v="304.64999999999998"/>
    <n v="0"/>
    <n v="2491.0300000000002"/>
    <n v="1970.2"/>
  </r>
  <r>
    <s v="Février 2021"/>
    <x v="1"/>
    <x v="0"/>
    <n v="4"/>
    <x v="1"/>
    <n v="402"/>
    <x v="588"/>
    <x v="590"/>
    <n v="11204.93"/>
    <n v="273.29059999999998"/>
    <n v="0"/>
    <n v="10931.6394"/>
    <n v="688.02"/>
    <n v="688.02"/>
    <n v="688.02"/>
    <n v="2635.7987199999998"/>
    <n v="24.111999999999998"/>
    <n v="25.27"/>
    <n v="466.3"/>
    <n v="0"/>
    <n v="8823.1299999999992"/>
    <n v="4062.45"/>
  </r>
  <r>
    <s v="Février 2021"/>
    <x v="1"/>
    <x v="0"/>
    <n v="4"/>
    <x v="1"/>
    <n v="402"/>
    <x v="589"/>
    <x v="591"/>
    <n v="40915.53"/>
    <n v="997.94039999999995"/>
    <n v="0"/>
    <n v="39917.589599999999"/>
    <n v="1407.9860000000001"/>
    <n v="1407.9860000000001"/>
    <n v="1407.9860000000001"/>
    <n v="9787.7482299999992"/>
    <n v="24.52"/>
    <n v="7065.39"/>
    <n v="568.95000000000005"/>
    <n v="0"/>
    <n v="35773.51"/>
    <n v="27347.47"/>
  </r>
  <r>
    <s v="Février 2021"/>
    <x v="1"/>
    <x v="0"/>
    <n v="4"/>
    <x v="1"/>
    <n v="402"/>
    <x v="590"/>
    <x v="592"/>
    <n v="2645.15"/>
    <n v="64.516000000000005"/>
    <n v="0"/>
    <n v="2580.634"/>
    <n v="59.043999999999997"/>
    <n v="59.043999999999997"/>
    <n v="59.043999999999997"/>
    <n v="713.81341999999995"/>
    <n v="27.66"/>
    <n v="0"/>
    <n v="71.05"/>
    <n v="0"/>
    <n v="2248.75"/>
    <n v="13540.1"/>
  </r>
  <r>
    <s v="Février 2021"/>
    <x v="1"/>
    <x v="0"/>
    <n v="4"/>
    <x v="1"/>
    <n v="402"/>
    <x v="591"/>
    <x v="593"/>
    <n v="4482.84"/>
    <n v="109.3377"/>
    <n v="0"/>
    <n v="4373.5023000000001"/>
    <n v="183.589"/>
    <n v="183.589"/>
    <n v="183.589"/>
    <n v="553.63733999999999"/>
    <n v="12.659000000000001"/>
    <n v="14.21"/>
    <n v="276.25"/>
    <n v="0"/>
    <n v="4176.53"/>
    <n v="3200.83"/>
  </r>
  <r>
    <s v="Février 2021"/>
    <x v="1"/>
    <x v="0"/>
    <n v="4"/>
    <x v="1"/>
    <n v="402"/>
    <x v="592"/>
    <x v="594"/>
    <n v="4747.72"/>
    <n v="115.7976"/>
    <n v="0"/>
    <n v="4631.9224000000004"/>
    <n v="175.81800000000001"/>
    <n v="175.81800000000001"/>
    <n v="175.81800000000001"/>
    <n v="1611.26947"/>
    <n v="34.786000000000001"/>
    <n v="4.88"/>
    <n v="431.2"/>
    <n v="0"/>
    <n v="3950.32"/>
    <n v="1992.95"/>
  </r>
  <r>
    <s v="Février 2021"/>
    <x v="1"/>
    <x v="0"/>
    <n v="4"/>
    <x v="1"/>
    <n v="402"/>
    <x v="593"/>
    <x v="595"/>
    <n v="3807.7"/>
    <n v="92.870999999999995"/>
    <n v="0"/>
    <n v="3714.8290000000002"/>
    <n v="129.08199999999999"/>
    <n v="129.08199999999999"/>
    <n v="129.08199999999999"/>
    <n v="1583.6127100000001"/>
    <n v="42.628999999999998"/>
    <n v="0"/>
    <n v="339.05"/>
    <n v="0"/>
    <n v="3201.1"/>
    <n v="1719.65"/>
  </r>
  <r>
    <s v="Février 2021"/>
    <x v="1"/>
    <x v="0"/>
    <n v="4"/>
    <x v="1"/>
    <n v="402"/>
    <x v="594"/>
    <x v="596"/>
    <n v="1141"/>
    <n v="27.828800000000001"/>
    <n v="0"/>
    <n v="1113.1712"/>
    <n v="41.307000000000002"/>
    <n v="41.307000000000002"/>
    <n v="41.307000000000002"/>
    <n v="269.43561"/>
    <n v="24.204000000000001"/>
    <n v="0"/>
    <n v="56.85"/>
    <n v="0"/>
    <n v="952.35"/>
    <n v="471.85"/>
  </r>
  <r>
    <s v="Février 2021"/>
    <x v="1"/>
    <x v="0"/>
    <n v="4"/>
    <x v="1"/>
    <n v="402"/>
    <x v="595"/>
    <x v="597"/>
    <n v="525.6"/>
    <n v="12.8195"/>
    <n v="0"/>
    <n v="512.78049999999996"/>
    <n v="21.364999999999998"/>
    <n v="21.364999999999998"/>
    <n v="21.364999999999998"/>
    <n v="72.17886"/>
    <n v="14.076000000000001"/>
    <n v="0"/>
    <n v="62"/>
    <n v="0"/>
    <n v="443.25"/>
    <n v="220"/>
  </r>
  <r>
    <s v="Février 2021"/>
    <x v="1"/>
    <x v="0"/>
    <n v="4"/>
    <x v="1"/>
    <n v="402"/>
    <x v="596"/>
    <x v="598"/>
    <n v="3413.53"/>
    <n v="83.257300000000001"/>
    <n v="0"/>
    <n v="3330.2727"/>
    <n v="129.08699999999999"/>
    <n v="129.08699999999999"/>
    <n v="129.08699999999999"/>
    <n v="863.25369999999998"/>
    <n v="25.920999999999999"/>
    <n v="5.0199999999999996"/>
    <n v="325.10000000000002"/>
    <n v="0"/>
    <n v="2738.93"/>
    <n v="1437.84"/>
  </r>
  <r>
    <s v="Février 2021"/>
    <x v="1"/>
    <x v="0"/>
    <n v="4"/>
    <x v="1"/>
    <n v="402"/>
    <x v="597"/>
    <x v="599"/>
    <n v="14969.1"/>
    <n v="365.09969999999998"/>
    <n v="0"/>
    <n v="14604.0003"/>
    <n v="754.28300000000002"/>
    <n v="754.28300000000002"/>
    <n v="754.28300000000002"/>
    <n v="6299.2436100000004"/>
    <n v="43.134"/>
    <n v="30.55"/>
    <n v="840.35"/>
    <n v="0"/>
    <n v="11803.75"/>
    <n v="7108.45"/>
  </r>
  <r>
    <s v="Février 2021"/>
    <x v="1"/>
    <x v="0"/>
    <n v="4"/>
    <x v="1"/>
    <n v="402"/>
    <x v="1333"/>
    <x v="1339"/>
    <n v="42631.519999999997"/>
    <n v="1039.7933"/>
    <n v="0"/>
    <n v="41591.726699999999"/>
    <n v="2278.2570000000001"/>
    <n v="2278.2570000000001"/>
    <n v="2278.2570000000001"/>
    <n v="19265.143670000001"/>
    <n v="46.32"/>
    <n v="47.73"/>
    <n v="608.04999999999995"/>
    <n v="0"/>
    <n v="36994.97"/>
    <n v="26343.55"/>
  </r>
  <r>
    <s v="Février 2021"/>
    <x v="1"/>
    <x v="0"/>
    <n v="4"/>
    <x v="1"/>
    <n v="402"/>
    <x v="599"/>
    <x v="601"/>
    <n v="37462.86"/>
    <n v="913.72829999999999"/>
    <n v="0"/>
    <n v="36549.131699999998"/>
    <n v="2338.9180000000001"/>
    <n v="2338.9180000000001"/>
    <n v="2338.9180000000001"/>
    <n v="11963.634700000001"/>
    <n v="32.732999999999997"/>
    <n v="16263.86"/>
    <n v="64.25"/>
    <n v="0"/>
    <n v="33549.730000000003"/>
    <n v="22136.07"/>
  </r>
  <r>
    <s v="Février 2021"/>
    <x v="1"/>
    <x v="0"/>
    <n v="4"/>
    <x v="1"/>
    <n v="402"/>
    <x v="600"/>
    <x v="602"/>
    <n v="4327.6099999999997"/>
    <n v="105.55119999999999"/>
    <n v="0"/>
    <n v="4222.0587999999998"/>
    <n v="168.12700000000001"/>
    <n v="168.12700000000001"/>
    <n v="168.12700000000001"/>
    <n v="1150.36347"/>
    <n v="27.247"/>
    <n v="5.59"/>
    <n v="122.65"/>
    <n v="0"/>
    <n v="3453.64"/>
    <n v="17604.349999999999"/>
  </r>
  <r>
    <s v="Février 2021"/>
    <x v="1"/>
    <x v="0"/>
    <n v="4"/>
    <x v="1"/>
    <n v="402"/>
    <x v="602"/>
    <x v="604"/>
    <n v="17822.259999999998"/>
    <n v="434.68959999999998"/>
    <n v="0"/>
    <n v="17387.570400000001"/>
    <n v="812.39200000000005"/>
    <n v="812.39200000000005"/>
    <n v="812.39200000000005"/>
    <n v="7397.1789399999998"/>
    <n v="42.542999999999999"/>
    <n v="12.29"/>
    <n v="850.9"/>
    <n v="0"/>
    <n v="14945.61"/>
    <n v="10356.14"/>
  </r>
  <r>
    <s v="Février 2021"/>
    <x v="1"/>
    <x v="0"/>
    <n v="4"/>
    <x v="1"/>
    <n v="402"/>
    <x v="1334"/>
    <x v="1340"/>
    <n v="25229.9"/>
    <n v="615.36249999999995"/>
    <n v="0"/>
    <n v="24614.537499999999"/>
    <n v="1593.24"/>
    <n v="1593.24"/>
    <n v="1593.24"/>
    <n v="7746.3522400000002"/>
    <n v="31.471"/>
    <n v="101.3"/>
    <n v="159.35"/>
    <n v="0"/>
    <n v="21730.799999999999"/>
    <n v="15974.02"/>
  </r>
  <r>
    <s v="Février 2021"/>
    <x v="1"/>
    <x v="0"/>
    <n v="4"/>
    <x v="1"/>
    <n v="402"/>
    <x v="603"/>
    <x v="605"/>
    <n v="23268.12"/>
    <n v="567.51469999999995"/>
    <n v="0"/>
    <n v="22700.605299999999"/>
    <n v="1654.5609999999999"/>
    <n v="1654.5609999999999"/>
    <n v="1654.5609999999999"/>
    <n v="6804.9429"/>
    <n v="29.977"/>
    <n v="18.829999999999998"/>
    <n v="1530.4"/>
    <n v="0"/>
    <n v="18374.47"/>
    <n v="9042.7000000000007"/>
  </r>
  <r>
    <s v="Février 2021"/>
    <x v="1"/>
    <x v="0"/>
    <n v="4"/>
    <x v="1"/>
    <n v="402"/>
    <x v="604"/>
    <x v="606"/>
    <n v="2534.5"/>
    <n v="61.817300000000003"/>
    <n v="0"/>
    <n v="2472.6826999999998"/>
    <n v="147.22800000000001"/>
    <n v="147.22800000000001"/>
    <n v="147.22800000000001"/>
    <n v="1261.9551100000001"/>
    <n v="51.036000000000001"/>
    <n v="2.75"/>
    <n v="260.10000000000002"/>
    <n v="0"/>
    <n v="2023.45"/>
    <n v="940.87"/>
  </r>
  <r>
    <s v="Février 2021"/>
    <x v="1"/>
    <x v="0"/>
    <n v="4"/>
    <x v="1"/>
    <n v="402"/>
    <x v="606"/>
    <x v="608"/>
    <n v="24106.080000000002"/>
    <n v="587.95309999999995"/>
    <n v="0"/>
    <n v="23518.126899999999"/>
    <n v="2136.3679999999999"/>
    <n v="2136.3679999999999"/>
    <n v="2136.3679999999999"/>
    <n v="9187.4607199999991"/>
    <n v="39.064999999999998"/>
    <n v="46.37"/>
    <n v="1056.5999999999999"/>
    <n v="0"/>
    <n v="17034.919999999998"/>
    <n v="6912.37"/>
  </r>
  <r>
    <s v="Février 2021"/>
    <x v="1"/>
    <x v="0"/>
    <n v="4"/>
    <x v="1"/>
    <n v="402"/>
    <x v="1335"/>
    <x v="1341"/>
    <n v="81.400000000000006"/>
    <n v="1.9853000000000001"/>
    <n v="0"/>
    <n v="79.414699999999996"/>
    <n v="4.415"/>
    <n v="4.415"/>
    <n v="4.415"/>
    <n v="38.673560000000002"/>
    <n v="48.698"/>
    <n v="0"/>
    <n v="6.85"/>
    <n v="0"/>
    <n v="75.599999999999994"/>
    <n v="18.3"/>
  </r>
  <r>
    <s v="Février 2021"/>
    <x v="1"/>
    <x v="0"/>
    <n v="4"/>
    <x v="1"/>
    <n v="402"/>
    <x v="608"/>
    <x v="610"/>
    <n v="2025.55"/>
    <n v="49.4041"/>
    <n v="0"/>
    <n v="1976.1459"/>
    <n v="113.435"/>
    <n v="113.435"/>
    <n v="113.435"/>
    <n v="926.22814000000005"/>
    <n v="46.87"/>
    <n v="0"/>
    <n v="241.9"/>
    <n v="0"/>
    <n v="1578.2"/>
    <n v="1190.1500000000001"/>
  </r>
  <r>
    <s v="Février 2021"/>
    <x v="1"/>
    <x v="0"/>
    <n v="4"/>
    <x v="1"/>
    <n v="402"/>
    <x v="609"/>
    <x v="611"/>
    <n v="9770.23"/>
    <n v="238.29849999999999"/>
    <n v="0"/>
    <n v="9531.9315000000006"/>
    <n v="432.45800000000003"/>
    <n v="432.45800000000003"/>
    <n v="432.45800000000003"/>
    <n v="5493.8895700000003"/>
    <n v="57.637"/>
    <n v="20.59"/>
    <n v="155.33000000000001"/>
    <n v="0"/>
    <n v="7016.3"/>
    <n v="3735.38"/>
  </r>
  <r>
    <s v="Février 2021"/>
    <x v="1"/>
    <x v="0"/>
    <n v="4"/>
    <x v="1"/>
    <n v="402"/>
    <x v="610"/>
    <x v="612"/>
    <n v="3973.33"/>
    <n v="96.910799999999995"/>
    <n v="0"/>
    <n v="3876.4191999999998"/>
    <n v="115.363"/>
    <n v="115.363"/>
    <n v="115.363"/>
    <n v="2078.7393400000001"/>
    <n v="53.625"/>
    <n v="7.52"/>
    <n v="87"/>
    <n v="0"/>
    <n v="3306.73"/>
    <n v="2193.7199999999998"/>
  </r>
  <r>
    <s v="Février 2021"/>
    <x v="1"/>
    <x v="0"/>
    <n v="4"/>
    <x v="1"/>
    <n v="402"/>
    <x v="611"/>
    <x v="613"/>
    <n v="2773.4"/>
    <n v="67.644099999999995"/>
    <n v="0"/>
    <n v="2705.7559000000001"/>
    <n v="82.572000000000003"/>
    <n v="82.572000000000003"/>
    <n v="82.572000000000003"/>
    <n v="1424.7408600000001"/>
    <n v="52.655999999999999"/>
    <n v="0.8"/>
    <n v="85.6"/>
    <n v="0"/>
    <n v="2421.9499999999998"/>
    <n v="961"/>
  </r>
  <r>
    <s v="Février 2021"/>
    <x v="1"/>
    <x v="0"/>
    <n v="4"/>
    <x v="1"/>
    <n v="402"/>
    <x v="612"/>
    <x v="614"/>
    <n v="35513.870000000003"/>
    <n v="866.19159999999999"/>
    <n v="0"/>
    <n v="34647.678399999997"/>
    <n v="1586.269"/>
    <n v="1586.269"/>
    <n v="1586.269"/>
    <n v="11141.251979999999"/>
    <n v="32.155999999999999"/>
    <n v="93.13"/>
    <n v="83.85"/>
    <n v="0"/>
    <n v="31784.11"/>
    <n v="19447.47"/>
  </r>
  <r>
    <s v="Février 2021"/>
    <x v="1"/>
    <x v="0"/>
    <n v="4"/>
    <x v="1"/>
    <n v="402"/>
    <x v="613"/>
    <x v="615"/>
    <n v="50.45"/>
    <n v="1.2305999999999999"/>
    <n v="0"/>
    <n v="49.2194"/>
    <n v="1.6259999999999999"/>
    <n v="1.6259999999999999"/>
    <n v="1.6259999999999999"/>
    <n v="24.881920000000001"/>
    <n v="50.552999999999997"/>
    <n v="0"/>
    <n v="0"/>
    <n v="0"/>
    <n v="43.1"/>
    <n v="0"/>
  </r>
  <r>
    <s v="Février 2021"/>
    <x v="1"/>
    <x v="0"/>
    <n v="4"/>
    <x v="1"/>
    <n v="402"/>
    <x v="616"/>
    <x v="618"/>
    <n v="7708.2"/>
    <n v="188.00409999999999"/>
    <n v="0"/>
    <n v="7520.1958999999997"/>
    <n v="366.53199999999998"/>
    <n v="366.53199999999998"/>
    <n v="366.53199999999998"/>
    <n v="2862.9386800000002"/>
    <n v="38.07"/>
    <n v="6.1"/>
    <n v="532.95000000000005"/>
    <n v="0"/>
    <n v="6610.45"/>
    <n v="3305.75"/>
  </r>
  <r>
    <s v="Février 2021"/>
    <x v="1"/>
    <x v="0"/>
    <n v="4"/>
    <x v="1"/>
    <n v="402"/>
    <x v="617"/>
    <x v="619"/>
    <n v="11775.85"/>
    <n v="287.2158"/>
    <n v="0"/>
    <n v="11488.6342"/>
    <n v="503.80700000000002"/>
    <n v="503.80700000000002"/>
    <n v="503.80700000000002"/>
    <n v="5371.0419599999996"/>
    <n v="46.750999999999998"/>
    <n v="0"/>
    <n v="315"/>
    <n v="0"/>
    <n v="10667.5"/>
    <n v="7544.15"/>
  </r>
  <r>
    <s v="Février 2021"/>
    <x v="1"/>
    <x v="0"/>
    <n v="4"/>
    <x v="1"/>
    <n v="402"/>
    <x v="1336"/>
    <x v="1342"/>
    <n v="8212.5"/>
    <n v="200.3031"/>
    <n v="0"/>
    <n v="8012.1968999999999"/>
    <n v="350.31400000000002"/>
    <n v="350.31400000000002"/>
    <n v="350.31400000000002"/>
    <n v="3983.5895300000002"/>
    <n v="49.719000000000001"/>
    <n v="5624.46"/>
    <n v="0"/>
    <n v="0"/>
    <n v="7328.45"/>
    <n v="5387.98"/>
  </r>
  <r>
    <s v="Février 2021"/>
    <x v="1"/>
    <x v="0"/>
    <n v="4"/>
    <x v="1"/>
    <n v="402"/>
    <x v="618"/>
    <x v="620"/>
    <n v="18942.400000000001"/>
    <n v="462.01029999999997"/>
    <n v="0"/>
    <n v="18480.3897"/>
    <n v="328.92399999999998"/>
    <n v="328.92399999999998"/>
    <n v="328.92399999999998"/>
    <n v="7082.4958500000002"/>
    <n v="38.323999999999998"/>
    <n v="69.599999999999994"/>
    <n v="995.6"/>
    <n v="0"/>
    <n v="17095.95"/>
    <n v="11992.96"/>
  </r>
  <r>
    <s v="Février 2021"/>
    <x v="1"/>
    <x v="0"/>
    <n v="4"/>
    <x v="1"/>
    <n v="402"/>
    <x v="619"/>
    <x v="621"/>
    <n v="84182.21"/>
    <n v="2053.2247000000002"/>
    <n v="0"/>
    <n v="82128.9853"/>
    <n v="2301.4870000000001"/>
    <n v="2301.4870000000001"/>
    <n v="2301.4870000000001"/>
    <n v="18222.566579999999"/>
    <n v="22.187999999999999"/>
    <n v="314.48"/>
    <n v="221.45"/>
    <n v="0"/>
    <n v="75498.05"/>
    <n v="46208.08"/>
  </r>
  <r>
    <s v="Février 2021"/>
    <x v="1"/>
    <x v="0"/>
    <n v="4"/>
    <x v="1"/>
    <n v="402"/>
    <x v="620"/>
    <x v="622"/>
    <n v="22948.639999999999"/>
    <n v="559.72329999999999"/>
    <n v="0"/>
    <n v="22388.916700000002"/>
    <n v="639.95600000000002"/>
    <n v="639.95600000000002"/>
    <n v="639.95600000000002"/>
    <n v="6629.5913899999996"/>
    <n v="29.611000000000001"/>
    <n v="8.01"/>
    <n v="658.1"/>
    <n v="0"/>
    <n v="19759.240000000002"/>
    <n v="10299.65"/>
  </r>
  <r>
    <s v="Février 2021"/>
    <x v="1"/>
    <x v="0"/>
    <n v="4"/>
    <x v="1"/>
    <n v="402"/>
    <x v="621"/>
    <x v="623"/>
    <n v="303.39999999999998"/>
    <n v="7.4"/>
    <n v="0"/>
    <n v="296"/>
    <n v="13.738"/>
    <n v="13.738"/>
    <n v="13.738"/>
    <n v="75.95214"/>
    <n v="25.66"/>
    <n v="0"/>
    <n v="12.6"/>
    <n v="0"/>
    <n v="221.75"/>
    <n v="127.95"/>
  </r>
  <r>
    <s v="Février 2021"/>
    <x v="1"/>
    <x v="0"/>
    <n v="4"/>
    <x v="1"/>
    <n v="402"/>
    <x v="622"/>
    <x v="624"/>
    <n v="1744.1"/>
    <n v="42.539099999999998"/>
    <n v="0"/>
    <n v="1701.5608999999999"/>
    <n v="50.250999999999998"/>
    <n v="50.250999999999998"/>
    <n v="50.250999999999998"/>
    <n v="84.036869999999993"/>
    <n v="4.9390000000000001"/>
    <n v="0"/>
    <n v="236.55"/>
    <n v="0"/>
    <n v="1512.35"/>
    <n v="1494.4"/>
  </r>
  <r>
    <s v="Février 2021"/>
    <x v="1"/>
    <x v="0"/>
    <n v="4"/>
    <x v="1"/>
    <n v="402"/>
    <x v="623"/>
    <x v="625"/>
    <n v="80.099999999999994"/>
    <n v="1.9536"/>
    <n v="0"/>
    <n v="78.1464"/>
    <n v="2.3130000000000002"/>
    <n v="2.3130000000000002"/>
    <n v="2.3130000000000002"/>
    <n v="18.844950000000001"/>
    <n v="24.114999999999998"/>
    <n v="0"/>
    <n v="0"/>
    <n v="0"/>
    <n v="17.55"/>
    <n v="17.55"/>
  </r>
  <r>
    <s v="Février 2021"/>
    <x v="1"/>
    <x v="0"/>
    <n v="4"/>
    <x v="1"/>
    <n v="402"/>
    <x v="624"/>
    <x v="626"/>
    <n v="168.1"/>
    <n v="4.1001000000000003"/>
    <n v="0"/>
    <n v="163.9999"/>
    <n v="4.335"/>
    <n v="4.335"/>
    <n v="4.335"/>
    <n v="30.765319999999999"/>
    <n v="18.759"/>
    <n v="0"/>
    <n v="0"/>
    <n v="0"/>
    <n v="136.1"/>
    <n v="63.8"/>
  </r>
  <r>
    <s v="Février 2021"/>
    <x v="1"/>
    <x v="0"/>
    <n v="4"/>
    <x v="1"/>
    <n v="402"/>
    <x v="625"/>
    <x v="627"/>
    <n v="358.5"/>
    <n v="8.7439999999999998"/>
    <n v="0"/>
    <n v="349.75599999999997"/>
    <n v="8.9459999999999997"/>
    <n v="8.9459999999999997"/>
    <n v="8.9459999999999997"/>
    <n v="72.044420000000002"/>
    <n v="20.597999999999999"/>
    <n v="8.9"/>
    <n v="30.45"/>
    <n v="0"/>
    <n v="307.8"/>
    <n v="149.1"/>
  </r>
  <r>
    <s v="Février 2021"/>
    <x v="1"/>
    <x v="0"/>
    <n v="4"/>
    <x v="1"/>
    <n v="402"/>
    <x v="627"/>
    <x v="629"/>
    <n v="236.65"/>
    <n v="5.7720000000000002"/>
    <n v="0"/>
    <n v="230.87799999999999"/>
    <n v="5.6870000000000003"/>
    <n v="5.6870000000000003"/>
    <n v="5.6870000000000003"/>
    <n v="54.426200000000001"/>
    <n v="23.574000000000002"/>
    <n v="0"/>
    <n v="28.55"/>
    <n v="0"/>
    <n v="236.65"/>
    <n v="172.25"/>
  </r>
  <r>
    <s v="Février 2021"/>
    <x v="1"/>
    <x v="0"/>
    <n v="4"/>
    <x v="1"/>
    <n v="402"/>
    <x v="1337"/>
    <x v="1343"/>
    <n v="2260.83"/>
    <n v="55.142499999999998"/>
    <n v="0"/>
    <n v="2205.6875"/>
    <n v="49.414999999999999"/>
    <n v="49.414999999999999"/>
    <n v="49.414999999999999"/>
    <n v="860.30625999999995"/>
    <n v="39.003999999999998"/>
    <n v="12.07"/>
    <n v="0"/>
    <n v="0"/>
    <n v="1743.13"/>
    <n v="942.09"/>
  </r>
  <r>
    <s v="Février 2021"/>
    <x v="1"/>
    <x v="0"/>
    <n v="4"/>
    <x v="1"/>
    <n v="402"/>
    <x v="628"/>
    <x v="630"/>
    <n v="65425.32"/>
    <n v="1595.7392"/>
    <n v="0"/>
    <n v="63829.580800000003"/>
    <n v="1736.66"/>
    <n v="1736.66"/>
    <n v="1736.66"/>
    <n v="8783.4785800000009"/>
    <n v="13.760999999999999"/>
    <n v="23782.45"/>
    <n v="1102.3800000000001"/>
    <n v="0"/>
    <n v="56099.94"/>
    <n v="43185.08"/>
  </r>
  <r>
    <s v="Février 2021"/>
    <x v="1"/>
    <x v="0"/>
    <n v="4"/>
    <x v="1"/>
    <n v="402"/>
    <x v="629"/>
    <x v="631"/>
    <n v="2415.6999999999998"/>
    <n v="58.92"/>
    <n v="0"/>
    <n v="2356.7800000000002"/>
    <n v="44.981999999999999"/>
    <n v="44.981999999999999"/>
    <n v="44.981999999999999"/>
    <n v="758.14342999999997"/>
    <n v="32.168999999999997"/>
    <n v="0"/>
    <n v="184.1"/>
    <n v="0"/>
    <n v="1929.7"/>
    <n v="2458.5500000000002"/>
  </r>
  <r>
    <s v="Février 2021"/>
    <x v="1"/>
    <x v="0"/>
    <n v="4"/>
    <x v="1"/>
    <n v="402"/>
    <x v="630"/>
    <x v="632"/>
    <n v="736.1"/>
    <n v="17.953900000000001"/>
    <n v="0"/>
    <n v="718.14610000000005"/>
    <n v="14.087999999999999"/>
    <n v="14.087999999999999"/>
    <n v="14.087999999999999"/>
    <n v="303.75555000000003"/>
    <n v="42.296999999999997"/>
    <n v="0"/>
    <n v="44.25"/>
    <n v="0"/>
    <n v="536.45000000000005"/>
    <n v="221.95"/>
  </r>
  <r>
    <s v="Février 2021"/>
    <x v="1"/>
    <x v="0"/>
    <n v="4"/>
    <x v="1"/>
    <n v="402"/>
    <x v="631"/>
    <x v="633"/>
    <n v="910.2"/>
    <n v="22.2"/>
    <n v="0"/>
    <n v="888"/>
    <n v="21.866"/>
    <n v="21.866"/>
    <n v="21.866"/>
    <n v="299.90512999999999"/>
    <n v="33.773000000000003"/>
    <n v="0"/>
    <n v="41.95"/>
    <n v="0"/>
    <n v="789.7"/>
    <n v="620.85"/>
  </r>
  <r>
    <s v="Février 2021"/>
    <x v="1"/>
    <x v="0"/>
    <n v="4"/>
    <x v="1"/>
    <n v="402"/>
    <x v="632"/>
    <x v="634"/>
    <n v="105934.1"/>
    <n v="2583.7601"/>
    <n v="0"/>
    <n v="103350.33990000001"/>
    <n v="2381.5810000000001"/>
    <n v="2381.5810000000001"/>
    <n v="2381.5810000000001"/>
    <n v="27312.499029999999"/>
    <n v="26.427"/>
    <n v="266.67"/>
    <n v="945.1"/>
    <n v="0"/>
    <n v="91740.56"/>
    <n v="75254.37"/>
  </r>
  <r>
    <s v="Février 2021"/>
    <x v="1"/>
    <x v="0"/>
    <n v="4"/>
    <x v="1"/>
    <n v="402"/>
    <x v="633"/>
    <x v="635"/>
    <n v="5258.85"/>
    <n v="128.26419999999999"/>
    <n v="0"/>
    <n v="5130.5857999999998"/>
    <n v="123.095"/>
    <n v="123.095"/>
    <n v="123.095"/>
    <n v="1142.83365"/>
    <n v="22.274999999999999"/>
    <n v="0"/>
    <n v="156.55000000000001"/>
    <n v="0"/>
    <n v="3847.5"/>
    <n v="2182.9499999999998"/>
  </r>
  <r>
    <s v="Février 2021"/>
    <x v="1"/>
    <x v="0"/>
    <n v="4"/>
    <x v="1"/>
    <n v="402"/>
    <x v="634"/>
    <x v="636"/>
    <n v="1304.8"/>
    <n v="31.824300000000001"/>
    <n v="0"/>
    <n v="1272.9757"/>
    <n v="28.274000000000001"/>
    <n v="28.274000000000001"/>
    <n v="28.274000000000001"/>
    <n v="253.64702"/>
    <n v="19.925999999999998"/>
    <n v="0"/>
    <n v="194.05"/>
    <n v="0"/>
    <n v="1093.8"/>
    <n v="596.35"/>
  </r>
  <r>
    <s v="Février 2021"/>
    <x v="1"/>
    <x v="0"/>
    <n v="4"/>
    <x v="1"/>
    <n v="402"/>
    <x v="635"/>
    <x v="637"/>
    <n v="2704.88"/>
    <n v="65.973600000000005"/>
    <n v="0"/>
    <n v="2638.9063999999998"/>
    <n v="145.351"/>
    <n v="145.351"/>
    <n v="145.351"/>
    <n v="1121.07681"/>
    <n v="42.482999999999997"/>
    <n v="1.37"/>
    <n v="198.4"/>
    <n v="0"/>
    <n v="2211.48"/>
    <n v="1367.25"/>
  </r>
  <r>
    <s v="Février 2021"/>
    <x v="1"/>
    <x v="0"/>
    <n v="4"/>
    <x v="1"/>
    <n v="402"/>
    <x v="636"/>
    <x v="638"/>
    <n v="1174.6600000000001"/>
    <n v="28.650400000000001"/>
    <n v="0"/>
    <n v="1146.0096000000001"/>
    <n v="78.489999999999995"/>
    <n v="78.489999999999995"/>
    <n v="78.489999999999995"/>
    <n v="210.48289"/>
    <n v="18.367000000000001"/>
    <n v="2.89"/>
    <n v="77.75"/>
    <n v="0"/>
    <n v="1014.86"/>
    <n v="458.25"/>
  </r>
  <r>
    <s v="Février 2021"/>
    <x v="1"/>
    <x v="0"/>
    <n v="4"/>
    <x v="1"/>
    <n v="402"/>
    <x v="637"/>
    <x v="639"/>
    <n v="4405.6499999999996"/>
    <n v="107.4554"/>
    <n v="0"/>
    <n v="4298.1945999999998"/>
    <n v="324.49099999999999"/>
    <n v="324.49099999999999"/>
    <n v="324.49099999999999"/>
    <n v="1974.94175"/>
    <n v="45.948"/>
    <n v="4.5999999999999996"/>
    <n v="132.4"/>
    <n v="0"/>
    <n v="3317.5"/>
    <n v="1051.99"/>
  </r>
  <r>
    <s v="Février 2021"/>
    <x v="1"/>
    <x v="0"/>
    <n v="4"/>
    <x v="1"/>
    <n v="402"/>
    <x v="638"/>
    <x v="640"/>
    <n v="1462.05"/>
    <n v="35.659700000000001"/>
    <n v="0"/>
    <n v="1426.3903"/>
    <n v="44.701000000000001"/>
    <n v="44.701000000000001"/>
    <n v="44.701000000000001"/>
    <n v="615.84987000000001"/>
    <n v="43.174999999999997"/>
    <n v="3.2"/>
    <n v="143.80000000000001"/>
    <n v="0"/>
    <n v="1153.75"/>
    <n v="577.75"/>
  </r>
  <r>
    <s v="Février 2021"/>
    <x v="1"/>
    <x v="0"/>
    <n v="4"/>
    <x v="1"/>
    <n v="402"/>
    <x v="639"/>
    <x v="641"/>
    <n v="1963.27"/>
    <n v="47.885100000000001"/>
    <n v="0"/>
    <n v="1915.3849"/>
    <n v="35.542000000000002"/>
    <n v="35.542000000000002"/>
    <n v="35.542000000000002"/>
    <n v="789.00477999999998"/>
    <n v="41.192999999999998"/>
    <n v="2.5299999999999998"/>
    <n v="131.55000000000001"/>
    <n v="0"/>
    <n v="1752.92"/>
    <n v="1288.05"/>
  </r>
  <r>
    <s v="Février 2021"/>
    <x v="1"/>
    <x v="0"/>
    <n v="4"/>
    <x v="1"/>
    <n v="402"/>
    <x v="640"/>
    <x v="642"/>
    <n v="418"/>
    <n v="10.1951"/>
    <n v="0"/>
    <n v="407.80489999999998"/>
    <n v="15.670999999999999"/>
    <n v="15.670999999999999"/>
    <n v="15.670999999999999"/>
    <n v="63.008450000000003"/>
    <n v="15.451000000000001"/>
    <n v="0"/>
    <n v="67.7"/>
    <n v="0"/>
    <n v="398.4"/>
    <n v="451.35"/>
  </r>
  <r>
    <s v="Février 2021"/>
    <x v="1"/>
    <x v="0"/>
    <n v="4"/>
    <x v="1"/>
    <n v="402"/>
    <x v="641"/>
    <x v="643"/>
    <n v="11361.13"/>
    <n v="277.09989999999999"/>
    <n v="0"/>
    <n v="11084.0301"/>
    <n v="563.06399999999996"/>
    <n v="563.06399999999996"/>
    <n v="563.06399999999996"/>
    <n v="5190.6251000000002"/>
    <n v="46.83"/>
    <n v="14.52"/>
    <n v="730.4"/>
    <n v="0"/>
    <n v="9034.23"/>
    <n v="4052.55"/>
  </r>
  <r>
    <s v="Février 2021"/>
    <x v="1"/>
    <x v="0"/>
    <n v="4"/>
    <x v="1"/>
    <n v="402"/>
    <x v="642"/>
    <x v="644"/>
    <n v="26565.81"/>
    <n v="647.94550000000004"/>
    <n v="0"/>
    <n v="25917.8645"/>
    <n v="1104.0540000000001"/>
    <n v="1104.0540000000001"/>
    <n v="1104.0540000000001"/>
    <n v="1425.59239"/>
    <n v="5.5"/>
    <n v="4916.82"/>
    <n v="536.38"/>
    <n v="0"/>
    <n v="22037.54"/>
    <n v="11945.67"/>
  </r>
  <r>
    <s v="Février 2021"/>
    <x v="1"/>
    <x v="0"/>
    <n v="4"/>
    <x v="1"/>
    <n v="402"/>
    <x v="643"/>
    <x v="645"/>
    <n v="20428.89"/>
    <n v="498.26690000000002"/>
    <n v="0"/>
    <n v="19930.623100000001"/>
    <n v="838.29100000000005"/>
    <n v="838.29100000000005"/>
    <n v="838.29100000000005"/>
    <n v="-1195.20649"/>
    <n v="-5.9969999999999999"/>
    <n v="3608.48"/>
    <n v="272.14999999999998"/>
    <n v="0"/>
    <n v="16517.830000000002"/>
    <n v="11191"/>
  </r>
  <r>
    <s v="Février 2021"/>
    <x v="1"/>
    <x v="0"/>
    <n v="4"/>
    <x v="1"/>
    <n v="402"/>
    <x v="644"/>
    <x v="646"/>
    <n v="6337.1"/>
    <n v="154.5633"/>
    <n v="0"/>
    <n v="6182.5366999999997"/>
    <n v="238.90600000000001"/>
    <n v="238.90600000000001"/>
    <n v="238.90600000000001"/>
    <n v="277.39577000000003"/>
    <n v="4.4870000000000001"/>
    <n v="0"/>
    <n v="590.85"/>
    <n v="0"/>
    <n v="5691.8"/>
    <n v="5629.5"/>
  </r>
  <r>
    <s v="Février 2021"/>
    <x v="1"/>
    <x v="0"/>
    <n v="4"/>
    <x v="1"/>
    <n v="402"/>
    <x v="645"/>
    <x v="647"/>
    <n v="3871.01"/>
    <n v="94.413700000000006"/>
    <n v="0"/>
    <n v="3776.5963000000002"/>
    <n v="97.372"/>
    <n v="97.372"/>
    <n v="97.372"/>
    <n v="777.66277000000002"/>
    <n v="20.591999999999999"/>
    <n v="7.54"/>
    <n v="259.05"/>
    <n v="0"/>
    <n v="3145.26"/>
    <n v="2126.14"/>
  </r>
  <r>
    <s v="Février 2021"/>
    <x v="1"/>
    <x v="0"/>
    <n v="4"/>
    <x v="1"/>
    <n v="402"/>
    <x v="647"/>
    <x v="649"/>
    <n v="2136.35"/>
    <n v="52.106099999999998"/>
    <n v="0"/>
    <n v="2084.2438999999999"/>
    <n v="47.075000000000003"/>
    <n v="47.075000000000003"/>
    <n v="47.075000000000003"/>
    <n v="442.33843000000002"/>
    <n v="21.222999999999999"/>
    <n v="0"/>
    <n v="191.8"/>
    <n v="0"/>
    <n v="1822.1"/>
    <n v="1873.55"/>
  </r>
  <r>
    <s v="Février 2021"/>
    <x v="1"/>
    <x v="0"/>
    <n v="4"/>
    <x v="1"/>
    <n v="402"/>
    <x v="648"/>
    <x v="650"/>
    <n v="1130"/>
    <n v="27.560700000000001"/>
    <n v="0"/>
    <n v="1102.4393"/>
    <n v="18.155999999999999"/>
    <n v="18.155999999999999"/>
    <n v="18.155999999999999"/>
    <n v="209.17209"/>
    <n v="18.974"/>
    <n v="0"/>
    <n v="50.55"/>
    <n v="0"/>
    <n v="999.45"/>
    <n v="1492.35"/>
  </r>
  <r>
    <s v="Février 2021"/>
    <x v="1"/>
    <x v="0"/>
    <n v="4"/>
    <x v="1"/>
    <n v="402"/>
    <x v="649"/>
    <x v="651"/>
    <n v="1788.69"/>
    <n v="43.6267"/>
    <n v="0"/>
    <n v="1745.0633"/>
    <n v="42.521999999999998"/>
    <n v="42.521999999999998"/>
    <n v="42.521999999999998"/>
    <n v="522.77692000000002"/>
    <n v="29.957000000000001"/>
    <n v="11.41"/>
    <n v="240"/>
    <n v="0"/>
    <n v="1514.61"/>
    <n v="736.3"/>
  </r>
  <r>
    <s v="Février 2021"/>
    <x v="1"/>
    <x v="0"/>
    <n v="4"/>
    <x v="1"/>
    <n v="402"/>
    <x v="650"/>
    <x v="652"/>
    <n v="907.5"/>
    <n v="22.1342"/>
    <n v="0"/>
    <n v="885.36580000000004"/>
    <n v="22.346"/>
    <n v="22.346"/>
    <n v="22.346"/>
    <n v="243.84981999999999"/>
    <n v="27.542000000000002"/>
    <n v="0"/>
    <n v="164.65"/>
    <n v="0"/>
    <n v="702.9"/>
    <n v="200.1"/>
  </r>
  <r>
    <s v="Février 2021"/>
    <x v="1"/>
    <x v="0"/>
    <n v="4"/>
    <x v="1"/>
    <n v="402"/>
    <x v="651"/>
    <x v="653"/>
    <n v="521.1"/>
    <n v="12.7097"/>
    <n v="0"/>
    <n v="508.39030000000002"/>
    <n v="10.212999999999999"/>
    <n v="10.212999999999999"/>
    <n v="10.212999999999999"/>
    <n v="168.66242"/>
    <n v="33.176000000000002"/>
    <n v="0"/>
    <n v="101.95"/>
    <n v="0"/>
    <n v="443.85"/>
    <n v="284.64999999999998"/>
  </r>
  <r>
    <s v="Février 2021"/>
    <x v="1"/>
    <x v="0"/>
    <n v="4"/>
    <x v="1"/>
    <n v="402"/>
    <x v="652"/>
    <x v="654"/>
    <n v="230.75"/>
    <n v="5.6287000000000003"/>
    <n v="0"/>
    <n v="225.12129999999999"/>
    <n v="23"/>
    <n v="8.0500000000000007"/>
    <n v="23"/>
    <n v="75.021299999999997"/>
    <n v="33.325000000000003"/>
    <n v="0"/>
    <n v="19.95"/>
    <n v="0"/>
    <n v="208.95"/>
    <n v="76.3"/>
  </r>
  <r>
    <s v="Février 2021"/>
    <x v="1"/>
    <x v="0"/>
    <n v="4"/>
    <x v="1"/>
    <n v="402"/>
    <x v="653"/>
    <x v="655"/>
    <n v="587.4"/>
    <n v="14.3256"/>
    <n v="0"/>
    <n v="573.07439999999997"/>
    <n v="33"/>
    <n v="19.8"/>
    <n v="33"/>
    <n v="284.34440000000001"/>
    <n v="49.616999999999997"/>
    <n v="0"/>
    <n v="0"/>
    <n v="0"/>
    <n v="445"/>
    <n v="160.19999999999999"/>
  </r>
  <r>
    <s v="Février 2021"/>
    <x v="1"/>
    <x v="0"/>
    <n v="4"/>
    <x v="1"/>
    <n v="402"/>
    <x v="654"/>
    <x v="656"/>
    <n v="103.2"/>
    <n v="2.5167999999999999"/>
    <n v="0"/>
    <n v="100.6832"/>
    <n v="8"/>
    <n v="2.8"/>
    <n v="8"/>
    <n v="45.963200000000001"/>
    <n v="45.651000000000003"/>
    <n v="0"/>
    <n v="0"/>
    <n v="0"/>
    <n v="51.6"/>
    <n v="0"/>
  </r>
  <r>
    <s v="Février 2021"/>
    <x v="1"/>
    <x v="0"/>
    <n v="4"/>
    <x v="1"/>
    <n v="402"/>
    <x v="655"/>
    <x v="657"/>
    <n v="2848.24"/>
    <n v="69.468599999999995"/>
    <n v="0"/>
    <n v="2778.7714000000001"/>
    <n v="168"/>
    <n v="100.8"/>
    <n v="168"/>
    <n v="1209.2414000000001"/>
    <n v="43.517000000000003"/>
    <n v="755.16"/>
    <n v="8.6"/>
    <n v="0"/>
    <n v="2297.84"/>
    <n v="636.4"/>
  </r>
  <r>
    <s v="Février 2021"/>
    <x v="1"/>
    <x v="0"/>
    <n v="4"/>
    <x v="1"/>
    <n v="402"/>
    <x v="657"/>
    <x v="659"/>
    <n v="4635.83"/>
    <n v="113.06270000000001"/>
    <n v="0"/>
    <n v="4522.7673000000004"/>
    <n v="947"/>
    <n v="274.63"/>
    <n v="947"/>
    <n v="1957.9173000000001"/>
    <n v="43.29"/>
    <n v="4.47"/>
    <n v="0"/>
    <n v="0"/>
    <n v="3936.28"/>
    <n v="1876.01"/>
  </r>
  <r>
    <s v="Février 2021"/>
    <x v="1"/>
    <x v="0"/>
    <n v="4"/>
    <x v="1"/>
    <n v="402"/>
    <x v="659"/>
    <x v="661"/>
    <n v="66.5"/>
    <n v="1.6223000000000001"/>
    <n v="0"/>
    <n v="64.877700000000004"/>
    <n v="19"/>
    <n v="1.9"/>
    <n v="19"/>
    <n v="13.357699999999999"/>
    <n v="20.588999999999999"/>
    <n v="0"/>
    <n v="0"/>
    <n v="0"/>
    <n v="59.5"/>
    <n v="28"/>
  </r>
  <r>
    <s v="Février 2021"/>
    <x v="1"/>
    <x v="0"/>
    <n v="4"/>
    <x v="1"/>
    <n v="402"/>
    <x v="660"/>
    <x v="662"/>
    <n v="24.5"/>
    <n v="0.59750000000000003"/>
    <n v="0"/>
    <n v="23.9025"/>
    <n v="5"/>
    <n v="1.25"/>
    <n v="5"/>
    <n v="7.0225"/>
    <n v="29.38"/>
    <n v="0"/>
    <n v="0"/>
    <n v="0"/>
    <n v="14.7"/>
    <n v="0"/>
  </r>
  <r>
    <s v="Février 2021"/>
    <x v="1"/>
    <x v="0"/>
    <n v="4"/>
    <x v="1"/>
    <n v="402"/>
    <x v="661"/>
    <x v="663"/>
    <n v="11.6"/>
    <n v="0.28289999999999998"/>
    <n v="0"/>
    <n v="11.3171"/>
    <n v="4"/>
    <n v="1.2"/>
    <n v="4"/>
    <n v="4.0770999999999997"/>
    <n v="36.026000000000003"/>
    <n v="0"/>
    <n v="0"/>
    <n v="0"/>
    <n v="11.6"/>
    <n v="0"/>
  </r>
  <r>
    <s v="Février 2021"/>
    <x v="1"/>
    <x v="0"/>
    <n v="4"/>
    <x v="1"/>
    <n v="402"/>
    <x v="662"/>
    <x v="664"/>
    <n v="76.3"/>
    <n v="1.8613"/>
    <n v="0"/>
    <n v="74.438699999999997"/>
    <n v="7"/>
    <n v="1.54"/>
    <n v="7"/>
    <n v="16.328700000000001"/>
    <n v="21.936"/>
    <n v="0"/>
    <n v="0"/>
    <n v="0"/>
    <n v="65.400000000000006"/>
    <n v="0"/>
  </r>
  <r>
    <s v="Février 2021"/>
    <x v="1"/>
    <x v="0"/>
    <n v="4"/>
    <x v="1"/>
    <n v="402"/>
    <x v="663"/>
    <x v="665"/>
    <n v="2256.8000000000002"/>
    <n v="55.043999999999997"/>
    <n v="0"/>
    <n v="2201.7559999999999"/>
    <n v="52.165999999999997"/>
    <n v="52.165999999999997"/>
    <n v="52.165999999999997"/>
    <n v="797.03967999999998"/>
    <n v="36.200000000000003"/>
    <n v="0"/>
    <n v="143"/>
    <n v="0"/>
    <n v="1911.1"/>
    <n v="952"/>
  </r>
  <r>
    <s v="Février 2021"/>
    <x v="1"/>
    <x v="0"/>
    <n v="4"/>
    <x v="1"/>
    <n v="402"/>
    <x v="664"/>
    <x v="666"/>
    <n v="317"/>
    <n v="7.7317999999999998"/>
    <n v="0"/>
    <n v="309.26819999999998"/>
    <n v="7.5949999999999998"/>
    <n v="7.5949999999999998"/>
    <n v="7.5949999999999998"/>
    <n v="103.95836"/>
    <n v="33.613999999999997"/>
    <n v="0"/>
    <n v="32.299999999999997"/>
    <n v="0"/>
    <n v="243.75"/>
    <n v="178.4"/>
  </r>
  <r>
    <s v="Février 2021"/>
    <x v="1"/>
    <x v="0"/>
    <n v="4"/>
    <x v="1"/>
    <n v="402"/>
    <x v="665"/>
    <x v="667"/>
    <n v="347.25"/>
    <n v="8.4697999999999993"/>
    <n v="0"/>
    <n v="338.78019999999998"/>
    <n v="5.359"/>
    <n v="5.359"/>
    <n v="5.359"/>
    <n v="118.59529999999999"/>
    <n v="35.006999999999998"/>
    <n v="0"/>
    <n v="19.75"/>
    <n v="0"/>
    <n v="324.35000000000002"/>
    <n v="245.4"/>
  </r>
  <r>
    <s v="Février 2021"/>
    <x v="1"/>
    <x v="0"/>
    <n v="4"/>
    <x v="1"/>
    <n v="402"/>
    <x v="666"/>
    <x v="668"/>
    <n v="10678.62"/>
    <n v="260.44979999999998"/>
    <n v="0"/>
    <n v="10418.1702"/>
    <n v="1880"/>
    <n v="1880"/>
    <n v="1880"/>
    <n v="2702.5002199999999"/>
    <n v="25.94"/>
    <n v="34.729999999999997"/>
    <n v="378.65"/>
    <n v="0"/>
    <n v="8329.77"/>
    <n v="5759.19"/>
  </r>
  <r>
    <s v="Février 2021"/>
    <x v="1"/>
    <x v="0"/>
    <n v="4"/>
    <x v="1"/>
    <n v="402"/>
    <x v="667"/>
    <x v="669"/>
    <n v="245.9"/>
    <n v="5.9976000000000003"/>
    <n v="0"/>
    <n v="239.9024"/>
    <n v="44"/>
    <n v="44"/>
    <n v="44"/>
    <n v="72.532399999999996"/>
    <n v="30.234000000000002"/>
    <n v="1.4"/>
    <n v="56.3"/>
    <n v="0"/>
    <n v="181.5"/>
    <n v="66.7"/>
  </r>
  <r>
    <s v="Février 2021"/>
    <x v="1"/>
    <x v="0"/>
    <n v="4"/>
    <x v="1"/>
    <n v="402"/>
    <x v="668"/>
    <x v="670"/>
    <n v="8157.81"/>
    <n v="198.97829999999999"/>
    <n v="0"/>
    <n v="7958.8316999999997"/>
    <n v="1373"/>
    <n v="315.79000000000002"/>
    <n v="1373"/>
    <n v="2946.9416500000002"/>
    <n v="37.027000000000001"/>
    <n v="31.89"/>
    <n v="460.2"/>
    <n v="0"/>
    <n v="6281.77"/>
    <n v="33599.49"/>
  </r>
  <r>
    <s v="Février 2021"/>
    <x v="1"/>
    <x v="0"/>
    <n v="4"/>
    <x v="1"/>
    <n v="402"/>
    <x v="669"/>
    <x v="671"/>
    <n v="6494.95"/>
    <n v="158.4109"/>
    <n v="0"/>
    <n v="6336.5391"/>
    <n v="1151"/>
    <n v="276.24"/>
    <n v="1151"/>
    <n v="2243.9991100000002"/>
    <n v="35.414000000000001"/>
    <n v="6"/>
    <n v="289.95"/>
    <n v="0"/>
    <n v="4791.3"/>
    <n v="3207.3"/>
  </r>
  <r>
    <s v="Février 2021"/>
    <x v="1"/>
    <x v="0"/>
    <n v="4"/>
    <x v="1"/>
    <n v="402"/>
    <x v="670"/>
    <x v="672"/>
    <n v="27697.89"/>
    <n v="675.5643"/>
    <n v="0"/>
    <n v="27022.325700000001"/>
    <n v="3798"/>
    <n v="1519.2"/>
    <n v="3798"/>
    <n v="8696.9556799999991"/>
    <n v="32.183999999999997"/>
    <n v="101.61"/>
    <n v="685.5"/>
    <n v="0"/>
    <n v="21139.65"/>
    <n v="16464.099999999999"/>
  </r>
  <r>
    <s v="Février 2021"/>
    <x v="1"/>
    <x v="0"/>
    <n v="4"/>
    <x v="1"/>
    <n v="402"/>
    <x v="671"/>
    <x v="673"/>
    <n v="8762.4"/>
    <n v="213.7106"/>
    <n v="0"/>
    <n v="8548.6893999999993"/>
    <n v="1927"/>
    <n v="770.8"/>
    <n v="1927"/>
    <n v="-122.81059999999999"/>
    <n v="-1.4370000000000001"/>
    <n v="22.75"/>
    <n v="271.75"/>
    <n v="0"/>
    <n v="6194.15"/>
    <n v="2561.61"/>
  </r>
  <r>
    <s v="Février 2021"/>
    <x v="1"/>
    <x v="0"/>
    <n v="4"/>
    <x v="1"/>
    <n v="402"/>
    <x v="1338"/>
    <x v="1344"/>
    <n v="3369.4"/>
    <n v="82.177999999999997"/>
    <n v="0"/>
    <n v="3287.2220000000002"/>
    <n v="543"/>
    <n v="217.2"/>
    <n v="543"/>
    <n v="974.72198000000003"/>
    <n v="29.652000000000001"/>
    <n v="0.6"/>
    <n v="403.85"/>
    <n v="0"/>
    <n v="2809.2"/>
    <n v="51768.65"/>
  </r>
  <r>
    <s v="Février 2021"/>
    <x v="1"/>
    <x v="0"/>
    <n v="4"/>
    <x v="1"/>
    <n v="402"/>
    <x v="672"/>
    <x v="674"/>
    <n v="4249.8999999999996"/>
    <n v="103.6551"/>
    <n v="0"/>
    <n v="4146.2448999999997"/>
    <n v="855"/>
    <n v="171"/>
    <n v="855"/>
    <n v="1187.9449"/>
    <n v="28.651"/>
    <n v="0"/>
    <n v="196.1"/>
    <n v="0"/>
    <n v="3572.7"/>
    <n v="3768.9"/>
  </r>
  <r>
    <s v="Février 2021"/>
    <x v="1"/>
    <x v="0"/>
    <n v="4"/>
    <x v="1"/>
    <n v="402"/>
    <x v="673"/>
    <x v="675"/>
    <n v="3271.02"/>
    <n v="79.777199999999993"/>
    <n v="0"/>
    <n v="3191.2428"/>
    <n v="768"/>
    <n v="192"/>
    <n v="768"/>
    <n v="1079.24281"/>
    <n v="33.819000000000003"/>
    <n v="0"/>
    <n v="146.58000000000001"/>
    <n v="0"/>
    <n v="2621.7"/>
    <n v="2144.85"/>
  </r>
  <r>
    <s v="Février 2021"/>
    <x v="1"/>
    <x v="0"/>
    <n v="4"/>
    <x v="1"/>
    <n v="402"/>
    <x v="674"/>
    <x v="676"/>
    <n v="7246.41"/>
    <n v="176.74199999999999"/>
    <n v="0"/>
    <n v="7069.6679999999997"/>
    <n v="239.464"/>
    <n v="239.464"/>
    <n v="239.464"/>
    <n v="2511.1020699999999"/>
    <n v="35.518999999999998"/>
    <n v="18.39"/>
    <n v="482"/>
    <n v="0"/>
    <n v="6404.56"/>
    <n v="5013.6000000000004"/>
  </r>
  <r>
    <s v="Février 2021"/>
    <x v="1"/>
    <x v="0"/>
    <n v="4"/>
    <x v="1"/>
    <n v="402"/>
    <x v="675"/>
    <x v="677"/>
    <n v="58514.44"/>
    <n v="1427.1804999999999"/>
    <n v="0"/>
    <n v="57087.2595"/>
    <n v="2328.1970000000001"/>
    <n v="2328.1970000000001"/>
    <n v="2328.1970000000001"/>
    <n v="25766.081119999999"/>
    <n v="45.134999999999998"/>
    <n v="22.51"/>
    <n v="834.75"/>
    <n v="0"/>
    <n v="52737.09"/>
    <n v="31328.55"/>
  </r>
  <r>
    <s v="Février 2021"/>
    <x v="1"/>
    <x v="0"/>
    <n v="4"/>
    <x v="1"/>
    <n v="402"/>
    <x v="676"/>
    <x v="678"/>
    <n v="557.9"/>
    <n v="13.607699999999999"/>
    <n v="0"/>
    <n v="544.29229999999995"/>
    <n v="34.485999999999997"/>
    <n v="34.485999999999997"/>
    <n v="34.485999999999997"/>
    <n v="177.51071999999999"/>
    <n v="32.613"/>
    <n v="0"/>
    <n v="28.45"/>
    <n v="0"/>
    <n v="529.6"/>
    <n v="327.2"/>
  </r>
  <r>
    <s v="Février 2021"/>
    <x v="1"/>
    <x v="0"/>
    <n v="4"/>
    <x v="1"/>
    <n v="402"/>
    <x v="677"/>
    <x v="679"/>
    <n v="3307.53"/>
    <n v="80.671999999999997"/>
    <n v="0"/>
    <n v="3226.8580000000002"/>
    <n v="155.65700000000001"/>
    <n v="155.65700000000001"/>
    <n v="155.65700000000001"/>
    <n v="1077.0800999999999"/>
    <n v="33.378999999999998"/>
    <n v="0"/>
    <n v="117.55"/>
    <n v="0"/>
    <n v="2757.28"/>
    <n v="1127.55"/>
  </r>
  <r>
    <s v="Février 2021"/>
    <x v="1"/>
    <x v="0"/>
    <n v="4"/>
    <x v="1"/>
    <n v="402"/>
    <x v="679"/>
    <x v="681"/>
    <n v="2294.6"/>
    <n v="55.965499999999999"/>
    <n v="0"/>
    <n v="2238.6345000000001"/>
    <n v="130.12100000000001"/>
    <n v="130.12100000000001"/>
    <n v="130.12100000000001"/>
    <n v="1127.2674199999999"/>
    <n v="50.354999999999997"/>
    <n v="0"/>
    <n v="112.45"/>
    <n v="0"/>
    <n v="2122.8000000000002"/>
    <n v="1870.45"/>
  </r>
  <r>
    <s v="Février 2021"/>
    <x v="1"/>
    <x v="0"/>
    <n v="4"/>
    <x v="1"/>
    <n v="402"/>
    <x v="680"/>
    <x v="682"/>
    <n v="5871.92"/>
    <n v="143.2122"/>
    <n v="0"/>
    <n v="5728.7078000000001"/>
    <n v="1026"/>
    <n v="235.98"/>
    <n v="1026"/>
    <n v="1333.80781"/>
    <n v="23.283000000000001"/>
    <n v="6.08"/>
    <n v="278"/>
    <n v="0"/>
    <n v="4609.62"/>
    <n v="3105.8"/>
  </r>
  <r>
    <s v="Février 2021"/>
    <x v="1"/>
    <x v="0"/>
    <n v="4"/>
    <x v="1"/>
    <n v="402"/>
    <x v="681"/>
    <x v="683"/>
    <n v="9678.44"/>
    <n v="236.0513"/>
    <n v="0"/>
    <n v="9442.3886999999995"/>
    <n v="1664"/>
    <n v="382.72"/>
    <n v="1664"/>
    <n v="2273.57872"/>
    <n v="24.077999999999999"/>
    <n v="21.56"/>
    <n v="284"/>
    <n v="0"/>
    <n v="7715.64"/>
    <n v="5748.2"/>
  </r>
  <r>
    <s v="Février 2021"/>
    <x v="1"/>
    <x v="0"/>
    <n v="4"/>
    <x v="1"/>
    <n v="402"/>
    <x v="682"/>
    <x v="684"/>
    <n v="2033.15"/>
    <n v="49.587499999999999"/>
    <n v="0"/>
    <n v="1983.5625"/>
    <n v="97.59"/>
    <n v="97.59"/>
    <n v="97.59"/>
    <n v="675.64937999999995"/>
    <n v="34.061999999999998"/>
    <n v="0"/>
    <n v="14.35"/>
    <n v="0"/>
    <n v="1558.6"/>
    <n v="1036.1500000000001"/>
  </r>
  <r>
    <s v="Février 2021"/>
    <x v="1"/>
    <x v="0"/>
    <n v="4"/>
    <x v="1"/>
    <n v="402"/>
    <x v="683"/>
    <x v="685"/>
    <n v="2217.85"/>
    <n v="54.0914"/>
    <n v="0"/>
    <n v="2163.7586000000001"/>
    <n v="393"/>
    <n v="90.39"/>
    <n v="393"/>
    <n v="395.25857999999999"/>
    <n v="18.266999999999999"/>
    <n v="0"/>
    <n v="218.75"/>
    <n v="0"/>
    <n v="1861.05"/>
    <n v="1127.6500000000001"/>
  </r>
  <r>
    <s v="Février 2021"/>
    <x v="1"/>
    <x v="0"/>
    <n v="4"/>
    <x v="1"/>
    <n v="402"/>
    <x v="684"/>
    <x v="686"/>
    <n v="40608.379999999997"/>
    <n v="990.44680000000005"/>
    <n v="0"/>
    <n v="39617.933199999999"/>
    <n v="2466.9070000000002"/>
    <n v="2466.9070000000002"/>
    <n v="2466.9070000000002"/>
    <n v="16983.448530000001"/>
    <n v="42.868000000000002"/>
    <n v="12193.08"/>
    <n v="218.65"/>
    <n v="0"/>
    <n v="36254.18"/>
    <n v="29182.37"/>
  </r>
  <r>
    <s v="Février 2021"/>
    <x v="1"/>
    <x v="0"/>
    <n v="4"/>
    <x v="1"/>
    <n v="402"/>
    <x v="685"/>
    <x v="687"/>
    <n v="1460.15"/>
    <n v="35.613300000000002"/>
    <n v="0"/>
    <n v="1424.5367000000001"/>
    <n v="33.075000000000003"/>
    <n v="33.075000000000003"/>
    <n v="33.075000000000003"/>
    <n v="286.76427000000001"/>
    <n v="20.13"/>
    <n v="0"/>
    <n v="94.35"/>
    <n v="0"/>
    <n v="1189"/>
    <n v="6749.15"/>
  </r>
  <r>
    <s v="Février 2021"/>
    <x v="1"/>
    <x v="0"/>
    <n v="4"/>
    <x v="1"/>
    <n v="402"/>
    <x v="686"/>
    <x v="688"/>
    <n v="45.45"/>
    <n v="1.1085"/>
    <n v="0"/>
    <n v="44.341500000000003"/>
    <n v="30.3"/>
    <n v="30.3"/>
    <n v="30.3"/>
    <n v="14.041499999999999"/>
    <n v="31.667000000000002"/>
    <n v="0"/>
    <n v="15.15"/>
    <n v="0"/>
    <n v="45.45"/>
    <n v="0"/>
  </r>
  <r>
    <s v="Février 2021"/>
    <x v="1"/>
    <x v="0"/>
    <n v="4"/>
    <x v="1"/>
    <n v="402"/>
    <x v="687"/>
    <x v="689"/>
    <n v="3395.5"/>
    <n v="82.816999999999993"/>
    <n v="0"/>
    <n v="3312.683"/>
    <n v="829"/>
    <n v="49.74"/>
    <n v="829"/>
    <n v="1212.3130000000001"/>
    <n v="36.595999999999997"/>
    <n v="3.4"/>
    <n v="0"/>
    <n v="0"/>
    <n v="2768.8"/>
    <n v="1429.56"/>
  </r>
  <r>
    <s v="Février 2021"/>
    <x v="1"/>
    <x v="0"/>
    <n v="4"/>
    <x v="1"/>
    <n v="402"/>
    <x v="688"/>
    <x v="690"/>
    <n v="3060.48"/>
    <n v="74.649799999999999"/>
    <n v="0"/>
    <n v="2985.8301999999999"/>
    <n v="1114"/>
    <n v="111.4"/>
    <n v="1114"/>
    <n v="857.95019000000002"/>
    <n v="28.734000000000002"/>
    <n v="3.02"/>
    <n v="0"/>
    <n v="0"/>
    <n v="2614.98"/>
    <n v="3330.25"/>
  </r>
  <r>
    <s v="Février 2021"/>
    <x v="1"/>
    <x v="0"/>
    <n v="4"/>
    <x v="1"/>
    <n v="402"/>
    <x v="689"/>
    <x v="691"/>
    <n v="10087.4"/>
    <n v="246.01650000000001"/>
    <n v="0"/>
    <n v="9841.3834999999999"/>
    <n v="3549"/>
    <n v="354.9"/>
    <n v="3549"/>
    <n v="3062.7035000000001"/>
    <n v="31.120999999999999"/>
    <n v="25.65"/>
    <n v="1.4"/>
    <n v="0"/>
    <n v="7907.43"/>
    <n v="5457.15"/>
  </r>
  <r>
    <s v="Février 2021"/>
    <x v="1"/>
    <x v="0"/>
    <n v="4"/>
    <x v="1"/>
    <n v="402"/>
    <x v="690"/>
    <x v="692"/>
    <n v="2370.3200000000002"/>
    <n v="57.804600000000001"/>
    <n v="0"/>
    <n v="2312.5154000000002"/>
    <n v="833"/>
    <n v="83.3"/>
    <n v="833"/>
    <n v="721.34540000000004"/>
    <n v="31.193000000000001"/>
    <n v="3.63"/>
    <n v="0"/>
    <n v="0"/>
    <n v="1914.37"/>
    <n v="1369.73"/>
  </r>
  <r>
    <s v="Février 2021"/>
    <x v="1"/>
    <x v="0"/>
    <n v="4"/>
    <x v="1"/>
    <n v="402"/>
    <x v="691"/>
    <x v="693"/>
    <n v="1675.15"/>
    <n v="40.857300000000002"/>
    <n v="0"/>
    <n v="1634.2927"/>
    <n v="409"/>
    <n v="24.54"/>
    <n v="409"/>
    <n v="637.82270000000005"/>
    <n v="39.027000000000001"/>
    <n v="1.75"/>
    <n v="0"/>
    <n v="0"/>
    <n v="1359.45"/>
    <n v="1111.0999999999999"/>
  </r>
  <r>
    <s v="Février 2021"/>
    <x v="1"/>
    <x v="0"/>
    <n v="4"/>
    <x v="1"/>
    <n v="402"/>
    <x v="692"/>
    <x v="694"/>
    <n v="1008.6"/>
    <n v="24.6"/>
    <n v="0"/>
    <n v="984"/>
    <n v="246"/>
    <n v="246"/>
    <n v="246"/>
    <n v="384.66"/>
    <n v="39.091000000000001"/>
    <n v="0"/>
    <n v="0"/>
    <n v="0"/>
    <n v="799.5"/>
    <n v="426.4"/>
  </r>
  <r>
    <s v="Février 2021"/>
    <x v="1"/>
    <x v="0"/>
    <n v="4"/>
    <x v="1"/>
    <n v="402"/>
    <x v="693"/>
    <x v="695"/>
    <n v="2444.15"/>
    <n v="59.607500000000002"/>
    <n v="0"/>
    <n v="2384.5425"/>
    <n v="206"/>
    <n v="53.56"/>
    <n v="206"/>
    <n v="788.05250000000001"/>
    <n v="33.048000000000002"/>
    <n v="7.25"/>
    <n v="0"/>
    <n v="0"/>
    <n v="1789.65"/>
    <n v="773.5"/>
  </r>
  <r>
    <s v="Février 2021"/>
    <x v="1"/>
    <x v="0"/>
    <n v="4"/>
    <x v="1"/>
    <n v="402"/>
    <x v="694"/>
    <x v="696"/>
    <n v="1634.22"/>
    <n v="39.849800000000002"/>
    <n v="0"/>
    <n v="1594.3702000000001"/>
    <n v="414"/>
    <n v="66.239999999999995"/>
    <n v="414"/>
    <n v="497.27019999999999"/>
    <n v="31.189"/>
    <n v="1.08"/>
    <n v="0"/>
    <n v="0"/>
    <n v="1247.1199999999999"/>
    <n v="690.91"/>
  </r>
  <r>
    <s v="Février 2021"/>
    <x v="1"/>
    <x v="0"/>
    <n v="4"/>
    <x v="1"/>
    <n v="402"/>
    <x v="695"/>
    <x v="697"/>
    <n v="1691.79"/>
    <n v="41.254199999999997"/>
    <n v="0"/>
    <n v="1650.5358000000001"/>
    <n v="429"/>
    <n v="68.64"/>
    <n v="429"/>
    <n v="513.68579999999997"/>
    <n v="31.122"/>
    <n v="2.76"/>
    <n v="0"/>
    <n v="0"/>
    <n v="1363.94"/>
    <n v="543.08000000000004"/>
  </r>
  <r>
    <s v="Février 2021"/>
    <x v="1"/>
    <x v="0"/>
    <n v="4"/>
    <x v="1"/>
    <n v="402"/>
    <x v="696"/>
    <x v="698"/>
    <n v="1108.81"/>
    <n v="27.0382"/>
    <n v="0"/>
    <n v="1081.7718"/>
    <n v="281"/>
    <n v="44.96"/>
    <n v="281"/>
    <n v="337.12180000000001"/>
    <n v="31.164000000000001"/>
    <n v="1.1399999999999999"/>
    <n v="0"/>
    <n v="0"/>
    <n v="962.66"/>
    <n v="556.54999999999995"/>
  </r>
  <r>
    <s v="Février 2021"/>
    <x v="1"/>
    <x v="0"/>
    <n v="4"/>
    <x v="1"/>
    <n v="402"/>
    <x v="697"/>
    <x v="699"/>
    <n v="608.29999999999995"/>
    <n v="14.832599999999999"/>
    <n v="0"/>
    <n v="593.4674"/>
    <n v="154"/>
    <n v="24.64"/>
    <n v="154"/>
    <n v="185.3674"/>
    <n v="31.234999999999999"/>
    <n v="0"/>
    <n v="0"/>
    <n v="0"/>
    <n v="489.8"/>
    <n v="316"/>
  </r>
  <r>
    <s v="Février 2021"/>
    <x v="1"/>
    <x v="0"/>
    <n v="4"/>
    <x v="1"/>
    <n v="402"/>
    <x v="698"/>
    <x v="700"/>
    <n v="679.4"/>
    <n v="16.566400000000002"/>
    <n v="0"/>
    <n v="662.83360000000005"/>
    <n v="172"/>
    <n v="27.52"/>
    <n v="172"/>
    <n v="207.03360000000001"/>
    <n v="31.234999999999999"/>
    <n v="0"/>
    <n v="0"/>
    <n v="0"/>
    <n v="533.25"/>
    <n v="331.8"/>
  </r>
  <r>
    <s v="Février 2021"/>
    <x v="1"/>
    <x v="0"/>
    <n v="4"/>
    <x v="1"/>
    <n v="402"/>
    <x v="699"/>
    <x v="701"/>
    <n v="176.9"/>
    <n v="4.3151999999999999"/>
    <n v="0"/>
    <n v="172.5848"/>
    <n v="18"/>
    <n v="3.6"/>
    <n v="18"/>
    <n v="45.884799999999998"/>
    <n v="26.587"/>
    <n v="1.3"/>
    <n v="0"/>
    <n v="0"/>
    <n v="127.4"/>
    <n v="29.7"/>
  </r>
  <r>
    <s v="Février 2021"/>
    <x v="1"/>
    <x v="0"/>
    <n v="4"/>
    <x v="1"/>
    <n v="402"/>
    <x v="700"/>
    <x v="702"/>
    <n v="49"/>
    <n v="1.1950000000000001"/>
    <n v="0"/>
    <n v="47.805"/>
    <n v="10"/>
    <n v="10"/>
    <n v="10"/>
    <n v="19.094999999999999"/>
    <n v="39.944000000000003"/>
    <n v="0"/>
    <n v="0"/>
    <n v="0"/>
    <n v="44.1"/>
    <n v="24.5"/>
  </r>
  <r>
    <s v="Février 2021"/>
    <x v="1"/>
    <x v="0"/>
    <n v="4"/>
    <x v="1"/>
    <n v="402"/>
    <x v="701"/>
    <x v="703"/>
    <n v="49"/>
    <n v="1.1950000000000001"/>
    <n v="0"/>
    <n v="47.805"/>
    <n v="10"/>
    <n v="2"/>
    <n v="10"/>
    <n v="19.085000000000001"/>
    <n v="39.923000000000002"/>
    <n v="0"/>
    <n v="0"/>
    <n v="0"/>
    <n v="34.299999999999997"/>
    <n v="24.5"/>
  </r>
  <r>
    <s v="Février 2021"/>
    <x v="1"/>
    <x v="0"/>
    <n v="4"/>
    <x v="1"/>
    <n v="402"/>
    <x v="702"/>
    <x v="704"/>
    <n v="134.1"/>
    <n v="3.2706"/>
    <n v="0"/>
    <n v="130.82939999999999"/>
    <n v="9"/>
    <n v="5.4"/>
    <n v="9"/>
    <n v="43.529400000000003"/>
    <n v="33.271999999999998"/>
    <n v="0"/>
    <n v="0"/>
    <n v="0"/>
    <n v="104.3"/>
    <n v="14.9"/>
  </r>
  <r>
    <s v="Février 2021"/>
    <x v="1"/>
    <x v="0"/>
    <n v="4"/>
    <x v="1"/>
    <n v="402"/>
    <x v="703"/>
    <x v="705"/>
    <n v="484.8"/>
    <n v="11.824299999999999"/>
    <n v="0"/>
    <n v="472.97570000000002"/>
    <n v="101"/>
    <n v="25.25"/>
    <n v="101"/>
    <n v="165.9357"/>
    <n v="35.082999999999998"/>
    <n v="0"/>
    <n v="0"/>
    <n v="0"/>
    <n v="417.6"/>
    <n v="259.2"/>
  </r>
  <r>
    <s v="Février 2021"/>
    <x v="1"/>
    <x v="0"/>
    <n v="4"/>
    <x v="1"/>
    <n v="402"/>
    <x v="704"/>
    <x v="706"/>
    <n v="1019.42"/>
    <n v="24.863900000000001"/>
    <n v="0"/>
    <n v="994.55610000000001"/>
    <n v="173"/>
    <n v="104.15"/>
    <n v="173"/>
    <n v="315.37610000000001"/>
    <n v="31.71"/>
    <n v="1.28"/>
    <n v="0"/>
    <n v="0"/>
    <n v="901.42"/>
    <n v="453.74"/>
  </r>
  <r>
    <s v="Février 2021"/>
    <x v="1"/>
    <x v="0"/>
    <n v="4"/>
    <x v="1"/>
    <n v="402"/>
    <x v="705"/>
    <x v="707"/>
    <n v="499.34"/>
    <n v="12.179"/>
    <n v="0"/>
    <n v="487.161"/>
    <n v="85"/>
    <n v="24.65"/>
    <n v="85"/>
    <n v="144.571"/>
    <n v="29.675999999999998"/>
    <n v="2.16"/>
    <n v="0"/>
    <n v="0"/>
    <n v="387.24"/>
    <n v="177"/>
  </r>
  <r>
    <s v="Février 2021"/>
    <x v="1"/>
    <x v="0"/>
    <n v="4"/>
    <x v="1"/>
    <n v="402"/>
    <x v="706"/>
    <x v="708"/>
    <n v="106.2"/>
    <n v="2.5903"/>
    <n v="0"/>
    <n v="103.6097"/>
    <n v="18"/>
    <n v="2.7"/>
    <n v="18"/>
    <n v="33.0197"/>
    <n v="31.869"/>
    <n v="0"/>
    <n v="0"/>
    <n v="0"/>
    <n v="94.4"/>
    <n v="35.4"/>
  </r>
  <r>
    <s v="Février 2021"/>
    <x v="1"/>
    <x v="0"/>
    <n v="4"/>
    <x v="1"/>
    <n v="402"/>
    <x v="707"/>
    <x v="709"/>
    <n v="199.8"/>
    <n v="4.8734999999999999"/>
    <n v="0"/>
    <n v="194.9265"/>
    <n v="27"/>
    <n v="5.4"/>
    <n v="27"/>
    <n v="78.826499999999996"/>
    <n v="40.439"/>
    <n v="0"/>
    <n v="0"/>
    <n v="0"/>
    <n v="148"/>
    <n v="59.2"/>
  </r>
  <r>
    <s v="Février 2021"/>
    <x v="1"/>
    <x v="0"/>
    <n v="4"/>
    <x v="1"/>
    <n v="402"/>
    <x v="708"/>
    <x v="710"/>
    <n v="217.1"/>
    <n v="5.2938999999999998"/>
    <n v="0"/>
    <n v="211.80609999999999"/>
    <n v="56"/>
    <n v="8.9600000000000009"/>
    <n v="56"/>
    <n v="78.756100000000004"/>
    <n v="37.183"/>
    <n v="0"/>
    <n v="1.3"/>
    <n v="0"/>
    <n v="135.19999999999999"/>
    <n v="66.3"/>
  </r>
  <r>
    <s v="Février 2021"/>
    <x v="1"/>
    <x v="0"/>
    <n v="4"/>
    <x v="1"/>
    <n v="402"/>
    <x v="709"/>
    <x v="711"/>
    <n v="201.4"/>
    <n v="4.9112"/>
    <n v="0"/>
    <n v="196.4888"/>
    <n v="54"/>
    <n v="8.64"/>
    <n v="54"/>
    <n v="68.158799999999999"/>
    <n v="34.688000000000002"/>
    <n v="7.25"/>
    <n v="1.95"/>
    <n v="0"/>
    <n v="146.80000000000001"/>
    <n v="86.53"/>
  </r>
  <r>
    <s v="Février 2021"/>
    <x v="1"/>
    <x v="0"/>
    <n v="4"/>
    <x v="1"/>
    <n v="402"/>
    <x v="710"/>
    <x v="712"/>
    <n v="73.599999999999994"/>
    <n v="1.7951999999999999"/>
    <n v="0"/>
    <n v="71.8048"/>
    <n v="16"/>
    <n v="2.56"/>
    <n v="16"/>
    <n v="27.434799999999999"/>
    <n v="38.207000000000001"/>
    <n v="0"/>
    <n v="0"/>
    <n v="0"/>
    <n v="64.400000000000006"/>
    <n v="36.799999999999997"/>
  </r>
  <r>
    <s v="Février 2021"/>
    <x v="1"/>
    <x v="0"/>
    <n v="4"/>
    <x v="1"/>
    <n v="402"/>
    <x v="711"/>
    <x v="713"/>
    <n v="34.299999999999997"/>
    <n v="0.83650000000000002"/>
    <n v="0"/>
    <n v="33.463500000000003"/>
    <n v="7"/>
    <n v="1.4"/>
    <n v="7"/>
    <n v="13.3635"/>
    <n v="39.935000000000002"/>
    <n v="0"/>
    <n v="0"/>
    <n v="0"/>
    <n v="29.4"/>
    <n v="14.7"/>
  </r>
  <r>
    <s v="Février 2021"/>
    <x v="1"/>
    <x v="0"/>
    <n v="4"/>
    <x v="1"/>
    <n v="402"/>
    <x v="712"/>
    <x v="714"/>
    <n v="6334.89"/>
    <n v="154.50919999999999"/>
    <n v="0"/>
    <n v="6180.3807999999999"/>
    <n v="831"/>
    <n v="0"/>
    <n v="831"/>
    <n v="1483.29171"/>
    <n v="24"/>
    <n v="0"/>
    <n v="23.71"/>
    <n v="0"/>
    <n v="5414.79"/>
    <n v="1767.75"/>
  </r>
  <r>
    <s v="Février 2021"/>
    <x v="1"/>
    <x v="0"/>
    <n v="4"/>
    <x v="1"/>
    <n v="402"/>
    <x v="713"/>
    <x v="715"/>
    <n v="3167.05"/>
    <n v="77.247600000000006"/>
    <n v="0"/>
    <n v="3089.8024"/>
    <n v="149.553"/>
    <n v="149.553"/>
    <n v="149.553"/>
    <n v="1068.06348"/>
    <n v="34.567"/>
    <n v="0"/>
    <n v="122.5"/>
    <n v="0"/>
    <n v="2711.1"/>
    <n v="1888.35"/>
  </r>
  <r>
    <s v="Février 2021"/>
    <x v="1"/>
    <x v="0"/>
    <n v="4"/>
    <x v="2"/>
    <n v="403"/>
    <x v="714"/>
    <x v="716"/>
    <n v="13414.93"/>
    <n v="327.19389999999999"/>
    <n v="0"/>
    <n v="13087.7361"/>
    <n v="1916.4190000000001"/>
    <n v="1916.4190000000001"/>
    <n v="1916.4190000000001"/>
    <n v="1962.1152999999999"/>
    <n v="14.992000000000001"/>
    <n v="21.17"/>
    <n v="937.3"/>
    <n v="0"/>
    <n v="9664.98"/>
    <n v="3438.55"/>
  </r>
  <r>
    <s v="Février 2021"/>
    <x v="1"/>
    <x v="0"/>
    <n v="4"/>
    <x v="2"/>
    <n v="403"/>
    <x v="715"/>
    <x v="717"/>
    <n v="925"/>
    <n v="22.561199999999999"/>
    <n v="0"/>
    <n v="902.43880000000001"/>
    <n v="74"/>
    <n v="70.3"/>
    <n v="74"/>
    <n v="484.33879999999999"/>
    <n v="53.67"/>
    <n v="0"/>
    <n v="0"/>
    <n v="0"/>
    <n v="787.5"/>
    <n v="425"/>
  </r>
  <r>
    <s v="Février 2021"/>
    <x v="1"/>
    <x v="0"/>
    <n v="4"/>
    <x v="2"/>
    <n v="403"/>
    <x v="716"/>
    <x v="718"/>
    <n v="13779.15"/>
    <n v="336.07909999999998"/>
    <n v="0"/>
    <n v="13443.070900000001"/>
    <n v="2104"/>
    <n v="999.4"/>
    <n v="2104"/>
    <n v="6931.4709000000003"/>
    <n v="51.561999999999998"/>
    <n v="0"/>
    <n v="107.25"/>
    <n v="0"/>
    <n v="8780.75"/>
    <n v="3399"/>
  </r>
  <r>
    <s v="Février 2021"/>
    <x v="1"/>
    <x v="0"/>
    <n v="4"/>
    <x v="2"/>
    <n v="403"/>
    <x v="717"/>
    <x v="719"/>
    <n v="14302.4"/>
    <n v="348.83980000000003"/>
    <n v="0"/>
    <n v="13953.5602"/>
    <n v="1152"/>
    <n v="1152"/>
    <n v="1152"/>
    <n v="7444.7601999999997"/>
    <n v="53.353999999999999"/>
    <n v="0"/>
    <n v="97.6"/>
    <n v="0"/>
    <n v="10594.75"/>
    <n v="4812.5"/>
  </r>
  <r>
    <s v="Février 2021"/>
    <x v="1"/>
    <x v="0"/>
    <n v="4"/>
    <x v="2"/>
    <n v="403"/>
    <x v="718"/>
    <x v="720"/>
    <n v="15027.21"/>
    <n v="366.51580000000001"/>
    <n v="0"/>
    <n v="14660.6942"/>
    <n v="1699.556"/>
    <n v="1699.556"/>
    <n v="1699.556"/>
    <n v="4799.7177899999997"/>
    <n v="32.738999999999997"/>
    <n v="496.38"/>
    <n v="622.29"/>
    <n v="0"/>
    <n v="11252.54"/>
    <n v="6190.06"/>
  </r>
  <r>
    <s v="Février 2021"/>
    <x v="1"/>
    <x v="0"/>
    <n v="4"/>
    <x v="2"/>
    <n v="403"/>
    <x v="719"/>
    <x v="721"/>
    <n v="26950.09"/>
    <n v="657.31989999999996"/>
    <n v="0"/>
    <n v="26292.770100000002"/>
    <n v="3438.7330000000002"/>
    <n v="3438.7330000000002"/>
    <n v="3438.7330000000002"/>
    <n v="7892.6228199999996"/>
    <n v="30.018000000000001"/>
    <n v="5150.42"/>
    <n v="568.39"/>
    <n v="0"/>
    <n v="22233.52"/>
    <n v="13508.71"/>
  </r>
  <r>
    <s v="Février 2021"/>
    <x v="1"/>
    <x v="0"/>
    <n v="4"/>
    <x v="2"/>
    <n v="403"/>
    <x v="720"/>
    <x v="722"/>
    <n v="36492.44"/>
    <n v="890.05600000000004"/>
    <n v="0"/>
    <n v="35602.383999999998"/>
    <n v="6652.4390000000003"/>
    <n v="6652.4390000000003"/>
    <n v="6652.4390000000003"/>
    <n v="1730.2676799999999"/>
    <n v="4.8600000000000003"/>
    <n v="69.709999999999994"/>
    <n v="26.25"/>
    <n v="0"/>
    <n v="28840.09"/>
    <n v="16241.21"/>
  </r>
  <r>
    <s v="Février 2021"/>
    <x v="1"/>
    <x v="0"/>
    <n v="4"/>
    <x v="2"/>
    <n v="403"/>
    <x v="721"/>
    <x v="723"/>
    <n v="9050.8700000000008"/>
    <n v="220.75409999999999"/>
    <n v="0"/>
    <n v="8830.1159000000007"/>
    <n v="702.57399999999996"/>
    <n v="702.57399999999996"/>
    <n v="702.57399999999996"/>
    <n v="3728.2473300000001"/>
    <n v="42.222000000000001"/>
    <n v="44.2"/>
    <n v="389.6"/>
    <n v="0"/>
    <n v="7434.89"/>
    <n v="3134.68"/>
  </r>
  <r>
    <s v="Février 2021"/>
    <x v="1"/>
    <x v="0"/>
    <n v="4"/>
    <x v="2"/>
    <n v="403"/>
    <x v="1339"/>
    <x v="1345"/>
    <n v="12426.15"/>
    <n v="303.07690000000002"/>
    <n v="0"/>
    <n v="12123.0731"/>
    <n v="1205.4010000000001"/>
    <n v="1205.4010000000001"/>
    <n v="1205.4010000000001"/>
    <n v="3563.7449499999998"/>
    <n v="29.396000000000001"/>
    <n v="7.3"/>
    <n v="223.2"/>
    <n v="0"/>
    <n v="10224.25"/>
    <n v="5038.8900000000003"/>
  </r>
  <r>
    <s v="Février 2021"/>
    <x v="1"/>
    <x v="0"/>
    <n v="4"/>
    <x v="2"/>
    <n v="403"/>
    <x v="1340"/>
    <x v="1346"/>
    <n v="7957.53"/>
    <n v="194.084"/>
    <n v="0"/>
    <n v="7763.4459999999999"/>
    <n v="738.57600000000002"/>
    <n v="738.57600000000002"/>
    <n v="738.57600000000002"/>
    <n v="2868.3271100000002"/>
    <n v="36.947000000000003"/>
    <n v="1.17"/>
    <n v="534.9"/>
    <n v="0"/>
    <n v="6260.98"/>
    <n v="2692.58"/>
  </r>
  <r>
    <s v="Février 2021"/>
    <x v="1"/>
    <x v="0"/>
    <n v="4"/>
    <x v="2"/>
    <n v="403"/>
    <x v="722"/>
    <x v="724"/>
    <n v="50046.58"/>
    <n v="1220.6509000000001"/>
    <n v="0"/>
    <n v="48825.929100000001"/>
    <n v="5632.9679999999998"/>
    <n v="5632.9679999999998"/>
    <n v="5632.9679999999998"/>
    <n v="15631.98796"/>
    <n v="32.015999999999998"/>
    <n v="7398.61"/>
    <n v="1137.78"/>
    <n v="0"/>
    <n v="42783.38"/>
    <n v="27819.67"/>
  </r>
  <r>
    <s v="Février 2021"/>
    <x v="1"/>
    <x v="0"/>
    <n v="4"/>
    <x v="2"/>
    <n v="403"/>
    <x v="723"/>
    <x v="725"/>
    <n v="7483.15"/>
    <n v="182.5155"/>
    <n v="0"/>
    <n v="7300.6345000000001"/>
    <n v="415.76"/>
    <n v="415.76"/>
    <n v="415.76"/>
    <n v="941.3673"/>
    <n v="12.894"/>
    <n v="0"/>
    <n v="416.5"/>
    <n v="0"/>
    <n v="5843.8"/>
    <n v="3259.25"/>
  </r>
  <r>
    <s v="Février 2021"/>
    <x v="1"/>
    <x v="0"/>
    <n v="4"/>
    <x v="2"/>
    <n v="403"/>
    <x v="724"/>
    <x v="726"/>
    <n v="163059.13"/>
    <n v="3977.0497"/>
    <n v="0"/>
    <n v="159082.0803"/>
    <n v="5606.4880000000003"/>
    <n v="5606.4880000000003"/>
    <n v="5606.4880000000003"/>
    <n v="64356.38104"/>
    <n v="40.454999999999998"/>
    <n v="21143.68"/>
    <n v="814.8"/>
    <n v="0"/>
    <n v="135719.88"/>
    <n v="97386.01"/>
  </r>
  <r>
    <s v="Février 2021"/>
    <x v="1"/>
    <x v="0"/>
    <n v="4"/>
    <x v="2"/>
    <n v="403"/>
    <x v="726"/>
    <x v="728"/>
    <n v="69131.83"/>
    <n v="1686.1424999999999"/>
    <n v="0"/>
    <n v="67445.6875"/>
    <n v="2481.4679999999998"/>
    <n v="2481.4679999999998"/>
    <n v="2481.4679999999998"/>
    <n v="25818.58555"/>
    <n v="38.280999999999999"/>
    <n v="11374.33"/>
    <n v="1382.9"/>
    <n v="0"/>
    <n v="59984.98"/>
    <n v="60700.94"/>
  </r>
  <r>
    <s v="Février 2021"/>
    <x v="1"/>
    <x v="0"/>
    <n v="4"/>
    <x v="2"/>
    <n v="403"/>
    <x v="727"/>
    <x v="729"/>
    <n v="36566.870000000003"/>
    <n v="891.87549999999999"/>
    <n v="0"/>
    <n v="35674.994500000001"/>
    <n v="1488.521"/>
    <n v="1488.521"/>
    <n v="1488.521"/>
    <n v="10920.167310000001"/>
    <n v="30.61"/>
    <n v="177.32"/>
    <n v="469.05"/>
    <n v="0"/>
    <n v="28086.42"/>
    <n v="13291.46"/>
  </r>
  <r>
    <s v="Février 2021"/>
    <x v="1"/>
    <x v="0"/>
    <n v="4"/>
    <x v="2"/>
    <n v="403"/>
    <x v="728"/>
    <x v="730"/>
    <n v="50761.79"/>
    <n v="1238.0926999999999"/>
    <n v="0"/>
    <n v="49523.6973"/>
    <n v="2287.645"/>
    <n v="2287.645"/>
    <n v="2287.645"/>
    <n v="13264.28959"/>
    <n v="26.783999999999999"/>
    <n v="4441.96"/>
    <n v="1999.8"/>
    <n v="0"/>
    <n v="40281.5"/>
    <n v="575425.05000000005"/>
  </r>
  <r>
    <s v="Février 2021"/>
    <x v="1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0"/>
    <x v="732"/>
    <n v="20766.11"/>
    <n v="506.49160000000001"/>
    <n v="0"/>
    <n v="20259.618399999999"/>
    <n v="994.26700000000005"/>
    <n v="994.26700000000005"/>
    <n v="994.26700000000005"/>
    <n v="3922.88726"/>
    <n v="19.363"/>
    <n v="3850.02"/>
    <n v="268.85000000000002"/>
    <n v="0"/>
    <n v="17839.91"/>
    <n v="10657.4"/>
  </r>
  <r>
    <s v="Février 2021"/>
    <x v="1"/>
    <x v="0"/>
    <n v="4"/>
    <x v="2"/>
    <n v="403"/>
    <x v="1341"/>
    <x v="1347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1"/>
    <x v="733"/>
    <n v="4502.5"/>
    <n v="109.81570000000001"/>
    <n v="0"/>
    <n v="4392.6842999999999"/>
    <n v="141.74799999999999"/>
    <n v="141.74799999999999"/>
    <n v="141.74799999999999"/>
    <n v="1846.49485"/>
    <n v="42.036000000000001"/>
    <n v="0"/>
    <n v="458.3"/>
    <n v="0"/>
    <n v="3887.9"/>
    <n v="57311.35"/>
  </r>
  <r>
    <s v="Février 2021"/>
    <x v="1"/>
    <x v="0"/>
    <n v="4"/>
    <x v="2"/>
    <n v="403"/>
    <x v="732"/>
    <x v="734"/>
    <n v="13080.06"/>
    <n v="319.02530000000002"/>
    <n v="0"/>
    <n v="12761.0347"/>
    <n v="388.93700000000001"/>
    <n v="388.93700000000001"/>
    <n v="388.93700000000001"/>
    <n v="5587.62435"/>
    <n v="43.786999999999999"/>
    <n v="27.49"/>
    <n v="503.9"/>
    <n v="0"/>
    <n v="10341.61"/>
    <n v="5503.39"/>
  </r>
  <r>
    <s v="Février 2021"/>
    <x v="1"/>
    <x v="0"/>
    <n v="4"/>
    <x v="2"/>
    <n v="403"/>
    <x v="733"/>
    <x v="735"/>
    <n v="5699.9"/>
    <n v="139.0214"/>
    <n v="0"/>
    <n v="5560.8786"/>
    <n v="172.17"/>
    <n v="172.17"/>
    <n v="172.17"/>
    <n v="2379.64345"/>
    <n v="42.792999999999999"/>
    <n v="0"/>
    <n v="325.39999999999998"/>
    <n v="0"/>
    <n v="4398.25"/>
    <n v="2547.4"/>
  </r>
  <r>
    <s v="Février 2021"/>
    <x v="1"/>
    <x v="0"/>
    <n v="4"/>
    <x v="2"/>
    <n v="403"/>
    <x v="736"/>
    <x v="738"/>
    <n v="13440.71"/>
    <n v="327.82130000000001"/>
    <n v="0"/>
    <n v="13112.8887"/>
    <n v="242.53899999999999"/>
    <n v="242.53899999999999"/>
    <n v="242.53899999999999"/>
    <n v="4138.6387100000002"/>
    <n v="31.562000000000001"/>
    <n v="21.19"/>
    <n v="120.1"/>
    <n v="0"/>
    <n v="10234.5"/>
    <n v="5002.41"/>
  </r>
  <r>
    <s v="Février 2021"/>
    <x v="1"/>
    <x v="0"/>
    <n v="4"/>
    <x v="2"/>
    <n v="403"/>
    <x v="737"/>
    <x v="739"/>
    <n v="10465.32"/>
    <n v="255.25139999999999"/>
    <n v="0"/>
    <n v="10210.068600000001"/>
    <n v="837.75800000000004"/>
    <n v="837.75800000000004"/>
    <n v="837.75800000000004"/>
    <n v="3178.4501700000001"/>
    <n v="31.131"/>
    <n v="13.63"/>
    <n v="411.85"/>
    <n v="0"/>
    <n v="8328.9699999999993"/>
    <n v="4341.16"/>
  </r>
  <r>
    <s v="Février 2021"/>
    <x v="1"/>
    <x v="0"/>
    <n v="4"/>
    <x v="2"/>
    <n v="403"/>
    <x v="738"/>
    <x v="740"/>
    <n v="4396.16"/>
    <n v="107.22190000000001"/>
    <n v="0"/>
    <n v="4288.9381000000003"/>
    <n v="571.88099999999997"/>
    <n v="571.88099999999997"/>
    <n v="571.88099999999997"/>
    <n v="-207.68164999999999"/>
    <n v="-4.8419999999999996"/>
    <n v="17.739999999999998"/>
    <n v="160.35"/>
    <n v="0"/>
    <n v="3404.7"/>
    <n v="1606.05"/>
  </r>
  <r>
    <s v="Février 2021"/>
    <x v="1"/>
    <x v="0"/>
    <n v="4"/>
    <x v="2"/>
    <n v="403"/>
    <x v="739"/>
    <x v="741"/>
    <n v="866.55"/>
    <n v="21.135300000000001"/>
    <n v="0"/>
    <n v="845.41470000000004"/>
    <n v="127"/>
    <n v="22.86"/>
    <n v="127"/>
    <n v="216.7647"/>
    <n v="25.64"/>
    <n v="0"/>
    <n v="85.95"/>
    <n v="0"/>
    <n v="791.55"/>
    <n v="507.75"/>
  </r>
  <r>
    <s v="Février 2021"/>
    <x v="1"/>
    <x v="0"/>
    <n v="4"/>
    <x v="2"/>
    <n v="403"/>
    <x v="740"/>
    <x v="742"/>
    <n v="1632.45"/>
    <n v="39.816400000000002"/>
    <n v="0"/>
    <n v="1592.6335999999999"/>
    <n v="67.656000000000006"/>
    <n v="67.656000000000006"/>
    <n v="67.656000000000006"/>
    <n v="408.6336"/>
    <n v="25.658000000000001"/>
    <n v="0"/>
    <n v="58.95"/>
    <n v="0"/>
    <n v="1442.05"/>
    <n v="1312.55"/>
  </r>
  <r>
    <s v="Février 2021"/>
    <x v="1"/>
    <x v="0"/>
    <n v="4"/>
    <x v="2"/>
    <n v="403"/>
    <x v="1342"/>
    <x v="1348"/>
    <n v="12117.4"/>
    <n v="295.54640000000001"/>
    <n v="0"/>
    <n v="11821.8536"/>
    <n v="1220.6790000000001"/>
    <n v="1220.6790000000001"/>
    <n v="1220.6790000000001"/>
    <n v="4305.2154300000002"/>
    <n v="36.417000000000002"/>
    <n v="10.14"/>
    <n v="79.25"/>
    <n v="0"/>
    <n v="10470.19"/>
    <n v="7710.52"/>
  </r>
  <r>
    <s v="Février 2021"/>
    <x v="1"/>
    <x v="0"/>
    <n v="4"/>
    <x v="2"/>
    <n v="403"/>
    <x v="741"/>
    <x v="743"/>
    <n v="17769.13"/>
    <n v="433.39400000000001"/>
    <n v="0"/>
    <n v="17335.736000000001"/>
    <n v="2503.3049999999998"/>
    <n v="2503.3049999999998"/>
    <n v="2503.3049999999998"/>
    <n v="2876.8950799999998"/>
    <n v="16.594999999999999"/>
    <n v="20.27"/>
    <n v="234.1"/>
    <n v="0"/>
    <n v="13102.83"/>
    <n v="5354.02"/>
  </r>
  <r>
    <s v="Février 2021"/>
    <x v="1"/>
    <x v="0"/>
    <n v="4"/>
    <x v="2"/>
    <n v="403"/>
    <x v="742"/>
    <x v="744"/>
    <n v="14718.75"/>
    <n v="358.99369999999999"/>
    <n v="0"/>
    <n v="14359.756299999999"/>
    <n v="1082.8499999999999"/>
    <n v="1082.8499999999999"/>
    <n v="1082.8499999999999"/>
    <n v="5242.4775099999997"/>
    <n v="36.508000000000003"/>
    <n v="39.47"/>
    <n v="401.9"/>
    <n v="0"/>
    <n v="11903.35"/>
    <n v="6386.5"/>
  </r>
  <r>
    <s v="Février 2021"/>
    <x v="1"/>
    <x v="0"/>
    <n v="4"/>
    <x v="2"/>
    <n v="403"/>
    <x v="743"/>
    <x v="745"/>
    <n v="3959.5"/>
    <n v="96.573099999999997"/>
    <n v="0"/>
    <n v="3862.9268999999999"/>
    <n v="273.99700000000001"/>
    <n v="273.99700000000001"/>
    <n v="273.99700000000001"/>
    <n v="1396.90041"/>
    <n v="36.161999999999999"/>
    <n v="1.75"/>
    <n v="148.30000000000001"/>
    <n v="0"/>
    <n v="3341.95"/>
    <n v="2392.4499999999998"/>
  </r>
  <r>
    <s v="Février 2021"/>
    <x v="1"/>
    <x v="0"/>
    <n v="4"/>
    <x v="2"/>
    <n v="403"/>
    <x v="744"/>
    <x v="746"/>
    <n v="2184.0500000000002"/>
    <n v="53.270099999999999"/>
    <n v="0"/>
    <n v="2130.7799"/>
    <n v="97.328000000000003"/>
    <n v="97.328000000000003"/>
    <n v="97.328000000000003"/>
    <n v="378.15192000000002"/>
    <n v="17.747"/>
    <n v="0"/>
    <n v="151.5"/>
    <n v="0"/>
    <n v="1693.8"/>
    <n v="777.9"/>
  </r>
  <r>
    <s v="Février 2021"/>
    <x v="1"/>
    <x v="0"/>
    <n v="4"/>
    <x v="2"/>
    <n v="403"/>
    <x v="746"/>
    <x v="748"/>
    <n v="16087.16"/>
    <n v="392.36869999999999"/>
    <n v="0"/>
    <n v="15694.791300000001"/>
    <n v="1125.9570000000001"/>
    <n v="1125.9570000000001"/>
    <n v="1125.9570000000001"/>
    <n v="5564.8974500000004"/>
    <n v="35.457000000000001"/>
    <n v="83.28"/>
    <n v="717.75"/>
    <n v="0"/>
    <n v="12527.96"/>
    <n v="6032.58"/>
  </r>
  <r>
    <s v="Février 2021"/>
    <x v="1"/>
    <x v="0"/>
    <n v="4"/>
    <x v="2"/>
    <n v="403"/>
    <x v="747"/>
    <x v="749"/>
    <n v="12782.28"/>
    <n v="311.76310000000001"/>
    <n v="0"/>
    <n v="12470.516900000001"/>
    <n v="835.11199999999997"/>
    <n v="835.11199999999997"/>
    <n v="835.11199999999997"/>
    <n v="4184.3248400000002"/>
    <n v="33.554000000000002"/>
    <n v="45.17"/>
    <n v="531.75"/>
    <n v="0"/>
    <n v="10041.5"/>
    <n v="5204.6099999999997"/>
  </r>
  <r>
    <s v="Février 2021"/>
    <x v="1"/>
    <x v="0"/>
    <n v="4"/>
    <x v="2"/>
    <n v="403"/>
    <x v="748"/>
    <x v="750"/>
    <n v="666.05"/>
    <n v="16.2456"/>
    <n v="0"/>
    <n v="649.80439999999999"/>
    <n v="30.916"/>
    <n v="30.916"/>
    <n v="30.916"/>
    <n v="92.645079999999993"/>
    <n v="14.257"/>
    <n v="0"/>
    <n v="106.85"/>
    <n v="0"/>
    <n v="521.9"/>
    <n v="406.4"/>
  </r>
  <r>
    <s v="Février 2021"/>
    <x v="1"/>
    <x v="0"/>
    <n v="4"/>
    <x v="2"/>
    <n v="403"/>
    <x v="749"/>
    <x v="751"/>
    <n v="11505.35"/>
    <n v="280.61900000000003"/>
    <n v="0"/>
    <n v="11224.731"/>
    <n v="944.322"/>
    <n v="944.322"/>
    <n v="944.322"/>
    <n v="4060.5636100000002"/>
    <n v="36.174999999999997"/>
    <n v="1481.02"/>
    <n v="706.5"/>
    <n v="0"/>
    <n v="8924.1"/>
    <n v="4741.6499999999996"/>
  </r>
  <r>
    <s v="Février 2021"/>
    <x v="1"/>
    <x v="0"/>
    <n v="4"/>
    <x v="2"/>
    <n v="403"/>
    <x v="750"/>
    <x v="752"/>
    <n v="6901"/>
    <n v="168.31809999999999"/>
    <n v="0"/>
    <n v="6732.6818999999996"/>
    <n v="889.02200000000005"/>
    <n v="889.02200000000005"/>
    <n v="889.02200000000005"/>
    <n v="94.938379999999995"/>
    <n v="1.41"/>
    <n v="27"/>
    <n v="182.65"/>
    <n v="0"/>
    <n v="4707.8999999999996"/>
    <n v="1512.31"/>
  </r>
  <r>
    <s v="Février 2021"/>
    <x v="1"/>
    <x v="0"/>
    <n v="4"/>
    <x v="2"/>
    <n v="403"/>
    <x v="751"/>
    <x v="753"/>
    <n v="14049.51"/>
    <n v="342.6721"/>
    <n v="0"/>
    <n v="13706.8379"/>
    <n v="1090.078"/>
    <n v="1090.078"/>
    <n v="1090.078"/>
    <n v="4985.4550900000004"/>
    <n v="36.372"/>
    <n v="1884.62"/>
    <n v="961.65"/>
    <n v="0"/>
    <n v="10848.37"/>
    <n v="5243.67"/>
  </r>
  <r>
    <s v="Février 2021"/>
    <x v="1"/>
    <x v="0"/>
    <n v="4"/>
    <x v="2"/>
    <n v="403"/>
    <x v="752"/>
    <x v="754"/>
    <n v="376.95"/>
    <n v="9.1936"/>
    <n v="0"/>
    <n v="367.75639999999999"/>
    <n v="19.515999999999998"/>
    <n v="19.515999999999998"/>
    <n v="19.515999999999998"/>
    <n v="36.401499999999999"/>
    <n v="9.8979999999999997"/>
    <n v="0"/>
    <n v="71.900000000000006"/>
    <n v="0"/>
    <n v="235.65"/>
    <n v="88.85"/>
  </r>
  <r>
    <s v="Février 2021"/>
    <x v="1"/>
    <x v="0"/>
    <n v="4"/>
    <x v="2"/>
    <n v="403"/>
    <x v="753"/>
    <x v="755"/>
    <n v="6679.1"/>
    <n v="162.9051"/>
    <n v="0"/>
    <n v="6516.1949000000004"/>
    <n v="975.66399999999999"/>
    <n v="975.66399999999999"/>
    <n v="975.66399999999999"/>
    <n v="1064.0829699999999"/>
    <n v="16.329999999999998"/>
    <n v="0"/>
    <n v="53.1"/>
    <n v="0"/>
    <n v="4991.8500000000004"/>
    <n v="2185.9499999999998"/>
  </r>
  <r>
    <s v="Février 2021"/>
    <x v="1"/>
    <x v="0"/>
    <n v="4"/>
    <x v="2"/>
    <n v="403"/>
    <x v="754"/>
    <x v="756"/>
    <n v="28415.51"/>
    <n v="693.0616"/>
    <n v="0"/>
    <n v="27722.448400000001"/>
    <n v="1166.78"/>
    <n v="1166.78"/>
    <n v="1166.78"/>
    <n v="4386.8781600000002"/>
    <n v="15.824"/>
    <n v="79.48"/>
    <n v="674.51"/>
    <n v="0"/>
    <n v="22691.88"/>
    <n v="9659.34"/>
  </r>
  <r>
    <s v="Février 2021"/>
    <x v="1"/>
    <x v="0"/>
    <n v="4"/>
    <x v="2"/>
    <n v="403"/>
    <x v="755"/>
    <x v="757"/>
    <n v="52913.46"/>
    <n v="1290.5733"/>
    <n v="0"/>
    <n v="51622.886700000003"/>
    <n v="1489.3979999999999"/>
    <n v="1489.3979999999999"/>
    <n v="1489.3979999999999"/>
    <n v="20466.244699999999"/>
    <n v="39.646000000000001"/>
    <n v="76.89"/>
    <n v="1369.65"/>
    <n v="0"/>
    <n v="42572.6"/>
    <n v="27102.13"/>
  </r>
  <r>
    <s v="Février 2021"/>
    <x v="1"/>
    <x v="0"/>
    <n v="4"/>
    <x v="2"/>
    <n v="403"/>
    <x v="756"/>
    <x v="758"/>
    <n v="1953.65"/>
    <n v="47.649700000000003"/>
    <n v="0"/>
    <n v="1906.0002999999999"/>
    <n v="34.401000000000003"/>
    <n v="34.401000000000003"/>
    <n v="34.401000000000003"/>
    <n v="598.76003000000003"/>
    <n v="31.414000000000001"/>
    <n v="0"/>
    <n v="7.3"/>
    <n v="0"/>
    <n v="1633.75"/>
    <n v="1239.8499999999999"/>
  </r>
  <r>
    <s v="Février 2021"/>
    <x v="1"/>
    <x v="0"/>
    <n v="4"/>
    <x v="2"/>
    <n v="403"/>
    <x v="757"/>
    <x v="759"/>
    <n v="239957.07"/>
    <n v="5852.6117000000004"/>
    <n v="0"/>
    <n v="234104.4583"/>
    <n v="8307.7900000000009"/>
    <n v="8307.7900000000009"/>
    <n v="8307.7900000000009"/>
    <n v="73174.410210000002"/>
    <n v="31.257000000000001"/>
    <n v="465.18"/>
    <n v="482.95"/>
    <n v="0"/>
    <n v="210044.39"/>
    <n v="162332.94"/>
  </r>
  <r>
    <s v="Février 2021"/>
    <x v="1"/>
    <x v="0"/>
    <n v="4"/>
    <x v="2"/>
    <n v="403"/>
    <x v="758"/>
    <x v="760"/>
    <n v="50190.94"/>
    <n v="1224.1695"/>
    <n v="0"/>
    <n v="48966.770499999999"/>
    <n v="1549.2429999999999"/>
    <n v="1549.2429999999999"/>
    <n v="1549.2429999999999"/>
    <n v="20507.213970000001"/>
    <n v="41.88"/>
    <n v="39.08"/>
    <n v="1665.43"/>
    <n v="0"/>
    <n v="39180.94"/>
    <n v="24972.73"/>
  </r>
  <r>
    <s v="Février 2021"/>
    <x v="1"/>
    <x v="0"/>
    <n v="4"/>
    <x v="2"/>
    <n v="403"/>
    <x v="759"/>
    <x v="761"/>
    <n v="115609.03"/>
    <n v="2819.7354999999998"/>
    <n v="0"/>
    <n v="112789.2945"/>
    <n v="7479"/>
    <n v="5235.3"/>
    <n v="7479"/>
    <n v="39514.074419999997"/>
    <n v="35.033999999999999"/>
    <n v="341.07"/>
    <n v="575.5"/>
    <n v="0"/>
    <n v="98669.55"/>
    <n v="77773.87"/>
  </r>
  <r>
    <s v="Février 2021"/>
    <x v="1"/>
    <x v="0"/>
    <n v="4"/>
    <x v="2"/>
    <n v="403"/>
    <x v="760"/>
    <x v="762"/>
    <n v="11867.11"/>
    <n v="289.44110000000001"/>
    <n v="0"/>
    <n v="11577.668900000001"/>
    <n v="754.06100000000004"/>
    <n v="754.06100000000004"/>
    <n v="754.06100000000004"/>
    <n v="3307.6622299999999"/>
    <n v="28.568999999999999"/>
    <n v="2160.42"/>
    <n v="299.7"/>
    <n v="0"/>
    <n v="10035.41"/>
    <n v="5185.5600000000004"/>
  </r>
  <r>
    <s v="Février 2021"/>
    <x v="1"/>
    <x v="0"/>
    <n v="4"/>
    <x v="2"/>
    <n v="403"/>
    <x v="761"/>
    <x v="763"/>
    <n v="8282.06"/>
    <n v="202.00030000000001"/>
    <n v="0"/>
    <n v="8080.0596999999998"/>
    <n v="518.50400000000002"/>
    <n v="518.50400000000002"/>
    <n v="518.50400000000002"/>
    <n v="2448.7688699999999"/>
    <n v="30.306000000000001"/>
    <n v="1906.57"/>
    <n v="179.05"/>
    <n v="0"/>
    <n v="6694.66"/>
    <n v="4105.21"/>
  </r>
  <r>
    <s v="Février 2021"/>
    <x v="1"/>
    <x v="0"/>
    <n v="4"/>
    <x v="2"/>
    <n v="403"/>
    <x v="762"/>
    <x v="764"/>
    <n v="8498.39"/>
    <n v="207.27760000000001"/>
    <n v="0"/>
    <n v="8291.1124"/>
    <n v="452.56599999999997"/>
    <n v="452.56599999999997"/>
    <n v="452.56599999999997"/>
    <n v="2367.9416099999999"/>
    <n v="28.56"/>
    <n v="1706.24"/>
    <n v="205.6"/>
    <n v="0"/>
    <n v="6904.84"/>
    <n v="3925.48"/>
  </r>
  <r>
    <s v="Février 2021"/>
    <x v="1"/>
    <x v="0"/>
    <n v="4"/>
    <x v="2"/>
    <n v="403"/>
    <x v="763"/>
    <x v="765"/>
    <n v="3614.95"/>
    <n v="88.170100000000005"/>
    <n v="0"/>
    <n v="3526.7799"/>
    <n v="197.47499999999999"/>
    <n v="197.47499999999999"/>
    <n v="197.47499999999999"/>
    <n v="1159.8198299999999"/>
    <n v="32.886000000000003"/>
    <n v="0"/>
    <n v="137.44999999999999"/>
    <n v="0"/>
    <n v="2918.5"/>
    <n v="1720.15"/>
  </r>
  <r>
    <s v="Février 2021"/>
    <x v="1"/>
    <x v="0"/>
    <n v="4"/>
    <x v="2"/>
    <n v="403"/>
    <x v="1343"/>
    <x v="1349"/>
    <n v="8822.73"/>
    <n v="215.1953"/>
    <n v="0"/>
    <n v="8607.5347000000002"/>
    <n v="1203"/>
    <n v="601.5"/>
    <n v="1203"/>
    <n v="1903.19469"/>
    <n v="22.111000000000001"/>
    <n v="4.67"/>
    <n v="315.39999999999998"/>
    <n v="0"/>
    <n v="7570.83"/>
    <n v="6212.29"/>
  </r>
  <r>
    <s v="Février 2021"/>
    <x v="1"/>
    <x v="0"/>
    <n v="4"/>
    <x v="2"/>
    <n v="403"/>
    <x v="764"/>
    <x v="766"/>
    <n v="1436.15"/>
    <n v="35.028599999999997"/>
    <n v="0"/>
    <n v="1401.1214"/>
    <n v="44.115000000000002"/>
    <n v="44.115000000000002"/>
    <n v="44.115000000000002"/>
    <n v="207.21696"/>
    <n v="14.789"/>
    <n v="0"/>
    <n v="107.7"/>
    <n v="0"/>
    <n v="1140.8"/>
    <n v="605.15"/>
  </r>
  <r>
    <s v="Février 2021"/>
    <x v="1"/>
    <x v="0"/>
    <n v="4"/>
    <x v="2"/>
    <n v="403"/>
    <x v="765"/>
    <x v="767"/>
    <n v="745.8"/>
    <n v="18.190100000000001"/>
    <n v="0"/>
    <n v="727.60990000000004"/>
    <n v="51.034999999999997"/>
    <n v="51.034999999999997"/>
    <n v="51.034999999999997"/>
    <n v="195.80732"/>
    <n v="26.911000000000001"/>
    <n v="0"/>
    <n v="70.8"/>
    <n v="0"/>
    <n v="656.1"/>
    <n v="398.6"/>
  </r>
  <r>
    <s v="Février 2021"/>
    <x v="1"/>
    <x v="0"/>
    <n v="4"/>
    <x v="2"/>
    <n v="403"/>
    <x v="766"/>
    <x v="768"/>
    <n v="9333.15"/>
    <n v="227.63810000000001"/>
    <n v="0"/>
    <n v="9105.5118999999995"/>
    <n v="254.398"/>
    <n v="254.398"/>
    <n v="254.398"/>
    <n v="3394.62147"/>
    <n v="37.280999999999999"/>
    <n v="0"/>
    <n v="202.55"/>
    <n v="0"/>
    <n v="7554.3"/>
    <n v="5174.1000000000004"/>
  </r>
  <r>
    <s v="Février 2021"/>
    <x v="1"/>
    <x v="0"/>
    <n v="4"/>
    <x v="2"/>
    <n v="403"/>
    <x v="767"/>
    <x v="769"/>
    <n v="893.8"/>
    <n v="21.799900000000001"/>
    <n v="0"/>
    <n v="872.00009999999997"/>
    <n v="41.167000000000002"/>
    <n v="41.167000000000002"/>
    <n v="41.167000000000002"/>
    <n v="247.63054"/>
    <n v="28.398"/>
    <n v="0"/>
    <n v="53.05"/>
    <n v="0"/>
    <n v="821.25"/>
    <n v="791.25"/>
  </r>
  <r>
    <s v="Février 2021"/>
    <x v="1"/>
    <x v="0"/>
    <n v="4"/>
    <x v="2"/>
    <n v="403"/>
    <x v="770"/>
    <x v="772"/>
    <n v="15424.47"/>
    <n v="376.2158"/>
    <n v="0"/>
    <n v="15048.254199999999"/>
    <n v="561"/>
    <n v="448.8"/>
    <n v="561"/>
    <n v="4765.1242000000002"/>
    <n v="31.666"/>
    <n v="12.93"/>
    <n v="1168.2"/>
    <n v="0"/>
    <n v="13043.32"/>
    <n v="7693.91"/>
  </r>
  <r>
    <s v="Février 2021"/>
    <x v="1"/>
    <x v="0"/>
    <n v="4"/>
    <x v="2"/>
    <n v="403"/>
    <x v="771"/>
    <x v="773"/>
    <n v="4195.6099999999997"/>
    <n v="102.3302"/>
    <n v="0"/>
    <n v="4093.2797999999998"/>
    <n v="928"/>
    <n v="185.6"/>
    <n v="928"/>
    <n v="1049.4397899999999"/>
    <n v="25.638000000000002"/>
    <n v="6.89"/>
    <n v="251.9"/>
    <n v="0"/>
    <n v="3352.41"/>
    <n v="2342.8000000000002"/>
  </r>
  <r>
    <s v="Février 2021"/>
    <x v="1"/>
    <x v="0"/>
    <n v="4"/>
    <x v="2"/>
    <n v="403"/>
    <x v="772"/>
    <x v="774"/>
    <n v="1235.2"/>
    <n v="30.1267"/>
    <n v="0"/>
    <n v="1205.0733"/>
    <n v="67.403000000000006"/>
    <n v="67.403000000000006"/>
    <n v="67.403000000000006"/>
    <n v="1040.6991700000001"/>
    <n v="86.36"/>
    <n v="0"/>
    <n v="45.5"/>
    <n v="0"/>
    <n v="482.75"/>
    <n v="67.400000000000006"/>
  </r>
  <r>
    <s v="Février 2021"/>
    <x v="1"/>
    <x v="0"/>
    <n v="4"/>
    <x v="2"/>
    <n v="403"/>
    <x v="773"/>
    <x v="775"/>
    <n v="951.4"/>
    <n v="23.2027"/>
    <n v="0"/>
    <n v="928.19730000000004"/>
    <n v="187"/>
    <n v="44.88"/>
    <n v="187"/>
    <n v="187.6773"/>
    <n v="20.22"/>
    <n v="0"/>
    <n v="77.099999999999994"/>
    <n v="0"/>
    <n v="830.3"/>
    <n v="647.29999999999995"/>
  </r>
  <r>
    <s v="Février 2021"/>
    <x v="1"/>
    <x v="0"/>
    <n v="4"/>
    <x v="2"/>
    <n v="403"/>
    <x v="774"/>
    <x v="776"/>
    <n v="707.4"/>
    <n v="17.254799999999999"/>
    <n v="0"/>
    <n v="690.14520000000005"/>
    <n v="145"/>
    <n v="14.5"/>
    <n v="145"/>
    <n v="136.24519000000001"/>
    <n v="19.742000000000001"/>
    <n v="0"/>
    <n v="133.6"/>
    <n v="0"/>
    <n v="632.29999999999995"/>
    <n v="446.7"/>
  </r>
  <r>
    <s v="Février 2021"/>
    <x v="1"/>
    <x v="0"/>
    <n v="4"/>
    <x v="2"/>
    <n v="403"/>
    <x v="775"/>
    <x v="777"/>
    <n v="12368.3"/>
    <n v="301.67149999999998"/>
    <n v="0"/>
    <n v="12066.628500000001"/>
    <n v="1672"/>
    <n v="668.8"/>
    <n v="3344"/>
    <n v="2653.26863"/>
    <n v="21.988"/>
    <n v="24.4"/>
    <n v="314.5"/>
    <n v="0"/>
    <n v="10284.43"/>
    <n v="7569.85"/>
  </r>
  <r>
    <s v="Février 2021"/>
    <x v="1"/>
    <x v="0"/>
    <n v="4"/>
    <x v="2"/>
    <n v="403"/>
    <x v="776"/>
    <x v="778"/>
    <n v="5057.38"/>
    <n v="123.3518"/>
    <n v="0"/>
    <n v="4934.0281999999997"/>
    <n v="406.22699999999998"/>
    <n v="406.22699999999998"/>
    <n v="406.22699999999998"/>
    <n v="1565.56756"/>
    <n v="31.73"/>
    <n v="0.82"/>
    <n v="222.85"/>
    <n v="0"/>
    <n v="4153.4799999999996"/>
    <n v="2742.98"/>
  </r>
  <r>
    <s v="Février 2021"/>
    <x v="1"/>
    <x v="0"/>
    <n v="4"/>
    <x v="2"/>
    <n v="403"/>
    <x v="1344"/>
    <x v="1350"/>
    <n v="11171.94"/>
    <n v="272.48469999999998"/>
    <n v="0"/>
    <n v="10899.4553"/>
    <n v="1031.9159999999999"/>
    <n v="1031.9159999999999"/>
    <n v="1031.9159999999999"/>
    <n v="4563.5085200000003"/>
    <n v="41.869"/>
    <n v="15.26"/>
    <n v="163.95"/>
    <n v="0"/>
    <n v="9564.61"/>
    <n v="7776.01"/>
  </r>
  <r>
    <s v="Février 2021"/>
    <x v="1"/>
    <x v="0"/>
    <n v="4"/>
    <x v="2"/>
    <n v="403"/>
    <x v="777"/>
    <x v="779"/>
    <n v="7692.33"/>
    <n v="187.61789999999999"/>
    <n v="0"/>
    <n v="7504.7120999999997"/>
    <n v="527.34100000000001"/>
    <n v="527.34100000000001"/>
    <n v="527.34100000000001"/>
    <n v="2580.5209199999999"/>
    <n v="34.384999999999998"/>
    <n v="39.770000000000003"/>
    <n v="177.75"/>
    <n v="0"/>
    <n v="6157.24"/>
    <n v="3521.41"/>
  </r>
  <r>
    <s v="Février 2021"/>
    <x v="1"/>
    <x v="0"/>
    <n v="4"/>
    <x v="2"/>
    <n v="403"/>
    <x v="781"/>
    <x v="783"/>
    <n v="1252.8499999999999"/>
    <n v="30.557400000000001"/>
    <n v="0"/>
    <n v="1222.2926"/>
    <n v="77.917000000000002"/>
    <n v="77.917000000000002"/>
    <n v="77.917000000000002"/>
    <n v="437.70094999999998"/>
    <n v="35.81"/>
    <n v="0"/>
    <n v="32.6"/>
    <n v="0"/>
    <n v="1012.1"/>
    <n v="488.95"/>
  </r>
  <r>
    <s v="Février 2021"/>
    <x v="1"/>
    <x v="0"/>
    <n v="4"/>
    <x v="2"/>
    <n v="403"/>
    <x v="1345"/>
    <x v="1351"/>
    <n v="3393.57"/>
    <n v="82.770200000000003"/>
    <n v="0"/>
    <n v="3310.7997999999998"/>
    <n v="219.483"/>
    <n v="219.483"/>
    <n v="219.483"/>
    <n v="1214.1650500000001"/>
    <n v="36.673000000000002"/>
    <n v="8.3800000000000008"/>
    <n v="0"/>
    <n v="0"/>
    <n v="2743.03"/>
    <n v="843.95"/>
  </r>
  <r>
    <s v="Février 2021"/>
    <x v="1"/>
    <x v="0"/>
    <n v="4"/>
    <x v="2"/>
    <n v="403"/>
    <x v="782"/>
    <x v="784"/>
    <n v="35398.86"/>
    <n v="863.38610000000006"/>
    <n v="0"/>
    <n v="34535.473899999997"/>
    <n v="2710.252"/>
    <n v="2710.252"/>
    <n v="2710.252"/>
    <n v="9210.3807300000008"/>
    <n v="26.669"/>
    <n v="5979.79"/>
    <n v="631.1"/>
    <n v="0"/>
    <n v="27847.919999999998"/>
    <n v="13119.85"/>
  </r>
  <r>
    <s v="Février 2021"/>
    <x v="1"/>
    <x v="0"/>
    <n v="4"/>
    <x v="2"/>
    <n v="403"/>
    <x v="783"/>
    <x v="785"/>
    <n v="835.7"/>
    <n v="20.383199999999999"/>
    <n v="0"/>
    <n v="815.31679999999994"/>
    <n v="52.533000000000001"/>
    <n v="52.533000000000001"/>
    <n v="52.533000000000001"/>
    <n v="297.25056000000001"/>
    <n v="36.457999999999998"/>
    <n v="0"/>
    <n v="57.4"/>
    <n v="0"/>
    <n v="656.9"/>
    <n v="480.7"/>
  </r>
  <r>
    <s v="Février 2021"/>
    <x v="1"/>
    <x v="0"/>
    <n v="4"/>
    <x v="2"/>
    <n v="403"/>
    <x v="786"/>
    <x v="788"/>
    <n v="2404.0100000000002"/>
    <n v="58.634"/>
    <n v="0"/>
    <n v="2345.3760000000002"/>
    <n v="104.68300000000001"/>
    <n v="104.68300000000001"/>
    <n v="104.68300000000001"/>
    <n v="1031.0397"/>
    <n v="43.960999999999999"/>
    <n v="14.29"/>
    <n v="93.95"/>
    <n v="0"/>
    <n v="1998.72"/>
    <n v="1240.8499999999999"/>
  </r>
  <r>
    <s v="Février 2021"/>
    <x v="1"/>
    <x v="0"/>
    <n v="4"/>
    <x v="2"/>
    <n v="403"/>
    <x v="788"/>
    <x v="790"/>
    <n v="1269.3"/>
    <n v="30.958600000000001"/>
    <n v="0"/>
    <n v="1238.3414"/>
    <n v="79.456000000000003"/>
    <n v="79.456000000000003"/>
    <n v="79.456000000000003"/>
    <n v="410.30473999999998"/>
    <n v="33.133000000000003"/>
    <n v="0"/>
    <n v="200.65"/>
    <n v="0"/>
    <n v="1163.9000000000001"/>
    <n v="589.95000000000005"/>
  </r>
  <r>
    <s v="Février 2021"/>
    <x v="1"/>
    <x v="0"/>
    <n v="4"/>
    <x v="2"/>
    <n v="403"/>
    <x v="789"/>
    <x v="791"/>
    <n v="4271.8500000000004"/>
    <n v="104.1927"/>
    <n v="0"/>
    <n v="4167.6572999999999"/>
    <n v="144.124"/>
    <n v="144.124"/>
    <n v="144.124"/>
    <n v="1217.0213699999999"/>
    <n v="29.202000000000002"/>
    <n v="821.5"/>
    <n v="313.08999999999997"/>
    <n v="0"/>
    <n v="3576.58"/>
    <n v="1596.46"/>
  </r>
  <r>
    <s v="Février 2021"/>
    <x v="1"/>
    <x v="0"/>
    <n v="4"/>
    <x v="2"/>
    <n v="403"/>
    <x v="790"/>
    <x v="792"/>
    <n v="145982.78"/>
    <n v="3560.5542999999998"/>
    <n v="0"/>
    <n v="142422.22570000001"/>
    <n v="10642.504000000001"/>
    <n v="10642.504000000001"/>
    <n v="10642.504000000001"/>
    <n v="7474.10556"/>
    <n v="5.2480000000000002"/>
    <n v="322.14"/>
    <n v="558.75"/>
    <n v="0"/>
    <n v="114127.2"/>
    <n v="59194.62"/>
  </r>
  <r>
    <s v="Février 2021"/>
    <x v="1"/>
    <x v="0"/>
    <n v="4"/>
    <x v="2"/>
    <n v="403"/>
    <x v="791"/>
    <x v="793"/>
    <n v="10967.7"/>
    <n v="267.5068"/>
    <n v="0"/>
    <n v="10700.1932"/>
    <n v="374.05599999999998"/>
    <n v="374.05599999999998"/>
    <n v="374.05599999999998"/>
    <n v="3416.5673200000001"/>
    <n v="31.93"/>
    <n v="2022.83"/>
    <n v="474.83"/>
    <n v="0"/>
    <n v="9426.9"/>
    <n v="4593.67"/>
  </r>
  <r>
    <s v="Février 2021"/>
    <x v="1"/>
    <x v="0"/>
    <n v="4"/>
    <x v="2"/>
    <n v="403"/>
    <x v="792"/>
    <x v="794"/>
    <n v="2224.9"/>
    <n v="54.265900000000002"/>
    <n v="0"/>
    <n v="2170.6341000000002"/>
    <n v="62.027000000000001"/>
    <n v="62.027000000000001"/>
    <n v="62.027000000000001"/>
    <n v="914.92633999999998"/>
    <n v="42.15"/>
    <n v="0"/>
    <n v="100.9"/>
    <n v="0"/>
    <n v="1822.8"/>
    <n v="1462"/>
  </r>
  <r>
    <s v="Février 2021"/>
    <x v="1"/>
    <x v="0"/>
    <n v="4"/>
    <x v="2"/>
    <n v="403"/>
    <x v="793"/>
    <x v="795"/>
    <n v="15651.29"/>
    <n v="381.74"/>
    <n v="0"/>
    <n v="15269.55"/>
    <n v="1014.114"/>
    <n v="1014.114"/>
    <n v="1014.114"/>
    <n v="1190.33662"/>
    <n v="7.7949999999999999"/>
    <n v="46.03"/>
    <n v="526.1"/>
    <n v="0"/>
    <n v="12688.54"/>
    <n v="7336.17"/>
  </r>
  <r>
    <s v="Février 2021"/>
    <x v="1"/>
    <x v="0"/>
    <n v="4"/>
    <x v="2"/>
    <n v="403"/>
    <x v="794"/>
    <x v="796"/>
    <n v="6899.38"/>
    <n v="168.27850000000001"/>
    <n v="0"/>
    <n v="6731.1014999999998"/>
    <n v="346.70299999999997"/>
    <n v="346.70299999999997"/>
    <n v="346.70299999999997"/>
    <n v="498.47073999999998"/>
    <n v="7.4050000000000002"/>
    <n v="9.02"/>
    <n v="372.35"/>
    <n v="0"/>
    <n v="5641.58"/>
    <n v="3452.77"/>
  </r>
  <r>
    <s v="Février 2021"/>
    <x v="1"/>
    <x v="0"/>
    <n v="4"/>
    <x v="2"/>
    <n v="403"/>
    <x v="795"/>
    <x v="797"/>
    <n v="9613.2999999999993"/>
    <n v="234.46899999999999"/>
    <n v="0"/>
    <n v="9378.8310000000001"/>
    <n v="343.02100000000002"/>
    <n v="343.02100000000002"/>
    <n v="343.02100000000002"/>
    <n v="2852.5576999999998"/>
    <n v="30.414999999999999"/>
    <n v="2120.5300000000002"/>
    <n v="959"/>
    <n v="0"/>
    <n v="8394.5"/>
    <n v="4488.4399999999996"/>
  </r>
  <r>
    <s v="Février 2021"/>
    <x v="1"/>
    <x v="0"/>
    <n v="4"/>
    <x v="2"/>
    <n v="403"/>
    <x v="1346"/>
    <x v="1352"/>
    <n v="1734.85"/>
    <n v="42.312899999999999"/>
    <n v="0"/>
    <n v="1692.5371"/>
    <n v="60.341000000000001"/>
    <n v="60.341000000000001"/>
    <n v="60.341000000000001"/>
    <n v="546.84924999999998"/>
    <n v="32.308999999999997"/>
    <n v="0"/>
    <n v="45.1"/>
    <n v="0"/>
    <n v="1634.45"/>
    <n v="1401.45"/>
  </r>
  <r>
    <s v="Février 2021"/>
    <x v="1"/>
    <x v="0"/>
    <n v="4"/>
    <x v="2"/>
    <n v="403"/>
    <x v="796"/>
    <x v="798"/>
    <n v="2535.65"/>
    <n v="61.844299999999997"/>
    <n v="0"/>
    <n v="2473.8056999999999"/>
    <n v="114.89"/>
    <n v="114.89"/>
    <n v="114.89"/>
    <n v="236.90244000000001"/>
    <n v="9.5760000000000005"/>
    <n v="0"/>
    <n v="220.95"/>
    <n v="0"/>
    <n v="1991.7"/>
    <n v="1104.2"/>
  </r>
  <r>
    <s v="Février 2021"/>
    <x v="1"/>
    <x v="0"/>
    <n v="4"/>
    <x v="2"/>
    <n v="403"/>
    <x v="797"/>
    <x v="799"/>
    <n v="1596.85"/>
    <n v="38.947299999999998"/>
    <n v="0"/>
    <n v="1557.9027000000001"/>
    <n v="84.006"/>
    <n v="84.006"/>
    <n v="84.006"/>
    <n v="130.59395000000001"/>
    <n v="8.3829999999999991"/>
    <n v="0"/>
    <n v="82.35"/>
    <n v="0"/>
    <n v="1370.5"/>
    <n v="872.1"/>
  </r>
  <r>
    <s v="Février 2021"/>
    <x v="1"/>
    <x v="0"/>
    <n v="4"/>
    <x v="2"/>
    <n v="403"/>
    <x v="1347"/>
    <x v="1353"/>
    <n v="12272.55"/>
    <n v="299.33089999999999"/>
    <n v="0"/>
    <n v="11973.2191"/>
    <n v="426.81299999999999"/>
    <n v="426.81299999999999"/>
    <n v="426.81299999999999"/>
    <n v="3992.8895400000001"/>
    <n v="33.348999999999997"/>
    <n v="22.15"/>
    <n v="296.25"/>
    <n v="0"/>
    <n v="10705.9"/>
    <n v="6225.61"/>
  </r>
  <r>
    <s v="Février 2021"/>
    <x v="1"/>
    <x v="0"/>
    <n v="4"/>
    <x v="2"/>
    <n v="403"/>
    <x v="799"/>
    <x v="801"/>
    <n v="6570.6"/>
    <n v="160.2587"/>
    <n v="0"/>
    <n v="6410.3413"/>
    <n v="185.505"/>
    <n v="185.505"/>
    <n v="185.505"/>
    <n v="2644.1972599999999"/>
    <n v="41.249000000000002"/>
    <n v="0"/>
    <n v="292.75"/>
    <n v="0"/>
    <n v="5613.2"/>
    <n v="3570.35"/>
  </r>
  <r>
    <s v="Février 2021"/>
    <x v="1"/>
    <x v="0"/>
    <n v="4"/>
    <x v="2"/>
    <n v="403"/>
    <x v="800"/>
    <x v="802"/>
    <n v="1893.4"/>
    <n v="46.180700000000002"/>
    <n v="0"/>
    <n v="1847.2193"/>
    <n v="48.637"/>
    <n v="48.637"/>
    <n v="48.637"/>
    <n v="704.79011000000003"/>
    <n v="38.154000000000003"/>
    <n v="0"/>
    <n v="27.6"/>
    <n v="0"/>
    <n v="1738"/>
    <n v="935.1"/>
  </r>
  <r>
    <s v="Février 2021"/>
    <x v="1"/>
    <x v="0"/>
    <n v="4"/>
    <x v="2"/>
    <n v="403"/>
    <x v="801"/>
    <x v="803"/>
    <n v="25602.05"/>
    <n v="624.44119999999998"/>
    <n v="0"/>
    <n v="24977.608800000002"/>
    <n v="885.18100000000004"/>
    <n v="885.18100000000004"/>
    <n v="885.18100000000004"/>
    <n v="9998.2110100000009"/>
    <n v="40.029000000000003"/>
    <n v="4830.84"/>
    <n v="551.86"/>
    <n v="0"/>
    <n v="21549.23"/>
    <n v="12622.91"/>
  </r>
  <r>
    <s v="Février 2021"/>
    <x v="1"/>
    <x v="0"/>
    <n v="4"/>
    <x v="2"/>
    <n v="403"/>
    <x v="802"/>
    <x v="804"/>
    <n v="1550.32"/>
    <n v="37.8125"/>
    <n v="0"/>
    <n v="1512.5074999999999"/>
    <n v="38.884999999999998"/>
    <n v="38.884999999999998"/>
    <n v="38.884999999999998"/>
    <n v="652.27563999999995"/>
    <n v="43.125"/>
    <n v="22.63"/>
    <n v="99.1"/>
    <n v="0"/>
    <n v="1410.97"/>
    <n v="1009.95"/>
  </r>
  <r>
    <s v="Février 2021"/>
    <x v="1"/>
    <x v="0"/>
    <n v="4"/>
    <x v="2"/>
    <n v="403"/>
    <x v="803"/>
    <x v="805"/>
    <n v="33485.18"/>
    <n v="816.71119999999996"/>
    <n v="0"/>
    <n v="32668.468799999999"/>
    <n v="2441.67"/>
    <n v="2441.67"/>
    <n v="2441.67"/>
    <n v="3103.3526299999999"/>
    <n v="9.5"/>
    <n v="64.72"/>
    <n v="633.4"/>
    <n v="0"/>
    <n v="25881.1"/>
    <n v="12454.39"/>
  </r>
  <r>
    <s v="Février 2021"/>
    <x v="1"/>
    <x v="0"/>
    <n v="4"/>
    <x v="2"/>
    <n v="403"/>
    <x v="805"/>
    <x v="807"/>
    <n v="19920.830000000002"/>
    <n v="485.87310000000002"/>
    <n v="0"/>
    <n v="19434.956900000001"/>
    <n v="626.54999999999995"/>
    <n v="626.54999999999995"/>
    <n v="626.54999999999995"/>
    <n v="7216.5025900000001"/>
    <n v="37.131999999999998"/>
    <n v="3782.05"/>
    <n v="416.25"/>
    <n v="0"/>
    <n v="17360.939999999999"/>
    <n v="10823.32"/>
  </r>
  <r>
    <s v="Février 2021"/>
    <x v="1"/>
    <x v="0"/>
    <n v="4"/>
    <x v="2"/>
    <n v="403"/>
    <x v="806"/>
    <x v="808"/>
    <n v="4298.84"/>
    <n v="104.8515"/>
    <n v="0"/>
    <n v="4193.9885000000004"/>
    <n v="852"/>
    <n v="195.96"/>
    <n v="852"/>
    <n v="1842.4685300000001"/>
    <n v="43.930999999999997"/>
    <n v="6.76"/>
    <n v="210"/>
    <n v="0"/>
    <n v="3514.19"/>
    <n v="2334.15"/>
  </r>
  <r>
    <s v="Février 2021"/>
    <x v="1"/>
    <x v="0"/>
    <n v="4"/>
    <x v="2"/>
    <n v="403"/>
    <x v="807"/>
    <x v="809"/>
    <n v="4354.8"/>
    <n v="106.21339999999999"/>
    <n v="0"/>
    <n v="4248.5865999999996"/>
    <n v="750"/>
    <n v="187.5"/>
    <n v="750"/>
    <n v="1736.0866000000001"/>
    <n v="40.863"/>
    <n v="0"/>
    <n v="70.2"/>
    <n v="0"/>
    <n v="3484.4"/>
    <n v="2806.15"/>
  </r>
  <r>
    <s v="Février 2021"/>
    <x v="1"/>
    <x v="0"/>
    <n v="4"/>
    <x v="2"/>
    <n v="403"/>
    <x v="808"/>
    <x v="810"/>
    <n v="7795.65"/>
    <n v="190.14150000000001"/>
    <n v="0"/>
    <n v="7605.5084999999999"/>
    <n v="789"/>
    <n v="512.85"/>
    <n v="789"/>
    <n v="2605.5884999999998"/>
    <n v="34.259"/>
    <n v="0"/>
    <n v="15.45"/>
    <n v="0"/>
    <n v="6508.65"/>
    <n v="3781.8"/>
  </r>
  <r>
    <s v="Février 2021"/>
    <x v="1"/>
    <x v="0"/>
    <n v="4"/>
    <x v="2"/>
    <n v="403"/>
    <x v="809"/>
    <x v="811"/>
    <n v="2321.4499999999998"/>
    <n v="56.615200000000002"/>
    <n v="0"/>
    <n v="2264.8348000000001"/>
    <n v="448"/>
    <n v="112"/>
    <n v="448"/>
    <n v="867.07479999999998"/>
    <n v="38.283999999999999"/>
    <n v="0"/>
    <n v="142.55000000000001"/>
    <n v="0"/>
    <n v="1861.3"/>
    <n v="1518.8"/>
  </r>
  <r>
    <s v="Février 2021"/>
    <x v="1"/>
    <x v="0"/>
    <n v="4"/>
    <x v="2"/>
    <n v="403"/>
    <x v="810"/>
    <x v="812"/>
    <n v="4411.05"/>
    <n v="107.58159999999999"/>
    <n v="0"/>
    <n v="4303.4683999999997"/>
    <n v="455"/>
    <n v="273"/>
    <n v="455"/>
    <n v="2285.0684000000001"/>
    <n v="53.097999999999999"/>
    <n v="0"/>
    <n v="47.95"/>
    <n v="0"/>
    <n v="3685.8"/>
    <n v="2627.25"/>
  </r>
  <r>
    <s v="Février 2021"/>
    <x v="1"/>
    <x v="0"/>
    <n v="4"/>
    <x v="2"/>
    <n v="403"/>
    <x v="811"/>
    <x v="813"/>
    <n v="5043.95"/>
    <n v="123.0188"/>
    <n v="0"/>
    <n v="4920.9312"/>
    <n v="821"/>
    <n v="246.3"/>
    <n v="821"/>
    <n v="1884.9412"/>
    <n v="38.305"/>
    <n v="0"/>
    <n v="46.25"/>
    <n v="0"/>
    <n v="4252.3500000000004"/>
    <n v="3037"/>
  </r>
  <r>
    <s v="Février 2021"/>
    <x v="1"/>
    <x v="0"/>
    <n v="4"/>
    <x v="2"/>
    <n v="403"/>
    <x v="812"/>
    <x v="814"/>
    <n v="8199.0400000000009"/>
    <n v="199.97579999999999"/>
    <n v="0"/>
    <n v="7999.0641999999998"/>
    <n v="824"/>
    <n v="74.16"/>
    <n v="824"/>
    <n v="3529.4841799999999"/>
    <n v="44.124000000000002"/>
    <n v="1635.51"/>
    <n v="53.45"/>
    <n v="0"/>
    <n v="6564.04"/>
    <n v="3814.94"/>
  </r>
  <r>
    <s v="Février 2021"/>
    <x v="1"/>
    <x v="0"/>
    <n v="4"/>
    <x v="2"/>
    <n v="403"/>
    <x v="824"/>
    <x v="826"/>
    <n v="61.8"/>
    <n v="1.5074000000000001"/>
    <n v="0"/>
    <n v="60.2926"/>
    <n v="2"/>
    <n v="0.38"/>
    <n v="2"/>
    <n v="32.312600000000003"/>
    <n v="53.593000000000004"/>
    <n v="0"/>
    <n v="0"/>
    <n v="0"/>
    <n v="30.9"/>
    <n v="0"/>
  </r>
  <r>
    <s v="Février 2021"/>
    <x v="1"/>
    <x v="0"/>
    <n v="4"/>
    <x v="2"/>
    <n v="403"/>
    <x v="825"/>
    <x v="827"/>
    <n v="330.75"/>
    <n v="8.0675000000000008"/>
    <n v="0"/>
    <n v="322.6825"/>
    <n v="20"/>
    <n v="3.2"/>
    <n v="20"/>
    <n v="68.172499999999999"/>
    <n v="21.126999999999999"/>
    <n v="0"/>
    <n v="159.25"/>
    <n v="0"/>
    <n v="281.75"/>
    <n v="232.75"/>
  </r>
  <r>
    <s v="Février 2021"/>
    <x v="1"/>
    <x v="0"/>
    <n v="4"/>
    <x v="2"/>
    <n v="403"/>
    <x v="827"/>
    <x v="829"/>
    <n v="67.8"/>
    <n v="1.6536999999999999"/>
    <n v="0"/>
    <n v="66.146299999999997"/>
    <n v="2"/>
    <n v="0.34"/>
    <n v="2"/>
    <n v="32.506300000000003"/>
    <n v="49.143000000000001"/>
    <n v="0"/>
    <n v="0"/>
    <n v="0"/>
    <n v="67.8"/>
    <n v="0"/>
  </r>
  <r>
    <s v="Février 2021"/>
    <x v="1"/>
    <x v="0"/>
    <n v="4"/>
    <x v="2"/>
    <n v="403"/>
    <x v="829"/>
    <x v="831"/>
    <n v="22281.34"/>
    <n v="543.44690000000003"/>
    <n v="0"/>
    <n v="21737.893100000001"/>
    <n v="1769"/>
    <n v="141.52000000000001"/>
    <n v="1769"/>
    <n v="7842.2631300000003"/>
    <n v="36.076000000000001"/>
    <n v="5149.66"/>
    <n v="7"/>
    <n v="17.5"/>
    <n v="18294.34"/>
    <n v="9401"/>
  </r>
  <r>
    <s v="Février 2021"/>
    <x v="1"/>
    <x v="0"/>
    <n v="4"/>
    <x v="2"/>
    <n v="403"/>
    <x v="831"/>
    <x v="833"/>
    <n v="270.25"/>
    <n v="6.5914000000000001"/>
    <n v="0"/>
    <n v="263.65859999999998"/>
    <n v="7"/>
    <n v="2.8"/>
    <n v="7"/>
    <n v="134.67860999999999"/>
    <n v="51.081000000000003"/>
    <n v="0"/>
    <n v="69.25"/>
    <n v="0"/>
    <n v="285.25"/>
    <n v="145.5"/>
  </r>
  <r>
    <s v="Février 2021"/>
    <x v="1"/>
    <x v="0"/>
    <n v="4"/>
    <x v="2"/>
    <n v="403"/>
    <x v="832"/>
    <x v="834"/>
    <n v="11.6"/>
    <n v="0.28289999999999998"/>
    <n v="0"/>
    <n v="11.3171"/>
    <n v="4"/>
    <n v="0.18"/>
    <n v="4"/>
    <n v="4.4970999999999997"/>
    <n v="39.737000000000002"/>
    <n v="0"/>
    <n v="0"/>
    <n v="0"/>
    <n v="11.6"/>
    <n v="5.8"/>
  </r>
  <r>
    <s v="Février 2021"/>
    <x v="1"/>
    <x v="0"/>
    <n v="4"/>
    <x v="2"/>
    <n v="403"/>
    <x v="834"/>
    <x v="836"/>
    <n v="587.49"/>
    <n v="14.326700000000001"/>
    <n v="0"/>
    <n v="573.16330000000005"/>
    <n v="203"/>
    <n v="10.15"/>
    <n v="203"/>
    <n v="249.5633"/>
    <n v="43.540999999999997"/>
    <n v="1.21"/>
    <n v="0"/>
    <n v="0"/>
    <n v="456.99"/>
    <n v="208.8"/>
  </r>
  <r>
    <s v="Février 2021"/>
    <x v="1"/>
    <x v="0"/>
    <n v="4"/>
    <x v="2"/>
    <n v="403"/>
    <x v="835"/>
    <x v="837"/>
    <n v="4.9000000000000004"/>
    <n v="0.1195"/>
    <n v="0"/>
    <n v="4.7805"/>
    <n v="1"/>
    <n v="0.04"/>
    <n v="1"/>
    <n v="1.7404999999999999"/>
    <n v="36.408000000000001"/>
    <n v="0"/>
    <n v="0"/>
    <n v="0"/>
    <n v="4.9000000000000004"/>
    <n v="0"/>
  </r>
  <r>
    <s v="Février 2021"/>
    <x v="1"/>
    <x v="0"/>
    <n v="4"/>
    <x v="2"/>
    <n v="403"/>
    <x v="837"/>
    <x v="839"/>
    <n v="60.3"/>
    <n v="1.4705999999999999"/>
    <n v="0"/>
    <n v="58.8294"/>
    <n v="9"/>
    <n v="1.35"/>
    <n v="9"/>
    <n v="21.959399999999999"/>
    <n v="37.326999999999998"/>
    <n v="0"/>
    <n v="0"/>
    <n v="0"/>
    <n v="53.6"/>
    <n v="33.5"/>
  </r>
  <r>
    <s v="Février 2021"/>
    <x v="1"/>
    <x v="0"/>
    <n v="4"/>
    <x v="2"/>
    <n v="403"/>
    <x v="838"/>
    <x v="840"/>
    <n v="65.25"/>
    <n v="1.5913999999999999"/>
    <n v="0"/>
    <n v="63.6586"/>
    <n v="22"/>
    <n v="1.65"/>
    <n v="22"/>
    <n v="-1.9214"/>
    <n v="-3.0179999999999998"/>
    <n v="0"/>
    <n v="42.55"/>
    <n v="0"/>
    <n v="43.15"/>
    <n v="7.4"/>
  </r>
  <r>
    <s v="Février 2021"/>
    <x v="1"/>
    <x v="0"/>
    <n v="4"/>
    <x v="2"/>
    <n v="403"/>
    <x v="839"/>
    <x v="841"/>
    <n v="137.65"/>
    <n v="3.3572000000000002"/>
    <n v="0"/>
    <n v="134.2928"/>
    <n v="29"/>
    <n v="4.3499999999999996"/>
    <n v="29"/>
    <n v="10.232810000000001"/>
    <n v="7.62"/>
    <n v="0"/>
    <n v="56.65"/>
    <n v="0"/>
    <n v="119.2"/>
    <n v="109.2"/>
  </r>
  <r>
    <s v="Février 2021"/>
    <x v="1"/>
    <x v="0"/>
    <n v="4"/>
    <x v="2"/>
    <n v="403"/>
    <x v="840"/>
    <x v="842"/>
    <n v="53.66"/>
    <n v="1.3085"/>
    <n v="0"/>
    <n v="52.351500000000001"/>
    <n v="19"/>
    <n v="0.95"/>
    <n v="19"/>
    <n v="21.781500000000001"/>
    <n v="41.606000000000002"/>
    <n v="1.44"/>
    <n v="0"/>
    <n v="0"/>
    <n v="50.76"/>
    <n v="8.6999999999999993"/>
  </r>
  <r>
    <s v="Février 2021"/>
    <x v="1"/>
    <x v="0"/>
    <n v="4"/>
    <x v="2"/>
    <n v="403"/>
    <x v="841"/>
    <x v="843"/>
    <n v="71.55"/>
    <n v="1.7451000000000001"/>
    <n v="0"/>
    <n v="69.804900000000004"/>
    <n v="14"/>
    <n v="1.4"/>
    <n v="14"/>
    <n v="25.754899999999999"/>
    <n v="36.896000000000001"/>
    <n v="0"/>
    <n v="4.05"/>
    <n v="0"/>
    <n v="37.799999999999997"/>
    <n v="10.8"/>
  </r>
  <r>
    <s v="Février 2021"/>
    <x v="1"/>
    <x v="0"/>
    <n v="4"/>
    <x v="2"/>
    <n v="403"/>
    <x v="842"/>
    <x v="844"/>
    <n v="12.3"/>
    <n v="0.2999"/>
    <n v="0"/>
    <n v="12.0001"/>
    <n v="3"/>
    <n v="0.3"/>
    <n v="3"/>
    <n v="3.1901000000000002"/>
    <n v="26.584"/>
    <n v="0"/>
    <n v="2.4"/>
    <n v="0"/>
    <n v="4.9000000000000004"/>
    <n v="0"/>
  </r>
  <r>
    <s v="Février 2021"/>
    <x v="1"/>
    <x v="0"/>
    <n v="4"/>
    <x v="2"/>
    <n v="403"/>
    <x v="843"/>
    <x v="845"/>
    <n v="152.65"/>
    <n v="3.7229000000000001"/>
    <n v="0"/>
    <n v="148.9271"/>
    <n v="23"/>
    <n v="3.45"/>
    <n v="23"/>
    <n v="61.757100000000001"/>
    <n v="41.468000000000004"/>
    <n v="1.45"/>
    <n v="0"/>
    <n v="0"/>
    <n v="125.85"/>
    <n v="26.8"/>
  </r>
  <r>
    <s v="Février 2021"/>
    <x v="1"/>
    <x v="0"/>
    <n v="4"/>
    <x v="2"/>
    <n v="403"/>
    <x v="844"/>
    <x v="846"/>
    <n v="222.05"/>
    <n v="5.4157999999999999"/>
    <n v="0"/>
    <n v="216.63419999999999"/>
    <n v="44"/>
    <n v="6.6"/>
    <n v="44"/>
    <n v="47.604199999999999"/>
    <n v="21.974"/>
    <n v="0"/>
    <n v="72.75"/>
    <n v="0"/>
    <n v="150"/>
    <n v="44.7"/>
  </r>
  <r>
    <s v="Février 2021"/>
    <x v="1"/>
    <x v="0"/>
    <n v="4"/>
    <x v="2"/>
    <n v="403"/>
    <x v="1348"/>
    <x v="1354"/>
    <n v="0.55000000000000004"/>
    <n v="1.34E-2"/>
    <n v="0"/>
    <n v="0.53659999999999997"/>
    <n v="2.1999999999999999E-2"/>
    <n v="2.1999999999999999E-2"/>
    <n v="2.1999999999999999E-2"/>
    <n v="0.20549999999999999"/>
    <n v="38.296999999999997"/>
    <n v="0"/>
    <n v="0"/>
    <n v="0"/>
    <n v="0.55000000000000004"/>
    <n v="0"/>
  </r>
  <r>
    <s v="Février 2021"/>
    <x v="1"/>
    <x v="0"/>
    <n v="4"/>
    <x v="2"/>
    <n v="403"/>
    <x v="846"/>
    <x v="848"/>
    <n v="2805.29"/>
    <n v="68.416700000000006"/>
    <n v="0"/>
    <n v="2736.8733000000002"/>
    <n v="355"/>
    <n v="31.95"/>
    <n v="355"/>
    <n v="1144.2833000000001"/>
    <n v="41.81"/>
    <n v="0.76"/>
    <n v="33.950000000000003"/>
    <n v="0"/>
    <n v="2203.94"/>
    <n v="1282.5899999999999"/>
  </r>
  <r>
    <s v="Février 2021"/>
    <x v="1"/>
    <x v="0"/>
    <n v="4"/>
    <x v="2"/>
    <n v="403"/>
    <x v="847"/>
    <x v="849"/>
    <n v="853"/>
    <n v="20.805"/>
    <n v="0"/>
    <n v="832.19500000000005"/>
    <n v="213"/>
    <n v="31.95"/>
    <n v="213"/>
    <n v="229.345"/>
    <n v="27.559000000000001"/>
    <n v="0"/>
    <n v="20.3"/>
    <n v="0"/>
    <n v="743.65"/>
    <n v="559"/>
  </r>
  <r>
    <s v="Février 2021"/>
    <x v="1"/>
    <x v="0"/>
    <n v="4"/>
    <x v="2"/>
    <n v="403"/>
    <x v="848"/>
    <x v="850"/>
    <n v="7584.3"/>
    <n v="184.99010000000001"/>
    <n v="0"/>
    <n v="7399.3099000000002"/>
    <n v="1656"/>
    <n v="298.08"/>
    <n v="1656"/>
    <n v="3162.9499000000001"/>
    <n v="42.747"/>
    <n v="15.9"/>
    <n v="17.399999999999999"/>
    <n v="0"/>
    <n v="6259.5"/>
    <n v="2926.62"/>
  </r>
  <r>
    <s v="Février 2021"/>
    <x v="1"/>
    <x v="0"/>
    <n v="4"/>
    <x v="2"/>
    <n v="403"/>
    <x v="1349"/>
    <x v="1355"/>
    <n v="20900.79"/>
    <n v="509.76479999999998"/>
    <n v="0"/>
    <n v="20391.0252"/>
    <n v="2328"/>
    <n v="419.04"/>
    <n v="6984"/>
    <n v="6143.5851700000003"/>
    <n v="30.129000000000001"/>
    <n v="14.96"/>
    <n v="36.25"/>
    <n v="0"/>
    <n v="18106.990000000002"/>
    <n v="11722.34"/>
  </r>
  <r>
    <s v="Février 2021"/>
    <x v="1"/>
    <x v="0"/>
    <n v="4"/>
    <x v="2"/>
    <n v="403"/>
    <x v="850"/>
    <x v="852"/>
    <n v="7867.22"/>
    <n v="191.88079999999999"/>
    <n v="0"/>
    <n v="7675.3392000000003"/>
    <n v="1812"/>
    <n v="453"/>
    <n v="1812"/>
    <n v="3542.0091499999999"/>
    <n v="46.148000000000003"/>
    <n v="23.53"/>
    <n v="82.05"/>
    <n v="0"/>
    <n v="5799.31"/>
    <n v="2421.0500000000002"/>
  </r>
  <r>
    <s v="Février 2021"/>
    <x v="1"/>
    <x v="0"/>
    <n v="4"/>
    <x v="2"/>
    <n v="403"/>
    <x v="851"/>
    <x v="853"/>
    <n v="297.3"/>
    <n v="7.2510000000000003"/>
    <n v="0"/>
    <n v="290.04899999999998"/>
    <n v="31"/>
    <n v="31"/>
    <n v="124"/>
    <n v="64.388999999999996"/>
    <n v="22.199000000000002"/>
    <n v="0"/>
    <n v="29.75"/>
    <n v="0"/>
    <n v="181.25"/>
    <n v="246.25"/>
  </r>
  <r>
    <s v="Février 2021"/>
    <x v="1"/>
    <x v="0"/>
    <n v="4"/>
    <x v="2"/>
    <n v="403"/>
    <x v="852"/>
    <x v="854"/>
    <n v="2536.4499999999998"/>
    <n v="61.866900000000001"/>
    <n v="0"/>
    <n v="2474.5830999999998"/>
    <n v="379"/>
    <n v="189.5"/>
    <n v="379"/>
    <n v="996.25310000000002"/>
    <n v="40.259"/>
    <n v="0"/>
    <n v="78.650000000000006"/>
    <n v="0"/>
    <n v="1936.15"/>
    <n v="917.75"/>
  </r>
  <r>
    <s v="Février 2021"/>
    <x v="1"/>
    <x v="0"/>
    <n v="4"/>
    <x v="2"/>
    <n v="403"/>
    <x v="853"/>
    <x v="855"/>
    <n v="13273.21"/>
    <n v="323.73579999999998"/>
    <n v="0"/>
    <n v="12949.474200000001"/>
    <n v="610.125"/>
    <n v="610.125"/>
    <n v="610.125"/>
    <n v="4527.0712400000002"/>
    <n v="34.959000000000003"/>
    <n v="15.49"/>
    <n v="73.05"/>
    <n v="0"/>
    <n v="9697.7999999999993"/>
    <n v="4074.89"/>
  </r>
  <r>
    <s v="Février 2021"/>
    <x v="1"/>
    <x v="0"/>
    <n v="4"/>
    <x v="2"/>
    <n v="403"/>
    <x v="854"/>
    <x v="856"/>
    <n v="4084.96"/>
    <n v="99.634100000000004"/>
    <n v="0"/>
    <n v="3985.3258999999998"/>
    <n v="217.34800000000001"/>
    <n v="217.34800000000001"/>
    <n v="217.34800000000001"/>
    <n v="1208.6424500000001"/>
    <n v="30.327000000000002"/>
    <n v="7.19"/>
    <n v="37.65"/>
    <n v="0"/>
    <n v="3024.34"/>
    <n v="1800.33"/>
  </r>
  <r>
    <s v="Février 2021"/>
    <x v="1"/>
    <x v="0"/>
    <n v="4"/>
    <x v="2"/>
    <n v="403"/>
    <x v="855"/>
    <x v="857"/>
    <n v="1637.7"/>
    <n v="39.945799999999998"/>
    <n v="0"/>
    <n v="1597.7542000000001"/>
    <n v="334"/>
    <n v="133.6"/>
    <n v="334"/>
    <n v="551.99419999999998"/>
    <n v="34.548000000000002"/>
    <n v="0"/>
    <n v="132.5"/>
    <n v="0"/>
    <n v="1332.8"/>
    <n v="510.9"/>
  </r>
  <r>
    <s v="Février 2021"/>
    <x v="1"/>
    <x v="0"/>
    <n v="4"/>
    <x v="2"/>
    <n v="403"/>
    <x v="856"/>
    <x v="858"/>
    <n v="3840.86"/>
    <n v="93.683499999999995"/>
    <n v="0"/>
    <n v="3747.1765"/>
    <n v="728"/>
    <n v="291.2"/>
    <n v="728"/>
    <n v="1570.4565"/>
    <n v="41.91"/>
    <n v="7.89"/>
    <n v="9.65"/>
    <n v="0"/>
    <n v="3148.31"/>
    <n v="1436.3"/>
  </r>
  <r>
    <s v="Février 2021"/>
    <x v="1"/>
    <x v="0"/>
    <n v="4"/>
    <x v="2"/>
    <n v="403"/>
    <x v="857"/>
    <x v="859"/>
    <n v="5504.38"/>
    <n v="134.24959999999999"/>
    <n v="0"/>
    <n v="5370.1304"/>
    <n v="1079"/>
    <n v="345.28"/>
    <n v="1079"/>
    <n v="1896.5204000000001"/>
    <n v="35.316000000000003"/>
    <n v="12.62"/>
    <n v="93.8"/>
    <n v="0"/>
    <n v="3908.12"/>
    <n v="1809.76"/>
  </r>
  <r>
    <s v="Février 2021"/>
    <x v="1"/>
    <x v="0"/>
    <n v="4"/>
    <x v="2"/>
    <n v="403"/>
    <x v="1350"/>
    <x v="1356"/>
    <n v="17722.22"/>
    <n v="432.25400000000002"/>
    <n v="0"/>
    <n v="17289.966"/>
    <n v="1639"/>
    <n v="983.4"/>
    <n v="6556"/>
    <n v="5522.1859199999999"/>
    <n v="31.939"/>
    <n v="34.53"/>
    <n v="272.25"/>
    <n v="0"/>
    <n v="14882.54"/>
    <n v="8914.8799999999992"/>
  </r>
  <r>
    <s v="Février 2021"/>
    <x v="1"/>
    <x v="0"/>
    <n v="4"/>
    <x v="2"/>
    <n v="403"/>
    <x v="858"/>
    <x v="860"/>
    <n v="1106.5"/>
    <n v="26.987400000000001"/>
    <n v="0"/>
    <n v="1079.5126"/>
    <n v="153"/>
    <n v="0"/>
    <n v="153"/>
    <n v="313.05896999999999"/>
    <n v="29"/>
    <n v="0"/>
    <n v="0"/>
    <n v="0"/>
    <n v="849.65"/>
    <n v="201.7"/>
  </r>
  <r>
    <s v="Février 2021"/>
    <x v="1"/>
    <x v="0"/>
    <n v="4"/>
    <x v="3"/>
    <n v="404"/>
    <x v="859"/>
    <x v="861"/>
    <n v="1537.2"/>
    <n v="37.494300000000003"/>
    <n v="0"/>
    <n v="1499.7057"/>
    <n v="193"/>
    <n v="199.17599999999999"/>
    <n v="193"/>
    <n v="518.58569"/>
    <n v="34.579000000000001"/>
    <n v="106.4"/>
    <n v="189.9"/>
    <n v="0"/>
    <n v="1205.3"/>
    <n v="560.15"/>
  </r>
  <r>
    <s v="Février 2021"/>
    <x v="1"/>
    <x v="0"/>
    <n v="4"/>
    <x v="3"/>
    <n v="404"/>
    <x v="860"/>
    <x v="862"/>
    <n v="7458.38"/>
    <n v="181.91220000000001"/>
    <n v="0"/>
    <n v="7276.4678000000004"/>
    <n v="228.51900000000001"/>
    <n v="228.51900000000001"/>
    <n v="228.51900000000001"/>
    <n v="3508.1134000000002"/>
    <n v="48.212000000000003"/>
    <n v="12.37"/>
    <n v="776.15"/>
    <n v="0"/>
    <n v="6297.63"/>
    <n v="4307.05"/>
  </r>
  <r>
    <s v="Février 2021"/>
    <x v="1"/>
    <x v="0"/>
    <n v="4"/>
    <x v="3"/>
    <n v="404"/>
    <x v="861"/>
    <x v="863"/>
    <n v="1561.5"/>
    <n v="38.085099999999997"/>
    <n v="0"/>
    <n v="1523.4149"/>
    <n v="46.59"/>
    <n v="46.59"/>
    <n v="46.59"/>
    <n v="754.14430000000004"/>
    <n v="49.503999999999998"/>
    <n v="0"/>
    <n v="123"/>
    <n v="0"/>
    <n v="1427.55"/>
    <n v="1312.9"/>
  </r>
  <r>
    <s v="Février 2021"/>
    <x v="1"/>
    <x v="0"/>
    <n v="4"/>
    <x v="3"/>
    <n v="404"/>
    <x v="1351"/>
    <x v="1357"/>
    <n v="24351.18"/>
    <n v="593.92740000000003"/>
    <n v="0"/>
    <n v="23757.2526"/>
    <n v="3366"/>
    <n v="1009.8"/>
    <n v="3366"/>
    <n v="7492.3225000000002"/>
    <n v="31.536999999999999"/>
    <n v="5.87"/>
    <n v="104.2"/>
    <n v="0"/>
    <n v="22144.53"/>
    <n v="12266.47"/>
  </r>
  <r>
    <s v="Février 2021"/>
    <x v="1"/>
    <x v="0"/>
    <n v="4"/>
    <x v="3"/>
    <n v="404"/>
    <x v="862"/>
    <x v="864"/>
    <n v="212.95"/>
    <n v="5.1938000000000004"/>
    <n v="0"/>
    <n v="207.75620000000001"/>
    <n v="4.4969999999999999"/>
    <n v="4.4969999999999999"/>
    <n v="4.4969999999999999"/>
    <n v="67.446550000000002"/>
    <n v="32.463999999999999"/>
    <n v="0"/>
    <n v="91.55"/>
    <n v="0"/>
    <n v="212.95"/>
    <n v="141.5"/>
  </r>
  <r>
    <s v="Février 2021"/>
    <x v="1"/>
    <x v="0"/>
    <n v="4"/>
    <x v="3"/>
    <n v="404"/>
    <x v="863"/>
    <x v="865"/>
    <n v="12291.59"/>
    <n v="299.7971"/>
    <n v="0"/>
    <n v="11991.7929"/>
    <n v="322.31299999999999"/>
    <n v="322.31299999999999"/>
    <n v="322.31299999999999"/>
    <n v="4912.5189399999999"/>
    <n v="40.966000000000001"/>
    <n v="1767.27"/>
    <n v="1477.7"/>
    <n v="0"/>
    <n v="10273.040000000001"/>
    <n v="6175.37"/>
  </r>
  <r>
    <s v="Février 2021"/>
    <x v="1"/>
    <x v="0"/>
    <n v="4"/>
    <x v="3"/>
    <n v="404"/>
    <x v="863"/>
    <x v="866"/>
    <n v="4059.95"/>
    <n v="99.023499999999999"/>
    <n v="0"/>
    <n v="3960.9265"/>
    <n v="102.941"/>
    <n v="102.941"/>
    <n v="102.941"/>
    <n v="1683.2308599999999"/>
    <n v="42.496000000000002"/>
    <n v="727.78"/>
    <n v="228.45"/>
    <n v="0"/>
    <n v="3623.95"/>
    <n v="2678.95"/>
  </r>
  <r>
    <s v="Février 2021"/>
    <x v="1"/>
    <x v="0"/>
    <n v="4"/>
    <x v="3"/>
    <n v="404"/>
    <x v="1352"/>
    <x v="1358"/>
    <n v="4352.75"/>
    <n v="106.1664"/>
    <n v="0"/>
    <n v="4246.5835999999999"/>
    <n v="463"/>
    <n v="254.65"/>
    <n v="463"/>
    <n v="2217.6535699999999"/>
    <n v="52.222000000000001"/>
    <n v="0"/>
    <n v="254.1"/>
    <n v="0"/>
    <n v="3636.15"/>
    <n v="3453.45"/>
  </r>
  <r>
    <s v="Février 2021"/>
    <x v="1"/>
    <x v="0"/>
    <n v="4"/>
    <x v="3"/>
    <n v="404"/>
    <x v="1353"/>
    <x v="1359"/>
    <n v="41447.1"/>
    <n v="1010.9050999999999"/>
    <n v="0"/>
    <n v="40436.194900000002"/>
    <n v="1222.076"/>
    <n v="1222.076"/>
    <n v="1222.076"/>
    <n v="15104.179169999999"/>
    <n v="37.353000000000002"/>
    <n v="15481.73"/>
    <n v="1624.32"/>
    <n v="0"/>
    <n v="36418.43"/>
    <n v="25454.89"/>
  </r>
  <r>
    <s v="Février 2021"/>
    <x v="1"/>
    <x v="0"/>
    <n v="4"/>
    <x v="3"/>
    <n v="404"/>
    <x v="865"/>
    <x v="868"/>
    <n v="11015.33"/>
    <n v="268.66660000000002"/>
    <n v="0"/>
    <n v="10746.663399999999"/>
    <n v="775"/>
    <n v="279"/>
    <n v="775"/>
    <n v="4268.0234099999998"/>
    <n v="39.715000000000003"/>
    <n v="22.77"/>
    <n v="276.89999999999998"/>
    <n v="0"/>
    <n v="9030.2099999999991"/>
    <n v="5258.64"/>
  </r>
  <r>
    <s v="Février 2021"/>
    <x v="1"/>
    <x v="0"/>
    <n v="4"/>
    <x v="3"/>
    <n v="404"/>
    <x v="866"/>
    <x v="869"/>
    <n v="6720.91"/>
    <n v="163.92339999999999"/>
    <n v="0"/>
    <n v="6556.9866000000002"/>
    <n v="231.68899999999999"/>
    <n v="231.68899999999999"/>
    <n v="231.68899999999999"/>
    <n v="3242.4058500000001"/>
    <n v="49.45"/>
    <n v="4.6900000000000004"/>
    <n v="687.35"/>
    <n v="0"/>
    <n v="5651.96"/>
    <n v="3898.76"/>
  </r>
  <r>
    <s v="Février 2021"/>
    <x v="1"/>
    <x v="0"/>
    <n v="4"/>
    <x v="3"/>
    <n v="404"/>
    <x v="867"/>
    <x v="870"/>
    <n v="2216.37"/>
    <n v="54.057400000000001"/>
    <n v="0"/>
    <n v="2162.3126000000002"/>
    <n v="60.561"/>
    <n v="60.561"/>
    <n v="60.561"/>
    <n v="568.42201999999997"/>
    <n v="26.288"/>
    <n v="10.68"/>
    <n v="436.95"/>
    <n v="0"/>
    <n v="1896.02"/>
    <n v="1720.99"/>
  </r>
  <r>
    <s v="Février 2021"/>
    <x v="1"/>
    <x v="0"/>
    <n v="4"/>
    <x v="3"/>
    <n v="404"/>
    <x v="868"/>
    <x v="871"/>
    <n v="1261.08"/>
    <n v="30.758400000000002"/>
    <n v="0"/>
    <n v="1230.3216"/>
    <n v="60.19"/>
    <n v="60.19"/>
    <n v="60.19"/>
    <n v="422.22552000000002"/>
    <n v="34.317999999999998"/>
    <n v="12.42"/>
    <n v="170.95"/>
    <n v="0"/>
    <n v="838.42"/>
    <n v="507.6"/>
  </r>
  <r>
    <s v="Février 2021"/>
    <x v="1"/>
    <x v="0"/>
    <n v="4"/>
    <x v="3"/>
    <n v="404"/>
    <x v="869"/>
    <x v="872"/>
    <n v="300.39999999999998"/>
    <n v="7.3265000000000002"/>
    <n v="0"/>
    <n v="293.07350000000002"/>
    <n v="26"/>
    <n v="18.72"/>
    <n v="26"/>
    <n v="75.713499999999996"/>
    <n v="25.834"/>
    <n v="0"/>
    <n v="27.2"/>
    <n v="0"/>
    <n v="207.9"/>
    <n v="37.799999999999997"/>
  </r>
  <r>
    <s v="Février 2021"/>
    <x v="1"/>
    <x v="0"/>
    <n v="4"/>
    <x v="3"/>
    <n v="404"/>
    <x v="870"/>
    <x v="873"/>
    <n v="1370.25"/>
    <n v="33.419899999999998"/>
    <n v="0"/>
    <n v="1336.8300999999999"/>
    <n v="52.719000000000001"/>
    <n v="52.719000000000001"/>
    <n v="52.719000000000001"/>
    <n v="449.03706"/>
    <n v="33.590000000000003"/>
    <n v="0"/>
    <n v="316.64999999999998"/>
    <n v="0"/>
    <n v="1040.2"/>
    <n v="14361.25"/>
  </r>
  <r>
    <s v="Février 2021"/>
    <x v="1"/>
    <x v="0"/>
    <n v="4"/>
    <x v="3"/>
    <n v="404"/>
    <x v="871"/>
    <x v="874"/>
    <n v="133.55000000000001"/>
    <n v="3.2574000000000001"/>
    <n v="0"/>
    <n v="130.29259999999999"/>
    <n v="7.859"/>
    <n v="7.859"/>
    <n v="7.859"/>
    <n v="36.071570000000001"/>
    <n v="27.684999999999999"/>
    <n v="0"/>
    <n v="23.55"/>
    <n v="0"/>
    <n v="128.55000000000001"/>
    <n v="30.65"/>
  </r>
  <r>
    <s v="Février 2021"/>
    <x v="1"/>
    <x v="0"/>
    <n v="4"/>
    <x v="3"/>
    <n v="404"/>
    <x v="872"/>
    <x v="875"/>
    <n v="19877.810000000001"/>
    <n v="484.8245"/>
    <n v="0"/>
    <n v="19392.985499999999"/>
    <n v="396.72500000000002"/>
    <n v="396.72500000000002"/>
    <n v="396.72500000000002"/>
    <n v="9382.8067599999995"/>
    <n v="48.381999999999998"/>
    <n v="5013.17"/>
    <n v="500.55"/>
    <n v="0"/>
    <n v="17462.009999999998"/>
    <n v="13428.44"/>
  </r>
  <r>
    <s v="Février 2021"/>
    <x v="1"/>
    <x v="0"/>
    <n v="4"/>
    <x v="3"/>
    <n v="404"/>
    <x v="873"/>
    <x v="876"/>
    <n v="47.75"/>
    <n v="1.1647000000000001"/>
    <n v="0"/>
    <n v="46.585299999999997"/>
    <n v="2.9870000000000001"/>
    <n v="2.9870000000000001"/>
    <n v="2.9870000000000001"/>
    <n v="15.0205"/>
    <n v="32.243000000000002"/>
    <n v="0"/>
    <n v="0"/>
    <n v="0"/>
    <n v="23.2"/>
    <n v="18.95"/>
  </r>
  <r>
    <s v="Février 2021"/>
    <x v="1"/>
    <x v="0"/>
    <n v="4"/>
    <x v="3"/>
    <n v="404"/>
    <x v="874"/>
    <x v="877"/>
    <n v="168.8"/>
    <n v="4.1173000000000002"/>
    <n v="0"/>
    <n v="164.68270000000001"/>
    <n v="9.5359999999999996"/>
    <n v="9.5359999999999996"/>
    <n v="9.5359999999999996"/>
    <n v="62.746670000000002"/>
    <n v="38.101999999999997"/>
    <n v="0"/>
    <n v="21.85"/>
    <n v="0"/>
    <n v="147"/>
    <n v="84.85"/>
  </r>
  <r>
    <s v="Février 2021"/>
    <x v="1"/>
    <x v="0"/>
    <n v="4"/>
    <x v="3"/>
    <n v="404"/>
    <x v="875"/>
    <x v="878"/>
    <n v="30345.06"/>
    <n v="740.12300000000005"/>
    <n v="0"/>
    <n v="29604.937000000002"/>
    <n v="633.27599999999995"/>
    <n v="633.27599999999995"/>
    <n v="633.27599999999995"/>
    <n v="16259.75827"/>
    <n v="54.921999999999997"/>
    <n v="169.54"/>
    <n v="513.42999999999995"/>
    <n v="0"/>
    <n v="23322.39"/>
    <n v="13308.05"/>
  </r>
  <r>
    <s v="Février 2021"/>
    <x v="1"/>
    <x v="0"/>
    <n v="4"/>
    <x v="3"/>
    <n v="404"/>
    <x v="1354"/>
    <x v="1360"/>
    <n v="66888.460000000006"/>
    <n v="1631.4295"/>
    <n v="0"/>
    <n v="65257.030500000001"/>
    <n v="5450"/>
    <n v="2071"/>
    <n v="5450"/>
    <n v="30177.470410000002"/>
    <n v="46.244"/>
    <n v="269.33999999999997"/>
    <n v="0"/>
    <n v="0"/>
    <n v="59121.27"/>
    <n v="35823.449999999997"/>
  </r>
  <r>
    <s v="Février 2021"/>
    <x v="1"/>
    <x v="0"/>
    <n v="4"/>
    <x v="3"/>
    <n v="404"/>
    <x v="876"/>
    <x v="879"/>
    <n v="16074.85"/>
    <n v="392.06900000000002"/>
    <n v="0"/>
    <n v="15682.781000000001"/>
    <n v="332.41699999999997"/>
    <n v="332.41699999999997"/>
    <n v="332.41699999999997"/>
    <n v="8652.6691100000007"/>
    <n v="55.173000000000002"/>
    <n v="67.3"/>
    <n v="146.75"/>
    <n v="0"/>
    <n v="13848.05"/>
    <n v="11921.85"/>
  </r>
  <r>
    <s v="Février 2021"/>
    <x v="1"/>
    <x v="0"/>
    <n v="4"/>
    <x v="3"/>
    <n v="404"/>
    <x v="877"/>
    <x v="880"/>
    <n v="694.02"/>
    <n v="16.927399999999999"/>
    <n v="0"/>
    <n v="677.09259999999995"/>
    <n v="21.105"/>
    <n v="21.105"/>
    <n v="21.105"/>
    <n v="167.91936999999999"/>
    <n v="24.8"/>
    <n v="0"/>
    <n v="160.63"/>
    <n v="0"/>
    <n v="560.66999999999996"/>
    <n v="285.57"/>
  </r>
  <r>
    <s v="Février 2021"/>
    <x v="1"/>
    <x v="0"/>
    <n v="4"/>
    <x v="3"/>
    <n v="404"/>
    <x v="878"/>
    <x v="881"/>
    <n v="2844.4"/>
    <n v="69.375600000000006"/>
    <n v="0"/>
    <n v="2775.0243999999998"/>
    <n v="140.75"/>
    <n v="140.75"/>
    <n v="140.75"/>
    <n v="1336.57563"/>
    <n v="48.164000000000001"/>
    <n v="0"/>
    <n v="111.35"/>
    <n v="0"/>
    <n v="2270.3000000000002"/>
    <n v="1034.2"/>
  </r>
  <r>
    <s v="Février 2021"/>
    <x v="1"/>
    <x v="0"/>
    <n v="4"/>
    <x v="3"/>
    <n v="404"/>
    <x v="1355"/>
    <x v="1361"/>
    <n v="807.35"/>
    <n v="19.691700000000001"/>
    <n v="0"/>
    <n v="787.65830000000005"/>
    <n v="19.742999999999999"/>
    <n v="19.742999999999999"/>
    <n v="19.742999999999999"/>
    <n v="313.83299"/>
    <n v="39.844000000000001"/>
    <n v="1.95"/>
    <n v="0"/>
    <n v="0"/>
    <n v="615.35"/>
    <n v="340.6"/>
  </r>
  <r>
    <s v="Février 2021"/>
    <x v="1"/>
    <x v="0"/>
    <n v="4"/>
    <x v="3"/>
    <n v="404"/>
    <x v="879"/>
    <x v="882"/>
    <n v="4716.95"/>
    <n v="115.04770000000001"/>
    <n v="0"/>
    <n v="4601.9022999999997"/>
    <n v="82.02"/>
    <n v="82.02"/>
    <n v="82.02"/>
    <n v="2230.2304199999999"/>
    <n v="48.463000000000001"/>
    <n v="0"/>
    <n v="39.9"/>
    <n v="0"/>
    <n v="3673.1"/>
    <n v="3821.7"/>
  </r>
  <r>
    <s v="Février 2021"/>
    <x v="1"/>
    <x v="0"/>
    <n v="4"/>
    <x v="3"/>
    <n v="404"/>
    <x v="880"/>
    <x v="883"/>
    <n v="13177.36"/>
    <n v="321.39749999999998"/>
    <n v="0"/>
    <n v="12855.9625"/>
    <n v="325.41800000000001"/>
    <n v="325.41800000000001"/>
    <n v="325.41800000000001"/>
    <n v="6757.9908699999996"/>
    <n v="52.567"/>
    <n v="28.89"/>
    <n v="136.25"/>
    <n v="0"/>
    <n v="10189.81"/>
    <n v="6877.95"/>
  </r>
  <r>
    <s v="Février 2021"/>
    <x v="1"/>
    <x v="0"/>
    <n v="4"/>
    <x v="3"/>
    <n v="404"/>
    <x v="881"/>
    <x v="884"/>
    <n v="4110.1000000000004"/>
    <n v="100.2466"/>
    <n v="0"/>
    <n v="4009.8534"/>
    <n v="80.503"/>
    <n v="80.503"/>
    <n v="80.503"/>
    <n v="1898.53394"/>
    <n v="47.347000000000001"/>
    <n v="0"/>
    <n v="277.10000000000002"/>
    <n v="0"/>
    <n v="3347.05"/>
    <n v="1838.85"/>
  </r>
  <r>
    <s v="Février 2021"/>
    <x v="1"/>
    <x v="0"/>
    <n v="4"/>
    <x v="3"/>
    <n v="404"/>
    <x v="882"/>
    <x v="885"/>
    <n v="182.4"/>
    <n v="4.4486999999999997"/>
    <n v="0"/>
    <n v="177.9513"/>
    <n v="4.9210000000000003"/>
    <n v="4.9210000000000003"/>
    <n v="4.9210000000000003"/>
    <n v="64.719089999999994"/>
    <n v="36.369"/>
    <n v="0"/>
    <n v="24.25"/>
    <n v="0"/>
    <n v="174.6"/>
    <n v="81.3"/>
  </r>
  <r>
    <s v="Février 2021"/>
    <x v="1"/>
    <x v="0"/>
    <n v="4"/>
    <x v="3"/>
    <n v="404"/>
    <x v="883"/>
    <x v="886"/>
    <n v="3932.4"/>
    <n v="95.909000000000006"/>
    <n v="0"/>
    <n v="3836.491"/>
    <n v="300"/>
    <n v="76.5"/>
    <n v="300"/>
    <n v="1397.8510000000001"/>
    <n v="36.436"/>
    <n v="0"/>
    <n v="237.6"/>
    <n v="0"/>
    <n v="3054.25"/>
    <n v="1810"/>
  </r>
  <r>
    <s v="Février 2021"/>
    <x v="1"/>
    <x v="0"/>
    <n v="4"/>
    <x v="3"/>
    <n v="404"/>
    <x v="884"/>
    <x v="887"/>
    <n v="10009.780000000001"/>
    <n v="244.1413"/>
    <n v="0"/>
    <n v="9765.6386999999995"/>
    <n v="438.55700000000002"/>
    <n v="438.55700000000002"/>
    <n v="438.55700000000002"/>
    <n v="2505.03685"/>
    <n v="25.652000000000001"/>
    <n v="2362.79"/>
    <n v="785.21"/>
    <n v="0"/>
    <n v="8496.8700000000008"/>
    <n v="5047.01"/>
  </r>
  <r>
    <s v="Février 2021"/>
    <x v="1"/>
    <x v="0"/>
    <n v="4"/>
    <x v="3"/>
    <n v="404"/>
    <x v="1255"/>
    <x v="1362"/>
    <n v="8.64"/>
    <n v="0.2107"/>
    <n v="0"/>
    <n v="8.4292999999999996"/>
    <n v="0.216"/>
    <n v="0.216"/>
    <n v="0.216"/>
    <n v="3.0293000000000001"/>
    <n v="35.938000000000002"/>
    <n v="0"/>
    <n v="0"/>
    <n v="0"/>
    <n v="8.64"/>
    <n v="0"/>
  </r>
  <r>
    <s v="Février 2021"/>
    <x v="1"/>
    <x v="0"/>
    <n v="4"/>
    <x v="3"/>
    <n v="404"/>
    <x v="885"/>
    <x v="888"/>
    <n v="853.65"/>
    <n v="20.820699999999999"/>
    <n v="0"/>
    <n v="832.82929999999999"/>
    <n v="24.523"/>
    <n v="24.523"/>
    <n v="24.523"/>
    <n v="217.30179000000001"/>
    <n v="26.091999999999999"/>
    <n v="0"/>
    <n v="151.80000000000001"/>
    <n v="0"/>
    <n v="790.25"/>
    <n v="576.85"/>
  </r>
  <r>
    <s v="Février 2021"/>
    <x v="1"/>
    <x v="0"/>
    <n v="4"/>
    <x v="3"/>
    <n v="404"/>
    <x v="1356"/>
    <x v="1363"/>
    <n v="5480.45"/>
    <n v="133.66970000000001"/>
    <n v="0"/>
    <n v="5346.7803000000004"/>
    <n v="233.85400000000001"/>
    <n v="233.85400000000001"/>
    <n v="233.85400000000001"/>
    <n v="1498.73597"/>
    <n v="28.030999999999999"/>
    <n v="0"/>
    <n v="131.85"/>
    <n v="0"/>
    <n v="4759.6499999999996"/>
    <n v="2750.6"/>
  </r>
  <r>
    <s v="Février 2021"/>
    <x v="1"/>
    <x v="0"/>
    <n v="4"/>
    <x v="3"/>
    <n v="404"/>
    <x v="886"/>
    <x v="889"/>
    <n v="12599.13"/>
    <n v="307.2962"/>
    <n v="0"/>
    <n v="12291.8338"/>
    <n v="318.55099999999999"/>
    <n v="318.55099999999999"/>
    <n v="318.55099999999999"/>
    <n v="4229.9734699999999"/>
    <n v="34.412999999999997"/>
    <n v="27.71"/>
    <n v="433.15"/>
    <n v="0"/>
    <n v="10733.43"/>
    <n v="7355.38"/>
  </r>
  <r>
    <s v="Février 2021"/>
    <x v="1"/>
    <x v="0"/>
    <n v="4"/>
    <x v="3"/>
    <n v="404"/>
    <x v="887"/>
    <x v="890"/>
    <n v="28234.57"/>
    <n v="688.64890000000003"/>
    <n v="0"/>
    <n v="27545.9211"/>
    <n v="767.678"/>
    <n v="767.678"/>
    <n v="767.678"/>
    <n v="7905.8038900000001"/>
    <n v="28.7"/>
    <n v="4277.63"/>
    <n v="498.2"/>
    <n v="0"/>
    <n v="24961.119999999999"/>
    <n v="17609.599999999999"/>
  </r>
  <r>
    <s v="Février 2021"/>
    <x v="1"/>
    <x v="0"/>
    <n v="4"/>
    <x v="3"/>
    <n v="404"/>
    <x v="1357"/>
    <x v="1364"/>
    <n v="9125.02"/>
    <n v="222.56049999999999"/>
    <n v="0"/>
    <n v="8902.4595000000008"/>
    <n v="272.83199999999999"/>
    <n v="272.83199999999999"/>
    <n v="272.83199999999999"/>
    <n v="2013.4682299999999"/>
    <n v="22.617000000000001"/>
    <n v="11.83"/>
    <n v="139.44999999999999"/>
    <n v="0"/>
    <n v="8130.32"/>
    <n v="6860.67"/>
  </r>
  <r>
    <s v="Février 2021"/>
    <x v="1"/>
    <x v="0"/>
    <n v="4"/>
    <x v="3"/>
    <n v="404"/>
    <x v="888"/>
    <x v="891"/>
    <n v="92.95"/>
    <n v="2.2671000000000001"/>
    <n v="0"/>
    <n v="90.682900000000004"/>
    <n v="2.7309999999999999"/>
    <n v="2.7309999999999999"/>
    <n v="2.7309999999999999"/>
    <n v="25.690740000000002"/>
    <n v="28.33"/>
    <n v="0"/>
    <n v="24.45"/>
    <n v="0"/>
    <n v="92.95"/>
    <n v="16.55"/>
  </r>
  <r>
    <s v="Février 2021"/>
    <x v="1"/>
    <x v="0"/>
    <n v="4"/>
    <x v="3"/>
    <n v="404"/>
    <x v="889"/>
    <x v="892"/>
    <n v="2433.4"/>
    <n v="59.351100000000002"/>
    <n v="0"/>
    <n v="2374.0488999999998"/>
    <n v="59.936"/>
    <n v="59.936"/>
    <n v="59.936"/>
    <n v="887.47706000000005"/>
    <n v="37.381999999999998"/>
    <n v="0"/>
    <n v="84.2"/>
    <n v="0"/>
    <n v="2115"/>
    <n v="1466.15"/>
  </r>
  <r>
    <s v="Février 2021"/>
    <x v="1"/>
    <x v="0"/>
    <n v="4"/>
    <x v="3"/>
    <n v="404"/>
    <x v="890"/>
    <x v="893"/>
    <n v="281.14999999999998"/>
    <n v="6.8571999999999997"/>
    <n v="0"/>
    <n v="274.2928"/>
    <n v="6.2060000000000004"/>
    <n v="6.2060000000000004"/>
    <n v="6.2060000000000004"/>
    <n v="77.264880000000005"/>
    <n v="28.169"/>
    <n v="0"/>
    <n v="53.95"/>
    <n v="0"/>
    <n v="242.2"/>
    <n v="36.5"/>
  </r>
  <r>
    <s v="Février 2021"/>
    <x v="1"/>
    <x v="0"/>
    <n v="4"/>
    <x v="3"/>
    <n v="404"/>
    <x v="891"/>
    <x v="894"/>
    <n v="3389.83"/>
    <n v="82.678100000000001"/>
    <n v="0"/>
    <n v="3307.1518999999998"/>
    <n v="78.384"/>
    <n v="78.384"/>
    <n v="78.384"/>
    <n v="1389.36853"/>
    <n v="42.011000000000003"/>
    <n v="74.98"/>
    <n v="296.75"/>
    <n v="0"/>
    <n v="2626.88"/>
    <n v="1306.55"/>
  </r>
  <r>
    <s v="Février 2021"/>
    <x v="1"/>
    <x v="0"/>
    <n v="4"/>
    <x v="3"/>
    <n v="404"/>
    <x v="893"/>
    <x v="896"/>
    <n v="1313.9"/>
    <n v="32.046900000000001"/>
    <n v="0"/>
    <n v="1281.8531"/>
    <n v="32.826000000000001"/>
    <n v="32.826000000000001"/>
    <n v="32.826000000000001"/>
    <n v="562.06263000000001"/>
    <n v="43.847999999999999"/>
    <n v="0"/>
    <n v="129.94999999999999"/>
    <n v="0"/>
    <n v="1113.6500000000001"/>
    <n v="821.5"/>
  </r>
  <r>
    <s v="Février 2021"/>
    <x v="1"/>
    <x v="0"/>
    <n v="4"/>
    <x v="3"/>
    <n v="404"/>
    <x v="894"/>
    <x v="897"/>
    <n v="1078.0999999999999"/>
    <n v="26.294799999999999"/>
    <n v="0"/>
    <n v="1051.8052"/>
    <n v="19.658000000000001"/>
    <n v="19.658000000000001"/>
    <n v="19.658000000000001"/>
    <n v="237.36152999999999"/>
    <n v="22.567"/>
    <n v="0"/>
    <n v="160.55000000000001"/>
    <n v="0"/>
    <n v="789.45"/>
    <n v="11168.2"/>
  </r>
  <r>
    <s v="Février 2021"/>
    <x v="1"/>
    <x v="0"/>
    <n v="4"/>
    <x v="3"/>
    <n v="404"/>
    <x v="895"/>
    <x v="898"/>
    <n v="24632.04"/>
    <n v="600.7799"/>
    <n v="0"/>
    <n v="24031.2601"/>
    <n v="466.48899999999998"/>
    <n v="466.48899999999998"/>
    <n v="466.48899999999998"/>
    <n v="9789.1199400000005"/>
    <n v="40.734999999999999"/>
    <n v="30.86"/>
    <n v="529.04999999999995"/>
    <n v="0"/>
    <n v="17755.54"/>
    <n v="140708.57999999999"/>
  </r>
  <r>
    <s v="Février 2021"/>
    <x v="1"/>
    <x v="0"/>
    <n v="4"/>
    <x v="3"/>
    <n v="404"/>
    <x v="896"/>
    <x v="899"/>
    <n v="11.5"/>
    <n v="0.28050000000000003"/>
    <n v="0"/>
    <n v="11.2195"/>
    <n v="2"/>
    <n v="0.38"/>
    <n v="2"/>
    <n v="1.7095"/>
    <n v="15.237"/>
    <n v="0"/>
    <n v="2.2999999999999998"/>
    <n v="0"/>
    <n v="11.5"/>
    <n v="0"/>
  </r>
  <r>
    <s v="Février 2021"/>
    <x v="1"/>
    <x v="0"/>
    <n v="4"/>
    <x v="3"/>
    <n v="404"/>
    <x v="897"/>
    <x v="900"/>
    <n v="66445.89"/>
    <n v="1620.6301000000001"/>
    <n v="0"/>
    <n v="64825.259899999997"/>
    <n v="13459"/>
    <n v="2691.8"/>
    <n v="13459"/>
    <n v="14084.739869999999"/>
    <n v="21.727"/>
    <n v="84.76"/>
    <n v="91.4"/>
    <n v="0"/>
    <n v="52380.23"/>
    <n v="31038.45"/>
  </r>
  <r>
    <s v="Février 2021"/>
    <x v="1"/>
    <x v="0"/>
    <n v="4"/>
    <x v="3"/>
    <n v="404"/>
    <x v="898"/>
    <x v="901"/>
    <n v="18391.919999999998"/>
    <n v="448.58420000000001"/>
    <n v="0"/>
    <n v="17943.335800000001"/>
    <n v="343.25099999999998"/>
    <n v="343.25099999999998"/>
    <n v="343.25099999999998"/>
    <n v="3805.5202599999998"/>
    <n v="21.209"/>
    <n v="3974.39"/>
    <n v="289.5"/>
    <n v="0"/>
    <n v="15739.58"/>
    <n v="12561.04"/>
  </r>
  <r>
    <s v="Février 2021"/>
    <x v="1"/>
    <x v="0"/>
    <n v="4"/>
    <x v="3"/>
    <n v="404"/>
    <x v="899"/>
    <x v="902"/>
    <n v="19675.14"/>
    <n v="479.87639999999999"/>
    <n v="0"/>
    <n v="19195.263599999998"/>
    <n v="6823"/>
    <n v="852.875"/>
    <n v="6823"/>
    <n v="5753.9536099999996"/>
    <n v="29.975999999999999"/>
    <n v="43.71"/>
    <n v="67.849999999999994"/>
    <n v="0"/>
    <n v="16148.35"/>
    <n v="12000.36"/>
  </r>
  <r>
    <s v="Février 2021"/>
    <x v="1"/>
    <x v="0"/>
    <n v="4"/>
    <x v="3"/>
    <n v="404"/>
    <x v="900"/>
    <x v="903"/>
    <n v="1470.04"/>
    <n v="35.847499999999997"/>
    <n v="0"/>
    <n v="1434.1925000000001"/>
    <n v="470"/>
    <n v="58.75"/>
    <n v="470"/>
    <n v="470.85250000000002"/>
    <n v="32.83"/>
    <n v="1.41"/>
    <n v="32.549999999999997"/>
    <n v="0"/>
    <n v="1185.24"/>
    <n v="593.94000000000005"/>
  </r>
  <r>
    <s v="Février 2021"/>
    <x v="1"/>
    <x v="0"/>
    <n v="4"/>
    <x v="3"/>
    <n v="404"/>
    <x v="901"/>
    <x v="904"/>
    <n v="14591.33"/>
    <n v="355.88260000000002"/>
    <n v="0"/>
    <n v="14235.447399999999"/>
    <n v="2514"/>
    <n v="251.4"/>
    <n v="2514"/>
    <n v="6819.1474399999997"/>
    <n v="47.902999999999999"/>
    <n v="28.82"/>
    <n v="212.45"/>
    <n v="0"/>
    <n v="10951.56"/>
    <n v="70803.48"/>
  </r>
  <r>
    <s v="Février 2021"/>
    <x v="1"/>
    <x v="0"/>
    <n v="4"/>
    <x v="3"/>
    <n v="404"/>
    <x v="902"/>
    <x v="905"/>
    <n v="5990.74"/>
    <n v="146.11410000000001"/>
    <n v="0"/>
    <n v="5844.6259"/>
    <n v="524"/>
    <n v="157.19999999999999"/>
    <n v="1572"/>
    <n v="2161.94589"/>
    <n v="36.99"/>
    <n v="2.56"/>
    <n v="189.9"/>
    <n v="0"/>
    <n v="4873.34"/>
    <n v="2354.1999999999998"/>
  </r>
  <r>
    <s v="Février 2021"/>
    <x v="1"/>
    <x v="0"/>
    <n v="4"/>
    <x v="3"/>
    <n v="404"/>
    <x v="903"/>
    <x v="906"/>
    <n v="1502.82"/>
    <n v="36.650300000000001"/>
    <n v="0"/>
    <n v="1466.1696999999999"/>
    <n v="487"/>
    <n v="48.7"/>
    <n v="487"/>
    <n v="655.98970999999995"/>
    <n v="44.741999999999997"/>
    <n v="1.23"/>
    <n v="5.65"/>
    <n v="0"/>
    <n v="1259.47"/>
    <n v="899"/>
  </r>
  <r>
    <s v="Février 2021"/>
    <x v="1"/>
    <x v="0"/>
    <n v="4"/>
    <x v="3"/>
    <n v="404"/>
    <x v="904"/>
    <x v="907"/>
    <n v="10.8"/>
    <n v="0.26350000000000001"/>
    <n v="0"/>
    <n v="10.5365"/>
    <n v="4"/>
    <n v="0.16"/>
    <n v="4"/>
    <n v="3.5764999999999998"/>
    <n v="33.944000000000003"/>
    <n v="0"/>
    <n v="0"/>
    <n v="0"/>
    <n v="10.8"/>
    <n v="2.7"/>
  </r>
  <r>
    <s v="Février 2021"/>
    <x v="1"/>
    <x v="0"/>
    <n v="4"/>
    <x v="3"/>
    <n v="404"/>
    <x v="905"/>
    <x v="908"/>
    <n v="293.7"/>
    <n v="7.1643999999999997"/>
    <n v="0"/>
    <n v="286.53559999999999"/>
    <n v="89"/>
    <n v="7.5650000000000004"/>
    <n v="89"/>
    <n v="106.7856"/>
    <n v="37.268000000000001"/>
    <n v="0"/>
    <n v="0"/>
    <n v="0"/>
    <n v="221.1"/>
    <n v="95.7"/>
  </r>
  <r>
    <s v="Février 2021"/>
    <x v="1"/>
    <x v="0"/>
    <n v="4"/>
    <x v="3"/>
    <n v="404"/>
    <x v="906"/>
    <x v="909"/>
    <n v="725.59"/>
    <n v="17.6998"/>
    <n v="0"/>
    <n v="707.89020000000005"/>
    <n v="220"/>
    <n v="18.7"/>
    <n v="220"/>
    <n v="263.66019999999997"/>
    <n v="37.246000000000002"/>
    <n v="0.41"/>
    <n v="0"/>
    <n v="0"/>
    <n v="474.79"/>
    <n v="155.1"/>
  </r>
  <r>
    <s v="Février 2021"/>
    <x v="1"/>
    <x v="0"/>
    <n v="4"/>
    <x v="3"/>
    <n v="404"/>
    <x v="907"/>
    <x v="910"/>
    <n v="85.85"/>
    <n v="2.0939000000000001"/>
    <n v="0"/>
    <n v="83.756100000000004"/>
    <n v="3.18"/>
    <n v="3.18"/>
    <n v="3.18"/>
    <n v="24.93854"/>
    <n v="29.774999999999999"/>
    <n v="0"/>
    <n v="0"/>
    <n v="0"/>
    <n v="85.85"/>
    <n v="40.450000000000003"/>
  </r>
  <r>
    <s v="Février 2021"/>
    <x v="1"/>
    <x v="0"/>
    <n v="4"/>
    <x v="3"/>
    <n v="404"/>
    <x v="908"/>
    <x v="911"/>
    <n v="784.5"/>
    <n v="19.133900000000001"/>
    <n v="0"/>
    <n v="765.36609999999996"/>
    <n v="29.687999999999999"/>
    <n v="29.687999999999999"/>
    <n v="29.687999999999999"/>
    <n v="197.77757"/>
    <n v="25.841000000000001"/>
    <n v="0"/>
    <n v="46.7"/>
    <n v="0"/>
    <n v="568.85"/>
    <n v="226"/>
  </r>
  <r>
    <s v="Février 2021"/>
    <x v="1"/>
    <x v="0"/>
    <n v="4"/>
    <x v="3"/>
    <n v="404"/>
    <x v="909"/>
    <x v="912"/>
    <n v="1692.5"/>
    <n v="41.280500000000004"/>
    <n v="0"/>
    <n v="1651.2194999999999"/>
    <n v="40.084000000000003"/>
    <n v="40.084000000000003"/>
    <n v="40.084000000000003"/>
    <n v="696.25615000000005"/>
    <n v="42.165999999999997"/>
    <n v="0"/>
    <n v="71.05"/>
    <n v="0"/>
    <n v="1461.4"/>
    <n v="849.55"/>
  </r>
  <r>
    <s v="Février 2021"/>
    <x v="1"/>
    <x v="0"/>
    <n v="4"/>
    <x v="3"/>
    <n v="404"/>
    <x v="911"/>
    <x v="914"/>
    <n v="10463.44"/>
    <n v="255.19919999999999"/>
    <n v="0"/>
    <n v="10208.2408"/>
    <n v="1769"/>
    <n v="353.8"/>
    <n v="1769"/>
    <n v="4230.7807499999999"/>
    <n v="41.445"/>
    <n v="5.46"/>
    <n v="56.65"/>
    <n v="0"/>
    <n v="8870.15"/>
    <n v="6027.5"/>
  </r>
  <r>
    <s v="Février 2021"/>
    <x v="1"/>
    <x v="0"/>
    <n v="4"/>
    <x v="3"/>
    <n v="404"/>
    <x v="912"/>
    <x v="915"/>
    <n v="1053"/>
    <n v="25.680199999999999"/>
    <n v="0"/>
    <n v="1027.3198"/>
    <n v="270"/>
    <n v="40.5"/>
    <n v="270"/>
    <n v="625.01980000000003"/>
    <n v="60.84"/>
    <n v="0"/>
    <n v="0"/>
    <n v="0"/>
    <n v="799.5"/>
    <n v="503.1"/>
  </r>
  <r>
    <s v="Février 2021"/>
    <x v="1"/>
    <x v="0"/>
    <n v="4"/>
    <x v="3"/>
    <n v="404"/>
    <x v="913"/>
    <x v="916"/>
    <n v="390.9"/>
    <n v="9.5342000000000002"/>
    <n v="0"/>
    <n v="381.36579999999998"/>
    <n v="51"/>
    <n v="7.65"/>
    <n v="51"/>
    <n v="114.6358"/>
    <n v="30.059000000000001"/>
    <n v="0"/>
    <n v="27.3"/>
    <n v="0"/>
    <n v="349.9"/>
    <n v="209.1"/>
  </r>
  <r>
    <s v="Février 2021"/>
    <x v="1"/>
    <x v="0"/>
    <n v="4"/>
    <x v="3"/>
    <n v="404"/>
    <x v="915"/>
    <x v="918"/>
    <n v="103.75"/>
    <n v="2.5305"/>
    <n v="0"/>
    <n v="101.2195"/>
    <n v="15"/>
    <n v="2.7"/>
    <n v="15"/>
    <n v="33.249499999999998"/>
    <n v="32.848999999999997"/>
    <n v="0"/>
    <n v="8.75"/>
    <n v="0"/>
    <n v="81.25"/>
    <n v="46.25"/>
  </r>
  <r>
    <s v="Février 2021"/>
    <x v="1"/>
    <x v="0"/>
    <n v="4"/>
    <x v="3"/>
    <n v="404"/>
    <x v="916"/>
    <x v="919"/>
    <n v="68584.259999999995"/>
    <n v="1672.7734"/>
    <n v="0"/>
    <n v="66911.486600000004"/>
    <n v="5255"/>
    <n v="1576.5"/>
    <n v="5255"/>
    <n v="34805.32662"/>
    <n v="52.017000000000003"/>
    <n v="32.14"/>
    <n v="362.85"/>
    <n v="-24"/>
    <n v="57541.86"/>
    <n v="33517.56"/>
  </r>
  <r>
    <s v="Février 2021"/>
    <x v="1"/>
    <x v="0"/>
    <n v="4"/>
    <x v="3"/>
    <n v="404"/>
    <x v="918"/>
    <x v="921"/>
    <n v="4214.8500000000004"/>
    <n v="102.80800000000001"/>
    <n v="0"/>
    <n v="4112.0420000000004"/>
    <n v="989"/>
    <n v="178.02"/>
    <n v="989"/>
    <n v="1488.712"/>
    <n v="36.204000000000001"/>
    <n v="5.3"/>
    <n v="32.549999999999997"/>
    <n v="0"/>
    <n v="3500.95"/>
    <n v="2231.73"/>
  </r>
  <r>
    <s v="Février 2021"/>
    <x v="1"/>
    <x v="0"/>
    <n v="4"/>
    <x v="3"/>
    <n v="404"/>
    <x v="1358"/>
    <x v="1365"/>
    <n v="5.9"/>
    <n v="0.1439"/>
    <n v="0"/>
    <n v="5.7561"/>
    <n v="1"/>
    <n v="0.15"/>
    <n v="1"/>
    <n v="1.9260999999999999"/>
    <n v="33.462000000000003"/>
    <n v="0"/>
    <n v="0"/>
    <n v="0"/>
    <n v="5.9"/>
    <n v="5.9"/>
  </r>
  <r>
    <s v="Février 2021"/>
    <x v="1"/>
    <x v="0"/>
    <n v="4"/>
    <x v="3"/>
    <n v="404"/>
    <x v="919"/>
    <x v="922"/>
    <n v="7188.9"/>
    <n v="175.32689999999999"/>
    <n v="0"/>
    <n v="7013.5730999999996"/>
    <n v="1828"/>
    <n v="182.8"/>
    <n v="1828"/>
    <n v="2973.9031"/>
    <n v="42.402000000000001"/>
    <n v="8.3000000000000007"/>
    <n v="23.4"/>
    <n v="0"/>
    <n v="5356.83"/>
    <n v="3195.54"/>
  </r>
  <r>
    <s v="Février 2021"/>
    <x v="1"/>
    <x v="0"/>
    <n v="4"/>
    <x v="3"/>
    <n v="404"/>
    <x v="920"/>
    <x v="923"/>
    <n v="15189.3"/>
    <n v="370.46030000000002"/>
    <n v="0"/>
    <n v="14818.8397"/>
    <n v="2346"/>
    <n v="234.6"/>
    <n v="2346"/>
    <n v="7170.7996999999996"/>
    <n v="48.39"/>
    <n v="8.0500000000000007"/>
    <n v="51.65"/>
    <n v="0"/>
    <n v="11216.61"/>
    <n v="6286.56"/>
  </r>
  <r>
    <s v="Février 2021"/>
    <x v="1"/>
    <x v="0"/>
    <n v="4"/>
    <x v="3"/>
    <n v="404"/>
    <x v="921"/>
    <x v="924"/>
    <n v="56046.53"/>
    <n v="1366.9828"/>
    <n v="0"/>
    <n v="54679.547200000001"/>
    <n v="5742"/>
    <n v="1492.92"/>
    <n v="14929.2"/>
    <n v="21892.727480000001"/>
    <n v="40.037999999999997"/>
    <n v="73.02"/>
    <n v="0"/>
    <n v="0"/>
    <n v="46430.04"/>
    <n v="27772.35"/>
  </r>
  <r>
    <s v="Février 2021"/>
    <x v="1"/>
    <x v="0"/>
    <n v="4"/>
    <x v="3"/>
    <n v="404"/>
    <x v="922"/>
    <x v="925"/>
    <n v="440.2"/>
    <n v="10.735900000000001"/>
    <n v="0"/>
    <n v="429.46409999999997"/>
    <n v="32"/>
    <n v="4.16"/>
    <n v="32"/>
    <n v="146.58410000000001"/>
    <n v="34.131999999999998"/>
    <n v="0"/>
    <n v="4.5999999999999996"/>
    <n v="0"/>
    <n v="384.6"/>
    <n v="190.1"/>
  </r>
  <r>
    <s v="Février 2021"/>
    <x v="1"/>
    <x v="0"/>
    <n v="4"/>
    <x v="3"/>
    <n v="404"/>
    <x v="923"/>
    <x v="926"/>
    <n v="15147.19"/>
    <n v="369.44029999999998"/>
    <n v="0"/>
    <n v="14777.7497"/>
    <n v="1795"/>
    <n v="179.5"/>
    <n v="1795"/>
    <n v="7400.6697899999999"/>
    <n v="50.08"/>
    <n v="38.76"/>
    <n v="71.55"/>
    <n v="0"/>
    <n v="11047.89"/>
    <n v="64753.33"/>
  </r>
  <r>
    <s v="Février 2021"/>
    <x v="1"/>
    <x v="0"/>
    <n v="4"/>
    <x v="3"/>
    <n v="404"/>
    <x v="924"/>
    <x v="927"/>
    <n v="31885.19"/>
    <n v="777.69650000000001"/>
    <n v="0"/>
    <n v="31107.4935"/>
    <n v="1865"/>
    <n v="484.9"/>
    <n v="1865"/>
    <n v="14339.09359"/>
    <n v="46.094999999999999"/>
    <n v="69.66"/>
    <n v="366"/>
    <n v="11.6"/>
    <n v="26938.57"/>
    <n v="17013.38"/>
  </r>
  <r>
    <s v="Février 2021"/>
    <x v="1"/>
    <x v="0"/>
    <n v="4"/>
    <x v="3"/>
    <n v="404"/>
    <x v="925"/>
    <x v="928"/>
    <n v="682.75"/>
    <n v="16.652999999999999"/>
    <n v="0"/>
    <n v="666.09699999999998"/>
    <n v="80"/>
    <n v="11.2"/>
    <n v="80"/>
    <n v="269.29700000000003"/>
    <n v="40.429000000000002"/>
    <n v="0"/>
    <n v="113.25"/>
    <n v="0"/>
    <n v="525.95000000000005"/>
    <n v="289.45"/>
  </r>
  <r>
    <s v="Février 2021"/>
    <x v="1"/>
    <x v="0"/>
    <n v="4"/>
    <x v="3"/>
    <n v="404"/>
    <x v="926"/>
    <x v="929"/>
    <n v="960.85"/>
    <n v="23.436699999999998"/>
    <n v="0"/>
    <n v="937.41330000000005"/>
    <n v="176"/>
    <n v="22"/>
    <n v="176"/>
    <n v="331.50330000000002"/>
    <n v="35.363999999999997"/>
    <n v="0"/>
    <n v="59.95"/>
    <n v="0"/>
    <n v="709.8"/>
    <n v="395.4"/>
  </r>
  <r>
    <s v="Février 2021"/>
    <x v="1"/>
    <x v="0"/>
    <n v="4"/>
    <x v="3"/>
    <n v="404"/>
    <x v="927"/>
    <x v="930"/>
    <n v="2479.4499999999998"/>
    <n v="60.4711"/>
    <n v="0"/>
    <n v="2418.9789000000001"/>
    <n v="369"/>
    <n v="36.9"/>
    <n v="369"/>
    <n v="892.70889999999997"/>
    <n v="36.904000000000003"/>
    <n v="0"/>
    <n v="80.5"/>
    <n v="0"/>
    <n v="2146.9499999999998"/>
    <n v="1312.85"/>
  </r>
  <r>
    <s v="Février 2021"/>
    <x v="1"/>
    <x v="0"/>
    <n v="4"/>
    <x v="3"/>
    <n v="404"/>
    <x v="928"/>
    <x v="931"/>
    <n v="769.4"/>
    <n v="18.764700000000001"/>
    <n v="0"/>
    <n v="750.63530000000003"/>
    <n v="153"/>
    <n v="15.3"/>
    <n v="153"/>
    <n v="218.03529"/>
    <n v="29.047000000000001"/>
    <n v="0"/>
    <n v="140.94999999999999"/>
    <n v="0"/>
    <n v="666.6"/>
    <n v="353.95"/>
  </r>
  <r>
    <s v="Février 2021"/>
    <x v="1"/>
    <x v="0"/>
    <n v="4"/>
    <x v="3"/>
    <n v="404"/>
    <x v="929"/>
    <x v="932"/>
    <n v="866.75"/>
    <n v="21.1402"/>
    <n v="0"/>
    <n v="845.60979999999995"/>
    <n v="119"/>
    <n v="16.065000000000001"/>
    <n v="119"/>
    <n v="348.3698"/>
    <n v="41.197000000000003"/>
    <n v="0"/>
    <n v="79.3"/>
    <n v="0"/>
    <n v="726.1"/>
    <n v="654.95000000000005"/>
  </r>
  <r>
    <s v="Février 2021"/>
    <x v="1"/>
    <x v="0"/>
    <n v="4"/>
    <x v="3"/>
    <n v="404"/>
    <x v="1359"/>
    <x v="1366"/>
    <n v="813.4"/>
    <n v="19.837499999999999"/>
    <n v="0"/>
    <n v="793.5625"/>
    <n v="124"/>
    <n v="17.36"/>
    <n v="124"/>
    <n v="199.20249999999999"/>
    <n v="25.102"/>
    <n v="0"/>
    <n v="48.4"/>
    <n v="0"/>
    <n v="626.29999999999995"/>
    <n v="250.3"/>
  </r>
  <r>
    <s v="Février 2021"/>
    <x v="1"/>
    <x v="0"/>
    <n v="4"/>
    <x v="3"/>
    <n v="404"/>
    <x v="930"/>
    <x v="933"/>
    <n v="1839.2"/>
    <n v="44.860100000000003"/>
    <n v="0"/>
    <n v="1794.3398999999999"/>
    <n v="188"/>
    <n v="18.8"/>
    <n v="188"/>
    <n v="910.40989000000002"/>
    <n v="50.738"/>
    <n v="0"/>
    <n v="31.4"/>
    <n v="0"/>
    <n v="1366.55"/>
    <n v="1110.25"/>
  </r>
  <r>
    <s v="Février 2021"/>
    <x v="1"/>
    <x v="0"/>
    <n v="4"/>
    <x v="3"/>
    <n v="404"/>
    <x v="931"/>
    <x v="934"/>
    <n v="22.35"/>
    <n v="0.54510000000000003"/>
    <n v="0"/>
    <n v="21.8049"/>
    <n v="3"/>
    <n v="0.3"/>
    <n v="3"/>
    <n v="7.7049000000000003"/>
    <n v="35.335999999999999"/>
    <n v="0"/>
    <n v="7.5"/>
    <n v="0"/>
    <n v="7.45"/>
    <n v="7.45"/>
  </r>
  <r>
    <s v="Février 2021"/>
    <x v="1"/>
    <x v="0"/>
    <n v="4"/>
    <x v="3"/>
    <n v="404"/>
    <x v="932"/>
    <x v="935"/>
    <n v="1176.9000000000001"/>
    <n v="28.7029"/>
    <n v="0"/>
    <n v="1148.1971000000001"/>
    <n v="118"/>
    <n v="11.8"/>
    <n v="118"/>
    <n v="591.09709999999995"/>
    <n v="51.48"/>
    <n v="0"/>
    <n v="73.900000000000006"/>
    <n v="0"/>
    <n v="919.85"/>
    <n v="996.5"/>
  </r>
  <r>
    <s v="Février 2021"/>
    <x v="1"/>
    <x v="0"/>
    <n v="4"/>
    <x v="3"/>
    <n v="404"/>
    <x v="933"/>
    <x v="936"/>
    <n v="1849.05"/>
    <n v="45.102200000000003"/>
    <n v="0"/>
    <n v="1803.9477999999999"/>
    <n v="337"/>
    <n v="33.700000000000003"/>
    <n v="337"/>
    <n v="765.98779999999999"/>
    <n v="42.462000000000003"/>
    <n v="0"/>
    <n v="38.15"/>
    <n v="0"/>
    <n v="1508.35"/>
    <n v="1186.75"/>
  </r>
  <r>
    <s v="Février 2021"/>
    <x v="1"/>
    <x v="0"/>
    <n v="4"/>
    <x v="3"/>
    <n v="404"/>
    <x v="935"/>
    <x v="938"/>
    <n v="26950.799999999999"/>
    <n v="657.35810000000004"/>
    <n v="0"/>
    <n v="26293.441900000002"/>
    <n v="3973"/>
    <n v="397.3"/>
    <n v="3973"/>
    <n v="11394.321900000001"/>
    <n v="43.335000000000001"/>
    <n v="46.45"/>
    <n v="19.149999999999999"/>
    <n v="0"/>
    <n v="21260.19"/>
    <n v="14947.38"/>
  </r>
  <r>
    <s v="Février 2021"/>
    <x v="1"/>
    <x v="0"/>
    <n v="4"/>
    <x v="3"/>
    <n v="404"/>
    <x v="1360"/>
    <x v="1367"/>
    <n v="48349.279999999999"/>
    <n v="1179.2560000000001"/>
    <n v="0"/>
    <n v="47170.023999999998"/>
    <n v="3729"/>
    <n v="1044.1199999999999"/>
    <n v="10441.200000000001"/>
    <n v="19275.813730000002"/>
    <n v="40.865000000000002"/>
    <n v="127.72"/>
    <n v="0"/>
    <n v="0"/>
    <n v="41104.639999999999"/>
    <n v="23885.26"/>
  </r>
  <r>
    <s v="Février 2021"/>
    <x v="1"/>
    <x v="0"/>
    <n v="4"/>
    <x v="3"/>
    <n v="404"/>
    <x v="936"/>
    <x v="939"/>
    <n v="2244.3000000000002"/>
    <n v="54.738300000000002"/>
    <n v="0"/>
    <n v="2189.5617000000002"/>
    <n v="212"/>
    <n v="21.2"/>
    <n v="212"/>
    <n v="794.76170999999999"/>
    <n v="36.298000000000002"/>
    <n v="0"/>
    <n v="77.099999999999994"/>
    <n v="0"/>
    <n v="1924.85"/>
    <n v="1354.4"/>
  </r>
  <r>
    <s v="Février 2021"/>
    <x v="1"/>
    <x v="0"/>
    <n v="4"/>
    <x v="3"/>
    <n v="404"/>
    <x v="937"/>
    <x v="940"/>
    <n v="11282.94"/>
    <n v="275.19940000000003"/>
    <n v="0"/>
    <n v="11007.740599999999"/>
    <n v="1150"/>
    <n v="172.5"/>
    <n v="1150"/>
    <n v="5855.6405999999997"/>
    <n v="53.195999999999998"/>
    <n v="13.71"/>
    <n v="88.35"/>
    <n v="0"/>
    <n v="8580.24"/>
    <n v="4607.41"/>
  </r>
  <r>
    <s v="Février 2021"/>
    <x v="1"/>
    <x v="0"/>
    <n v="4"/>
    <x v="3"/>
    <n v="404"/>
    <x v="938"/>
    <x v="941"/>
    <n v="2893.64"/>
    <n v="70.583100000000002"/>
    <n v="0"/>
    <n v="2823.0569"/>
    <n v="688"/>
    <n v="68.8"/>
    <n v="688"/>
    <n v="552.65689999999995"/>
    <n v="19.577000000000002"/>
    <n v="3.66"/>
    <n v="198.7"/>
    <n v="0"/>
    <n v="2480.64"/>
    <n v="1342.28"/>
  </r>
  <r>
    <s v="Février 2021"/>
    <x v="1"/>
    <x v="0"/>
    <n v="4"/>
    <x v="3"/>
    <n v="404"/>
    <x v="940"/>
    <x v="943"/>
    <n v="816.5"/>
    <n v="19.914200000000001"/>
    <n v="0"/>
    <n v="796.58579999999995"/>
    <n v="60"/>
    <n v="7.2"/>
    <n v="60"/>
    <n v="272.78581000000003"/>
    <n v="34.244"/>
    <n v="0"/>
    <n v="80.5"/>
    <n v="0"/>
    <n v="659.5"/>
    <n v="580.6"/>
  </r>
  <r>
    <s v="Février 2021"/>
    <x v="1"/>
    <x v="0"/>
    <n v="4"/>
    <x v="3"/>
    <n v="404"/>
    <x v="941"/>
    <x v="944"/>
    <n v="20992.46"/>
    <n v="512.02819999999997"/>
    <n v="0"/>
    <n v="20480.431799999998"/>
    <n v="4756"/>
    <n v="713.4"/>
    <n v="4756"/>
    <n v="5117.9417999999996"/>
    <n v="24.989000000000001"/>
    <n v="31.59"/>
    <n v="377.95"/>
    <n v="0"/>
    <n v="16077.27"/>
    <n v="7727.27"/>
  </r>
  <r>
    <s v="Février 2021"/>
    <x v="1"/>
    <x v="0"/>
    <n v="4"/>
    <x v="3"/>
    <n v="404"/>
    <x v="942"/>
    <x v="945"/>
    <n v="3604.75"/>
    <n v="87.922899999999998"/>
    <n v="0"/>
    <n v="3516.8271"/>
    <n v="371"/>
    <n v="37.1"/>
    <n v="371"/>
    <n v="1261.1571100000001"/>
    <n v="35.860999999999997"/>
    <n v="0"/>
    <n v="86.7"/>
    <n v="0"/>
    <n v="2918.15"/>
    <n v="2597.9"/>
  </r>
  <r>
    <s v="Février 2021"/>
    <x v="1"/>
    <x v="0"/>
    <n v="4"/>
    <x v="3"/>
    <n v="404"/>
    <x v="1361"/>
    <x v="1368"/>
    <n v="6057.75"/>
    <n v="147.7578"/>
    <n v="0"/>
    <n v="5909.9921999999997"/>
    <n v="614"/>
    <n v="429.8"/>
    <n v="1719.2"/>
    <n v="1680.0121999999999"/>
    <n v="28.427"/>
    <n v="20.85"/>
    <n v="0"/>
    <n v="0"/>
    <n v="5227.0200000000004"/>
    <n v="3003.1"/>
  </r>
  <r>
    <s v="Février 2021"/>
    <x v="1"/>
    <x v="0"/>
    <n v="4"/>
    <x v="3"/>
    <n v="404"/>
    <x v="947"/>
    <x v="950"/>
    <n v="562.75"/>
    <n v="13.7254"/>
    <n v="0"/>
    <n v="549.02459999999996"/>
    <n v="118"/>
    <n v="29.5"/>
    <n v="118"/>
    <n v="233.8246"/>
    <n v="42.588999999999999"/>
    <n v="0"/>
    <n v="21.35"/>
    <n v="0"/>
    <n v="514.9"/>
    <n v="568.5"/>
  </r>
  <r>
    <s v="Février 2021"/>
    <x v="1"/>
    <x v="0"/>
    <n v="4"/>
    <x v="3"/>
    <n v="404"/>
    <x v="948"/>
    <x v="951"/>
    <n v="866.15"/>
    <n v="21.1279"/>
    <n v="0"/>
    <n v="845.02210000000002"/>
    <n v="155"/>
    <n v="18.600000000000001"/>
    <n v="155"/>
    <n v="294.39210000000003"/>
    <n v="34.838000000000001"/>
    <n v="0"/>
    <n v="1.85"/>
    <n v="0"/>
    <n v="619.75"/>
    <n v="397.6"/>
  </r>
  <r>
    <s v="Février 2021"/>
    <x v="1"/>
    <x v="0"/>
    <n v="4"/>
    <x v="3"/>
    <n v="404"/>
    <x v="1362"/>
    <x v="1369"/>
    <n v="21071.15"/>
    <n v="513.93259999999998"/>
    <n v="0"/>
    <n v="20557.217400000001"/>
    <n v="1672"/>
    <n v="401.28"/>
    <n v="1672"/>
    <n v="10491.77737"/>
    <n v="51.036999999999999"/>
    <n v="64.77"/>
    <n v="182.08"/>
    <n v="0"/>
    <n v="17238.37"/>
    <n v="10048.91"/>
  </r>
  <r>
    <s v="Février 2021"/>
    <x v="1"/>
    <x v="0"/>
    <n v="4"/>
    <x v="3"/>
    <n v="404"/>
    <x v="950"/>
    <x v="953"/>
    <n v="7060.8"/>
    <n v="172.21459999999999"/>
    <n v="0"/>
    <n v="6888.5853999999999"/>
    <n v="128.346"/>
    <n v="128.346"/>
    <n v="128.346"/>
    <n v="3795.2346699999998"/>
    <n v="55.094999999999999"/>
    <n v="0"/>
    <n v="254.9"/>
    <n v="0"/>
    <n v="5692.4"/>
    <n v="4270.3"/>
  </r>
  <r>
    <s v="Février 2021"/>
    <x v="1"/>
    <x v="0"/>
    <n v="4"/>
    <x v="3"/>
    <n v="404"/>
    <x v="951"/>
    <x v="954"/>
    <n v="9375.5"/>
    <n v="228.67679999999999"/>
    <n v="0"/>
    <n v="9146.8232000000007"/>
    <n v="2687"/>
    <n v="268.7"/>
    <n v="2687"/>
    <n v="4148.8032000000003"/>
    <n v="45.357999999999997"/>
    <n v="17.5"/>
    <n v="11.5"/>
    <n v="0"/>
    <n v="7269.23"/>
    <n v="3885.63"/>
  </r>
  <r>
    <s v="Février 2021"/>
    <x v="1"/>
    <x v="0"/>
    <n v="4"/>
    <x v="3"/>
    <n v="404"/>
    <x v="1363"/>
    <x v="1370"/>
    <n v="8406.43"/>
    <n v="205.0333"/>
    <n v="0"/>
    <n v="8201.3966999999993"/>
    <n v="1071"/>
    <n v="214.2"/>
    <n v="1071"/>
    <n v="1743.26667"/>
    <n v="21.256"/>
    <n v="13.47"/>
    <n v="94.55"/>
    <n v="0"/>
    <n v="7243.76"/>
    <n v="4752.66"/>
  </r>
  <r>
    <s v="Février 2021"/>
    <x v="1"/>
    <x v="0"/>
    <n v="4"/>
    <x v="3"/>
    <n v="404"/>
    <x v="952"/>
    <x v="955"/>
    <n v="8559.16"/>
    <n v="208.75239999999999"/>
    <n v="0"/>
    <n v="8350.4076000000005"/>
    <n v="1375"/>
    <n v="343.75"/>
    <n v="1375"/>
    <n v="3221.7575999999999"/>
    <n v="38.582000000000001"/>
    <n v="20.190000000000001"/>
    <n v="14.4"/>
    <n v="0"/>
    <n v="7131.01"/>
    <n v="5169.43"/>
  </r>
  <r>
    <s v="Février 2021"/>
    <x v="1"/>
    <x v="0"/>
    <n v="4"/>
    <x v="3"/>
    <n v="404"/>
    <x v="953"/>
    <x v="956"/>
    <n v="10595.08"/>
    <n v="258.41860000000003"/>
    <n v="0"/>
    <n v="10336.661400000001"/>
    <n v="233.94800000000001"/>
    <n v="233.94800000000001"/>
    <n v="233.94800000000001"/>
    <n v="1679.9680900000001"/>
    <n v="16.253"/>
    <n v="2645.46"/>
    <n v="717.25"/>
    <n v="0"/>
    <n v="8926.1299999999992"/>
    <n v="4926.7700000000004"/>
  </r>
  <r>
    <s v="Février 2021"/>
    <x v="1"/>
    <x v="0"/>
    <n v="4"/>
    <x v="3"/>
    <n v="404"/>
    <x v="956"/>
    <x v="959"/>
    <n v="3413.4"/>
    <n v="83.252399999999994"/>
    <n v="0"/>
    <n v="3330.1475999999998"/>
    <n v="262"/>
    <n v="366.8"/>
    <n v="262"/>
    <n v="1410.3776"/>
    <n v="42.351999999999997"/>
    <n v="0"/>
    <n v="97.4"/>
    <n v="0"/>
    <n v="2931"/>
    <n v="1447.6"/>
  </r>
  <r>
    <s v="Février 2021"/>
    <x v="1"/>
    <x v="0"/>
    <n v="4"/>
    <x v="3"/>
    <n v="404"/>
    <x v="957"/>
    <x v="960"/>
    <n v="3652.35"/>
    <n v="89.078900000000004"/>
    <n v="0"/>
    <n v="3563.2710999999999"/>
    <n v="232"/>
    <n v="324.8"/>
    <n v="232"/>
    <n v="1463.8611000000001"/>
    <n v="41.082000000000001"/>
    <n v="0"/>
    <n v="175.65"/>
    <n v="0"/>
    <n v="3091.2"/>
    <n v="3248.5"/>
  </r>
  <r>
    <s v="Février 2021"/>
    <x v="1"/>
    <x v="0"/>
    <n v="4"/>
    <x v="3"/>
    <n v="404"/>
    <x v="1364"/>
    <x v="1371"/>
    <n v="18"/>
    <n v="0.439"/>
    <n v="0"/>
    <n v="17.561"/>
    <n v="2"/>
    <n v="1"/>
    <n v="2"/>
    <n v="5.8010000000000002"/>
    <n v="33.033000000000001"/>
    <n v="0"/>
    <n v="0"/>
    <n v="0"/>
    <n v="18"/>
    <n v="0"/>
  </r>
  <r>
    <s v="Février 2021"/>
    <x v="1"/>
    <x v="0"/>
    <n v="4"/>
    <x v="3"/>
    <n v="404"/>
    <x v="958"/>
    <x v="961"/>
    <n v="2851.99"/>
    <n v="69.562899999999999"/>
    <n v="0"/>
    <n v="2782.4270999999999"/>
    <n v="301"/>
    <n v="150.5"/>
    <n v="301"/>
    <n v="1048.6670999999999"/>
    <n v="37.689"/>
    <n v="9.2100000000000009"/>
    <n v="133.75"/>
    <n v="0"/>
    <n v="2112.9899999999998"/>
    <n v="1420.45"/>
  </r>
  <r>
    <s v="Février 2021"/>
    <x v="1"/>
    <x v="0"/>
    <n v="4"/>
    <x v="3"/>
    <n v="404"/>
    <x v="959"/>
    <x v="962"/>
    <n v="2163.35"/>
    <n v="52.762900000000002"/>
    <n v="0"/>
    <n v="2110.5871000000002"/>
    <n v="125"/>
    <n v="90"/>
    <n v="125"/>
    <n v="803.59708999999998"/>
    <n v="38.075000000000003"/>
    <n v="0"/>
    <n v="86.65"/>
    <n v="0"/>
    <n v="1708.85"/>
    <n v="1629.15"/>
  </r>
  <r>
    <s v="Février 2021"/>
    <x v="1"/>
    <x v="0"/>
    <n v="4"/>
    <x v="3"/>
    <n v="404"/>
    <x v="960"/>
    <x v="963"/>
    <n v="3127.59"/>
    <n v="76.283500000000004"/>
    <n v="0"/>
    <n v="3051.3065000000001"/>
    <n v="154"/>
    <n v="55.44"/>
    <n v="154"/>
    <n v="1267.0165"/>
    <n v="41.524000000000001"/>
    <n v="8.66"/>
    <n v="97.75"/>
    <n v="0"/>
    <n v="2536.04"/>
    <n v="1447.59"/>
  </r>
  <r>
    <s v="Février 2021"/>
    <x v="1"/>
    <x v="0"/>
    <n v="4"/>
    <x v="3"/>
    <n v="404"/>
    <x v="961"/>
    <x v="964"/>
    <n v="3162.82"/>
    <n v="77.144900000000007"/>
    <n v="0"/>
    <n v="3085.6750999999999"/>
    <n v="364"/>
    <n v="364"/>
    <n v="364"/>
    <n v="839.79508999999996"/>
    <n v="27.216000000000001"/>
    <n v="4.2300000000000004"/>
    <n v="181.75"/>
    <n v="0"/>
    <n v="2497.0700000000002"/>
    <n v="1413.49"/>
  </r>
  <r>
    <s v="Février 2021"/>
    <x v="1"/>
    <x v="0"/>
    <n v="4"/>
    <x v="3"/>
    <n v="404"/>
    <x v="962"/>
    <x v="965"/>
    <n v="15806.22"/>
    <n v="385.51240000000001"/>
    <n v="0"/>
    <n v="15420.7076"/>
    <n v="1166"/>
    <n v="2332"/>
    <n v="1166"/>
    <n v="5455.9775499999996"/>
    <n v="35.381"/>
    <n v="3340.68"/>
    <n v="659.7"/>
    <n v="17"/>
    <n v="13337.57"/>
    <n v="7265.12"/>
  </r>
  <r>
    <s v="Février 2021"/>
    <x v="1"/>
    <x v="0"/>
    <n v="4"/>
    <x v="3"/>
    <n v="404"/>
    <x v="963"/>
    <x v="966"/>
    <n v="899"/>
    <n v="21.927199999999999"/>
    <n v="0"/>
    <n v="877.07280000000003"/>
    <n v="104"/>
    <n v="104"/>
    <n v="104"/>
    <n v="357.07279999999997"/>
    <n v="40.712000000000003"/>
    <n v="0"/>
    <n v="26.6"/>
    <n v="0"/>
    <n v="683.85"/>
    <n v="293.7"/>
  </r>
  <r>
    <s v="Février 2021"/>
    <x v="1"/>
    <x v="0"/>
    <n v="4"/>
    <x v="3"/>
    <n v="404"/>
    <x v="964"/>
    <x v="967"/>
    <n v="172.8"/>
    <n v="4.2129000000000003"/>
    <n v="0"/>
    <n v="168.58709999999999"/>
    <n v="54"/>
    <n v="54"/>
    <n v="54"/>
    <n v="76.747100000000003"/>
    <n v="45.524000000000001"/>
    <n v="0"/>
    <n v="0"/>
    <n v="0"/>
    <n v="147.19999999999999"/>
    <n v="86.4"/>
  </r>
  <r>
    <s v="Février 2021"/>
    <x v="1"/>
    <x v="0"/>
    <n v="4"/>
    <x v="3"/>
    <n v="404"/>
    <x v="965"/>
    <x v="968"/>
    <n v="690.3"/>
    <n v="16.836600000000001"/>
    <n v="0"/>
    <n v="673.46339999999998"/>
    <n v="117"/>
    <n v="45.63"/>
    <n v="117"/>
    <n v="291.17340000000002"/>
    <n v="43.234999999999999"/>
    <n v="0"/>
    <n v="0"/>
    <n v="0"/>
    <n v="572.29999999999995"/>
    <n v="253.7"/>
  </r>
  <r>
    <s v="Février 2021"/>
    <x v="1"/>
    <x v="0"/>
    <n v="4"/>
    <x v="3"/>
    <n v="404"/>
    <x v="966"/>
    <x v="969"/>
    <n v="4081"/>
    <n v="99.535700000000006"/>
    <n v="0"/>
    <n v="3981.4643000000001"/>
    <n v="72.614000000000004"/>
    <n v="72.614000000000004"/>
    <n v="72.614000000000004"/>
    <n v="890.28656000000001"/>
    <n v="22.361000000000001"/>
    <n v="1112.1400000000001"/>
    <n v="180.2"/>
    <n v="0"/>
    <n v="3561.55"/>
    <n v="2903.25"/>
  </r>
  <r>
    <s v="Février 2021"/>
    <x v="1"/>
    <x v="0"/>
    <n v="4"/>
    <x v="3"/>
    <n v="404"/>
    <x v="967"/>
    <x v="970"/>
    <n v="1652"/>
    <n v="40.292299999999997"/>
    <n v="0"/>
    <n v="1611.7076999999999"/>
    <n v="280"/>
    <n v="33.6"/>
    <n v="280"/>
    <n v="547.55769999999995"/>
    <n v="33.973999999999997"/>
    <n v="0"/>
    <n v="0"/>
    <n v="0"/>
    <n v="1227.2"/>
    <n v="548.70000000000005"/>
  </r>
  <r>
    <s v="Février 2021"/>
    <x v="1"/>
    <x v="0"/>
    <n v="4"/>
    <x v="3"/>
    <n v="404"/>
    <x v="968"/>
    <x v="971"/>
    <n v="135.85"/>
    <n v="3.3148"/>
    <n v="0"/>
    <n v="132.5352"/>
    <n v="48"/>
    <n v="1.92"/>
    <n v="48"/>
    <n v="43.235199999999999"/>
    <n v="32.622"/>
    <n v="0"/>
    <n v="5.75"/>
    <n v="0"/>
    <n v="115.2"/>
    <n v="79.650000000000006"/>
  </r>
  <r>
    <s v="Février 2021"/>
    <x v="1"/>
    <x v="0"/>
    <n v="4"/>
    <x v="3"/>
    <n v="404"/>
    <x v="969"/>
    <x v="972"/>
    <n v="1119.3"/>
    <n v="27.2973"/>
    <n v="0"/>
    <n v="1092.0027"/>
    <n v="326"/>
    <n v="32.6"/>
    <n v="326"/>
    <n v="475.40269999999998"/>
    <n v="43.534999999999997"/>
    <n v="100"/>
    <n v="52.1"/>
    <n v="0"/>
    <n v="828.85"/>
    <n v="388"/>
  </r>
  <r>
    <s v="Février 2021"/>
    <x v="1"/>
    <x v="0"/>
    <n v="4"/>
    <x v="3"/>
    <n v="404"/>
    <x v="970"/>
    <x v="973"/>
    <n v="2002.15"/>
    <n v="48.8339"/>
    <n v="0"/>
    <n v="1953.3161"/>
    <n v="185"/>
    <n v="138.75"/>
    <n v="185"/>
    <n v="932.14610000000005"/>
    <n v="47.720999999999997"/>
    <n v="0"/>
    <n v="23.6"/>
    <n v="0"/>
    <n v="1706.5"/>
    <n v="974.85"/>
  </r>
  <r>
    <s v="Février 2021"/>
    <x v="1"/>
    <x v="0"/>
    <n v="4"/>
    <x v="3"/>
    <n v="404"/>
    <x v="971"/>
    <x v="974"/>
    <n v="3638.55"/>
    <n v="88.745199999999997"/>
    <n v="0"/>
    <n v="3549.8047999999999"/>
    <n v="337"/>
    <n v="256.12"/>
    <n v="337"/>
    <n v="1662.6248000000001"/>
    <n v="46.837000000000003"/>
    <n v="0"/>
    <n v="51.6"/>
    <n v="0"/>
    <n v="2704"/>
    <n v="2239.3000000000002"/>
  </r>
  <r>
    <s v="Février 2021"/>
    <x v="1"/>
    <x v="0"/>
    <n v="4"/>
    <x v="3"/>
    <n v="404"/>
    <x v="972"/>
    <x v="975"/>
    <n v="418.6"/>
    <n v="10.210000000000001"/>
    <n v="0"/>
    <n v="408.39"/>
    <n v="61"/>
    <n v="19.52"/>
    <n v="61"/>
    <n v="118.62"/>
    <n v="29.045999999999999"/>
    <n v="0"/>
    <n v="2.2999999999999998"/>
    <n v="0"/>
    <n v="363.4"/>
    <n v="342.7"/>
  </r>
  <r>
    <s v="Février 2021"/>
    <x v="1"/>
    <x v="0"/>
    <n v="4"/>
    <x v="3"/>
    <n v="404"/>
    <x v="973"/>
    <x v="976"/>
    <n v="7832.02"/>
    <n v="191.0204"/>
    <n v="0"/>
    <n v="7640.9996000000001"/>
    <n v="1041"/>
    <n v="208.2"/>
    <n v="1041"/>
    <n v="2229.3296099999998"/>
    <n v="29.175999999999998"/>
    <n v="1029.42"/>
    <n v="455.51"/>
    <n v="0"/>
    <n v="5184.6499999999996"/>
    <n v="1835.21"/>
  </r>
  <r>
    <s v="Février 2021"/>
    <x v="1"/>
    <x v="0"/>
    <n v="4"/>
    <x v="3"/>
    <n v="404"/>
    <x v="974"/>
    <x v="977"/>
    <n v="1207.1500000000001"/>
    <n v="29.4434"/>
    <n v="0"/>
    <n v="1177.7066"/>
    <n v="63"/>
    <n v="16.38"/>
    <n v="63"/>
    <n v="376.92660000000001"/>
    <n v="32.005000000000003"/>
    <n v="0"/>
    <n v="49.7"/>
    <n v="0"/>
    <n v="816.35"/>
    <n v="239.4"/>
  </r>
  <r>
    <s v="Février 2021"/>
    <x v="1"/>
    <x v="0"/>
    <n v="4"/>
    <x v="3"/>
    <n v="404"/>
    <x v="975"/>
    <x v="978"/>
    <n v="7887.42"/>
    <n v="192.37649999999999"/>
    <n v="0"/>
    <n v="7695.0434999999998"/>
    <n v="785"/>
    <n v="141.30000000000001"/>
    <n v="785"/>
    <n v="2287.6235200000001"/>
    <n v="29.728999999999999"/>
    <n v="916.87"/>
    <n v="576.46"/>
    <n v="0"/>
    <n v="5244.58"/>
    <n v="2222.33"/>
  </r>
  <r>
    <s v="Février 2021"/>
    <x v="1"/>
    <x v="0"/>
    <n v="4"/>
    <x v="3"/>
    <n v="404"/>
    <x v="976"/>
    <x v="979"/>
    <n v="1124.8"/>
    <n v="27.436499999999999"/>
    <n v="0"/>
    <n v="1097.3634999999999"/>
    <n v="172"/>
    <n v="24.08"/>
    <n v="172"/>
    <n v="299.8535"/>
    <n v="27.324999999999999"/>
    <n v="110.4"/>
    <n v="123.6"/>
    <n v="0"/>
    <n v="800.05"/>
    <n v="317.3"/>
  </r>
  <r>
    <s v="Février 2021"/>
    <x v="1"/>
    <x v="0"/>
    <n v="4"/>
    <x v="3"/>
    <n v="404"/>
    <x v="977"/>
    <x v="980"/>
    <n v="7406.99"/>
    <n v="180.66120000000001"/>
    <n v="0"/>
    <n v="7226.3288000000002"/>
    <n v="809"/>
    <n v="153.71"/>
    <n v="809"/>
    <n v="2071.4788100000001"/>
    <n v="28.666"/>
    <n v="874.26"/>
    <n v="536.85"/>
    <n v="0"/>
    <n v="4763.83"/>
    <n v="1706.98"/>
  </r>
  <r>
    <s v="Février 2021"/>
    <x v="1"/>
    <x v="0"/>
    <n v="4"/>
    <x v="3"/>
    <n v="404"/>
    <x v="978"/>
    <x v="981"/>
    <n v="3439.14"/>
    <n v="83.888400000000004"/>
    <n v="0"/>
    <n v="3355.2516000000001"/>
    <n v="512"/>
    <n v="84.48"/>
    <n v="512"/>
    <n v="1004.34159"/>
    <n v="29.933"/>
    <n v="396.81"/>
    <n v="208.85"/>
    <n v="0"/>
    <n v="2338.75"/>
    <n v="890.06"/>
  </r>
  <r>
    <s v="Février 2021"/>
    <x v="1"/>
    <x v="0"/>
    <n v="4"/>
    <x v="3"/>
    <n v="404"/>
    <x v="979"/>
    <x v="982"/>
    <n v="4108.13"/>
    <n v="100.2058"/>
    <n v="0"/>
    <n v="4007.9241999999999"/>
    <n v="624"/>
    <n v="84.24"/>
    <n v="624"/>
    <n v="1133.62419"/>
    <n v="28.285"/>
    <n v="450.52"/>
    <n v="370.95"/>
    <n v="0"/>
    <n v="2760.83"/>
    <n v="836.84"/>
  </r>
  <r>
    <s v="Février 2021"/>
    <x v="1"/>
    <x v="0"/>
    <n v="4"/>
    <x v="3"/>
    <n v="404"/>
    <x v="980"/>
    <x v="983"/>
    <n v="6162.99"/>
    <n v="150.30940000000001"/>
    <n v="0"/>
    <n v="6012.6805999999997"/>
    <n v="605"/>
    <n v="136.125"/>
    <n v="605"/>
    <n v="1849.07062"/>
    <n v="30.753"/>
    <n v="705.51"/>
    <n v="331"/>
    <n v="0"/>
    <n v="3814.94"/>
    <n v="1387.84"/>
  </r>
  <r>
    <s v="Février 2021"/>
    <x v="1"/>
    <x v="0"/>
    <n v="4"/>
    <x v="3"/>
    <n v="404"/>
    <x v="981"/>
    <x v="984"/>
    <n v="2501.9499999999998"/>
    <n v="61.022199999999998"/>
    <n v="0"/>
    <n v="2440.9277999999999"/>
    <n v="133"/>
    <n v="46.55"/>
    <n v="133"/>
    <n v="823.48780999999997"/>
    <n v="33.737000000000002"/>
    <n v="252"/>
    <n v="105.55"/>
    <n v="0"/>
    <n v="1712"/>
    <n v="752.2"/>
  </r>
  <r>
    <s v="Février 2021"/>
    <x v="1"/>
    <x v="0"/>
    <n v="4"/>
    <x v="3"/>
    <n v="404"/>
    <x v="1365"/>
    <x v="1372"/>
    <n v="7260.85"/>
    <n v="177.09119999999999"/>
    <n v="0"/>
    <n v="7083.7587999999996"/>
    <n v="511"/>
    <n v="153.30000000000001"/>
    <n v="511"/>
    <n v="1411.65879"/>
    <n v="19.928000000000001"/>
    <n v="11.73"/>
    <n v="877.87"/>
    <n v="0"/>
    <n v="5268.2"/>
    <n v="2916.72"/>
  </r>
  <r>
    <s v="Février 2021"/>
    <x v="1"/>
    <x v="0"/>
    <n v="4"/>
    <x v="3"/>
    <n v="404"/>
    <x v="982"/>
    <x v="985"/>
    <n v="1266.4000000000001"/>
    <n v="30.888300000000001"/>
    <n v="0"/>
    <n v="1235.5117"/>
    <n v="129"/>
    <n v="24.51"/>
    <n v="129"/>
    <n v="337.45170999999999"/>
    <n v="27.312999999999999"/>
    <n v="101.05"/>
    <n v="141.85"/>
    <n v="0"/>
    <n v="841.9"/>
    <n v="435.7"/>
  </r>
  <r>
    <s v="Février 2021"/>
    <x v="1"/>
    <x v="0"/>
    <n v="4"/>
    <x v="3"/>
    <n v="404"/>
    <x v="983"/>
    <x v="986"/>
    <n v="671.75"/>
    <n v="16.385000000000002"/>
    <n v="0"/>
    <n v="655.36500000000001"/>
    <n v="59"/>
    <n v="12.685"/>
    <n v="59"/>
    <n v="179.84499"/>
    <n v="27.442"/>
    <n v="49.4"/>
    <n v="42.9"/>
    <n v="0"/>
    <n v="458.5"/>
    <n v="240.4"/>
  </r>
  <r>
    <s v="Février 2021"/>
    <x v="1"/>
    <x v="0"/>
    <n v="4"/>
    <x v="3"/>
    <n v="404"/>
    <x v="984"/>
    <x v="987"/>
    <n v="4407.62"/>
    <n v="107.50530000000001"/>
    <n v="0"/>
    <n v="4300.1147000000001"/>
    <n v="327"/>
    <n v="88.29"/>
    <n v="327"/>
    <n v="1177.1247000000001"/>
    <n v="27.373999999999999"/>
    <n v="267.98"/>
    <n v="515"/>
    <n v="22.4"/>
    <n v="2704.27"/>
    <n v="1155.52"/>
  </r>
  <r>
    <s v="Février 2021"/>
    <x v="1"/>
    <x v="0"/>
    <n v="4"/>
    <x v="3"/>
    <n v="404"/>
    <x v="985"/>
    <x v="988"/>
    <n v="1211.7"/>
    <n v="29.556699999999999"/>
    <n v="0"/>
    <n v="1182.1433"/>
    <n v="181"/>
    <n v="22.625"/>
    <n v="181"/>
    <n v="345.35331000000002"/>
    <n v="29.213999999999999"/>
    <n v="126.4"/>
    <n v="91.8"/>
    <n v="0"/>
    <n v="846"/>
    <n v="418.6"/>
  </r>
  <r>
    <s v="Février 2021"/>
    <x v="1"/>
    <x v="0"/>
    <n v="4"/>
    <x v="3"/>
    <n v="404"/>
    <x v="986"/>
    <x v="989"/>
    <n v="69.400000000000006"/>
    <n v="1.6924999999999999"/>
    <n v="0"/>
    <n v="67.707499999999996"/>
    <n v="6"/>
    <n v="1.23"/>
    <n v="6"/>
    <n v="37.457500000000003"/>
    <n v="55.323"/>
    <n v="14"/>
    <n v="0"/>
    <n v="0"/>
    <n v="58.3"/>
    <n v="11.1"/>
  </r>
  <r>
    <s v="Février 2021"/>
    <x v="1"/>
    <x v="0"/>
    <n v="4"/>
    <x v="3"/>
    <n v="404"/>
    <x v="987"/>
    <x v="990"/>
    <n v="5984.75"/>
    <n v="145.97200000000001"/>
    <n v="0"/>
    <n v="5838.7780000000002"/>
    <n v="398"/>
    <n v="155.22"/>
    <n v="398"/>
    <n v="1883.0580199999999"/>
    <n v="32.250999999999998"/>
    <n v="544"/>
    <n v="197.45"/>
    <n v="0"/>
    <n v="4061.05"/>
    <n v="1952.2"/>
  </r>
  <r>
    <s v="Février 2021"/>
    <x v="1"/>
    <x v="0"/>
    <n v="4"/>
    <x v="3"/>
    <n v="404"/>
    <x v="988"/>
    <x v="991"/>
    <n v="1530.85"/>
    <n v="37.337499999999999"/>
    <n v="0"/>
    <n v="1493.5125"/>
    <n v="123"/>
    <n v="25.83"/>
    <n v="123"/>
    <n v="479.96251000000001"/>
    <n v="32.136000000000003"/>
    <n v="151.19999999999999"/>
    <n v="33.799999999999997"/>
    <n v="0"/>
    <n v="1275.5999999999999"/>
    <n v="674.9"/>
  </r>
  <r>
    <s v="Février 2021"/>
    <x v="1"/>
    <x v="0"/>
    <n v="4"/>
    <x v="3"/>
    <n v="404"/>
    <x v="989"/>
    <x v="992"/>
    <n v="2073.8000000000002"/>
    <n v="50.579799999999999"/>
    <n v="0"/>
    <n v="2023.2202"/>
    <n v="271"/>
    <n v="27.1"/>
    <n v="271"/>
    <n v="974.45020999999997"/>
    <n v="48.162999999999997"/>
    <n v="0"/>
    <n v="80.650000000000006"/>
    <n v="0"/>
    <n v="1702.75"/>
    <n v="1140.9000000000001"/>
  </r>
  <r>
    <s v="Février 2021"/>
    <x v="1"/>
    <x v="0"/>
    <n v="4"/>
    <x v="3"/>
    <n v="404"/>
    <x v="990"/>
    <x v="993"/>
    <n v="1055.7"/>
    <n v="25.748799999999999"/>
    <n v="0"/>
    <n v="1029.9512"/>
    <n v="145"/>
    <n v="14.5"/>
    <n v="145"/>
    <n v="517.85119999999995"/>
    <n v="50.279000000000003"/>
    <n v="0"/>
    <n v="97.05"/>
    <n v="0"/>
    <n v="771.4"/>
    <n v="573.5"/>
  </r>
  <r>
    <s v="Février 2021"/>
    <x v="1"/>
    <x v="0"/>
    <n v="4"/>
    <x v="3"/>
    <n v="404"/>
    <x v="991"/>
    <x v="994"/>
    <n v="1639.32"/>
    <n v="39.983199999999997"/>
    <n v="0"/>
    <n v="1599.3368"/>
    <n v="36.869"/>
    <n v="36.869"/>
    <n v="36.869"/>
    <n v="699.49829"/>
    <n v="43.737000000000002"/>
    <n v="9.93"/>
    <n v="194.2"/>
    <n v="0"/>
    <n v="1221.9000000000001"/>
    <n v="463.05"/>
  </r>
  <r>
    <s v="Février 2021"/>
    <x v="1"/>
    <x v="0"/>
    <n v="4"/>
    <x v="3"/>
    <n v="404"/>
    <x v="992"/>
    <x v="995"/>
    <n v="142.19999999999999"/>
    <n v="3.4685999999999999"/>
    <n v="0"/>
    <n v="138.73140000000001"/>
    <n v="27"/>
    <n v="4.7249999999999996"/>
    <n v="27"/>
    <n v="50.5214"/>
    <n v="36.417000000000002"/>
    <n v="0"/>
    <n v="14.4"/>
    <n v="0"/>
    <n v="136.4"/>
    <n v="58.1"/>
  </r>
  <r>
    <s v="Février 2021"/>
    <x v="1"/>
    <x v="0"/>
    <n v="4"/>
    <x v="3"/>
    <n v="404"/>
    <x v="993"/>
    <x v="996"/>
    <n v="2131.25"/>
    <n v="51.982999999999997"/>
    <n v="0"/>
    <n v="2079.2669999999998"/>
    <n v="641"/>
    <n v="70.510000000000005"/>
    <n v="641"/>
    <n v="794.88701000000003"/>
    <n v="38.228999999999999"/>
    <n v="207.2"/>
    <n v="97.35"/>
    <n v="0"/>
    <n v="1026.3"/>
    <n v="328.15"/>
  </r>
  <r>
    <s v="Février 2021"/>
    <x v="1"/>
    <x v="0"/>
    <n v="4"/>
    <x v="3"/>
    <n v="404"/>
    <x v="994"/>
    <x v="997"/>
    <n v="2254.0500000000002"/>
    <n v="54.978499999999997"/>
    <n v="0"/>
    <n v="2199.0715"/>
    <n v="677"/>
    <n v="74.47"/>
    <n v="677"/>
    <n v="888.16148999999996"/>
    <n v="40.387999999999998"/>
    <n v="206.4"/>
    <n v="112.15"/>
    <n v="0"/>
    <n v="1009"/>
    <n v="334.65"/>
  </r>
  <r>
    <s v="Février 2021"/>
    <x v="1"/>
    <x v="0"/>
    <n v="4"/>
    <x v="3"/>
    <n v="404"/>
    <x v="995"/>
    <x v="998"/>
    <n v="2849"/>
    <n v="69.489400000000003"/>
    <n v="0"/>
    <n v="2779.5106000000001"/>
    <n v="505"/>
    <n v="121.2"/>
    <n v="505"/>
    <n v="1155.28061"/>
    <n v="41.564"/>
    <n v="259.2"/>
    <n v="224.8"/>
    <n v="0"/>
    <n v="1712.25"/>
    <n v="679.85"/>
  </r>
  <r>
    <s v="Février 2021"/>
    <x v="1"/>
    <x v="0"/>
    <n v="4"/>
    <x v="3"/>
    <n v="404"/>
    <x v="996"/>
    <x v="999"/>
    <n v="2799.27"/>
    <n v="68.275300000000001"/>
    <n v="0"/>
    <n v="2730.9947000000002"/>
    <n v="497"/>
    <n v="119.28"/>
    <n v="497"/>
    <n v="1129.5346999999999"/>
    <n v="41.36"/>
    <n v="283.23"/>
    <n v="197.7"/>
    <n v="0"/>
    <n v="1398.12"/>
    <n v="496.62"/>
  </r>
  <r>
    <s v="Février 2021"/>
    <x v="1"/>
    <x v="0"/>
    <n v="4"/>
    <x v="3"/>
    <n v="404"/>
    <x v="997"/>
    <x v="1000"/>
    <n v="1690.15"/>
    <n v="41.221800000000002"/>
    <n v="0"/>
    <n v="1648.9282000000001"/>
    <n v="280"/>
    <n v="67.2"/>
    <n v="280"/>
    <n v="551.14819999999997"/>
    <n v="33.424999999999997"/>
    <n v="110.6"/>
    <n v="145.25"/>
    <n v="0"/>
    <n v="1027.25"/>
    <n v="264.89999999999998"/>
  </r>
  <r>
    <s v="Février 2021"/>
    <x v="1"/>
    <x v="0"/>
    <n v="4"/>
    <x v="3"/>
    <n v="404"/>
    <x v="999"/>
    <x v="1002"/>
    <n v="2902.45"/>
    <n v="70.789000000000001"/>
    <n v="0"/>
    <n v="2831.6610000000001"/>
    <n v="481"/>
    <n v="115.44"/>
    <n v="481"/>
    <n v="1120.6110200000001"/>
    <n v="39.573999999999998"/>
    <n v="266"/>
    <n v="174.5"/>
    <n v="0"/>
    <n v="1855.6"/>
    <n v="708.7"/>
  </r>
  <r>
    <s v="Février 2021"/>
    <x v="1"/>
    <x v="0"/>
    <n v="4"/>
    <x v="3"/>
    <n v="404"/>
    <x v="1000"/>
    <x v="1003"/>
    <n v="1892.4"/>
    <n v="46.1556"/>
    <n v="0"/>
    <n v="1846.2444"/>
    <n v="326"/>
    <n v="78.239999999999995"/>
    <n v="326"/>
    <n v="658.76440000000002"/>
    <n v="35.680999999999997"/>
    <n v="176.4"/>
    <n v="196.9"/>
    <n v="0"/>
    <n v="1140.8499999999999"/>
    <n v="324.2"/>
  </r>
  <r>
    <s v="Février 2021"/>
    <x v="1"/>
    <x v="0"/>
    <n v="4"/>
    <x v="3"/>
    <n v="404"/>
    <x v="1002"/>
    <x v="1005"/>
    <n v="4233.38"/>
    <n v="103.24630000000001"/>
    <n v="0"/>
    <n v="4130.1337000000003"/>
    <n v="906"/>
    <n v="163.08000000000001"/>
    <n v="906"/>
    <n v="2183.4936899999998"/>
    <n v="52.866999999999997"/>
    <n v="14.67"/>
    <n v="10.15"/>
    <n v="0"/>
    <n v="3244.59"/>
    <n v="1859.32"/>
  </r>
  <r>
    <s v="Février 2021"/>
    <x v="1"/>
    <x v="0"/>
    <n v="4"/>
    <x v="3"/>
    <n v="404"/>
    <x v="1003"/>
    <x v="1006"/>
    <n v="8217.39"/>
    <n v="200.41329999999999"/>
    <n v="0"/>
    <n v="8016.9767000000002"/>
    <n v="1680"/>
    <n v="352.8"/>
    <n v="1680"/>
    <n v="4052.3766999999998"/>
    <n v="50.546999999999997"/>
    <n v="14.61"/>
    <n v="0"/>
    <n v="0"/>
    <n v="6051.59"/>
    <n v="2692.75"/>
  </r>
  <r>
    <s v="Février 2021"/>
    <x v="1"/>
    <x v="0"/>
    <n v="4"/>
    <x v="3"/>
    <n v="404"/>
    <x v="1004"/>
    <x v="1007"/>
    <n v="488.1"/>
    <n v="11.9041"/>
    <n v="0"/>
    <n v="476.19589999999999"/>
    <n v="115"/>
    <n v="24.15"/>
    <n v="115"/>
    <n v="204.8159"/>
    <n v="43.011000000000003"/>
    <n v="0"/>
    <n v="75.400000000000006"/>
    <n v="0"/>
    <n v="375.95"/>
    <n v="228.15"/>
  </r>
  <r>
    <s v="Février 2021"/>
    <x v="1"/>
    <x v="0"/>
    <n v="4"/>
    <x v="3"/>
    <n v="404"/>
    <x v="1005"/>
    <x v="1008"/>
    <n v="1236.8499999999999"/>
    <n v="30.1693"/>
    <n v="0"/>
    <n v="1206.6806999999999"/>
    <n v="243"/>
    <n v="52.244999999999997"/>
    <n v="243"/>
    <n v="630.89070000000004"/>
    <n v="52.283000000000001"/>
    <n v="0"/>
    <n v="2.4500000000000002"/>
    <n v="0"/>
    <n v="1027.75"/>
    <n v="550.79999999999995"/>
  </r>
  <r>
    <s v="Février 2021"/>
    <x v="1"/>
    <x v="0"/>
    <n v="4"/>
    <x v="3"/>
    <n v="404"/>
    <x v="1006"/>
    <x v="1009"/>
    <n v="1254.5999999999999"/>
    <n v="30.597999999999999"/>
    <n v="0"/>
    <n v="1224.002"/>
    <n v="168"/>
    <n v="33.6"/>
    <n v="168"/>
    <n v="410.00200000000001"/>
    <n v="33.497"/>
    <n v="0"/>
    <n v="55.8"/>
    <n v="0"/>
    <n v="1028.4000000000001"/>
    <n v="846.75"/>
  </r>
  <r>
    <s v="Février 2021"/>
    <x v="1"/>
    <x v="0"/>
    <n v="4"/>
    <x v="3"/>
    <n v="404"/>
    <x v="1007"/>
    <x v="1010"/>
    <n v="632.5"/>
    <n v="15.427300000000001"/>
    <n v="0"/>
    <n v="617.07270000000005"/>
    <n v="99"/>
    <n v="21.78"/>
    <n v="99"/>
    <n v="205.45269999999999"/>
    <n v="33.295000000000002"/>
    <n v="0"/>
    <n v="50.6"/>
    <n v="0"/>
    <n v="558.9"/>
    <n v="294.39999999999998"/>
  </r>
  <r>
    <s v="Février 2021"/>
    <x v="1"/>
    <x v="0"/>
    <n v="4"/>
    <x v="3"/>
    <n v="404"/>
    <x v="1008"/>
    <x v="1011"/>
    <n v="4698.47"/>
    <n v="114.5874"/>
    <n v="0"/>
    <n v="4583.8825999999999"/>
    <n v="1222"/>
    <n v="244.4"/>
    <n v="1222"/>
    <n v="1450.1926000000001"/>
    <n v="31.637"/>
    <n v="12.95"/>
    <n v="115.48"/>
    <n v="0"/>
    <n v="3803.35"/>
    <n v="2206.19"/>
  </r>
  <r>
    <s v="Février 2021"/>
    <x v="1"/>
    <x v="0"/>
    <n v="4"/>
    <x v="3"/>
    <n v="404"/>
    <x v="1009"/>
    <x v="1012"/>
    <n v="12501.38"/>
    <n v="304.89499999999998"/>
    <n v="0"/>
    <n v="12196.485000000001"/>
    <n v="4391"/>
    <n v="1009.93"/>
    <n v="4391"/>
    <n v="5741.9650199999996"/>
    <n v="47.079000000000001"/>
    <n v="12.97"/>
    <n v="0"/>
    <n v="0"/>
    <n v="9299.24"/>
    <n v="4325.68"/>
  </r>
  <r>
    <s v="Février 2021"/>
    <x v="1"/>
    <x v="0"/>
    <n v="4"/>
    <x v="3"/>
    <n v="404"/>
    <x v="1010"/>
    <x v="1013"/>
    <n v="211.6"/>
    <n v="5.1616"/>
    <n v="0"/>
    <n v="206.4384"/>
    <n v="31"/>
    <n v="3.1"/>
    <n v="31"/>
    <n v="68.388400000000004"/>
    <n v="33.128"/>
    <n v="0"/>
    <n v="24"/>
    <n v="0"/>
    <n v="154.6"/>
    <n v="101.4"/>
  </r>
  <r>
    <s v="Février 2021"/>
    <x v="1"/>
    <x v="0"/>
    <n v="4"/>
    <x v="3"/>
    <n v="404"/>
    <x v="1011"/>
    <x v="1014"/>
    <n v="167.4"/>
    <n v="4.0833000000000004"/>
    <n v="0"/>
    <n v="163.3167"/>
    <n v="27"/>
    <n v="5.4"/>
    <n v="27"/>
    <n v="32.366700000000002"/>
    <n v="19.818000000000001"/>
    <n v="0"/>
    <n v="37.799999999999997"/>
    <n v="0"/>
    <n v="129.30000000000001"/>
    <n v="121.6"/>
  </r>
  <r>
    <s v="Février 2021"/>
    <x v="1"/>
    <x v="0"/>
    <n v="4"/>
    <x v="3"/>
    <n v="404"/>
    <x v="1012"/>
    <x v="1015"/>
    <n v="84.1"/>
    <n v="2.0508000000000002"/>
    <n v="0"/>
    <n v="82.049199999999999"/>
    <n v="29"/>
    <n v="0.23200000000000001"/>
    <n v="29"/>
    <n v="36.519199999999998"/>
    <n v="44.509"/>
    <n v="0"/>
    <n v="0"/>
    <n v="0"/>
    <n v="52.2"/>
    <n v="60.9"/>
  </r>
  <r>
    <s v="Février 2021"/>
    <x v="1"/>
    <x v="0"/>
    <n v="4"/>
    <x v="3"/>
    <n v="404"/>
    <x v="1013"/>
    <x v="1016"/>
    <n v="2720.38"/>
    <n v="66.353200000000001"/>
    <n v="0"/>
    <n v="2654.0268000000001"/>
    <n v="398"/>
    <n v="71.64"/>
    <n v="398"/>
    <n v="1523.9168"/>
    <n v="57.418999999999997"/>
    <n v="5.12"/>
    <n v="20.7"/>
    <n v="0"/>
    <n v="1953.33"/>
    <n v="910.8"/>
  </r>
  <r>
    <s v="Février 2021"/>
    <x v="1"/>
    <x v="0"/>
    <n v="4"/>
    <x v="3"/>
    <n v="404"/>
    <x v="1014"/>
    <x v="1017"/>
    <n v="1673.5"/>
    <n v="40.816000000000003"/>
    <n v="0"/>
    <n v="1632.684"/>
    <n v="218"/>
    <n v="32.700000000000003"/>
    <n v="218"/>
    <n v="865.44399999999996"/>
    <n v="53.006999999999998"/>
    <n v="0"/>
    <n v="5.0999999999999996"/>
    <n v="0"/>
    <n v="1098.55"/>
    <n v="562.1"/>
  </r>
  <r>
    <s v="Février 2021"/>
    <x v="1"/>
    <x v="0"/>
    <n v="4"/>
    <x v="3"/>
    <n v="404"/>
    <x v="1015"/>
    <x v="1018"/>
    <n v="578.5"/>
    <n v="14.1106"/>
    <n v="0"/>
    <n v="564.38940000000002"/>
    <n v="65"/>
    <n v="6.5"/>
    <n v="65"/>
    <n v="338.29939999999999"/>
    <n v="59.941000000000003"/>
    <n v="0"/>
    <n v="0"/>
    <n v="0"/>
    <n v="445"/>
    <n v="186.9"/>
  </r>
  <r>
    <s v="Février 2021"/>
    <x v="1"/>
    <x v="0"/>
    <n v="4"/>
    <x v="3"/>
    <n v="404"/>
    <x v="1016"/>
    <x v="1019"/>
    <n v="113.4"/>
    <n v="2.7656999999999998"/>
    <n v="0"/>
    <n v="110.6343"/>
    <n v="22"/>
    <n v="3.3"/>
    <n v="22"/>
    <n v="53.4343"/>
    <n v="48.298000000000002"/>
    <n v="0"/>
    <n v="5.4"/>
    <n v="0"/>
    <n v="97.2"/>
    <n v="43.2"/>
  </r>
  <r>
    <s v="Février 2021"/>
    <x v="1"/>
    <x v="0"/>
    <n v="4"/>
    <x v="3"/>
    <n v="404"/>
    <x v="1017"/>
    <x v="1020"/>
    <n v="1377.4"/>
    <n v="33.591700000000003"/>
    <n v="0"/>
    <n v="1343.8082999999999"/>
    <n v="232"/>
    <n v="34.799999999999997"/>
    <n v="232"/>
    <n v="691.88829999999996"/>
    <n v="51.487000000000002"/>
    <n v="0"/>
    <n v="3"/>
    <n v="0"/>
    <n v="1004.05"/>
    <n v="658.95"/>
  </r>
  <r>
    <s v="Février 2021"/>
    <x v="1"/>
    <x v="0"/>
    <n v="4"/>
    <x v="3"/>
    <n v="404"/>
    <x v="1018"/>
    <x v="1021"/>
    <n v="351"/>
    <n v="8.5617000000000001"/>
    <n v="0"/>
    <n v="342.43830000000003"/>
    <n v="64"/>
    <n v="9.6"/>
    <n v="64"/>
    <n v="162.59829999999999"/>
    <n v="47.482999999999997"/>
    <n v="0"/>
    <n v="7.4"/>
    <n v="0"/>
    <n v="278.2"/>
    <n v="171.8"/>
  </r>
  <r>
    <s v="Février 2021"/>
    <x v="1"/>
    <x v="0"/>
    <n v="4"/>
    <x v="3"/>
    <n v="404"/>
    <x v="1019"/>
    <x v="1022"/>
    <n v="2948.4"/>
    <n v="71.909700000000001"/>
    <n v="0"/>
    <n v="2876.4902999999999"/>
    <n v="273"/>
    <n v="54.6"/>
    <n v="273"/>
    <n v="825.20029999999997"/>
    <n v="28.687999999999999"/>
    <n v="0"/>
    <n v="0"/>
    <n v="0"/>
    <n v="2030.4"/>
    <n v="1436.4"/>
  </r>
  <r>
    <s v="Février 2021"/>
    <x v="1"/>
    <x v="0"/>
    <n v="4"/>
    <x v="3"/>
    <n v="404"/>
    <x v="1020"/>
    <x v="1023"/>
    <n v="531.04999999999995"/>
    <n v="12.9528"/>
    <n v="0"/>
    <n v="518.09720000000004"/>
    <n v="60"/>
    <n v="12"/>
    <n v="60"/>
    <n v="163.56720000000001"/>
    <n v="31.571000000000002"/>
    <n v="0"/>
    <n v="2.95"/>
    <n v="0"/>
    <n v="406.45"/>
    <n v="172.1"/>
  </r>
  <r>
    <s v="Février 2021"/>
    <x v="1"/>
    <x v="0"/>
    <n v="4"/>
    <x v="3"/>
    <n v="404"/>
    <x v="1021"/>
    <x v="1024"/>
    <n v="438.3"/>
    <n v="10.6897"/>
    <n v="0"/>
    <n v="427.6103"/>
    <n v="99"/>
    <n v="19.8"/>
    <n v="99"/>
    <n v="104.87029"/>
    <n v="24.524999999999999"/>
    <n v="0"/>
    <n v="46.8"/>
    <n v="0"/>
    <n v="363.95"/>
    <n v="645.25"/>
  </r>
  <r>
    <s v="Février 2021"/>
    <x v="1"/>
    <x v="0"/>
    <n v="4"/>
    <x v="3"/>
    <n v="404"/>
    <x v="1022"/>
    <x v="1025"/>
    <n v="3489.06"/>
    <n v="85.09"/>
    <n v="0"/>
    <n v="3403.97"/>
    <n v="1004"/>
    <n v="125.5"/>
    <n v="1004"/>
    <n v="1448.99"/>
    <n v="42.567999999999998"/>
    <n v="395.19"/>
    <n v="81.55"/>
    <n v="0"/>
    <n v="2441.46"/>
    <n v="938.3"/>
  </r>
  <r>
    <s v="Février 2021"/>
    <x v="1"/>
    <x v="0"/>
    <n v="4"/>
    <x v="3"/>
    <n v="404"/>
    <x v="1023"/>
    <x v="1026"/>
    <n v="3502.13"/>
    <n v="85.408600000000007"/>
    <n v="0"/>
    <n v="3416.7213999999999"/>
    <n v="908"/>
    <n v="90.8"/>
    <n v="908"/>
    <n v="1373.7013999999999"/>
    <n v="40.204999999999998"/>
    <n v="8.07"/>
    <n v="76.400000000000006"/>
    <n v="0"/>
    <n v="2586.88"/>
    <n v="1440.4"/>
  </r>
  <r>
    <s v="Février 2021"/>
    <x v="1"/>
    <x v="0"/>
    <n v="4"/>
    <x v="3"/>
    <n v="404"/>
    <x v="1024"/>
    <x v="1027"/>
    <n v="4932.76"/>
    <n v="120.31140000000001"/>
    <n v="0"/>
    <n v="4812.4485999999997"/>
    <n v="77.283000000000001"/>
    <n v="77.283000000000001"/>
    <n v="77.283000000000001"/>
    <n v="2065.6153399999998"/>
    <n v="42.921999999999997"/>
    <n v="28.79"/>
    <n v="216.9"/>
    <n v="0"/>
    <n v="3785.87"/>
    <n v="37234.720000000001"/>
  </r>
  <r>
    <s v="Février 2021"/>
    <x v="1"/>
    <x v="0"/>
    <n v="4"/>
    <x v="3"/>
    <n v="404"/>
    <x v="1025"/>
    <x v="1028"/>
    <n v="2383.5500000000002"/>
    <n v="58.135300000000001"/>
    <n v="0"/>
    <n v="2325.4146999999998"/>
    <n v="36.914000000000001"/>
    <n v="36.914000000000001"/>
    <n v="36.914000000000001"/>
    <n v="907.88426000000004"/>
    <n v="39.042000000000002"/>
    <n v="0"/>
    <n v="163.9"/>
    <n v="0"/>
    <n v="1884.65"/>
    <n v="17030.05"/>
  </r>
  <r>
    <s v="Février 2021"/>
    <x v="1"/>
    <x v="0"/>
    <n v="4"/>
    <x v="3"/>
    <n v="404"/>
    <x v="1026"/>
    <x v="1029"/>
    <n v="960.65"/>
    <n v="23.430299999999999"/>
    <n v="0"/>
    <n v="937.21969999999999"/>
    <n v="20.152000000000001"/>
    <n v="20.152000000000001"/>
    <n v="20.152000000000001"/>
    <n v="358.75468999999998"/>
    <n v="38.279000000000003"/>
    <n v="0"/>
    <n v="127.65"/>
    <n v="0"/>
    <n v="818.35"/>
    <n v="11386.6"/>
  </r>
  <r>
    <s v="Février 2021"/>
    <x v="1"/>
    <x v="0"/>
    <n v="4"/>
    <x v="3"/>
    <n v="404"/>
    <x v="1027"/>
    <x v="1030"/>
    <n v="2946.45"/>
    <n v="71.863100000000003"/>
    <n v="0"/>
    <n v="2874.5868999999998"/>
    <n v="1017"/>
    <n v="81.36"/>
    <n v="1017"/>
    <n v="1379.5969"/>
    <n v="47.993000000000002"/>
    <n v="0"/>
    <n v="2.85"/>
    <n v="0"/>
    <n v="2519.15"/>
    <n v="1409.4"/>
  </r>
  <r>
    <s v="Février 2021"/>
    <x v="1"/>
    <x v="0"/>
    <n v="4"/>
    <x v="3"/>
    <n v="404"/>
    <x v="1028"/>
    <x v="1031"/>
    <n v="6582.15"/>
    <n v="160.52430000000001"/>
    <n v="0"/>
    <n v="6421.6256999999996"/>
    <n v="1799"/>
    <n v="215.88"/>
    <n v="1799"/>
    <n v="2571.8056900000001"/>
    <n v="40.048999999999999"/>
    <n v="13.6"/>
    <n v="60.55"/>
    <n v="0"/>
    <n v="5218.6499999999996"/>
    <n v="2944.23"/>
  </r>
  <r>
    <s v="Février 2021"/>
    <x v="1"/>
    <x v="0"/>
    <n v="4"/>
    <x v="3"/>
    <n v="404"/>
    <x v="1029"/>
    <x v="1032"/>
    <n v="2865.6"/>
    <n v="69.89"/>
    <n v="0"/>
    <n v="2795.71"/>
    <n v="410"/>
    <n v="53.3"/>
    <n v="410"/>
    <n v="1024.56"/>
    <n v="36.648000000000003"/>
    <n v="0"/>
    <n v="86.4"/>
    <n v="0"/>
    <n v="2327.4"/>
    <n v="1380"/>
  </r>
  <r>
    <s v="Février 2021"/>
    <x v="1"/>
    <x v="0"/>
    <n v="4"/>
    <x v="3"/>
    <n v="404"/>
    <x v="1030"/>
    <x v="1033"/>
    <n v="5036.25"/>
    <n v="122.8398"/>
    <n v="0"/>
    <n v="4913.4102000000003"/>
    <n v="523"/>
    <n v="135.97999999999999"/>
    <n v="523"/>
    <n v="1622.52018"/>
    <n v="33.021999999999998"/>
    <n v="376.2"/>
    <n v="288.25"/>
    <n v="0"/>
    <n v="2837.75"/>
    <n v="955.05"/>
  </r>
  <r>
    <s v="Février 2021"/>
    <x v="1"/>
    <x v="0"/>
    <n v="4"/>
    <x v="3"/>
    <n v="404"/>
    <x v="1031"/>
    <x v="1034"/>
    <n v="4594.3999999999996"/>
    <n v="112.0543"/>
    <n v="0"/>
    <n v="4482.3456999999999"/>
    <n v="443"/>
    <n v="115.18"/>
    <n v="443"/>
    <n v="1476.2357"/>
    <n v="32.933999999999997"/>
    <n v="348"/>
    <n v="329.3"/>
    <n v="0"/>
    <n v="2707.75"/>
    <n v="914.9"/>
  </r>
  <r>
    <s v="Février 2021"/>
    <x v="1"/>
    <x v="0"/>
    <n v="4"/>
    <x v="3"/>
    <n v="404"/>
    <x v="1032"/>
    <x v="1035"/>
    <n v="1314.25"/>
    <n v="32.051400000000001"/>
    <n v="0"/>
    <n v="1282.1985999999999"/>
    <n v="299"/>
    <n v="119.6"/>
    <n v="299"/>
    <n v="547.2586"/>
    <n v="42.680999999999997"/>
    <n v="1.35"/>
    <n v="0"/>
    <n v="0"/>
    <n v="931.45"/>
    <n v="356.4"/>
  </r>
  <r>
    <s v="Février 2021"/>
    <x v="1"/>
    <x v="0"/>
    <n v="4"/>
    <x v="3"/>
    <n v="404"/>
    <x v="1033"/>
    <x v="1036"/>
    <n v="2410.3000000000002"/>
    <n v="58.779699999999998"/>
    <n v="0"/>
    <n v="2351.5203000000001"/>
    <n v="574"/>
    <n v="34.44"/>
    <n v="574"/>
    <n v="1339.0102999999999"/>
    <n v="56.942"/>
    <n v="0.5"/>
    <n v="0"/>
    <n v="0"/>
    <n v="1696.3"/>
    <n v="612.70000000000005"/>
  </r>
  <r>
    <s v="Février 2021"/>
    <x v="1"/>
    <x v="0"/>
    <n v="4"/>
    <x v="3"/>
    <n v="404"/>
    <x v="1034"/>
    <x v="1037"/>
    <n v="1465.2"/>
    <n v="35.738999999999997"/>
    <n v="0"/>
    <n v="1429.461"/>
    <n v="148"/>
    <n v="8.8800000000000008"/>
    <n v="148"/>
    <n v="668.73099999999999"/>
    <n v="46.781999999999996"/>
    <n v="0"/>
    <n v="0"/>
    <n v="0"/>
    <n v="1108.8"/>
    <n v="584.1"/>
  </r>
  <r>
    <s v="Février 2021"/>
    <x v="1"/>
    <x v="0"/>
    <n v="4"/>
    <x v="3"/>
    <n v="404"/>
    <x v="1035"/>
    <x v="1038"/>
    <n v="2229.58"/>
    <n v="54.376800000000003"/>
    <n v="0"/>
    <n v="2175.2031999999999"/>
    <n v="219"/>
    <n v="109.5"/>
    <n v="219"/>
    <n v="691.8732"/>
    <n v="31.806999999999999"/>
    <n v="20.170000000000002"/>
    <n v="4.75"/>
    <n v="0"/>
    <n v="1730.83"/>
    <n v="618"/>
  </r>
  <r>
    <s v="Février 2021"/>
    <x v="1"/>
    <x v="0"/>
    <n v="4"/>
    <x v="3"/>
    <n v="404"/>
    <x v="1036"/>
    <x v="1039"/>
    <n v="1798"/>
    <n v="43.851799999999997"/>
    <n v="0"/>
    <n v="1754.1482000000001"/>
    <n v="176"/>
    <n v="36.96"/>
    <n v="176"/>
    <n v="525.46820000000002"/>
    <n v="29.956"/>
    <n v="182.4"/>
    <n v="114"/>
    <n v="0"/>
    <n v="1211.3499999999999"/>
    <n v="262.75"/>
  </r>
  <r>
    <s v="Février 2021"/>
    <x v="1"/>
    <x v="0"/>
    <n v="4"/>
    <x v="3"/>
    <n v="404"/>
    <x v="1037"/>
    <x v="1040"/>
    <n v="10"/>
    <n v="0.24390000000000001"/>
    <n v="0"/>
    <n v="9.7561"/>
    <n v="1"/>
    <n v="0.26"/>
    <n v="1"/>
    <n v="2.9260999999999999"/>
    <n v="29.992999999999999"/>
    <n v="2.5"/>
    <n v="0"/>
    <n v="0"/>
    <n v="10"/>
    <n v="10"/>
  </r>
  <r>
    <s v="Février 2021"/>
    <x v="1"/>
    <x v="0"/>
    <n v="4"/>
    <x v="3"/>
    <n v="404"/>
    <x v="1038"/>
    <x v="1041"/>
    <n v="5063.55"/>
    <n v="123.502"/>
    <n v="0"/>
    <n v="4940.0479999999998"/>
    <n v="1034"/>
    <n v="227.48"/>
    <n v="1034"/>
    <n v="1652.2280000000001"/>
    <n v="33.445999999999998"/>
    <n v="0"/>
    <n v="54.75"/>
    <n v="0"/>
    <n v="4292.95"/>
    <n v="3023.65"/>
  </r>
  <r>
    <s v="Février 2021"/>
    <x v="1"/>
    <x v="0"/>
    <n v="4"/>
    <x v="3"/>
    <n v="404"/>
    <x v="1039"/>
    <x v="1042"/>
    <n v="1145.8499999999999"/>
    <n v="27.947700000000001"/>
    <n v="0"/>
    <n v="1117.9023"/>
    <n v="161"/>
    <n v="0"/>
    <n v="161"/>
    <n v="346.54962999999998"/>
    <n v="31"/>
    <n v="0"/>
    <n v="18.899999999999999"/>
    <n v="0"/>
    <n v="841.9"/>
    <n v="384.55"/>
  </r>
  <r>
    <s v="Février 2021"/>
    <x v="1"/>
    <x v="0"/>
    <n v="4"/>
    <x v="4"/>
    <n v="405"/>
    <x v="1040"/>
    <x v="1043"/>
    <n v="4495.72"/>
    <n v="109.652"/>
    <n v="0"/>
    <n v="4386.0680000000002"/>
    <n v="375.47199999999998"/>
    <n v="375.47199999999998"/>
    <n v="375.47199999999998"/>
    <n v="2085.4738499999999"/>
    <n v="47.548000000000002"/>
    <n v="573.67999999999995"/>
    <n v="0"/>
    <n v="0"/>
    <n v="3977.78"/>
    <n v="2426.1999999999998"/>
  </r>
  <r>
    <s v="Février 2021"/>
    <x v="1"/>
    <x v="0"/>
    <n v="4"/>
    <x v="4"/>
    <n v="405"/>
    <x v="1041"/>
    <x v="1044"/>
    <n v="1745.95"/>
    <n v="42.584200000000003"/>
    <n v="0"/>
    <n v="1703.3658"/>
    <n v="129.92400000000001"/>
    <n v="129.92400000000001"/>
    <n v="129.92400000000001"/>
    <n v="756.35626000000002"/>
    <n v="44.404000000000003"/>
    <n v="202.97"/>
    <n v="0"/>
    <n v="0"/>
    <n v="1579.05"/>
    <n v="969.5"/>
  </r>
  <r>
    <s v="Février 2021"/>
    <x v="1"/>
    <x v="0"/>
    <n v="4"/>
    <x v="4"/>
    <n v="405"/>
    <x v="1042"/>
    <x v="1045"/>
    <n v="838.85"/>
    <n v="20.459800000000001"/>
    <n v="0"/>
    <n v="818.39020000000005"/>
    <n v="25.96"/>
    <n v="25.96"/>
    <n v="25.96"/>
    <n v="784.21065999999996"/>
    <n v="95.823999999999998"/>
    <n v="147.65"/>
    <n v="0"/>
    <n v="0"/>
    <n v="673.55"/>
    <n v="451"/>
  </r>
  <r>
    <s v="Février 2021"/>
    <x v="1"/>
    <x v="0"/>
    <n v="4"/>
    <x v="4"/>
    <n v="405"/>
    <x v="1043"/>
    <x v="1046"/>
    <n v="878.83"/>
    <n v="21.434799999999999"/>
    <n v="0"/>
    <n v="857.39520000000005"/>
    <n v="70.244"/>
    <n v="70.244"/>
    <n v="70.244"/>
    <n v="194.93546000000001"/>
    <n v="22.736000000000001"/>
    <n v="0"/>
    <n v="0"/>
    <n v="0"/>
    <n v="762.18"/>
    <n v="387.25"/>
  </r>
  <r>
    <s v="Février 2021"/>
    <x v="1"/>
    <x v="0"/>
    <n v="4"/>
    <x v="4"/>
    <n v="405"/>
    <x v="1044"/>
    <x v="1047"/>
    <n v="126.6"/>
    <n v="3.0878999999999999"/>
    <n v="0"/>
    <n v="123.5121"/>
    <n v="8.44"/>
    <n v="8.44"/>
    <n v="8.44"/>
    <n v="47.552100000000003"/>
    <n v="38.5"/>
    <n v="0"/>
    <n v="0"/>
    <n v="0"/>
    <n v="126.6"/>
    <n v="86"/>
  </r>
  <r>
    <s v="Février 2021"/>
    <x v="1"/>
    <x v="0"/>
    <n v="4"/>
    <x v="4"/>
    <n v="405"/>
    <x v="1045"/>
    <x v="1048"/>
    <n v="276.51"/>
    <n v="6.7446000000000002"/>
    <n v="0"/>
    <n v="269.7654"/>
    <n v="29.108000000000001"/>
    <n v="29.108000000000001"/>
    <n v="29.108000000000001"/>
    <n v="146.21708000000001"/>
    <n v="54.201999999999998"/>
    <n v="0"/>
    <n v="0"/>
    <n v="0"/>
    <n v="218.73"/>
    <n v="91.62"/>
  </r>
  <r>
    <s v="Février 2021"/>
    <x v="1"/>
    <x v="0"/>
    <n v="4"/>
    <x v="4"/>
    <n v="405"/>
    <x v="1046"/>
    <x v="1049"/>
    <n v="290.5"/>
    <n v="7.0853999999999999"/>
    <n v="0"/>
    <n v="283.41460000000001"/>
    <n v="12.752000000000001"/>
    <n v="12.752000000000001"/>
    <n v="12.752000000000001"/>
    <n v="132.941"/>
    <n v="46.906999999999996"/>
    <n v="0"/>
    <n v="0"/>
    <n v="0"/>
    <n v="260.3"/>
    <n v="189.05"/>
  </r>
  <r>
    <s v="Février 2021"/>
    <x v="1"/>
    <x v="0"/>
    <n v="4"/>
    <x v="4"/>
    <n v="405"/>
    <x v="1047"/>
    <x v="1050"/>
    <n v="397.7"/>
    <n v="9.6999999999999993"/>
    <n v="0"/>
    <n v="388"/>
    <n v="12.43"/>
    <n v="12.43"/>
    <n v="12.43"/>
    <n v="210.44712000000001"/>
    <n v="54.238999999999997"/>
    <n v="0"/>
    <n v="0"/>
    <n v="0"/>
    <n v="364.7"/>
    <n v="209.6"/>
  </r>
  <r>
    <s v="Février 2021"/>
    <x v="1"/>
    <x v="0"/>
    <n v="4"/>
    <x v="4"/>
    <n v="405"/>
    <x v="1366"/>
    <x v="1373"/>
    <n v="19.7"/>
    <n v="0.48049999999999998"/>
    <n v="0"/>
    <n v="19.2195"/>
    <n v="0.61599999999999999"/>
    <n v="0.61599999999999999"/>
    <n v="0.61599999999999999"/>
    <n v="10.96208"/>
    <n v="57.036000000000001"/>
    <n v="0"/>
    <n v="0"/>
    <n v="0"/>
    <n v="19.7"/>
    <n v="0"/>
  </r>
  <r>
    <s v="Février 2021"/>
    <x v="1"/>
    <x v="0"/>
    <n v="4"/>
    <x v="4"/>
    <n v="405"/>
    <x v="1048"/>
    <x v="1051"/>
    <n v="2672.85"/>
    <n v="65.191599999999994"/>
    <n v="0"/>
    <n v="2607.6583999999998"/>
    <n v="72.242000000000004"/>
    <n v="72.242000000000004"/>
    <n v="72.242000000000004"/>
    <n v="1064.8598"/>
    <n v="40.835999999999999"/>
    <n v="0"/>
    <n v="0"/>
    <n v="0"/>
    <n v="2309.5500000000002"/>
    <n v="1684.1"/>
  </r>
  <r>
    <s v="Février 2021"/>
    <x v="1"/>
    <x v="0"/>
    <n v="4"/>
    <x v="4"/>
    <n v="405"/>
    <x v="1049"/>
    <x v="1052"/>
    <n v="85.3"/>
    <n v="2.0804999999999998"/>
    <n v="0"/>
    <n v="83.219499999999996"/>
    <n v="2.246"/>
    <n v="2.246"/>
    <n v="2.246"/>
    <n v="39.512340000000002"/>
    <n v="47.48"/>
    <n v="0"/>
    <n v="0"/>
    <n v="0"/>
    <n v="36.049999999999997"/>
    <n v="0"/>
  </r>
  <r>
    <s v="Février 2021"/>
    <x v="1"/>
    <x v="0"/>
    <n v="4"/>
    <x v="4"/>
    <n v="405"/>
    <x v="1052"/>
    <x v="1055"/>
    <n v="979.5"/>
    <n v="23.890499999999999"/>
    <n v="0"/>
    <n v="955.60950000000003"/>
    <n v="19.59"/>
    <n v="19.59"/>
    <n v="19.59"/>
    <n v="449.91451999999998"/>
    <n v="47.081000000000003"/>
    <n v="0"/>
    <n v="0"/>
    <n v="0"/>
    <n v="842.7"/>
    <n v="443.1"/>
  </r>
  <r>
    <s v="Février 2021"/>
    <x v="1"/>
    <x v="0"/>
    <n v="4"/>
    <x v="4"/>
    <n v="405"/>
    <x v="1053"/>
    <x v="1056"/>
    <n v="2637.65"/>
    <n v="64.332899999999995"/>
    <n v="0"/>
    <n v="2573.3171000000002"/>
    <n v="59.938000000000002"/>
    <n v="59.938000000000002"/>
    <n v="59.938000000000002"/>
    <n v="793.04168000000004"/>
    <n v="30.818000000000001"/>
    <n v="0"/>
    <n v="0"/>
    <n v="0"/>
    <n v="2278.65"/>
    <n v="2044.35"/>
  </r>
  <r>
    <s v="Février 2021"/>
    <x v="1"/>
    <x v="0"/>
    <n v="4"/>
    <x v="4"/>
    <n v="405"/>
    <x v="1054"/>
    <x v="1057"/>
    <n v="6808.01"/>
    <n v="166.04949999999999"/>
    <n v="0"/>
    <n v="6641.9605000000001"/>
    <n v="194.518"/>
    <n v="194.518"/>
    <n v="194.518"/>
    <n v="3495.80096"/>
    <n v="52.631999999999998"/>
    <n v="0"/>
    <n v="0"/>
    <n v="0"/>
    <n v="5836.75"/>
    <n v="4139.9399999999996"/>
  </r>
  <r>
    <s v="Février 2021"/>
    <x v="1"/>
    <x v="0"/>
    <n v="4"/>
    <x v="4"/>
    <n v="405"/>
    <x v="1055"/>
    <x v="1058"/>
    <n v="56"/>
    <n v="1.3657999999999999"/>
    <n v="0"/>
    <n v="54.6342"/>
    <n v="1.1919999999999999"/>
    <n v="1.1919999999999999"/>
    <n v="1.1919999999999999"/>
    <n v="21.513359999999999"/>
    <n v="39.377000000000002"/>
    <n v="0"/>
    <n v="0"/>
    <n v="0"/>
    <n v="56"/>
    <n v="17.95"/>
  </r>
  <r>
    <s v="Février 2021"/>
    <x v="1"/>
    <x v="0"/>
    <n v="4"/>
    <x v="4"/>
    <n v="405"/>
    <x v="1056"/>
    <x v="1059"/>
    <n v="150.05000000000001"/>
    <n v="3.6598000000000002"/>
    <n v="0"/>
    <n v="146.39019999999999"/>
    <n v="5.77"/>
    <n v="5.77"/>
    <n v="5.77"/>
    <n v="75.419200000000004"/>
    <n v="51.518999999999998"/>
    <n v="0"/>
    <n v="0"/>
    <n v="0"/>
    <n v="136.94999999999999"/>
    <n v="65.099999999999994"/>
  </r>
  <r>
    <s v="Février 2021"/>
    <x v="1"/>
    <x v="0"/>
    <n v="4"/>
    <x v="4"/>
    <n v="405"/>
    <x v="1058"/>
    <x v="1061"/>
    <n v="1358.05"/>
    <n v="33.123199999999997"/>
    <n v="0"/>
    <n v="1324.9268"/>
    <n v="44.9"/>
    <n v="44.9"/>
    <n v="44.9"/>
    <n v="486.84678000000002"/>
    <n v="36.744999999999997"/>
    <n v="0"/>
    <n v="0"/>
    <n v="0"/>
    <n v="1225.4000000000001"/>
    <n v="597.04999999999995"/>
  </r>
  <r>
    <s v="Février 2021"/>
    <x v="1"/>
    <x v="0"/>
    <n v="4"/>
    <x v="4"/>
    <n v="405"/>
    <x v="1059"/>
    <x v="1062"/>
    <n v="1081.78"/>
    <n v="26.385000000000002"/>
    <n v="0"/>
    <n v="1055.395"/>
    <n v="38.314"/>
    <n v="38.314"/>
    <n v="38.314"/>
    <n v="488.19407999999999"/>
    <n v="46.256999999999998"/>
    <n v="0"/>
    <n v="0"/>
    <n v="0"/>
    <n v="877.08"/>
    <n v="373.15"/>
  </r>
  <r>
    <s v="Février 2021"/>
    <x v="1"/>
    <x v="0"/>
    <n v="4"/>
    <x v="4"/>
    <n v="405"/>
    <x v="1060"/>
    <x v="1063"/>
    <n v="3153.98"/>
    <n v="76.926599999999993"/>
    <n v="0"/>
    <n v="3077.0533999999998"/>
    <n v="83.774000000000001"/>
    <n v="83.774000000000001"/>
    <n v="83.774000000000001"/>
    <n v="1553.2119399999999"/>
    <n v="50.476999999999997"/>
    <n v="0"/>
    <n v="0"/>
    <n v="52.3"/>
    <n v="2843.56"/>
    <n v="1647.35"/>
  </r>
  <r>
    <s v="Février 2021"/>
    <x v="1"/>
    <x v="0"/>
    <n v="4"/>
    <x v="4"/>
    <n v="405"/>
    <x v="1061"/>
    <x v="1064"/>
    <n v="1499.6"/>
    <n v="36.575499999999998"/>
    <n v="0"/>
    <n v="1463.0245"/>
    <n v="34.756"/>
    <n v="34.756"/>
    <n v="34.756"/>
    <n v="565.10468000000003"/>
    <n v="38.625999999999998"/>
    <n v="0"/>
    <n v="0.55000000000000004"/>
    <n v="0"/>
    <n v="1313.2"/>
    <n v="841.2"/>
  </r>
  <r>
    <s v="Février 2021"/>
    <x v="1"/>
    <x v="0"/>
    <n v="4"/>
    <x v="4"/>
    <n v="405"/>
    <x v="1062"/>
    <x v="1065"/>
    <n v="2038.16"/>
    <n v="49.711300000000001"/>
    <n v="0"/>
    <n v="1988.4486999999999"/>
    <n v="54.921999999999997"/>
    <n v="54.921999999999997"/>
    <n v="54.921999999999997"/>
    <n v="1014.88084"/>
    <n v="51.039000000000001"/>
    <n v="0"/>
    <n v="0"/>
    <n v="28.5"/>
    <n v="1752.26"/>
    <n v="684.35"/>
  </r>
  <r>
    <s v="Février 2021"/>
    <x v="1"/>
    <x v="0"/>
    <n v="4"/>
    <x v="4"/>
    <n v="405"/>
    <x v="1063"/>
    <x v="1066"/>
    <n v="144.6"/>
    <n v="3.5266999999999999"/>
    <n v="0"/>
    <n v="141.07329999999999"/>
    <n v="3.8039999999999998"/>
    <n v="3.8039999999999998"/>
    <n v="3.8039999999999998"/>
    <n v="73.422499999999999"/>
    <n v="52.045999999999999"/>
    <n v="0"/>
    <n v="0"/>
    <n v="0"/>
    <n v="144.6"/>
    <n v="105.25"/>
  </r>
  <r>
    <s v="Février 2021"/>
    <x v="1"/>
    <x v="0"/>
    <n v="4"/>
    <x v="4"/>
    <n v="405"/>
    <x v="1064"/>
    <x v="1067"/>
    <n v="1187.8"/>
    <n v="28.970800000000001"/>
    <n v="0"/>
    <n v="1158.8291999999999"/>
    <n v="27.562000000000001"/>
    <n v="27.562000000000001"/>
    <n v="27.562000000000001"/>
    <n v="446.31479999999999"/>
    <n v="38.514000000000003"/>
    <n v="0"/>
    <n v="0"/>
    <n v="0"/>
    <n v="1176.9000000000001"/>
    <n v="734.8"/>
  </r>
  <r>
    <s v="Février 2021"/>
    <x v="1"/>
    <x v="0"/>
    <n v="4"/>
    <x v="4"/>
    <n v="405"/>
    <x v="1367"/>
    <x v="1374"/>
    <n v="68.3"/>
    <n v="1.6658999999999999"/>
    <n v="0"/>
    <n v="66.634100000000004"/>
    <n v="1.5880000000000001"/>
    <n v="1.5880000000000001"/>
    <n v="1.5880000000000001"/>
    <n v="26.50534"/>
    <n v="39.777000000000001"/>
    <n v="0"/>
    <n v="0"/>
    <n v="0"/>
    <n v="68.3"/>
    <n v="68.3"/>
  </r>
  <r>
    <s v="Février 2021"/>
    <x v="1"/>
    <x v="0"/>
    <n v="4"/>
    <x v="4"/>
    <n v="405"/>
    <x v="1067"/>
    <x v="1070"/>
    <n v="1154.7"/>
    <n v="28.1631"/>
    <n v="0"/>
    <n v="1126.5369000000001"/>
    <n v="29.524000000000001"/>
    <n v="29.524000000000001"/>
    <n v="29.524000000000001"/>
    <n v="560.98681999999997"/>
    <n v="49.796999999999997"/>
    <n v="0"/>
    <n v="0"/>
    <n v="32.049999999999997"/>
    <n v="1077.55"/>
    <n v="707.25"/>
  </r>
  <r>
    <s v="Février 2021"/>
    <x v="1"/>
    <x v="0"/>
    <n v="4"/>
    <x v="4"/>
    <n v="405"/>
    <x v="1068"/>
    <x v="1071"/>
    <n v="46.65"/>
    <n v="1.1377999999999999"/>
    <n v="0"/>
    <n v="45.5122"/>
    <n v="1.1659999999999999"/>
    <n v="1.1659999999999999"/>
    <n v="1.1659999999999999"/>
    <n v="15.700760000000001"/>
    <n v="34.497999999999998"/>
    <n v="0"/>
    <n v="0"/>
    <n v="0"/>
    <n v="46.65"/>
    <n v="40.5"/>
  </r>
  <r>
    <s v="Février 2021"/>
    <x v="1"/>
    <x v="0"/>
    <n v="4"/>
    <x v="4"/>
    <n v="405"/>
    <x v="1069"/>
    <x v="1072"/>
    <n v="1085.2"/>
    <n v="26.468299999999999"/>
    <n v="0"/>
    <n v="1058.7317"/>
    <n v="25.143999999999998"/>
    <n v="25.143999999999998"/>
    <n v="25.143999999999998"/>
    <n v="431.18293999999997"/>
    <n v="40.725999999999999"/>
    <n v="0"/>
    <n v="0"/>
    <n v="0"/>
    <n v="1023.75"/>
    <n v="470.2"/>
  </r>
  <r>
    <s v="Février 2021"/>
    <x v="1"/>
    <x v="0"/>
    <n v="4"/>
    <x v="4"/>
    <n v="405"/>
    <x v="1070"/>
    <x v="1073"/>
    <n v="2387.9699999999998"/>
    <n v="58.2425"/>
    <n v="0"/>
    <n v="2329.7275"/>
    <n v="37.26"/>
    <n v="37.26"/>
    <n v="37.26"/>
    <n v="1063.27052"/>
    <n v="45.639000000000003"/>
    <n v="0"/>
    <n v="0"/>
    <n v="0"/>
    <n v="2212.92"/>
    <n v="1944.55"/>
  </r>
  <r>
    <s v="Février 2021"/>
    <x v="1"/>
    <x v="0"/>
    <n v="4"/>
    <x v="4"/>
    <n v="405"/>
    <x v="1071"/>
    <x v="1074"/>
    <n v="2729.7"/>
    <n v="66.577799999999996"/>
    <n v="0"/>
    <n v="2663.1221999999998"/>
    <n v="42.444000000000003"/>
    <n v="42.444000000000003"/>
    <n v="42.444000000000003"/>
    <n v="1205.6436200000001"/>
    <n v="45.271999999999998"/>
    <n v="0"/>
    <n v="0"/>
    <n v="0"/>
    <n v="1966.1"/>
    <n v="956.84"/>
  </r>
  <r>
    <s v="Février 2021"/>
    <x v="1"/>
    <x v="0"/>
    <n v="4"/>
    <x v="4"/>
    <n v="405"/>
    <x v="1368"/>
    <x v="1375"/>
    <n v="20.149999999999999"/>
    <n v="0.49149999999999999"/>
    <n v="0"/>
    <n v="19.6585"/>
    <n v="0.28000000000000003"/>
    <n v="0.28000000000000003"/>
    <n v="0.28000000000000003"/>
    <n v="7.9405000000000001"/>
    <n v="40.392000000000003"/>
    <n v="0"/>
    <n v="0"/>
    <n v="0"/>
    <n v="20.149999999999999"/>
    <n v="20.149999999999999"/>
  </r>
  <r>
    <s v="Février 2021"/>
    <x v="1"/>
    <x v="0"/>
    <n v="4"/>
    <x v="4"/>
    <n v="405"/>
    <x v="1072"/>
    <x v="1075"/>
    <n v="167.5"/>
    <n v="4.0853999999999999"/>
    <n v="0"/>
    <n v="163.41460000000001"/>
    <n v="2.8879999999999999"/>
    <n v="2.8879999999999999"/>
    <n v="2.8879999999999999"/>
    <n v="76.774600000000007"/>
    <n v="46.981000000000002"/>
    <n v="0"/>
    <n v="0"/>
    <n v="0"/>
    <n v="139.44999999999999"/>
    <n v="85.65"/>
  </r>
  <r>
    <s v="Février 2021"/>
    <x v="1"/>
    <x v="0"/>
    <n v="4"/>
    <x v="4"/>
    <n v="405"/>
    <x v="1073"/>
    <x v="1076"/>
    <n v="482.45"/>
    <n v="11.766999999999999"/>
    <n v="0"/>
    <n v="470.68299999999999"/>
    <n v="8.7279999999999998"/>
    <n v="8.7279999999999998"/>
    <n v="8.7279999999999998"/>
    <n v="247.51284000000001"/>
    <n v="52.585999999999999"/>
    <n v="0"/>
    <n v="0"/>
    <n v="0"/>
    <n v="362.05"/>
    <n v="317.14999999999998"/>
  </r>
  <r>
    <s v="Février 2021"/>
    <x v="1"/>
    <x v="0"/>
    <n v="4"/>
    <x v="4"/>
    <n v="405"/>
    <x v="1074"/>
    <x v="1077"/>
    <n v="21865.03"/>
    <n v="533.29340000000002"/>
    <n v="0"/>
    <n v="21331.7366"/>
    <n v="416.77100000000002"/>
    <n v="416.77100000000002"/>
    <n v="416.77100000000002"/>
    <n v="11446.900089999999"/>
    <n v="53.661000000000001"/>
    <n v="3141.85"/>
    <n v="0"/>
    <n v="0"/>
    <n v="18507.25"/>
    <n v="15968.45"/>
  </r>
  <r>
    <s v="Février 2021"/>
    <x v="1"/>
    <x v="0"/>
    <n v="4"/>
    <x v="4"/>
    <n v="405"/>
    <x v="1077"/>
    <x v="1080"/>
    <n v="146"/>
    <n v="3.5611000000000002"/>
    <n v="0"/>
    <n v="142.43889999999999"/>
    <n v="3.8420000000000001"/>
    <n v="3.8420000000000001"/>
    <n v="3.8420000000000001"/>
    <n v="142.35643999999999"/>
    <n v="99.941999999999993"/>
    <n v="0"/>
    <n v="0"/>
    <n v="0"/>
    <n v="120.45"/>
    <n v="60.3"/>
  </r>
  <r>
    <s v="Février 2021"/>
    <x v="1"/>
    <x v="0"/>
    <n v="4"/>
    <x v="4"/>
    <n v="405"/>
    <x v="1078"/>
    <x v="1081"/>
    <n v="802.25"/>
    <n v="19.5671"/>
    <n v="0"/>
    <n v="782.68290000000002"/>
    <n v="14.478"/>
    <n v="14.478"/>
    <n v="14.478"/>
    <n v="493.12290000000002"/>
    <n v="63.003999999999998"/>
    <n v="0"/>
    <n v="37.450000000000003"/>
    <n v="0"/>
    <n v="670.4"/>
    <n v="368.95"/>
  </r>
  <r>
    <s v="Février 2021"/>
    <x v="1"/>
    <x v="0"/>
    <n v="4"/>
    <x v="4"/>
    <n v="405"/>
    <x v="1079"/>
    <x v="1082"/>
    <n v="425.4"/>
    <n v="10.3757"/>
    <n v="0"/>
    <n v="415.02429999999998"/>
    <n v="9.8940000000000001"/>
    <n v="9.8940000000000001"/>
    <n v="9.8940000000000001"/>
    <n v="118.2043"/>
    <n v="28.481000000000002"/>
    <n v="0"/>
    <n v="0"/>
    <n v="0"/>
    <n v="411.55"/>
    <n v="311.45"/>
  </r>
  <r>
    <s v="Février 2021"/>
    <x v="1"/>
    <x v="0"/>
    <n v="4"/>
    <x v="4"/>
    <n v="405"/>
    <x v="1080"/>
    <x v="1083"/>
    <n v="90.45"/>
    <n v="2.2061000000000002"/>
    <n v="0"/>
    <n v="88.243899999999996"/>
    <n v="1.966"/>
    <n v="1.966"/>
    <n v="1.966"/>
    <n v="47.593339999999998"/>
    <n v="53.933999999999997"/>
    <n v="0"/>
    <n v="0"/>
    <n v="0"/>
    <n v="65.900000000000006"/>
    <n v="21.35"/>
  </r>
  <r>
    <s v="Février 2021"/>
    <x v="1"/>
    <x v="0"/>
    <n v="4"/>
    <x v="4"/>
    <n v="405"/>
    <x v="1369"/>
    <x v="1376"/>
    <n v="53.6"/>
    <n v="1.3073999999999999"/>
    <n v="0"/>
    <n v="52.2926"/>
    <n v="1.012"/>
    <n v="1.012"/>
    <n v="1.012"/>
    <n v="26.501000000000001"/>
    <n v="50.677999999999997"/>
    <n v="0"/>
    <n v="0"/>
    <n v="0"/>
    <n v="48.85"/>
    <n v="25"/>
  </r>
  <r>
    <s v="Février 2021"/>
    <x v="1"/>
    <x v="0"/>
    <n v="4"/>
    <x v="4"/>
    <n v="405"/>
    <x v="1082"/>
    <x v="1085"/>
    <n v="815.45"/>
    <n v="19.889199999999999"/>
    <n v="0"/>
    <n v="795.56079999999997"/>
    <n v="18.03"/>
    <n v="18.03"/>
    <n v="18.03"/>
    <n v="290.43687999999997"/>
    <n v="36.506999999999998"/>
    <n v="0"/>
    <n v="0"/>
    <n v="0"/>
    <n v="784.3"/>
    <n v="402.15"/>
  </r>
  <r>
    <s v="Février 2021"/>
    <x v="1"/>
    <x v="0"/>
    <n v="4"/>
    <x v="4"/>
    <n v="405"/>
    <x v="1083"/>
    <x v="1086"/>
    <n v="268.2"/>
    <n v="6.5415000000000001"/>
    <n v="0"/>
    <n v="261.6585"/>
    <n v="4.0259999999999998"/>
    <n v="4.0259999999999998"/>
    <n v="4.0259999999999998"/>
    <n v="119.79953999999999"/>
    <n v="45.784999999999997"/>
    <n v="0"/>
    <n v="0"/>
    <n v="0"/>
    <n v="268.2"/>
    <n v="209.9"/>
  </r>
  <r>
    <s v="Février 2021"/>
    <x v="1"/>
    <x v="0"/>
    <n v="4"/>
    <x v="4"/>
    <n v="405"/>
    <x v="1084"/>
    <x v="1087"/>
    <n v="263.64999999999998"/>
    <n v="6.4305000000000003"/>
    <n v="0"/>
    <n v="257.21949999999998"/>
    <n v="4.7380000000000004"/>
    <n v="4.7380000000000004"/>
    <n v="4.7380000000000004"/>
    <n v="122.80244"/>
    <n v="47.741999999999997"/>
    <n v="0"/>
    <n v="0"/>
    <n v="0"/>
    <n v="182.55"/>
    <n v="97.55"/>
  </r>
  <r>
    <s v="Février 2021"/>
    <x v="1"/>
    <x v="0"/>
    <n v="4"/>
    <x v="4"/>
    <n v="405"/>
    <x v="1085"/>
    <x v="1088"/>
    <n v="438.7"/>
    <n v="10.7"/>
    <n v="0"/>
    <n v="428"/>
    <n v="8.734"/>
    <n v="8.734"/>
    <n v="8.734"/>
    <n v="156.8253"/>
    <n v="36.640999999999998"/>
    <n v="0"/>
    <n v="46.7"/>
    <n v="0"/>
    <n v="286.25"/>
    <n v="112.15"/>
  </r>
  <r>
    <s v="Février 2021"/>
    <x v="1"/>
    <x v="0"/>
    <n v="4"/>
    <x v="4"/>
    <n v="405"/>
    <x v="1086"/>
    <x v="1089"/>
    <n v="1741"/>
    <n v="42.4636"/>
    <n v="0"/>
    <n v="1698.5364"/>
    <n v="24.867999999999999"/>
    <n v="24.867999999999999"/>
    <n v="24.867999999999999"/>
    <n v="738.65408000000002"/>
    <n v="43.488"/>
    <n v="0"/>
    <n v="0"/>
    <n v="0"/>
    <n v="1633.75"/>
    <n v="625.6"/>
  </r>
  <r>
    <s v="Février 2021"/>
    <x v="1"/>
    <x v="0"/>
    <n v="4"/>
    <x v="4"/>
    <n v="405"/>
    <x v="1088"/>
    <x v="1091"/>
    <n v="3227.1"/>
    <n v="78.709699999999998"/>
    <n v="0"/>
    <n v="3148.3903"/>
    <n v="36.671999999999997"/>
    <n v="36.671999999999997"/>
    <n v="36.671999999999997"/>
    <n v="1278.81764"/>
    <n v="40.618000000000002"/>
    <n v="0"/>
    <n v="0"/>
    <n v="0"/>
    <n v="2813.15"/>
    <n v="1262.5999999999999"/>
  </r>
  <r>
    <s v="Février 2021"/>
    <x v="1"/>
    <x v="0"/>
    <n v="4"/>
    <x v="4"/>
    <n v="405"/>
    <x v="1089"/>
    <x v="1092"/>
    <n v="3152.51"/>
    <n v="76.890299999999996"/>
    <n v="0"/>
    <n v="3075.6197000000002"/>
    <n v="41.48"/>
    <n v="41.48"/>
    <n v="41.48"/>
    <n v="1304.40996"/>
    <n v="42.411000000000001"/>
    <n v="0"/>
    <n v="0"/>
    <n v="0"/>
    <n v="2493.2399999999998"/>
    <n v="1054.26"/>
  </r>
  <r>
    <s v="Février 2021"/>
    <x v="1"/>
    <x v="0"/>
    <n v="4"/>
    <x v="4"/>
    <n v="405"/>
    <x v="1090"/>
    <x v="1093"/>
    <n v="340.75"/>
    <n v="8.3109999999999999"/>
    <n v="0"/>
    <n v="332.43900000000002"/>
    <n v="7.25"/>
    <n v="7.25"/>
    <n v="7.25"/>
    <n v="102.14991999999999"/>
    <n v="30.727"/>
    <n v="0"/>
    <n v="0"/>
    <n v="0"/>
    <n v="297.75"/>
    <n v="153.94999999999999"/>
  </r>
  <r>
    <s v="Février 2021"/>
    <x v="1"/>
    <x v="0"/>
    <n v="4"/>
    <x v="4"/>
    <n v="405"/>
    <x v="1370"/>
    <x v="1377"/>
    <n v="31.25"/>
    <n v="0.76219999999999999"/>
    <n v="0"/>
    <n v="30.4878"/>
    <n v="0.56799999999999995"/>
    <n v="0.56799999999999995"/>
    <n v="0.56799999999999995"/>
    <n v="10.21588"/>
    <n v="33.508000000000003"/>
    <n v="0"/>
    <n v="0"/>
    <n v="0"/>
    <n v="31.25"/>
    <n v="0"/>
  </r>
  <r>
    <s v="Février 2021"/>
    <x v="1"/>
    <x v="0"/>
    <n v="4"/>
    <x v="4"/>
    <n v="405"/>
    <x v="1091"/>
    <x v="1094"/>
    <n v="104.55"/>
    <n v="2.5499999999999998"/>
    <n v="0"/>
    <n v="102"/>
    <n v="2.0499999999999998"/>
    <n v="2.0499999999999998"/>
    <n v="2.0499999999999998"/>
    <n v="36.065959999999997"/>
    <n v="35.359000000000002"/>
    <n v="0"/>
    <n v="0"/>
    <n v="0"/>
    <n v="104.55"/>
    <n v="96"/>
  </r>
  <r>
    <s v="Février 2021"/>
    <x v="1"/>
    <x v="0"/>
    <n v="4"/>
    <x v="4"/>
    <n v="405"/>
    <x v="1092"/>
    <x v="1095"/>
    <n v="727.35"/>
    <n v="17.740400000000001"/>
    <n v="0"/>
    <n v="709.6096"/>
    <n v="10.353999999999999"/>
    <n v="10.353999999999999"/>
    <n v="10.353999999999999"/>
    <n v="354.47636"/>
    <n v="49.954000000000001"/>
    <n v="13.05"/>
    <n v="0"/>
    <n v="0"/>
    <n v="621.1"/>
    <n v="322.75"/>
  </r>
  <r>
    <s v="Février 2021"/>
    <x v="1"/>
    <x v="0"/>
    <n v="4"/>
    <x v="4"/>
    <n v="405"/>
    <x v="1093"/>
    <x v="1096"/>
    <n v="417.2"/>
    <n v="10.175700000000001"/>
    <n v="0"/>
    <n v="407.02429999999998"/>
    <n v="6.1440000000000001"/>
    <n v="6.1440000000000001"/>
    <n v="6.1440000000000001"/>
    <n v="196.2851"/>
    <n v="48.223999999999997"/>
    <n v="22.1"/>
    <n v="0"/>
    <n v="0"/>
    <n v="297.64999999999998"/>
    <n v="207.25"/>
  </r>
  <r>
    <s v="Février 2021"/>
    <x v="1"/>
    <x v="0"/>
    <n v="4"/>
    <x v="4"/>
    <n v="405"/>
    <x v="1094"/>
    <x v="1097"/>
    <n v="2423.5"/>
    <n v="59.1098"/>
    <n v="0"/>
    <n v="2364.3901999999998"/>
    <n v="32.758000000000003"/>
    <n v="32.758000000000003"/>
    <n v="32.758000000000003"/>
    <n v="693.01106000000004"/>
    <n v="29.31"/>
    <n v="524.54999999999995"/>
    <n v="0"/>
    <n v="0"/>
    <n v="2113.15"/>
    <n v="1758.6"/>
  </r>
  <r>
    <s v="Février 2021"/>
    <x v="1"/>
    <x v="0"/>
    <n v="4"/>
    <x v="4"/>
    <n v="405"/>
    <x v="1095"/>
    <x v="1098"/>
    <n v="1862.8"/>
    <n v="45.433700000000002"/>
    <n v="0"/>
    <n v="1817.3662999999999"/>
    <n v="21.102"/>
    <n v="21.102"/>
    <n v="21.102"/>
    <n v="1142.6238599999999"/>
    <n v="62.872999999999998"/>
    <n v="0"/>
    <n v="0"/>
    <n v="0"/>
    <n v="1280.6500000000001"/>
    <n v="2131.8000000000002"/>
  </r>
  <r>
    <s v="Février 2021"/>
    <x v="1"/>
    <x v="0"/>
    <n v="4"/>
    <x v="4"/>
    <n v="405"/>
    <x v="1096"/>
    <x v="1099"/>
    <n v="2320.9499999999998"/>
    <n v="56.6083"/>
    <n v="0"/>
    <n v="2264.3416999999999"/>
    <n v="36.1"/>
    <n v="36.1"/>
    <n v="36.1"/>
    <n v="1181.3416999999999"/>
    <n v="52.171999999999997"/>
    <n v="0"/>
    <n v="0"/>
    <n v="0"/>
    <n v="1614.15"/>
    <n v="940.35"/>
  </r>
  <r>
    <s v="Février 2021"/>
    <x v="1"/>
    <x v="0"/>
    <n v="4"/>
    <x v="4"/>
    <n v="405"/>
    <x v="1097"/>
    <x v="1100"/>
    <n v="7478.81"/>
    <n v="182.40989999999999"/>
    <n v="0"/>
    <n v="7296.4000999999998"/>
    <n v="118.806"/>
    <n v="118.806"/>
    <n v="118.806"/>
    <n v="2172.5303800000002"/>
    <n v="29.774999999999999"/>
    <n v="1737.63"/>
    <n v="0"/>
    <n v="0"/>
    <n v="5762.84"/>
    <n v="5187.8"/>
  </r>
  <r>
    <s v="Février 2021"/>
    <x v="1"/>
    <x v="0"/>
    <n v="4"/>
    <x v="4"/>
    <n v="405"/>
    <x v="1098"/>
    <x v="1101"/>
    <n v="13007.74"/>
    <n v="317.26130000000001"/>
    <n v="0"/>
    <n v="12690.4787"/>
    <n v="148.86600000000001"/>
    <n v="148.86600000000001"/>
    <n v="148.86600000000001"/>
    <n v="3706.26521"/>
    <n v="29.204999999999998"/>
    <n v="1283.42"/>
    <n v="0"/>
    <n v="0"/>
    <n v="10475.530000000001"/>
    <n v="8823.85"/>
  </r>
  <r>
    <s v="Février 2021"/>
    <x v="1"/>
    <x v="0"/>
    <n v="4"/>
    <x v="4"/>
    <n v="405"/>
    <x v="1099"/>
    <x v="1102"/>
    <n v="5221.6499999999996"/>
    <n v="127.3575"/>
    <n v="0"/>
    <n v="5094.2924999999996"/>
    <n v="64.581999999999994"/>
    <n v="64.581999999999994"/>
    <n v="64.581999999999994"/>
    <n v="1245.81384"/>
    <n v="24.454999999999998"/>
    <n v="977.9"/>
    <n v="0"/>
    <n v="0"/>
    <n v="4391.6000000000004"/>
    <n v="3976.88"/>
  </r>
  <r>
    <s v="Février 2021"/>
    <x v="1"/>
    <x v="0"/>
    <n v="4"/>
    <x v="4"/>
    <n v="405"/>
    <x v="1371"/>
    <x v="1378"/>
    <n v="5591.95"/>
    <n v="136.3888"/>
    <n v="0"/>
    <n v="5455.5612000000001"/>
    <n v="54.311999999999998"/>
    <n v="54.311999999999998"/>
    <n v="54.311999999999998"/>
    <n v="1249.9122199999999"/>
    <n v="22.911000000000001"/>
    <n v="110.75"/>
    <n v="0"/>
    <n v="0"/>
    <n v="5198.3500000000004"/>
    <n v="4308.2"/>
  </r>
  <r>
    <s v="Février 2021"/>
    <x v="1"/>
    <x v="0"/>
    <n v="4"/>
    <x v="4"/>
    <n v="405"/>
    <x v="1102"/>
    <x v="1105"/>
    <n v="343"/>
    <n v="8.3658999999999999"/>
    <n v="0"/>
    <n v="334.63409999999999"/>
    <n v="5.3979999999999997"/>
    <n v="5.3979999999999997"/>
    <n v="5.3979999999999997"/>
    <n v="69.225800000000007"/>
    <n v="20.687000000000001"/>
    <n v="0"/>
    <n v="0"/>
    <n v="67.349999999999994"/>
    <n v="264.45"/>
    <n v="392.15"/>
  </r>
  <r>
    <s v="Février 2021"/>
    <x v="1"/>
    <x v="0"/>
    <n v="4"/>
    <x v="4"/>
    <n v="405"/>
    <x v="1103"/>
    <x v="1106"/>
    <n v="2369.64"/>
    <n v="57.796399999999998"/>
    <n v="0"/>
    <n v="2311.8436000000002"/>
    <n v="25.478000000000002"/>
    <n v="25.478000000000002"/>
    <n v="25.478000000000002"/>
    <n v="725.84073999999998"/>
    <n v="31.396999999999998"/>
    <n v="152.76"/>
    <n v="0"/>
    <n v="0"/>
    <n v="1904.08"/>
    <n v="790.14"/>
  </r>
  <r>
    <s v="Février 2021"/>
    <x v="1"/>
    <x v="0"/>
    <n v="4"/>
    <x v="4"/>
    <n v="405"/>
    <x v="1104"/>
    <x v="1107"/>
    <n v="3103.65"/>
    <n v="75.699299999999994"/>
    <n v="0"/>
    <n v="3027.9506999999999"/>
    <n v="71.341999999999999"/>
    <n v="71.341999999999999"/>
    <n v="71.341999999999999"/>
    <n v="1315.74271"/>
    <n v="43.453000000000003"/>
    <n v="0"/>
    <n v="0"/>
    <n v="0"/>
    <n v="2817.05"/>
    <n v="2844.35"/>
  </r>
  <r>
    <s v="Février 2021"/>
    <x v="1"/>
    <x v="0"/>
    <n v="4"/>
    <x v="4"/>
    <n v="405"/>
    <x v="1105"/>
    <x v="1108"/>
    <n v="815.7"/>
    <n v="19.895099999999999"/>
    <n v="0"/>
    <n v="795.80489999999998"/>
    <n v="45.316000000000003"/>
    <n v="45.316000000000003"/>
    <n v="45.316000000000003"/>
    <n v="388.00918000000001"/>
    <n v="48.756999999999998"/>
    <n v="0"/>
    <n v="0"/>
    <n v="0"/>
    <n v="689.32"/>
    <n v="377.39"/>
  </r>
  <r>
    <s v="Février 2021"/>
    <x v="1"/>
    <x v="0"/>
    <n v="4"/>
    <x v="4"/>
    <n v="405"/>
    <x v="1107"/>
    <x v="1110"/>
    <n v="1891.82"/>
    <n v="46.141800000000003"/>
    <n v="0"/>
    <n v="1845.6782000000001"/>
    <n v="41.421999999999997"/>
    <n v="41.421999999999997"/>
    <n v="41.421999999999997"/>
    <n v="801.28034000000002"/>
    <n v="43.414000000000001"/>
    <n v="0"/>
    <n v="0"/>
    <n v="43.1"/>
    <n v="1673.52"/>
    <n v="1356.2"/>
  </r>
  <r>
    <s v="Février 2021"/>
    <x v="1"/>
    <x v="0"/>
    <n v="4"/>
    <x v="4"/>
    <n v="405"/>
    <x v="1108"/>
    <x v="1111"/>
    <n v="62.65"/>
    <n v="1.5281"/>
    <n v="0"/>
    <n v="61.121899999999997"/>
    <n v="1.1819999999999999"/>
    <n v="1.1819999999999999"/>
    <n v="1.1819999999999999"/>
    <n v="30.980899999999998"/>
    <n v="50.686999999999998"/>
    <n v="0"/>
    <n v="0"/>
    <n v="0"/>
    <n v="62.65"/>
    <n v="14"/>
  </r>
  <r>
    <s v="Février 2021"/>
    <x v="1"/>
    <x v="0"/>
    <n v="4"/>
    <x v="4"/>
    <n v="405"/>
    <x v="1109"/>
    <x v="1112"/>
    <n v="3398.61"/>
    <n v="82.892700000000005"/>
    <n v="0"/>
    <n v="3315.7172999999998"/>
    <n v="96.91"/>
    <n v="96.91"/>
    <n v="96.91"/>
    <n v="1678.2418"/>
    <n v="50.615000000000002"/>
    <n v="0"/>
    <n v="0"/>
    <n v="0"/>
    <n v="3068.99"/>
    <n v="2427"/>
  </r>
  <r>
    <s v="Février 2021"/>
    <x v="1"/>
    <x v="0"/>
    <n v="4"/>
    <x v="4"/>
    <n v="405"/>
    <x v="1110"/>
    <x v="1113"/>
    <n v="71.3"/>
    <n v="1.7390000000000001"/>
    <n v="0"/>
    <n v="69.561000000000007"/>
    <n v="2.7440000000000002"/>
    <n v="2.7440000000000002"/>
    <n v="2.7440000000000002"/>
    <n v="30.335760000000001"/>
    <n v="43.61"/>
    <n v="0"/>
    <n v="0"/>
    <n v="0"/>
    <n v="56.1"/>
    <n v="0"/>
  </r>
  <r>
    <s v="Février 2021"/>
    <x v="1"/>
    <x v="0"/>
    <n v="4"/>
    <x v="4"/>
    <n v="405"/>
    <x v="1111"/>
    <x v="1114"/>
    <n v="5320.06"/>
    <n v="129.75749999999999"/>
    <n v="0"/>
    <n v="5190.3024999999998"/>
    <n v="116.964"/>
    <n v="116.964"/>
    <n v="116.964"/>
    <n v="2404.2588599999999"/>
    <n v="46.322000000000003"/>
    <n v="0"/>
    <n v="0"/>
    <n v="58.15"/>
    <n v="4779"/>
    <n v="2826"/>
  </r>
  <r>
    <s v="Février 2021"/>
    <x v="1"/>
    <x v="0"/>
    <n v="4"/>
    <x v="4"/>
    <n v="405"/>
    <x v="1112"/>
    <x v="1115"/>
    <n v="115.75"/>
    <n v="2.8231000000000002"/>
    <n v="0"/>
    <n v="112.9269"/>
    <n v="4.3239999999999998"/>
    <n v="4.3239999999999998"/>
    <n v="4.3239999999999998"/>
    <n v="63.23686"/>
    <n v="55.997999999999998"/>
    <n v="0"/>
    <n v="0"/>
    <n v="0"/>
    <n v="89.45"/>
    <n v="50.8"/>
  </r>
  <r>
    <s v="Février 2021"/>
    <x v="1"/>
    <x v="0"/>
    <n v="4"/>
    <x v="4"/>
    <n v="405"/>
    <x v="1113"/>
    <x v="1116"/>
    <n v="6710.87"/>
    <n v="163.67939999999999"/>
    <n v="0"/>
    <n v="6547.1905999999999"/>
    <n v="102.072"/>
    <n v="102.072"/>
    <n v="102.072"/>
    <n v="2867.8601399999998"/>
    <n v="43.802999999999997"/>
    <n v="576.92999999999995"/>
    <n v="0"/>
    <n v="0"/>
    <n v="6071.13"/>
    <n v="4911.68"/>
  </r>
  <r>
    <s v="Février 2021"/>
    <x v="1"/>
    <x v="0"/>
    <n v="4"/>
    <x v="4"/>
    <n v="405"/>
    <x v="1114"/>
    <x v="1117"/>
    <n v="4133.8100000000004"/>
    <n v="100.8246"/>
    <n v="0"/>
    <n v="4032.9854"/>
    <n v="56.738"/>
    <n v="56.738"/>
    <n v="56.738"/>
    <n v="1825.24307"/>
    <n v="45.258000000000003"/>
    <n v="0"/>
    <n v="0"/>
    <n v="0"/>
    <n v="3619.12"/>
    <n v="4085.65"/>
  </r>
  <r>
    <s v="Février 2021"/>
    <x v="1"/>
    <x v="0"/>
    <n v="4"/>
    <x v="4"/>
    <n v="405"/>
    <x v="1115"/>
    <x v="1118"/>
    <n v="1948"/>
    <n v="47.5124"/>
    <n v="0"/>
    <n v="1900.4875999999999"/>
    <n v="34.908000000000001"/>
    <n v="34.908000000000001"/>
    <n v="34.908000000000001"/>
    <n v="809.53254000000004"/>
    <n v="42.595999999999997"/>
    <n v="0"/>
    <n v="0"/>
    <n v="76.55"/>
    <n v="1606.55"/>
    <n v="1235.6500000000001"/>
  </r>
  <r>
    <s v="Février 2021"/>
    <x v="1"/>
    <x v="0"/>
    <n v="4"/>
    <x v="4"/>
    <n v="405"/>
    <x v="1116"/>
    <x v="1119"/>
    <n v="2825.36"/>
    <n v="68.911299999999997"/>
    <n v="0"/>
    <n v="2756.4486999999999"/>
    <n v="37.67"/>
    <n v="37.67"/>
    <n v="37.67"/>
    <n v="1498.35608"/>
    <n v="54.357999999999997"/>
    <n v="0"/>
    <n v="0"/>
    <n v="69.45"/>
    <n v="2402.85"/>
    <n v="2207.5"/>
  </r>
  <r>
    <s v="Février 2021"/>
    <x v="1"/>
    <x v="0"/>
    <n v="4"/>
    <x v="4"/>
    <n v="405"/>
    <x v="1117"/>
    <x v="1120"/>
    <n v="816.35"/>
    <n v="19.911000000000001"/>
    <n v="0"/>
    <n v="796.43899999999996"/>
    <n v="10.746"/>
    <n v="10.746"/>
    <n v="10.746"/>
    <n v="348.68362000000002"/>
    <n v="43.78"/>
    <n v="0"/>
    <n v="0"/>
    <n v="65.3"/>
    <n v="698.4"/>
    <n v="2102.6"/>
  </r>
  <r>
    <s v="Février 2021"/>
    <x v="1"/>
    <x v="0"/>
    <n v="4"/>
    <x v="4"/>
    <n v="405"/>
    <x v="1118"/>
    <x v="1121"/>
    <n v="91.15"/>
    <n v="2.2229999999999999"/>
    <n v="0"/>
    <n v="88.927000000000007"/>
    <n v="2.85"/>
    <n v="2.85"/>
    <n v="2.85"/>
    <n v="29.946999999999999"/>
    <n v="33.676000000000002"/>
    <n v="0"/>
    <n v="0"/>
    <n v="0"/>
    <n v="63.85"/>
    <n v="75.5"/>
  </r>
  <r>
    <s v="Février 2021"/>
    <x v="1"/>
    <x v="0"/>
    <n v="4"/>
    <x v="4"/>
    <n v="405"/>
    <x v="1119"/>
    <x v="1122"/>
    <n v="440.1"/>
    <n v="10.7341"/>
    <n v="0"/>
    <n v="429.36590000000001"/>
    <n v="20.96"/>
    <n v="20.96"/>
    <n v="20.96"/>
    <n v="211.25548000000001"/>
    <n v="49.201999999999998"/>
    <n v="0"/>
    <n v="0"/>
    <n v="0"/>
    <n v="397.3"/>
    <n v="104.5"/>
  </r>
  <r>
    <s v="Février 2021"/>
    <x v="1"/>
    <x v="0"/>
    <n v="4"/>
    <x v="4"/>
    <n v="405"/>
    <x v="1120"/>
    <x v="1123"/>
    <n v="1220.99"/>
    <n v="29.78"/>
    <n v="0"/>
    <n v="1191.21"/>
    <n v="58.152000000000001"/>
    <n v="58.152000000000001"/>
    <n v="58.152000000000001"/>
    <n v="608.02918"/>
    <n v="51.042999999999999"/>
    <n v="0"/>
    <n v="0"/>
    <n v="0"/>
    <n v="997.23"/>
    <n v="1372.15"/>
  </r>
  <r>
    <s v="Février 2021"/>
    <x v="1"/>
    <x v="0"/>
    <n v="4"/>
    <x v="4"/>
    <n v="405"/>
    <x v="1121"/>
    <x v="1124"/>
    <n v="411.75"/>
    <n v="10.0428"/>
    <n v="0"/>
    <n v="401.7072"/>
    <n v="17.902000000000001"/>
    <n v="17.902000000000001"/>
    <n v="17.902000000000001"/>
    <n v="161.4676"/>
    <n v="40.195"/>
    <n v="0"/>
    <n v="0"/>
    <n v="0"/>
    <n v="373.1"/>
    <n v="443.2"/>
  </r>
  <r>
    <s v="Février 2021"/>
    <x v="1"/>
    <x v="0"/>
    <n v="4"/>
    <x v="4"/>
    <n v="405"/>
    <x v="1122"/>
    <x v="1125"/>
    <n v="283.64999999999998"/>
    <n v="6.9183000000000003"/>
    <n v="0"/>
    <n v="276.73169999999999"/>
    <n v="12.896000000000001"/>
    <n v="12.896000000000001"/>
    <n v="12.896000000000001"/>
    <n v="111.72426"/>
    <n v="40.372999999999998"/>
    <n v="0"/>
    <n v="0"/>
    <n v="0"/>
    <n v="260.3"/>
    <n v="96.7"/>
  </r>
  <r>
    <s v="Février 2021"/>
    <x v="1"/>
    <x v="0"/>
    <n v="4"/>
    <x v="4"/>
    <n v="405"/>
    <x v="1123"/>
    <x v="1126"/>
    <n v="3065.94"/>
    <n v="74.779300000000006"/>
    <n v="0"/>
    <n v="2991.1606999999999"/>
    <n v="139.36199999999999"/>
    <n v="139.36199999999999"/>
    <n v="139.36199999999999"/>
    <n v="1864.9024199999999"/>
    <n v="62.347000000000001"/>
    <n v="0"/>
    <n v="0"/>
    <n v="0"/>
    <n v="2661.84"/>
    <n v="2494.04"/>
  </r>
  <r>
    <s v="Février 2021"/>
    <x v="1"/>
    <x v="0"/>
    <n v="4"/>
    <x v="4"/>
    <n v="405"/>
    <x v="1124"/>
    <x v="1127"/>
    <n v="235.7"/>
    <n v="5.7488000000000001"/>
    <n v="0"/>
    <n v="229.9512"/>
    <n v="6.0439999999999996"/>
    <n v="6.0439999999999996"/>
    <n v="6.0439999999999996"/>
    <n v="139.2912"/>
    <n v="60.573999999999998"/>
    <n v="0"/>
    <n v="0"/>
    <n v="0"/>
    <n v="235.7"/>
    <n v="337.2"/>
  </r>
  <r>
    <s v="Février 2021"/>
    <x v="1"/>
    <x v="0"/>
    <n v="4"/>
    <x v="4"/>
    <n v="405"/>
    <x v="1125"/>
    <x v="1128"/>
    <n v="2369.85"/>
    <n v="57.801200000000001"/>
    <n v="0"/>
    <n v="2312.0488"/>
    <n v="87.56"/>
    <n v="87.56"/>
    <n v="87.56"/>
    <n v="849.94651999999996"/>
    <n v="36.762"/>
    <n v="0"/>
    <n v="8.9700000000000006"/>
    <n v="68"/>
    <n v="2199.25"/>
    <n v="1172.45"/>
  </r>
  <r>
    <s v="Février 2021"/>
    <x v="1"/>
    <x v="0"/>
    <n v="4"/>
    <x v="4"/>
    <n v="405"/>
    <x v="1126"/>
    <x v="1129"/>
    <n v="1532.3"/>
    <n v="37.372999999999998"/>
    <n v="0"/>
    <n v="1494.9269999999999"/>
    <n v="41.286000000000001"/>
    <n v="41.286000000000001"/>
    <n v="41.286000000000001"/>
    <n v="986.83756000000005"/>
    <n v="66.012"/>
    <n v="0"/>
    <n v="0"/>
    <n v="0"/>
    <n v="1287.55"/>
    <n v="1213.4000000000001"/>
  </r>
  <r>
    <s v="Février 2021"/>
    <x v="1"/>
    <x v="0"/>
    <n v="4"/>
    <x v="4"/>
    <n v="405"/>
    <x v="1127"/>
    <x v="1130"/>
    <n v="3739.41"/>
    <n v="91.205200000000005"/>
    <n v="0"/>
    <n v="3648.2048"/>
    <n v="101.98"/>
    <n v="101.98"/>
    <n v="101.98"/>
    <n v="2391.8706000000002"/>
    <n v="65.563000000000002"/>
    <n v="0"/>
    <n v="0"/>
    <n v="0"/>
    <n v="3442.55"/>
    <n v="2836.77"/>
  </r>
  <r>
    <s v="Février 2021"/>
    <x v="1"/>
    <x v="0"/>
    <n v="4"/>
    <x v="4"/>
    <n v="405"/>
    <x v="1128"/>
    <x v="1131"/>
    <n v="1847.3"/>
    <n v="45.055999999999997"/>
    <n v="0"/>
    <n v="1802.2439999999999"/>
    <n v="119.18600000000001"/>
    <n v="119.18600000000001"/>
    <n v="119.18600000000001"/>
    <n v="669.96691999999996"/>
    <n v="37.173999999999999"/>
    <n v="0"/>
    <n v="0"/>
    <n v="0"/>
    <n v="1305.8499999999999"/>
    <n v="1329.35"/>
  </r>
  <r>
    <s v="Février 2021"/>
    <x v="1"/>
    <x v="0"/>
    <n v="4"/>
    <x v="4"/>
    <n v="405"/>
    <x v="1129"/>
    <x v="1132"/>
    <n v="20.6"/>
    <n v="0.50229999999999997"/>
    <n v="0"/>
    <n v="20.0977"/>
    <n v="1.72"/>
    <n v="1.72"/>
    <n v="1.72"/>
    <n v="8.0225399999999993"/>
    <n v="39.917999999999999"/>
    <n v="0"/>
    <n v="0"/>
    <n v="0"/>
    <n v="9.25"/>
    <n v="7.9"/>
  </r>
  <r>
    <s v="Février 2021"/>
    <x v="1"/>
    <x v="0"/>
    <n v="4"/>
    <x v="4"/>
    <n v="405"/>
    <x v="1130"/>
    <x v="1133"/>
    <n v="155.15"/>
    <n v="3.7841"/>
    <n v="0"/>
    <n v="151.36590000000001"/>
    <n v="8.3859999999999992"/>
    <n v="8.3859999999999992"/>
    <n v="8.3859999999999992"/>
    <n v="77.988399999999999"/>
    <n v="51.523000000000003"/>
    <n v="0"/>
    <n v="0"/>
    <n v="0"/>
    <n v="121.8"/>
    <n v="0"/>
  </r>
  <r>
    <s v="Février 2021"/>
    <x v="1"/>
    <x v="0"/>
    <n v="4"/>
    <x v="4"/>
    <n v="405"/>
    <x v="1131"/>
    <x v="1134"/>
    <n v="521.1"/>
    <n v="12.7096"/>
    <n v="0"/>
    <n v="508.3904"/>
    <n v="28.16"/>
    <n v="28.16"/>
    <n v="28.16"/>
    <n v="269.03039999999999"/>
    <n v="52.917999999999999"/>
    <n v="0"/>
    <n v="0"/>
    <n v="0"/>
    <n v="445.65"/>
    <n v="208.7"/>
  </r>
  <r>
    <s v="Février 2021"/>
    <x v="1"/>
    <x v="0"/>
    <n v="4"/>
    <x v="4"/>
    <n v="405"/>
    <x v="1132"/>
    <x v="1135"/>
    <n v="55.15"/>
    <n v="1.345"/>
    <n v="0"/>
    <n v="53.805"/>
    <n v="2.0819999999999999"/>
    <n v="2.0819999999999999"/>
    <n v="2.0819999999999999"/>
    <n v="20.7606"/>
    <n v="38.585000000000001"/>
    <n v="0"/>
    <n v="0"/>
    <n v="0"/>
    <n v="55.15"/>
    <n v="24.7"/>
  </r>
  <r>
    <s v="Février 2021"/>
    <x v="1"/>
    <x v="0"/>
    <n v="4"/>
    <x v="4"/>
    <n v="405"/>
    <x v="1133"/>
    <x v="1136"/>
    <n v="1020.48"/>
    <n v="24.889600000000002"/>
    <n v="0"/>
    <n v="995.59040000000005"/>
    <n v="35.19"/>
    <n v="35.19"/>
    <n v="35.19"/>
    <n v="353.40219999999999"/>
    <n v="35.497"/>
    <n v="0"/>
    <n v="0"/>
    <n v="0"/>
    <n v="791.02"/>
    <n v="452.6"/>
  </r>
  <r>
    <s v="Février 2021"/>
    <x v="1"/>
    <x v="0"/>
    <n v="4"/>
    <x v="4"/>
    <n v="405"/>
    <x v="1134"/>
    <x v="1137"/>
    <n v="263.60000000000002"/>
    <n v="6.4291999999999998"/>
    <n v="0"/>
    <n v="257.17079999999999"/>
    <n v="4.2359999999999998"/>
    <n v="4.2359999999999998"/>
    <n v="4.2359999999999998"/>
    <n v="128.69708"/>
    <n v="50.042999999999999"/>
    <n v="0"/>
    <n v="0"/>
    <n v="20.2"/>
    <n v="253.95"/>
    <n v="342.8"/>
  </r>
  <r>
    <s v="Février 2021"/>
    <x v="1"/>
    <x v="0"/>
    <n v="4"/>
    <x v="4"/>
    <n v="405"/>
    <x v="1135"/>
    <x v="1138"/>
    <n v="791.4"/>
    <n v="19.302600000000002"/>
    <n v="0"/>
    <n v="772.09739999999999"/>
    <n v="21.98"/>
    <n v="21.98"/>
    <n v="21.98"/>
    <n v="771.08609999999999"/>
    <n v="99.869"/>
    <n v="0"/>
    <n v="0"/>
    <n v="0"/>
    <n v="674.45"/>
    <n v="309.45"/>
  </r>
  <r>
    <s v="Février 2021"/>
    <x v="1"/>
    <x v="0"/>
    <n v="4"/>
    <x v="4"/>
    <n v="405"/>
    <x v="1136"/>
    <x v="1139"/>
    <n v="768.4"/>
    <n v="18.741399999999999"/>
    <n v="0"/>
    <n v="749.65859999999998"/>
    <n v="33.411999999999999"/>
    <n v="33.411999999999999"/>
    <n v="33.411999999999999"/>
    <n v="167.67761999999999"/>
    <n v="22.367000000000001"/>
    <n v="0"/>
    <n v="0"/>
    <n v="0"/>
    <n v="670.55"/>
    <n v="311.5"/>
  </r>
  <r>
    <s v="Février 2021"/>
    <x v="1"/>
    <x v="0"/>
    <n v="4"/>
    <x v="4"/>
    <n v="405"/>
    <x v="1137"/>
    <x v="1140"/>
    <n v="34.950000000000003"/>
    <n v="0.85240000000000005"/>
    <n v="0"/>
    <n v="34.0976"/>
    <n v="1.0920000000000001"/>
    <n v="1.0920000000000001"/>
    <n v="1.0920000000000001"/>
    <n v="12.79848"/>
    <n v="37.534999999999997"/>
    <n v="0"/>
    <n v="0"/>
    <n v="0"/>
    <n v="18.95"/>
    <n v="0"/>
  </r>
  <r>
    <s v="Février 2021"/>
    <x v="1"/>
    <x v="0"/>
    <n v="4"/>
    <x v="4"/>
    <n v="405"/>
    <x v="1139"/>
    <x v="1142"/>
    <n v="490.8"/>
    <n v="11.970599999999999"/>
    <n v="0"/>
    <n v="478.82940000000002"/>
    <n v="20.628"/>
    <n v="20.628"/>
    <n v="20.628"/>
    <n v="248.17998"/>
    <n v="51.831000000000003"/>
    <n v="3.1"/>
    <n v="0"/>
    <n v="21.8"/>
    <n v="430.8"/>
    <n v="311.3"/>
  </r>
  <r>
    <s v="Février 2021"/>
    <x v="1"/>
    <x v="0"/>
    <n v="4"/>
    <x v="4"/>
    <n v="405"/>
    <x v="1140"/>
    <x v="1143"/>
    <n v="2982.9"/>
    <n v="72.753900000000002"/>
    <n v="0"/>
    <n v="2910.1460999999999"/>
    <n v="122.908"/>
    <n v="122.908"/>
    <n v="122.908"/>
    <n v="1718.31402"/>
    <n v="59.045999999999999"/>
    <n v="39.450000000000003"/>
    <n v="30.75"/>
    <n v="19.7"/>
    <n v="2638.55"/>
    <n v="1555.4"/>
  </r>
  <r>
    <s v="Février 2021"/>
    <x v="1"/>
    <x v="0"/>
    <n v="4"/>
    <x v="4"/>
    <n v="405"/>
    <x v="1141"/>
    <x v="1144"/>
    <n v="176.45"/>
    <n v="4.3036000000000003"/>
    <n v="0"/>
    <n v="172.1464"/>
    <n v="3.714"/>
    <n v="3.714"/>
    <n v="3.714"/>
    <n v="89.695599999999999"/>
    <n v="52.103999999999999"/>
    <n v="0"/>
    <n v="0"/>
    <n v="0"/>
    <n v="167.5"/>
    <n v="185.75"/>
  </r>
  <r>
    <s v="Février 2021"/>
    <x v="1"/>
    <x v="0"/>
    <n v="4"/>
    <x v="4"/>
    <n v="405"/>
    <x v="618"/>
    <x v="1145"/>
    <n v="597.20000000000005"/>
    <n v="14.565899999999999"/>
    <n v="0"/>
    <n v="582.63409999999999"/>
    <n v="13.368"/>
    <n v="13.368"/>
    <n v="13.368"/>
    <n v="139.47398000000001"/>
    <n v="23.939"/>
    <n v="0"/>
    <n v="0"/>
    <n v="231.65"/>
    <n v="555.25"/>
    <n v="171.8"/>
  </r>
  <r>
    <s v="Février 2021"/>
    <x v="1"/>
    <x v="0"/>
    <n v="4"/>
    <x v="4"/>
    <n v="405"/>
    <x v="1142"/>
    <x v="1146"/>
    <n v="8081.66"/>
    <n v="197.11330000000001"/>
    <n v="0"/>
    <n v="7884.5466999999999"/>
    <n v="146.84399999999999"/>
    <n v="146.84399999999999"/>
    <n v="146.84399999999999"/>
    <n v="3442.17238"/>
    <n v="43.656999999999996"/>
    <n v="1022.76"/>
    <n v="0"/>
    <n v="0"/>
    <n v="7387.34"/>
    <n v="5429.25"/>
  </r>
  <r>
    <s v="Février 2021"/>
    <x v="1"/>
    <x v="0"/>
    <n v="4"/>
    <x v="4"/>
    <n v="405"/>
    <x v="1143"/>
    <x v="1147"/>
    <n v="189.15"/>
    <n v="4.6134000000000004"/>
    <n v="0"/>
    <n v="184.53659999999999"/>
    <n v="2.8239999999999998"/>
    <n v="2.8239999999999998"/>
    <n v="2.8239999999999998"/>
    <n v="78.941379999999995"/>
    <n v="42.777999999999999"/>
    <n v="0"/>
    <n v="0"/>
    <n v="0"/>
    <n v="142.65"/>
    <n v="69.25"/>
  </r>
  <r>
    <s v="Février 2021"/>
    <x v="1"/>
    <x v="0"/>
    <n v="4"/>
    <x v="4"/>
    <n v="405"/>
    <x v="1144"/>
    <x v="1148"/>
    <n v="1017.95"/>
    <n v="24.827999999999999"/>
    <n v="0"/>
    <n v="993.12199999999996"/>
    <n v="25.17"/>
    <n v="25.17"/>
    <n v="25.17"/>
    <n v="311.59814"/>
    <n v="31.376000000000001"/>
    <n v="0"/>
    <n v="0"/>
    <n v="0"/>
    <n v="730.7"/>
    <n v="1038"/>
  </r>
  <r>
    <s v="Février 2021"/>
    <x v="1"/>
    <x v="0"/>
    <n v="4"/>
    <x v="4"/>
    <n v="405"/>
    <x v="1145"/>
    <x v="1149"/>
    <n v="1386.43"/>
    <n v="33.814799999999998"/>
    <n v="0"/>
    <n v="1352.6152"/>
    <n v="37.963999999999999"/>
    <n v="37.963999999999999"/>
    <n v="37.963999999999999"/>
    <n v="382.11396000000002"/>
    <n v="28.25"/>
    <n v="0"/>
    <n v="0"/>
    <n v="0"/>
    <n v="1125.3399999999999"/>
    <n v="2040.68"/>
  </r>
  <r>
    <s v="Février 2021"/>
    <x v="1"/>
    <x v="0"/>
    <n v="4"/>
    <x v="4"/>
    <n v="405"/>
    <x v="1146"/>
    <x v="1150"/>
    <n v="1582.75"/>
    <n v="38.603700000000003"/>
    <n v="0"/>
    <n v="1544.1463000000001"/>
    <n v="35.655999999999999"/>
    <n v="35.655999999999999"/>
    <n v="35.655999999999999"/>
    <n v="649.52737999999999"/>
    <n v="42.064"/>
    <n v="0"/>
    <n v="0"/>
    <n v="0"/>
    <n v="1347.45"/>
    <n v="442.8"/>
  </r>
  <r>
    <s v="Février 2021"/>
    <x v="1"/>
    <x v="0"/>
    <n v="4"/>
    <x v="4"/>
    <n v="405"/>
    <x v="1372"/>
    <x v="1379"/>
    <n v="19.600000000000001"/>
    <n v="0.47799999999999998"/>
    <n v="0"/>
    <n v="19.122"/>
    <n v="0.40799999999999997"/>
    <n v="0.40799999999999997"/>
    <n v="0.40799999999999997"/>
    <n v="8.1059999999999999"/>
    <n v="42.390999999999998"/>
    <n v="0"/>
    <n v="0"/>
    <n v="0"/>
    <n v="19.600000000000001"/>
    <n v="0"/>
  </r>
  <r>
    <s v="Février 2021"/>
    <x v="1"/>
    <x v="0"/>
    <n v="4"/>
    <x v="4"/>
    <n v="405"/>
    <x v="1147"/>
    <x v="1151"/>
    <n v="15.75"/>
    <n v="0.3841"/>
    <n v="0"/>
    <n v="15.3659"/>
    <n v="0.32800000000000001"/>
    <n v="0.32800000000000001"/>
    <n v="0.32800000000000001"/>
    <n v="7.4939"/>
    <n v="48.77"/>
    <n v="0"/>
    <n v="0"/>
    <n v="0"/>
    <n v="15.75"/>
    <n v="0"/>
  </r>
  <r>
    <s v="Février 2021"/>
    <x v="1"/>
    <x v="0"/>
    <n v="4"/>
    <x v="4"/>
    <n v="405"/>
    <x v="1373"/>
    <x v="1380"/>
    <n v="15.55"/>
    <n v="0.37930000000000003"/>
    <n v="0"/>
    <n v="15.1707"/>
    <n v="0.33800000000000002"/>
    <n v="0.33800000000000002"/>
    <n v="0.33800000000000002"/>
    <n v="5.7506399999999998"/>
    <n v="37.905999999999999"/>
    <n v="0"/>
    <n v="0"/>
    <n v="0"/>
    <n v="15.55"/>
    <n v="0"/>
  </r>
  <r>
    <s v="Février 2021"/>
    <x v="1"/>
    <x v="0"/>
    <n v="4"/>
    <x v="4"/>
    <n v="405"/>
    <x v="1148"/>
    <x v="1152"/>
    <n v="6429.23"/>
    <n v="156.81010000000001"/>
    <n v="0"/>
    <n v="6272.4198999999999"/>
    <n v="130.32400000000001"/>
    <n v="130.32400000000001"/>
    <n v="130.32400000000001"/>
    <n v="1961.8850399999999"/>
    <n v="31.277999999999999"/>
    <n v="608.19000000000005"/>
    <n v="0"/>
    <n v="0"/>
    <n v="5376.9"/>
    <n v="5836.2"/>
  </r>
  <r>
    <s v="Février 2021"/>
    <x v="1"/>
    <x v="0"/>
    <n v="4"/>
    <x v="4"/>
    <n v="405"/>
    <x v="1149"/>
    <x v="1153"/>
    <n v="881.55"/>
    <n v="21.501300000000001"/>
    <n v="0"/>
    <n v="860.04870000000005"/>
    <n v="14.757999999999999"/>
    <n v="14.757999999999999"/>
    <n v="14.757999999999999"/>
    <n v="386.37914000000001"/>
    <n v="44.924999999999997"/>
    <n v="0"/>
    <n v="0"/>
    <n v="0"/>
    <n v="701.75"/>
    <n v="460.85"/>
  </r>
  <r>
    <s v="Février 2021"/>
    <x v="1"/>
    <x v="0"/>
    <n v="4"/>
    <x v="4"/>
    <n v="405"/>
    <x v="1150"/>
    <x v="1154"/>
    <n v="144.99"/>
    <n v="3.5362"/>
    <n v="0"/>
    <n v="141.4538"/>
    <n v="3.1859999999999999"/>
    <n v="3.1859999999999999"/>
    <n v="3.1859999999999999"/>
    <n v="70.080539999999999"/>
    <n v="49.542999999999999"/>
    <n v="0"/>
    <n v="0"/>
    <n v="0"/>
    <n v="83.45"/>
    <n v="46.02"/>
  </r>
  <r>
    <s v="Février 2021"/>
    <x v="1"/>
    <x v="0"/>
    <n v="4"/>
    <x v="4"/>
    <n v="405"/>
    <x v="1151"/>
    <x v="1155"/>
    <n v="3729.62"/>
    <n v="90.966899999999995"/>
    <n v="0"/>
    <n v="3638.6531"/>
    <n v="79.358000000000004"/>
    <n v="79.358000000000004"/>
    <n v="79.358000000000004"/>
    <n v="949.16524000000004"/>
    <n v="26.085999999999999"/>
    <n v="0"/>
    <n v="0"/>
    <n v="0"/>
    <n v="3155.93"/>
    <n v="3052.66"/>
  </r>
  <r>
    <s v="Février 2021"/>
    <x v="1"/>
    <x v="0"/>
    <n v="4"/>
    <x v="4"/>
    <n v="405"/>
    <x v="1152"/>
    <x v="1156"/>
    <n v="678.6"/>
    <n v="16.551400000000001"/>
    <n v="0"/>
    <n v="662.04859999999996"/>
    <n v="17.86"/>
    <n v="17.86"/>
    <n v="17.86"/>
    <n v="333.37522000000001"/>
    <n v="50.354999999999997"/>
    <n v="0"/>
    <n v="0"/>
    <n v="0"/>
    <n v="620"/>
    <n v="340.45"/>
  </r>
  <r>
    <s v="Février 2021"/>
    <x v="1"/>
    <x v="0"/>
    <n v="4"/>
    <x v="4"/>
    <n v="405"/>
    <x v="1153"/>
    <x v="1157"/>
    <n v="109.15"/>
    <n v="2.6621999999999999"/>
    <n v="0"/>
    <n v="106.48779999999999"/>
    <n v="2.8719999999999999"/>
    <n v="2.8719999999999999"/>
    <n v="2.8719999999999999"/>
    <n v="53.097320000000003"/>
    <n v="49.862000000000002"/>
    <n v="0"/>
    <n v="0"/>
    <n v="0"/>
    <n v="109.15"/>
    <n v="43.1"/>
  </r>
  <r>
    <s v="Février 2021"/>
    <x v="1"/>
    <x v="0"/>
    <n v="4"/>
    <x v="4"/>
    <n v="405"/>
    <x v="1154"/>
    <x v="1158"/>
    <n v="933.75"/>
    <n v="22.7745"/>
    <n v="0"/>
    <n v="910.97550000000001"/>
    <n v="32.195999999999998"/>
    <n v="32.195999999999998"/>
    <n v="32.195999999999998"/>
    <n v="286.27434"/>
    <n v="31.425000000000001"/>
    <n v="0"/>
    <n v="0"/>
    <n v="0"/>
    <n v="750.55"/>
    <n v="627.9"/>
  </r>
  <r>
    <s v="Février 2021"/>
    <x v="1"/>
    <x v="0"/>
    <n v="4"/>
    <x v="4"/>
    <n v="405"/>
    <x v="1156"/>
    <x v="1160"/>
    <n v="4703.24"/>
    <n v="114.7139"/>
    <n v="0"/>
    <n v="4588.5261"/>
    <n v="121.5"/>
    <n v="121.5"/>
    <n v="121.5"/>
    <n v="2093.7905799999999"/>
    <n v="45.631"/>
    <n v="553.65"/>
    <n v="0"/>
    <n v="125.95"/>
    <n v="3842.74"/>
    <n v="2267.81"/>
  </r>
  <r>
    <s v="Février 2021"/>
    <x v="1"/>
    <x v="0"/>
    <n v="4"/>
    <x v="4"/>
    <n v="405"/>
    <x v="1157"/>
    <x v="1161"/>
    <n v="2142.9"/>
    <n v="52.265799999999999"/>
    <n v="0"/>
    <n v="2090.6342"/>
    <n v="41.207999999999998"/>
    <n v="41.207999999999998"/>
    <n v="41.207999999999998"/>
    <n v="832.88603999999998"/>
    <n v="39.838999999999999"/>
    <n v="0"/>
    <n v="0"/>
    <n v="0"/>
    <n v="1905.95"/>
    <n v="1550.55"/>
  </r>
  <r>
    <s v="Février 2021"/>
    <x v="1"/>
    <x v="0"/>
    <n v="4"/>
    <x v="4"/>
    <n v="405"/>
    <x v="1374"/>
    <x v="1381"/>
    <n v="13.8"/>
    <n v="0.33660000000000001"/>
    <n v="0"/>
    <n v="13.4634"/>
    <n v="0.20599999999999999"/>
    <n v="0.20599999999999999"/>
    <n v="0.20599999999999999"/>
    <n v="4.1707400000000003"/>
    <n v="30.978000000000002"/>
    <n v="0"/>
    <n v="0"/>
    <n v="0"/>
    <n v="0"/>
    <n v="0"/>
  </r>
  <r>
    <s v="Février 2021"/>
    <x v="1"/>
    <x v="0"/>
    <n v="4"/>
    <x v="4"/>
    <n v="405"/>
    <x v="1159"/>
    <x v="1163"/>
    <n v="1478.2"/>
    <n v="36.053699999999999"/>
    <n v="0"/>
    <n v="1442.1463000000001"/>
    <n v="35.186"/>
    <n v="35.186"/>
    <n v="35.186"/>
    <n v="431.36176"/>
    <n v="29.911000000000001"/>
    <n v="0"/>
    <n v="0"/>
    <n v="0"/>
    <n v="1305.6500000000001"/>
    <n v="950.5"/>
  </r>
  <r>
    <s v="Février 2021"/>
    <x v="1"/>
    <x v="0"/>
    <n v="4"/>
    <x v="4"/>
    <n v="405"/>
    <x v="1160"/>
    <x v="1164"/>
    <n v="8.25"/>
    <n v="0.20119999999999999"/>
    <n v="0"/>
    <n v="8.0488"/>
    <n v="0.21199999999999999"/>
    <n v="0.21199999999999999"/>
    <n v="0.21199999999999999"/>
    <n v="3.1092"/>
    <n v="38.628999999999998"/>
    <n v="0"/>
    <n v="0"/>
    <n v="0"/>
    <n v="8.25"/>
    <n v="8.25"/>
  </r>
  <r>
    <s v="Février 2021"/>
    <x v="1"/>
    <x v="0"/>
    <n v="4"/>
    <x v="4"/>
    <n v="405"/>
    <x v="1161"/>
    <x v="1165"/>
    <n v="55.25"/>
    <n v="1.3475999999999999"/>
    <n v="0"/>
    <n v="53.9024"/>
    <n v="1.9039999999999999"/>
    <n v="1.9039999999999999"/>
    <n v="1.9039999999999999"/>
    <n v="23.819199999999999"/>
    <n v="44.189"/>
    <n v="0"/>
    <n v="0"/>
    <n v="0"/>
    <n v="37"/>
    <n v="11.35"/>
  </r>
  <r>
    <s v="Février 2021"/>
    <x v="1"/>
    <x v="0"/>
    <n v="4"/>
    <x v="4"/>
    <n v="405"/>
    <x v="1162"/>
    <x v="1166"/>
    <n v="1158.0999999999999"/>
    <n v="28.246300000000002"/>
    <n v="0"/>
    <n v="1129.8536999999999"/>
    <n v="313"/>
    <n v="313"/>
    <n v="313"/>
    <n v="394.26369999999997"/>
    <n v="34.895000000000003"/>
    <n v="0"/>
    <n v="0"/>
    <n v="0"/>
    <n v="995.3"/>
    <n v="640.1"/>
  </r>
  <r>
    <s v="Février 2021"/>
    <x v="1"/>
    <x v="0"/>
    <n v="4"/>
    <x v="4"/>
    <n v="405"/>
    <x v="1163"/>
    <x v="1167"/>
    <n v="660.05"/>
    <n v="16.098700000000001"/>
    <n v="0"/>
    <n v="643.95129999999995"/>
    <n v="19.416"/>
    <n v="19.416"/>
    <n v="19.416"/>
    <n v="261.23491999999999"/>
    <n v="40.567"/>
    <n v="0"/>
    <n v="0"/>
    <n v="0"/>
    <n v="599.1"/>
    <n v="296.64999999999998"/>
  </r>
  <r>
    <s v="Février 2021"/>
    <x v="1"/>
    <x v="0"/>
    <n v="4"/>
    <x v="4"/>
    <n v="405"/>
    <x v="1164"/>
    <x v="1168"/>
    <n v="25.65"/>
    <n v="0.62560000000000004"/>
    <n v="0"/>
    <n v="25.0244"/>
    <n v="0.98599999999999999"/>
    <n v="0.98599999999999999"/>
    <n v="0.98599999999999999"/>
    <n v="13.37974"/>
    <n v="53.466999999999999"/>
    <n v="0"/>
    <n v="0"/>
    <n v="0"/>
    <n v="25.65"/>
    <n v="25.65"/>
  </r>
  <r>
    <s v="Février 2021"/>
    <x v="1"/>
    <x v="0"/>
    <n v="4"/>
    <x v="4"/>
    <n v="405"/>
    <x v="1165"/>
    <x v="1169"/>
    <n v="602.25"/>
    <n v="14.688700000000001"/>
    <n v="0"/>
    <n v="587.56129999999996"/>
    <n v="30.111999999999998"/>
    <n v="30.111999999999998"/>
    <n v="30.111999999999998"/>
    <n v="321.32114000000001"/>
    <n v="54.686999999999998"/>
    <n v="0"/>
    <n v="0"/>
    <n v="0"/>
    <n v="488.75"/>
    <n v="311.2"/>
  </r>
  <r>
    <s v="Février 2021"/>
    <x v="1"/>
    <x v="0"/>
    <n v="4"/>
    <x v="4"/>
    <n v="405"/>
    <x v="1166"/>
    <x v="1170"/>
    <n v="56.55"/>
    <n v="1.3793"/>
    <n v="0"/>
    <n v="55.170699999999997"/>
    <n v="3.18"/>
    <n v="3.18"/>
    <n v="3.18"/>
    <n v="10.99738"/>
    <n v="19.933"/>
    <n v="13.4"/>
    <n v="0"/>
    <n v="0"/>
    <n v="42.35"/>
    <n v="0"/>
  </r>
  <r>
    <s v="Février 2021"/>
    <x v="1"/>
    <x v="0"/>
    <n v="4"/>
    <x v="4"/>
    <n v="405"/>
    <x v="1167"/>
    <x v="1171"/>
    <n v="1152.95"/>
    <n v="28.121200000000002"/>
    <n v="0"/>
    <n v="1124.8288"/>
    <n v="26.815999999999999"/>
    <n v="26.815999999999999"/>
    <n v="26.815999999999999"/>
    <n v="695.50376000000006"/>
    <n v="61.832000000000001"/>
    <n v="0"/>
    <n v="0"/>
    <n v="0"/>
    <n v="999.1"/>
    <n v="674.05"/>
  </r>
  <r>
    <s v="Février 2021"/>
    <x v="1"/>
    <x v="0"/>
    <n v="4"/>
    <x v="4"/>
    <n v="405"/>
    <x v="1168"/>
    <x v="1172"/>
    <n v="1786.75"/>
    <n v="43.579599999999999"/>
    <n v="0"/>
    <n v="1743.1704"/>
    <n v="69.319999999999993"/>
    <n v="69.319999999999993"/>
    <n v="69.319999999999993"/>
    <n v="825.58127999999999"/>
    <n v="47.360999999999997"/>
    <n v="154.19"/>
    <n v="0"/>
    <n v="0"/>
    <n v="1686.55"/>
    <n v="1477.85"/>
  </r>
  <r>
    <s v="Février 2021"/>
    <x v="1"/>
    <x v="0"/>
    <n v="4"/>
    <x v="4"/>
    <n v="405"/>
    <x v="1375"/>
    <x v="1382"/>
    <n v="9.76"/>
    <n v="0.23799999999999999"/>
    <n v="0"/>
    <n v="9.5220000000000002"/>
    <n v="0.61"/>
    <n v="0.61"/>
    <n v="0.61"/>
    <n v="9.5159000000000002"/>
    <n v="99.936000000000007"/>
    <n v="0"/>
    <n v="0"/>
    <n v="0"/>
    <n v="9.76"/>
    <n v="0"/>
  </r>
  <r>
    <s v="Février 2021"/>
    <x v="1"/>
    <x v="0"/>
    <n v="4"/>
    <x v="4"/>
    <n v="405"/>
    <x v="1169"/>
    <x v="1173"/>
    <n v="37.450000000000003"/>
    <n v="0.91339999999999999"/>
    <n v="0"/>
    <n v="36.5366"/>
    <n v="1.74"/>
    <n v="1.74"/>
    <n v="1.74"/>
    <n v="13.3733"/>
    <n v="36.601999999999997"/>
    <n v="0"/>
    <n v="0"/>
    <n v="0"/>
    <n v="27.75"/>
    <n v="5.65"/>
  </r>
  <r>
    <s v="Février 2021"/>
    <x v="1"/>
    <x v="0"/>
    <n v="4"/>
    <x v="4"/>
    <n v="405"/>
    <x v="1170"/>
    <x v="1174"/>
    <n v="25.85"/>
    <n v="0.63039999999999996"/>
    <n v="0"/>
    <n v="25.2196"/>
    <n v="1.1739999999999999"/>
    <n v="1.1739999999999999"/>
    <n v="1.1739999999999999"/>
    <n v="3.23902"/>
    <n v="12.843"/>
    <n v="0"/>
    <n v="0"/>
    <n v="0"/>
    <n v="21.65"/>
    <n v="0"/>
  </r>
  <r>
    <s v="Février 2021"/>
    <x v="1"/>
    <x v="0"/>
    <n v="4"/>
    <x v="4"/>
    <n v="405"/>
    <x v="1172"/>
    <x v="1176"/>
    <n v="38.9"/>
    <n v="0.94879999999999998"/>
    <n v="0"/>
    <n v="37.9512"/>
    <n v="0.89400000000000002"/>
    <n v="0.89400000000000002"/>
    <n v="0.89400000000000002"/>
    <n v="15.040620000000001"/>
    <n v="39.631"/>
    <n v="0"/>
    <n v="0"/>
    <n v="0"/>
    <n v="38.9"/>
    <n v="23"/>
  </r>
  <r>
    <s v="Février 2021"/>
    <x v="1"/>
    <x v="0"/>
    <n v="4"/>
    <x v="4"/>
    <n v="405"/>
    <x v="1173"/>
    <x v="1177"/>
    <n v="1451.05"/>
    <n v="35.391500000000001"/>
    <n v="0"/>
    <n v="1415.6585"/>
    <n v="30.231999999999999"/>
    <n v="30.231999999999999"/>
    <n v="30.231999999999999"/>
    <n v="959.59954000000005"/>
    <n v="67.784999999999997"/>
    <n v="0"/>
    <n v="0"/>
    <n v="0"/>
    <n v="1327.45"/>
    <n v="932.45"/>
  </r>
  <r>
    <s v="Février 2021"/>
    <x v="1"/>
    <x v="0"/>
    <n v="4"/>
    <x v="4"/>
    <n v="405"/>
    <x v="1174"/>
    <x v="1178"/>
    <n v="347.5"/>
    <n v="8.4756"/>
    <n v="0"/>
    <n v="339.02440000000001"/>
    <n v="8"/>
    <n v="0"/>
    <n v="8"/>
    <n v="86.79025"/>
    <n v="25.6"/>
    <n v="0"/>
    <n v="0"/>
    <n v="0"/>
    <n v="286.5"/>
    <n v="0"/>
  </r>
  <r>
    <s v="Février 2021"/>
    <x v="1"/>
    <x v="0"/>
    <n v="4"/>
    <x v="4"/>
    <n v="405"/>
    <x v="1175"/>
    <x v="1179"/>
    <n v="363.85"/>
    <n v="8.8745999999999992"/>
    <n v="0"/>
    <n v="354.97539999999998"/>
    <n v="10.56"/>
    <n v="10.56"/>
    <n v="10.56"/>
    <n v="52.485959999999999"/>
    <n v="14.786"/>
    <n v="0"/>
    <n v="0"/>
    <n v="26.95"/>
    <n v="334.7"/>
    <n v="186.2"/>
  </r>
  <r>
    <s v="Février 2021"/>
    <x v="1"/>
    <x v="0"/>
    <n v="4"/>
    <x v="4"/>
    <n v="405"/>
    <x v="1376"/>
    <x v="1383"/>
    <n v="108.4"/>
    <n v="2.6438999999999999"/>
    <n v="0"/>
    <n v="105.7561"/>
    <n v="2.93"/>
    <n v="2.93"/>
    <n v="2.93"/>
    <n v="44.63176"/>
    <n v="42.203000000000003"/>
    <n v="0"/>
    <n v="0"/>
    <n v="0"/>
    <n v="80.349999999999994"/>
    <n v="10.9"/>
  </r>
  <r>
    <s v="Février 2021"/>
    <x v="1"/>
    <x v="0"/>
    <n v="4"/>
    <x v="4"/>
    <n v="405"/>
    <x v="1176"/>
    <x v="1180"/>
    <n v="5707.05"/>
    <n v="139.1952"/>
    <n v="0"/>
    <n v="5567.8548000000001"/>
    <n v="172.94399999999999"/>
    <n v="172.94399999999999"/>
    <n v="172.94399999999999"/>
    <n v="2555.1621399999999"/>
    <n v="45.890999999999998"/>
    <n v="0"/>
    <n v="0"/>
    <n v="0"/>
    <n v="4600.88"/>
    <n v="4077.15"/>
  </r>
  <r>
    <s v="Février 2021"/>
    <x v="1"/>
    <x v="0"/>
    <n v="4"/>
    <x v="4"/>
    <n v="405"/>
    <x v="1177"/>
    <x v="1181"/>
    <n v="95.8"/>
    <n v="2.3365"/>
    <n v="0"/>
    <n v="93.463499999999996"/>
    <n v="3.9119999999999999"/>
    <n v="3.9119999999999999"/>
    <n v="3.9119999999999999"/>
    <n v="35.953040000000001"/>
    <n v="38.466999999999999"/>
    <n v="0"/>
    <n v="0"/>
    <n v="0"/>
    <n v="86.55"/>
    <n v="28.05"/>
  </r>
  <r>
    <s v="Février 2021"/>
    <x v="1"/>
    <x v="0"/>
    <n v="4"/>
    <x v="4"/>
    <n v="405"/>
    <x v="1178"/>
    <x v="1182"/>
    <n v="1113.5"/>
    <n v="27.1585"/>
    <n v="0"/>
    <n v="1086.3415"/>
    <n v="30.42"/>
    <n v="30.42"/>
    <n v="30.42"/>
    <n v="714.61015999999995"/>
    <n v="65.781000000000006"/>
    <n v="0"/>
    <n v="11.95"/>
    <n v="0"/>
    <n v="850.15"/>
    <n v="139.25"/>
  </r>
  <r>
    <s v="Février 2021"/>
    <x v="1"/>
    <x v="0"/>
    <n v="4"/>
    <x v="5"/>
    <n v="406"/>
    <x v="1377"/>
    <x v="1384"/>
    <n v="7.65"/>
    <n v="0.18659999999999999"/>
    <n v="0"/>
    <n v="7.4634"/>
    <n v="0.23200000000000001"/>
    <n v="0.23200000000000001"/>
    <n v="0.23200000000000001"/>
    <n v="7.4610799999999999"/>
    <n v="99.968999999999994"/>
    <n v="0"/>
    <n v="0"/>
    <n v="0"/>
    <n v="7.65"/>
    <n v="7.65"/>
  </r>
  <r>
    <s v="Février 2021"/>
    <x v="1"/>
    <x v="0"/>
    <n v="4"/>
    <x v="5"/>
    <n v="406"/>
    <x v="1181"/>
    <x v="1185"/>
    <n v="6539.49"/>
    <n v="159.49969999999999"/>
    <n v="0"/>
    <n v="6379.9903000000004"/>
    <n v="197.79"/>
    <n v="197.79"/>
    <n v="197.79"/>
    <n v="3214.7177999999999"/>
    <n v="50.387999999999998"/>
    <n v="635.54999999999995"/>
    <n v="0"/>
    <n v="258.10000000000002"/>
    <n v="5950.02"/>
    <n v="2983.45"/>
  </r>
  <r>
    <s v="Février 2021"/>
    <x v="1"/>
    <x v="0"/>
    <n v="4"/>
    <x v="5"/>
    <n v="406"/>
    <x v="1182"/>
    <x v="1186"/>
    <n v="14862.91"/>
    <n v="362.51049999999998"/>
    <n v="0"/>
    <n v="14500.3995"/>
    <n v="245.66399999999999"/>
    <n v="245.66399999999999"/>
    <n v="245.66399999999999"/>
    <n v="6715.9870199999996"/>
    <n v="46.316000000000003"/>
    <n v="1646.59"/>
    <n v="0"/>
    <n v="41.15"/>
    <n v="12999.61"/>
    <n v="7958.63"/>
  </r>
  <r>
    <s v="Février 2021"/>
    <x v="1"/>
    <x v="0"/>
    <n v="4"/>
    <x v="5"/>
    <n v="406"/>
    <x v="1183"/>
    <x v="1187"/>
    <n v="10.25"/>
    <n v="0.25"/>
    <n v="0"/>
    <n v="10"/>
    <n v="0.78800000000000003"/>
    <n v="0.78800000000000003"/>
    <n v="0.78800000000000003"/>
    <n v="-0.80864000000000003"/>
    <n v="-8.0860000000000003"/>
    <n v="0"/>
    <n v="0"/>
    <n v="0"/>
    <n v="4.55"/>
    <n v="0"/>
  </r>
  <r>
    <s v="Février 2021"/>
    <x v="1"/>
    <x v="0"/>
    <n v="4"/>
    <x v="5"/>
    <n v="406"/>
    <x v="1184"/>
    <x v="1188"/>
    <n v="145.15"/>
    <n v="3.5402"/>
    <n v="0"/>
    <n v="141.60980000000001"/>
    <n v="3.77"/>
    <n v="3.77"/>
    <n v="3.77"/>
    <n v="59.684220000000003"/>
    <n v="42.146999999999998"/>
    <n v="0"/>
    <n v="0"/>
    <n v="0"/>
    <n v="145.15"/>
    <n v="77.3"/>
  </r>
  <r>
    <s v="Février 2021"/>
    <x v="1"/>
    <x v="0"/>
    <n v="4"/>
    <x v="5"/>
    <n v="406"/>
    <x v="1185"/>
    <x v="1189"/>
    <n v="13923.06"/>
    <n v="339.58580000000001"/>
    <n v="0"/>
    <n v="13583.474200000001"/>
    <n v="334.45400000000001"/>
    <n v="334.45400000000001"/>
    <n v="334.45400000000001"/>
    <n v="6486.3952200000003"/>
    <n v="47.752000000000002"/>
    <n v="2069.7399999999998"/>
    <n v="0"/>
    <n v="357.35"/>
    <n v="11894.64"/>
    <n v="8282.2999999999993"/>
  </r>
  <r>
    <s v="Février 2021"/>
    <x v="1"/>
    <x v="0"/>
    <n v="4"/>
    <x v="5"/>
    <n v="406"/>
    <x v="1186"/>
    <x v="1190"/>
    <n v="5225.55"/>
    <n v="127.4522"/>
    <n v="0"/>
    <n v="5098.0977999999996"/>
    <n v="106.29"/>
    <n v="106.29"/>
    <n v="106.29"/>
    <n v="2742.4672999999998"/>
    <n v="53.793999999999997"/>
    <n v="0"/>
    <n v="0"/>
    <n v="53.9"/>
    <n v="4615.1000000000004"/>
    <n v="2977.6"/>
  </r>
  <r>
    <s v="Février 2021"/>
    <x v="1"/>
    <x v="0"/>
    <n v="4"/>
    <x v="5"/>
    <n v="406"/>
    <x v="1187"/>
    <x v="1191"/>
    <n v="1104"/>
    <n v="26.927399999999999"/>
    <n v="0"/>
    <n v="1077.0726"/>
    <n v="33.182000000000002"/>
    <n v="33.182000000000002"/>
    <n v="33.182000000000002"/>
    <n v="604.42682000000002"/>
    <n v="56.118000000000002"/>
    <n v="0"/>
    <n v="0"/>
    <n v="24.25"/>
    <n v="1013.75"/>
    <n v="557.4"/>
  </r>
  <r>
    <s v="Février 2021"/>
    <x v="1"/>
    <x v="0"/>
    <n v="4"/>
    <x v="5"/>
    <n v="406"/>
    <x v="1188"/>
    <x v="1192"/>
    <n v="9.8000000000000007"/>
    <n v="0.23899999999999999"/>
    <n v="0"/>
    <n v="9.5609999999999999"/>
    <n v="0.30599999999999999"/>
    <n v="0.30599999999999999"/>
    <n v="0.30599999999999999"/>
    <n v="3.9520200000000001"/>
    <n v="41.335000000000001"/>
    <n v="0"/>
    <n v="0"/>
    <n v="0"/>
    <n v="9.8000000000000007"/>
    <n v="9.8000000000000007"/>
  </r>
  <r>
    <s v="Février 2021"/>
    <x v="1"/>
    <x v="0"/>
    <n v="4"/>
    <x v="5"/>
    <n v="406"/>
    <x v="1378"/>
    <x v="1385"/>
    <n v="6.5"/>
    <n v="0.1585"/>
    <n v="0"/>
    <n v="6.3414999999999999"/>
    <n v="0.224"/>
    <n v="0.224"/>
    <n v="0.224"/>
    <n v="2.6992600000000002"/>
    <n v="42.564999999999998"/>
    <n v="0"/>
    <n v="0"/>
    <n v="0"/>
    <n v="6.5"/>
    <n v="0"/>
  </r>
  <r>
    <s v="Février 2021"/>
    <x v="1"/>
    <x v="0"/>
    <n v="4"/>
    <x v="5"/>
    <n v="406"/>
    <x v="1189"/>
    <x v="1193"/>
    <n v="522.04999999999995"/>
    <n v="12.732799999999999"/>
    <n v="0"/>
    <n v="509.31720000000001"/>
    <n v="15.497999999999999"/>
    <n v="15.497999999999999"/>
    <n v="15.497999999999999"/>
    <n v="289.73178000000001"/>
    <n v="56.886000000000003"/>
    <n v="0"/>
    <n v="0"/>
    <n v="0"/>
    <n v="419.75"/>
    <n v="362.4"/>
  </r>
  <r>
    <s v="Février 2021"/>
    <x v="1"/>
    <x v="0"/>
    <n v="4"/>
    <x v="5"/>
    <n v="406"/>
    <x v="1190"/>
    <x v="1194"/>
    <n v="1877.52"/>
    <n v="45.793399999999998"/>
    <n v="0"/>
    <n v="1831.7266"/>
    <n v="40.82"/>
    <n v="40.82"/>
    <n v="40.82"/>
    <n v="760.22771999999998"/>
    <n v="41.503"/>
    <n v="0"/>
    <n v="0"/>
    <n v="0"/>
    <n v="1672.12"/>
    <n v="1045.3499999999999"/>
  </r>
  <r>
    <s v="Février 2021"/>
    <x v="1"/>
    <x v="0"/>
    <n v="4"/>
    <x v="5"/>
    <n v="406"/>
    <x v="1192"/>
    <x v="1196"/>
    <n v="370.66"/>
    <n v="9.0405999999999995"/>
    <n v="0"/>
    <n v="361.61939999999998"/>
    <n v="11.74"/>
    <n v="11.74"/>
    <n v="11.74"/>
    <n v="165.63319999999999"/>
    <n v="45.802999999999997"/>
    <n v="0"/>
    <n v="0"/>
    <n v="16.649999999999999"/>
    <n v="342.03"/>
    <n v="214.64"/>
  </r>
  <r>
    <s v="Février 2021"/>
    <x v="1"/>
    <x v="0"/>
    <n v="4"/>
    <x v="5"/>
    <n v="406"/>
    <x v="1194"/>
    <x v="1198"/>
    <n v="2158.0100000000002"/>
    <n v="52.634500000000003"/>
    <n v="0"/>
    <n v="2105.3755000000001"/>
    <n v="33.622"/>
    <n v="33.622"/>
    <n v="33.622"/>
    <n v="1011.40676"/>
    <n v="48.039000000000001"/>
    <n v="0"/>
    <n v="0"/>
    <n v="41.4"/>
    <n v="1980.38"/>
    <n v="1592.05"/>
  </r>
  <r>
    <s v="Février 2021"/>
    <x v="1"/>
    <x v="0"/>
    <n v="4"/>
    <x v="5"/>
    <n v="406"/>
    <x v="1195"/>
    <x v="1199"/>
    <n v="153.65"/>
    <n v="3.7475999999999998"/>
    <n v="0"/>
    <n v="149.9024"/>
    <n v="3.0139999999999998"/>
    <n v="3.0139999999999998"/>
    <n v="3.0139999999999998"/>
    <n v="51.163760000000003"/>
    <n v="34.131"/>
    <n v="0"/>
    <n v="0"/>
    <n v="0"/>
    <n v="100.55"/>
    <n v="76.25"/>
  </r>
  <r>
    <s v="Février 2021"/>
    <x v="1"/>
    <x v="0"/>
    <n v="4"/>
    <x v="5"/>
    <n v="406"/>
    <x v="1197"/>
    <x v="1201"/>
    <n v="377.05"/>
    <n v="9.1964000000000006"/>
    <n v="0"/>
    <n v="367.85359999999997"/>
    <n v="14.5"/>
    <n v="14.5"/>
    <n v="14.5"/>
    <n v="174.98282"/>
    <n v="47.569000000000003"/>
    <n v="0"/>
    <n v="0"/>
    <n v="0"/>
    <n v="180.72"/>
    <n v="34.1"/>
  </r>
  <r>
    <s v="Février 2021"/>
    <x v="1"/>
    <x v="0"/>
    <n v="4"/>
    <x v="5"/>
    <n v="406"/>
    <x v="1198"/>
    <x v="1202"/>
    <n v="1752.11"/>
    <n v="42.734000000000002"/>
    <n v="0"/>
    <n v="1709.376"/>
    <n v="51.53"/>
    <n v="51.53"/>
    <n v="51.53"/>
    <n v="853.00948000000005"/>
    <n v="49.902000000000001"/>
    <n v="0"/>
    <n v="0"/>
    <n v="0"/>
    <n v="1391.16"/>
    <n v="940.5"/>
  </r>
  <r>
    <s v="Février 2021"/>
    <x v="1"/>
    <x v="0"/>
    <n v="4"/>
    <x v="5"/>
    <n v="406"/>
    <x v="1199"/>
    <x v="1203"/>
    <n v="3004.85"/>
    <n v="73.289199999999994"/>
    <n v="0"/>
    <n v="2931.5608000000002"/>
    <n v="78.037999999999997"/>
    <n v="78.037999999999997"/>
    <n v="78.037999999999997"/>
    <n v="1027.3404399999999"/>
    <n v="35.043999999999997"/>
    <n v="0"/>
    <n v="0"/>
    <n v="38.450000000000003"/>
    <n v="2599.5"/>
    <n v="1915.1"/>
  </r>
  <r>
    <s v="Février 2021"/>
    <x v="1"/>
    <x v="0"/>
    <n v="4"/>
    <x v="5"/>
    <n v="406"/>
    <x v="1200"/>
    <x v="1204"/>
    <n v="1273.25"/>
    <n v="31.052700000000002"/>
    <n v="0"/>
    <n v="1242.1973"/>
    <n v="247"/>
    <n v="24.7"/>
    <n v="247"/>
    <n v="1239.72731"/>
    <n v="99.801000000000002"/>
    <n v="82.5"/>
    <n v="2.75"/>
    <n v="0"/>
    <n v="884.95"/>
    <n v="500.5"/>
  </r>
  <r>
    <s v="Février 2021"/>
    <x v="1"/>
    <x v="0"/>
    <n v="4"/>
    <x v="5"/>
    <n v="406"/>
    <x v="1201"/>
    <x v="1205"/>
    <n v="1206.5"/>
    <n v="29.4268"/>
    <n v="0"/>
    <n v="1177.0732"/>
    <n v="137"/>
    <n v="13.7"/>
    <n v="137"/>
    <n v="1175.7032099999999"/>
    <n v="99.884"/>
    <n v="95"/>
    <n v="0"/>
    <n v="0"/>
    <n v="862.6"/>
    <n v="459.8"/>
  </r>
  <r>
    <s v="Février 2021"/>
    <x v="1"/>
    <x v="0"/>
    <n v="4"/>
    <x v="5"/>
    <n v="406"/>
    <x v="1202"/>
    <x v="1206"/>
    <n v="3164.4"/>
    <n v="77.180300000000003"/>
    <n v="0"/>
    <n v="3087.2197000000001"/>
    <n v="255"/>
    <n v="25.5"/>
    <n v="255"/>
    <n v="3084.6696999999999"/>
    <n v="99.917000000000002"/>
    <n v="278.10000000000002"/>
    <n v="0"/>
    <n v="0"/>
    <n v="2532.6"/>
    <n v="1231.2"/>
  </r>
  <r>
    <s v="Février 2021"/>
    <x v="1"/>
    <x v="0"/>
    <n v="4"/>
    <x v="5"/>
    <n v="406"/>
    <x v="1203"/>
    <x v="1207"/>
    <n v="6807.75"/>
    <n v="166.04470000000001"/>
    <n v="0"/>
    <n v="6641.7052999999996"/>
    <n v="504"/>
    <n v="50.4"/>
    <n v="504"/>
    <n v="6636.6652999999997"/>
    <n v="99.924000000000007"/>
    <n v="493"/>
    <n v="7.25"/>
    <n v="0"/>
    <n v="4931.45"/>
    <n v="2467.9"/>
  </r>
  <r>
    <s v="Février 2021"/>
    <x v="1"/>
    <x v="0"/>
    <n v="4"/>
    <x v="5"/>
    <n v="406"/>
    <x v="1204"/>
    <x v="1208"/>
    <n v="742.9"/>
    <n v="18.119499999999999"/>
    <n v="0"/>
    <n v="724.78049999999996"/>
    <n v="84"/>
    <n v="8.4"/>
    <n v="84"/>
    <n v="723.94050000000004"/>
    <n v="99.884"/>
    <n v="55.1"/>
    <n v="0"/>
    <n v="0"/>
    <n v="535.79999999999995"/>
    <n v="311.60000000000002"/>
  </r>
  <r>
    <s v="Février 2021"/>
    <x v="1"/>
    <x v="0"/>
    <n v="4"/>
    <x v="5"/>
    <n v="406"/>
    <x v="1205"/>
    <x v="1209"/>
    <n v="2941.2"/>
    <n v="71.736000000000004"/>
    <n v="0"/>
    <n v="2869.4639999999999"/>
    <n v="332"/>
    <n v="33.200000000000003"/>
    <n v="332"/>
    <n v="2866.14401"/>
    <n v="99.884"/>
    <n v="203.3"/>
    <n v="9.5"/>
    <n v="0"/>
    <n v="2179.3000000000002"/>
    <n v="1360.4"/>
  </r>
  <r>
    <s v="Février 2021"/>
    <x v="1"/>
    <x v="0"/>
    <n v="4"/>
    <x v="5"/>
    <n v="406"/>
    <x v="1206"/>
    <x v="1210"/>
    <n v="319"/>
    <n v="7.782"/>
    <n v="0"/>
    <n v="311.21800000000002"/>
    <n v="67"/>
    <n v="6.7"/>
    <n v="67"/>
    <n v="310.548"/>
    <n v="99.784999999999997"/>
    <n v="16"/>
    <n v="0"/>
    <n v="0"/>
    <n v="213"/>
    <n v="94"/>
  </r>
  <r>
    <s v="Février 2021"/>
    <x v="1"/>
    <x v="0"/>
    <n v="4"/>
    <x v="5"/>
    <n v="406"/>
    <x v="1379"/>
    <x v="1386"/>
    <n v="8.9"/>
    <n v="0.21709999999999999"/>
    <n v="0"/>
    <n v="8.6829000000000001"/>
    <n v="1"/>
    <n v="0.1"/>
    <n v="1"/>
    <n v="8.6729000000000003"/>
    <n v="99.885000000000005"/>
    <n v="0"/>
    <n v="0"/>
    <n v="0"/>
    <n v="8.9"/>
    <n v="0"/>
  </r>
  <r>
    <s v="Février 2021"/>
    <x v="1"/>
    <x v="0"/>
    <n v="4"/>
    <x v="5"/>
    <n v="406"/>
    <x v="1207"/>
    <x v="1211"/>
    <n v="1068.2"/>
    <n v="26.053799999999999"/>
    <n v="0"/>
    <n v="1042.1461999999999"/>
    <n v="163"/>
    <n v="163"/>
    <n v="163"/>
    <n v="1040.5162"/>
    <n v="99.843999999999994"/>
    <n v="72.8"/>
    <n v="0"/>
    <n v="0"/>
    <n v="593.6"/>
    <n v="295.39999999999998"/>
  </r>
  <r>
    <s v="Février 2021"/>
    <x v="1"/>
    <x v="0"/>
    <n v="4"/>
    <x v="5"/>
    <n v="406"/>
    <x v="1208"/>
    <x v="1212"/>
    <n v="235.5"/>
    <n v="5.7431999999999999"/>
    <n v="0"/>
    <n v="229.7568"/>
    <n v="33"/>
    <n v="3.3"/>
    <n v="33"/>
    <n v="229.42679999999999"/>
    <n v="99.855999999999995"/>
    <n v="12"/>
    <n v="0"/>
    <n v="0"/>
    <n v="201"/>
    <n v="58.5"/>
  </r>
  <r>
    <s v="Février 2021"/>
    <x v="1"/>
    <x v="0"/>
    <n v="4"/>
    <x v="5"/>
    <n v="406"/>
    <x v="1209"/>
    <x v="1213"/>
    <n v="12874.2"/>
    <n v="314.00619999999998"/>
    <n v="0"/>
    <n v="12560.193799999999"/>
    <n v="640"/>
    <n v="64"/>
    <n v="640"/>
    <n v="12553.793830000001"/>
    <n v="99.948999999999998"/>
    <n v="885.8"/>
    <n v="0"/>
    <n v="0"/>
    <n v="9322.4"/>
    <n v="5310.5"/>
  </r>
  <r>
    <s v="Février 2021"/>
    <x v="1"/>
    <x v="0"/>
    <n v="4"/>
    <x v="5"/>
    <n v="406"/>
    <x v="1210"/>
    <x v="1214"/>
    <n v="42.78"/>
    <n v="1.0432999999999999"/>
    <n v="0"/>
    <n v="41.736699999999999"/>
    <n v="7"/>
    <n v="0.7"/>
    <n v="7"/>
    <n v="41.666699999999999"/>
    <n v="99.831999999999994"/>
    <n v="5.52"/>
    <n v="0"/>
    <n v="0"/>
    <n v="23.46"/>
    <n v="5.52"/>
  </r>
  <r>
    <s v="Février 2021"/>
    <x v="1"/>
    <x v="0"/>
    <n v="4"/>
    <x v="5"/>
    <n v="406"/>
    <x v="1211"/>
    <x v="1215"/>
    <n v="91.08"/>
    <n v="2.2214"/>
    <n v="0"/>
    <n v="88.858599999999996"/>
    <n v="14"/>
    <n v="1.4"/>
    <n v="14"/>
    <n v="88.718599999999995"/>
    <n v="99.841999999999999"/>
    <n v="5.52"/>
    <n v="0"/>
    <n v="0"/>
    <n v="71.760000000000005"/>
    <n v="30.36"/>
  </r>
  <r>
    <s v="Février 2021"/>
    <x v="1"/>
    <x v="0"/>
    <n v="4"/>
    <x v="5"/>
    <n v="406"/>
    <x v="1212"/>
    <x v="1216"/>
    <n v="121.44"/>
    <n v="2.9620000000000002"/>
    <n v="0"/>
    <n v="118.47799999999999"/>
    <n v="18"/>
    <n v="1.8"/>
    <n v="18"/>
    <n v="118.298"/>
    <n v="99.847999999999999"/>
    <n v="2.76"/>
    <n v="0"/>
    <n v="0"/>
    <n v="53.82"/>
    <n v="20.7"/>
  </r>
  <r>
    <s v="Février 2021"/>
    <x v="1"/>
    <x v="0"/>
    <n v="4"/>
    <x v="5"/>
    <n v="406"/>
    <x v="1213"/>
    <x v="1217"/>
    <n v="66.239999999999995"/>
    <n v="1.6155999999999999"/>
    <n v="0"/>
    <n v="64.624399999999994"/>
    <n v="10"/>
    <n v="1"/>
    <n v="10"/>
    <n v="64.5244"/>
    <n v="99.844999999999999"/>
    <n v="2.76"/>
    <n v="0"/>
    <n v="0"/>
    <n v="45.54"/>
    <n v="0"/>
  </r>
  <r>
    <s v="Février 2021"/>
    <x v="1"/>
    <x v="0"/>
    <n v="4"/>
    <x v="5"/>
    <n v="406"/>
    <x v="1214"/>
    <x v="1218"/>
    <n v="266.33999999999997"/>
    <n v="6.4960000000000004"/>
    <n v="0"/>
    <n v="259.84399999999999"/>
    <n v="41"/>
    <n v="4.0999999999999996"/>
    <n v="41"/>
    <n v="259.43400000000003"/>
    <n v="99.841999999999999"/>
    <n v="16.559999999999999"/>
    <n v="0"/>
    <n v="0"/>
    <n v="202.86"/>
    <n v="75.900000000000006"/>
  </r>
  <r>
    <s v="Février 2021"/>
    <x v="1"/>
    <x v="0"/>
    <n v="4"/>
    <x v="5"/>
    <n v="406"/>
    <x v="1215"/>
    <x v="1219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Février 2021"/>
    <x v="1"/>
    <x v="0"/>
    <n v="4"/>
    <x v="5"/>
    <n v="406"/>
    <x v="1216"/>
    <x v="1220"/>
    <n v="1223.5999999999999"/>
    <n v="29.844200000000001"/>
    <n v="0"/>
    <n v="1193.7557999999999"/>
    <n v="139"/>
    <n v="13.9"/>
    <n v="139"/>
    <n v="1192.3658"/>
    <n v="99.884"/>
    <n v="96.9"/>
    <n v="0"/>
    <n v="0"/>
    <n v="917.7"/>
    <n v="494"/>
  </r>
  <r>
    <s v="Février 2021"/>
    <x v="1"/>
    <x v="0"/>
    <n v="4"/>
    <x v="5"/>
    <n v="406"/>
    <x v="1217"/>
    <x v="1221"/>
    <n v="4617.54"/>
    <n v="112.62220000000001"/>
    <n v="0"/>
    <n v="4504.9178000000002"/>
    <n v="365"/>
    <n v="36.5"/>
    <n v="365"/>
    <n v="4501.26782"/>
    <n v="99.918999999999997"/>
    <n v="309.95999999999998"/>
    <n v="0"/>
    <n v="0"/>
    <n v="3256.74"/>
    <n v="1830.6"/>
  </r>
  <r>
    <s v="Février 2021"/>
    <x v="1"/>
    <x v="0"/>
    <n v="4"/>
    <x v="5"/>
    <n v="406"/>
    <x v="1219"/>
    <x v="1223"/>
    <n v="10030.68"/>
    <n v="244.649"/>
    <n v="0"/>
    <n v="9786.0310000000009"/>
    <n v="719"/>
    <n v="71.900000000000006"/>
    <n v="719"/>
    <n v="9778.8410100000001"/>
    <n v="99.927000000000007"/>
    <n v="667.52"/>
    <n v="14.9"/>
    <n v="0"/>
    <n v="7095.38"/>
    <n v="3701.16"/>
  </r>
  <r>
    <s v="Février 2021"/>
    <x v="1"/>
    <x v="0"/>
    <n v="4"/>
    <x v="5"/>
    <n v="406"/>
    <x v="1220"/>
    <x v="1224"/>
    <n v="13926.9"/>
    <n v="339.67959999999999"/>
    <n v="0"/>
    <n v="13587.2204"/>
    <n v="757"/>
    <n v="75.7"/>
    <n v="757"/>
    <n v="13579.6504"/>
    <n v="99.944000000000003"/>
    <n v="815.1"/>
    <n v="19.5"/>
    <n v="0"/>
    <n v="10116.6"/>
    <n v="5709.6"/>
  </r>
  <r>
    <s v="Février 2021"/>
    <x v="1"/>
    <x v="0"/>
    <n v="4"/>
    <x v="5"/>
    <n v="406"/>
    <x v="1221"/>
    <x v="1225"/>
    <n v="4035.6"/>
    <n v="98.429599999999994"/>
    <n v="0"/>
    <n v="3937.1704"/>
    <n v="458"/>
    <n v="83.355999999999995"/>
    <n v="458"/>
    <n v="3932.5904"/>
    <n v="99.884"/>
    <n v="315.39999999999998"/>
    <n v="0"/>
    <n v="0"/>
    <n v="2950.7"/>
    <n v="1833.5"/>
  </r>
  <r>
    <s v="Février 2021"/>
    <x v="1"/>
    <x v="0"/>
    <n v="4"/>
    <x v="5"/>
    <n v="406"/>
    <x v="1222"/>
    <x v="1226"/>
    <n v="816.34"/>
    <n v="19.909800000000001"/>
    <n v="0"/>
    <n v="796.43020000000001"/>
    <n v="75"/>
    <n v="13.425000000000001"/>
    <n v="75"/>
    <n v="795.68020999999999"/>
    <n v="99.906000000000006"/>
    <n v="76.16"/>
    <n v="0"/>
    <n v="0"/>
    <n v="611.66"/>
    <n v="383.18"/>
  </r>
  <r>
    <s v="Février 2021"/>
    <x v="1"/>
    <x v="0"/>
    <n v="4"/>
    <x v="5"/>
    <n v="406"/>
    <x v="1223"/>
    <x v="1227"/>
    <n v="416"/>
    <n v="10.1465"/>
    <n v="0"/>
    <n v="405.8535"/>
    <n v="7"/>
    <n v="7.2240000000000002"/>
    <n v="7"/>
    <n v="405.7835"/>
    <n v="99.983000000000004"/>
    <n v="39"/>
    <n v="0"/>
    <n v="0"/>
    <n v="351"/>
    <n v="169"/>
  </r>
  <r>
    <s v="Février 2021"/>
    <x v="1"/>
    <x v="0"/>
    <n v="4"/>
    <x v="5"/>
    <n v="406"/>
    <x v="1224"/>
    <x v="1228"/>
    <n v="728"/>
    <n v="17.7562"/>
    <n v="0"/>
    <n v="710.24379999999996"/>
    <n v="12"/>
    <n v="13.872"/>
    <n v="12"/>
    <n v="710.12379999999996"/>
    <n v="99.983000000000004"/>
    <n v="52"/>
    <n v="0"/>
    <n v="0"/>
    <n v="676"/>
    <n v="624"/>
  </r>
  <r>
    <s v="Février 2021"/>
    <x v="1"/>
    <x v="0"/>
    <n v="4"/>
    <x v="5"/>
    <n v="406"/>
    <x v="1031"/>
    <x v="1230"/>
    <n v="413"/>
    <n v="10.0738"/>
    <n v="0"/>
    <n v="402.92619999999999"/>
    <n v="32"/>
    <n v="9.0239999999999991"/>
    <n v="32"/>
    <n v="402.6062"/>
    <n v="99.921000000000006"/>
    <n v="28"/>
    <n v="7"/>
    <n v="0"/>
    <n v="313.60000000000002"/>
    <n v="100.8"/>
  </r>
  <r>
    <s v="Février 2021"/>
    <x v="1"/>
    <x v="0"/>
    <n v="4"/>
    <x v="5"/>
    <n v="406"/>
    <x v="1226"/>
    <x v="1231"/>
    <n v="564.20000000000005"/>
    <n v="13.7615"/>
    <n v="0"/>
    <n v="550.43849999999998"/>
    <n v="46"/>
    <n v="12.972"/>
    <n v="46"/>
    <n v="549.97850000000005"/>
    <n v="99.915999999999997"/>
    <n v="33.799999999999997"/>
    <n v="0"/>
    <n v="0"/>
    <n v="286"/>
    <n v="114.4"/>
  </r>
  <r>
    <s v="Février 2021"/>
    <x v="1"/>
    <x v="0"/>
    <n v="4"/>
    <x v="5"/>
    <n v="406"/>
    <x v="1227"/>
    <x v="1232"/>
    <n v="1042.8800000000001"/>
    <n v="25.436299999999999"/>
    <n v="0"/>
    <n v="1017.4437"/>
    <n v="31.596"/>
    <n v="31.596"/>
    <n v="31.596"/>
    <n v="492.52945999999997"/>
    <n v="48.408999999999999"/>
    <n v="0"/>
    <n v="0"/>
    <n v="0"/>
    <n v="884"/>
    <n v="354.65"/>
  </r>
  <r>
    <s v="Février 2021"/>
    <x v="1"/>
    <x v="0"/>
    <n v="4"/>
    <x v="5"/>
    <n v="406"/>
    <x v="1228"/>
    <x v="1233"/>
    <n v="79.849999999999994"/>
    <n v="1.9476"/>
    <n v="0"/>
    <n v="77.9024"/>
    <n v="3.6320000000000001"/>
    <n v="3.6320000000000001"/>
    <n v="3.6320000000000001"/>
    <n v="34.82244"/>
    <n v="44.7"/>
    <n v="0"/>
    <n v="0"/>
    <n v="0"/>
    <n v="58.25"/>
    <n v="23.6"/>
  </r>
  <r>
    <s v="Février 2021"/>
    <x v="1"/>
    <x v="0"/>
    <n v="4"/>
    <x v="5"/>
    <n v="406"/>
    <x v="1229"/>
    <x v="1234"/>
    <n v="18.2"/>
    <n v="0.44390000000000002"/>
    <n v="0"/>
    <n v="17.7561"/>
    <n v="0.308"/>
    <n v="0.308"/>
    <n v="0.308"/>
    <n v="10.564299999999999"/>
    <n v="59.497"/>
    <n v="0"/>
    <n v="0"/>
    <n v="0"/>
    <n v="18.2"/>
    <n v="0"/>
  </r>
  <r>
    <s v="Février 2021"/>
    <x v="1"/>
    <x v="0"/>
    <n v="4"/>
    <x v="5"/>
    <n v="406"/>
    <x v="1230"/>
    <x v="1236"/>
    <n v="15758.29"/>
    <n v="384.34870000000001"/>
    <n v="0"/>
    <n v="15373.9413"/>
    <n v="243.50800000000001"/>
    <n v="243.50800000000001"/>
    <n v="243.50800000000001"/>
    <n v="9521.9011399999999"/>
    <n v="61.935000000000002"/>
    <n v="64.69"/>
    <n v="0"/>
    <n v="236.45"/>
    <n v="12948.81"/>
    <n v="9455.82"/>
  </r>
  <r>
    <s v="Février 2021"/>
    <x v="1"/>
    <x v="0"/>
    <n v="4"/>
    <x v="5"/>
    <n v="406"/>
    <x v="1232"/>
    <x v="1238"/>
    <n v="2.15"/>
    <n v="5.2400000000000002E-2"/>
    <n v="0"/>
    <n v="2.0975999999999999"/>
    <n v="9.8000000000000004E-2"/>
    <n v="9.8000000000000004E-2"/>
    <n v="9.8000000000000004E-2"/>
    <n v="1.02254"/>
    <n v="48.747999999999998"/>
    <n v="0"/>
    <n v="0"/>
    <n v="0"/>
    <n v="2.15"/>
    <n v="2.15"/>
  </r>
  <r>
    <s v="Février 2021"/>
    <x v="1"/>
    <x v="0"/>
    <n v="4"/>
    <x v="5"/>
    <n v="406"/>
    <x v="1233"/>
    <x v="1239"/>
    <n v="210.1"/>
    <n v="5.1243999999999996"/>
    <n v="0"/>
    <n v="204.97559999999999"/>
    <n v="5.1840000000000002"/>
    <n v="5.1840000000000002"/>
    <n v="5.1840000000000002"/>
    <n v="116.91668"/>
    <n v="57.039000000000001"/>
    <n v="0"/>
    <n v="0"/>
    <n v="19.7"/>
    <n v="192.75"/>
    <n v="185.25"/>
  </r>
  <r>
    <s v="Février 2021"/>
    <x v="1"/>
    <x v="0"/>
    <n v="4"/>
    <x v="5"/>
    <n v="406"/>
    <x v="1234"/>
    <x v="1240"/>
    <n v="3289.3"/>
    <n v="80.227000000000004"/>
    <n v="0"/>
    <n v="3209.0729999999999"/>
    <n v="60.292000000000002"/>
    <n v="60.292000000000002"/>
    <n v="60.292000000000002"/>
    <n v="1427.5393799999999"/>
    <n v="44.484000000000002"/>
    <n v="0"/>
    <n v="0"/>
    <n v="0"/>
    <n v="2921.5"/>
    <n v="2406.25"/>
  </r>
  <r>
    <s v="Février 2021"/>
    <x v="1"/>
    <x v="0"/>
    <n v="4"/>
    <x v="5"/>
    <n v="406"/>
    <x v="1235"/>
    <x v="1241"/>
    <n v="1047.55"/>
    <n v="25.549800000000001"/>
    <n v="0"/>
    <n v="1022.0001999999999"/>
    <n v="23.277999999999999"/>
    <n v="23.277999999999999"/>
    <n v="23.277999999999999"/>
    <n v="556.4402"/>
    <n v="54.445999999999998"/>
    <n v="0"/>
    <n v="0"/>
    <n v="0"/>
    <n v="853.75"/>
    <n v="429"/>
  </r>
  <r>
    <s v="Février 2021"/>
    <x v="1"/>
    <x v="0"/>
    <n v="4"/>
    <x v="5"/>
    <n v="406"/>
    <x v="1236"/>
    <x v="1242"/>
    <n v="38.65"/>
    <n v="0.94269999999999998"/>
    <n v="0"/>
    <n v="37.707299999999996"/>
    <n v="0.99199999999999999"/>
    <n v="0.99199999999999999"/>
    <n v="0.99199999999999999"/>
    <n v="18.770019999999999"/>
    <n v="49.777999999999999"/>
    <n v="0"/>
    <n v="0"/>
    <n v="0"/>
    <n v="31.95"/>
    <n v="31.95"/>
  </r>
  <r>
    <s v="Février 2021"/>
    <x v="1"/>
    <x v="0"/>
    <n v="4"/>
    <x v="5"/>
    <n v="406"/>
    <x v="1380"/>
    <x v="1387"/>
    <n v="140.4"/>
    <n v="3.4243000000000001"/>
    <n v="0"/>
    <n v="136.97569999999999"/>
    <n v="3.12"/>
    <n v="3.12"/>
    <n v="3.12"/>
    <n v="61.8461"/>
    <n v="45.151000000000003"/>
    <n v="0"/>
    <n v="0"/>
    <n v="0"/>
    <n v="114.2"/>
    <n v="85.6"/>
  </r>
  <r>
    <s v="Février 2021"/>
    <x v="1"/>
    <x v="0"/>
    <n v="4"/>
    <x v="5"/>
    <n v="406"/>
    <x v="1237"/>
    <x v="1243"/>
    <n v="114.55"/>
    <n v="2.7938999999999998"/>
    <n v="0"/>
    <n v="111.7561"/>
    <n v="3.0139999999999998"/>
    <n v="3.0139999999999998"/>
    <n v="3.0139999999999998"/>
    <n v="41.241819999999997"/>
    <n v="36.902999999999999"/>
    <n v="0"/>
    <n v="0"/>
    <n v="0"/>
    <n v="100.4"/>
    <n v="48.4"/>
  </r>
  <r>
    <s v="Février 2021"/>
    <x v="1"/>
    <x v="0"/>
    <n v="4"/>
    <x v="5"/>
    <n v="406"/>
    <x v="1381"/>
    <x v="1388"/>
    <n v="41.3"/>
    <n v="1.0073000000000001"/>
    <n v="0"/>
    <n v="40.292700000000004"/>
    <n v="1.1160000000000001"/>
    <n v="1.1160000000000001"/>
    <n v="1.1160000000000001"/>
    <n v="18.436299999999999"/>
    <n v="45.756"/>
    <n v="0"/>
    <n v="0"/>
    <n v="0"/>
    <n v="41.3"/>
    <n v="18.95"/>
  </r>
  <r>
    <s v="Février 2021"/>
    <x v="1"/>
    <x v="0"/>
    <n v="4"/>
    <x v="5"/>
    <n v="406"/>
    <x v="1239"/>
    <x v="1245"/>
    <n v="163.6"/>
    <n v="3.9903"/>
    <n v="0"/>
    <n v="159.6097"/>
    <n v="4.1420000000000003"/>
    <n v="4.1420000000000003"/>
    <n v="4.1420000000000003"/>
    <n v="66.196680000000001"/>
    <n v="41.473999999999997"/>
    <n v="0"/>
    <n v="0"/>
    <n v="0"/>
    <n v="155.94999999999999"/>
    <n v="107.4"/>
  </r>
  <r>
    <s v="Février 2021"/>
    <x v="1"/>
    <x v="0"/>
    <n v="4"/>
    <x v="5"/>
    <n v="406"/>
    <x v="1240"/>
    <x v="1246"/>
    <n v="2952.18"/>
    <n v="72.006100000000004"/>
    <n v="0"/>
    <n v="2880.1738999999998"/>
    <n v="321"/>
    <n v="94.694999999999993"/>
    <n v="321"/>
    <n v="2876.9639000000002"/>
    <n v="99.888999999999996"/>
    <n v="225.72"/>
    <n v="0"/>
    <n v="0"/>
    <n v="1841.4"/>
    <n v="891"/>
  </r>
  <r>
    <s v="Février 2021"/>
    <x v="1"/>
    <x v="0"/>
    <n v="4"/>
    <x v="5"/>
    <n v="406"/>
    <x v="1382"/>
    <x v="1389"/>
    <n v="28"/>
    <n v="0.68289999999999995"/>
    <n v="0"/>
    <n v="27.3171"/>
    <n v="2"/>
    <n v="0.58599999999999997"/>
    <n v="2"/>
    <n v="27.2971"/>
    <n v="99.927000000000007"/>
    <n v="7"/>
    <n v="0"/>
    <n v="0"/>
    <n v="28"/>
    <n v="28"/>
  </r>
  <r>
    <s v="Février 2021"/>
    <x v="1"/>
    <x v="0"/>
    <n v="4"/>
    <x v="5"/>
    <n v="406"/>
    <x v="1241"/>
    <x v="1247"/>
    <n v="1518.66"/>
    <n v="37.041899999999998"/>
    <n v="0"/>
    <n v="1481.6180999999999"/>
    <n v="164"/>
    <n v="44.444000000000003"/>
    <n v="164"/>
    <n v="1479.97811"/>
    <n v="99.888999999999996"/>
    <n v="104.94"/>
    <n v="0"/>
    <n v="0"/>
    <n v="972.18"/>
    <n v="390.06"/>
  </r>
  <r>
    <s v="Février 2021"/>
    <x v="1"/>
    <x v="0"/>
    <n v="4"/>
    <x v="5"/>
    <n v="406"/>
    <x v="1242"/>
    <x v="1248"/>
    <n v="1695.62"/>
    <n v="41.354799999999997"/>
    <n v="0"/>
    <n v="1654.2652"/>
    <n v="119"/>
    <n v="27.489000000000001"/>
    <n v="119"/>
    <n v="1653.0752"/>
    <n v="99.927999999999997"/>
    <n v="77.48"/>
    <n v="0"/>
    <n v="0"/>
    <n v="1248.6199999999999"/>
    <n v="476.8"/>
  </r>
  <r>
    <s v="Février 2021"/>
    <x v="1"/>
    <x v="0"/>
    <n v="4"/>
    <x v="5"/>
    <n v="406"/>
    <x v="1243"/>
    <x v="1249"/>
    <n v="896.98"/>
    <n v="21.876899999999999"/>
    <n v="0"/>
    <n v="875.10310000000004"/>
    <n v="63"/>
    <n v="14.553000000000001"/>
    <n v="63"/>
    <n v="874.47310000000004"/>
    <n v="99.927999999999997"/>
    <n v="41.72"/>
    <n v="0"/>
    <n v="0"/>
    <n v="691.36"/>
    <n v="315.88"/>
  </r>
  <r>
    <s v="Février 2021"/>
    <x v="1"/>
    <x v="0"/>
    <n v="4"/>
    <x v="5"/>
    <n v="406"/>
    <x v="1244"/>
    <x v="1250"/>
    <n v="872.9"/>
    <n v="21.290700000000001"/>
    <n v="0"/>
    <n v="851.60929999999996"/>
    <n v="63"/>
    <n v="16.506"/>
    <n v="63"/>
    <n v="850.97929999999997"/>
    <n v="99.926000000000002"/>
    <n v="40.6"/>
    <n v="0"/>
    <n v="0"/>
    <n v="403.1"/>
    <n v="98.6"/>
  </r>
  <r>
    <s v="Février 2021"/>
    <x v="1"/>
    <x v="0"/>
    <n v="4"/>
    <x v="5"/>
    <n v="406"/>
    <x v="1245"/>
    <x v="1251"/>
    <n v="1709.1"/>
    <n v="41.685499999999998"/>
    <n v="0"/>
    <n v="1667.4145000000001"/>
    <n v="135"/>
    <n v="37.53"/>
    <n v="135"/>
    <n v="1666.0645"/>
    <n v="99.918999999999997"/>
    <n v="113.4"/>
    <n v="0"/>
    <n v="0"/>
    <n v="820.8"/>
    <n v="234.9"/>
  </r>
  <r>
    <s v="Février 2021"/>
    <x v="1"/>
    <x v="0"/>
    <n v="4"/>
    <x v="5"/>
    <n v="406"/>
    <x v="1246"/>
    <x v="1252"/>
    <n v="1403.6"/>
    <n v="34.235500000000002"/>
    <n v="0"/>
    <n v="1369.3644999999999"/>
    <n v="104"/>
    <n v="29.536000000000001"/>
    <n v="104"/>
    <n v="1368.3245099999999"/>
    <n v="99.924000000000007"/>
    <n v="104.4"/>
    <n v="0"/>
    <n v="0"/>
    <n v="736.6"/>
    <n v="179.8"/>
  </r>
  <r>
    <s v="Février 2021"/>
    <x v="1"/>
    <x v="0"/>
    <n v="4"/>
    <x v="5"/>
    <n v="406"/>
    <x v="1247"/>
    <x v="1253"/>
    <n v="1719.9"/>
    <n v="41.948599999999999"/>
    <n v="0"/>
    <n v="1677.9513999999999"/>
    <n v="138"/>
    <n v="36.707999999999998"/>
    <n v="138"/>
    <n v="1676.5714"/>
    <n v="99.918000000000006"/>
    <n v="143.1"/>
    <n v="0"/>
    <n v="0"/>
    <n v="1085.4000000000001"/>
    <n v="591.29999999999995"/>
  </r>
  <r>
    <s v="Février 2021"/>
    <x v="1"/>
    <x v="0"/>
    <n v="4"/>
    <x v="5"/>
    <n v="406"/>
    <x v="1248"/>
    <x v="1254"/>
    <n v="485.45"/>
    <n v="11.8401"/>
    <n v="0"/>
    <n v="473.60989999999998"/>
    <n v="16.739999999999998"/>
    <n v="16.739999999999998"/>
    <n v="16.739999999999998"/>
    <n v="258.20215999999999"/>
    <n v="54.518000000000001"/>
    <n v="0"/>
    <n v="0"/>
    <n v="0"/>
    <n v="312.45"/>
    <n v="326.39999999999998"/>
  </r>
  <r>
    <s v="Février 2021"/>
    <x v="1"/>
    <x v="0"/>
    <n v="4"/>
    <x v="5"/>
    <n v="406"/>
    <x v="1383"/>
    <x v="1390"/>
    <n v="90.19"/>
    <n v="2.1997"/>
    <n v="0"/>
    <n v="87.990300000000005"/>
    <n v="2.1480000000000001"/>
    <n v="2.1480000000000001"/>
    <n v="2.1480000000000001"/>
    <n v="47.715299999999999"/>
    <n v="54.228000000000002"/>
    <n v="0"/>
    <n v="0"/>
    <n v="0"/>
    <n v="46.76"/>
    <n v="0"/>
  </r>
  <r>
    <s v="Février 2021"/>
    <x v="1"/>
    <x v="0"/>
    <n v="4"/>
    <x v="5"/>
    <n v="406"/>
    <x v="1249"/>
    <x v="1255"/>
    <n v="1705.07"/>
    <n v="41.5869"/>
    <n v="0"/>
    <n v="1663.4830999999999"/>
    <n v="33.432000000000002"/>
    <n v="33.432000000000002"/>
    <n v="33.432000000000002"/>
    <n v="962.25081999999998"/>
    <n v="57.845999999999997"/>
    <n v="0"/>
    <n v="0"/>
    <n v="0"/>
    <n v="1410.18"/>
    <n v="777.2"/>
  </r>
  <r>
    <s v="Février 2021"/>
    <x v="1"/>
    <x v="0"/>
    <n v="4"/>
    <x v="5"/>
    <n v="406"/>
    <x v="1250"/>
    <x v="1256"/>
    <n v="35000.129999999997"/>
    <n v="853.66160000000002"/>
    <n v="0"/>
    <n v="34146.468399999998"/>
    <n v="638.81799999999998"/>
    <n v="638.81799999999998"/>
    <n v="638.81799999999998"/>
    <n v="15858.773069999999"/>
    <n v="46.442999999999998"/>
    <n v="3329.1"/>
    <n v="0"/>
    <n v="0"/>
    <n v="29606.5"/>
    <n v="25523.45"/>
  </r>
  <r>
    <s v="Février 2021"/>
    <x v="1"/>
    <x v="0"/>
    <n v="4"/>
    <x v="5"/>
    <n v="406"/>
    <x v="1251"/>
    <x v="1257"/>
    <n v="491.85"/>
    <n v="11.996499999999999"/>
    <n v="0"/>
    <n v="479.8535"/>
    <n v="9.7639999999999993"/>
    <n v="9.7639999999999993"/>
    <n v="9.7639999999999993"/>
    <n v="234.19416000000001"/>
    <n v="48.805"/>
    <n v="0"/>
    <n v="0"/>
    <n v="60"/>
    <n v="390.65"/>
    <n v="667.2"/>
  </r>
  <r>
    <s v="Février 2021"/>
    <x v="1"/>
    <x v="0"/>
    <n v="4"/>
    <x v="5"/>
    <n v="406"/>
    <x v="1252"/>
    <x v="1258"/>
    <n v="1690.64"/>
    <n v="41.234999999999999"/>
    <n v="0"/>
    <n v="1649.405"/>
    <n v="53.29"/>
    <n v="53.29"/>
    <n v="53.29"/>
    <n v="831.52412000000004"/>
    <n v="50.414000000000001"/>
    <n v="0"/>
    <n v="0"/>
    <n v="14.5"/>
    <n v="1158.8"/>
    <n v="808.15"/>
  </r>
  <r>
    <s v="Février 2021"/>
    <x v="1"/>
    <x v="0"/>
    <n v="4"/>
    <x v="5"/>
    <n v="406"/>
    <x v="1253"/>
    <x v="1259"/>
    <n v="331.75"/>
    <n v="8.0914999999999999"/>
    <n v="0"/>
    <n v="323.6585"/>
    <n v="7.54"/>
    <n v="7.54"/>
    <n v="7.54"/>
    <n v="118.08646"/>
    <n v="36.484999999999999"/>
    <n v="0"/>
    <n v="0"/>
    <n v="0"/>
    <n v="272.2"/>
    <n v="150.19999999999999"/>
  </r>
  <r>
    <s v="Février 2021"/>
    <x v="1"/>
    <x v="0"/>
    <n v="4"/>
    <x v="5"/>
    <n v="406"/>
    <x v="1254"/>
    <x v="1260"/>
    <n v="281.7"/>
    <n v="6.8705999999999996"/>
    <n v="0"/>
    <n v="274.82940000000002"/>
    <n v="6.26"/>
    <n v="6.26"/>
    <n v="6.26"/>
    <n v="106.21002"/>
    <n v="38.646000000000001"/>
    <n v="0"/>
    <n v="0"/>
    <n v="0"/>
    <n v="174.9"/>
    <n v="119.9"/>
  </r>
  <r>
    <s v="Février 2021"/>
    <x v="1"/>
    <x v="0"/>
    <n v="4"/>
    <x v="5"/>
    <n v="406"/>
    <x v="1255"/>
    <x v="1261"/>
    <n v="3891.5"/>
    <n v="94.914599999999993"/>
    <n v="0"/>
    <n v="3796.5853999999999"/>
    <n v="91.366"/>
    <n v="91.366"/>
    <n v="91.366"/>
    <n v="1580.91344"/>
    <n v="41.64"/>
    <n v="0"/>
    <n v="0"/>
    <n v="37.15"/>
    <n v="3359.95"/>
    <n v="2365"/>
  </r>
  <r>
    <s v="Février 2021"/>
    <x v="1"/>
    <x v="0"/>
    <n v="4"/>
    <x v="5"/>
    <n v="406"/>
    <x v="1256"/>
    <x v="1262"/>
    <n v="3400"/>
    <n v="82.926599999999993"/>
    <n v="0"/>
    <n v="3317.0734000000002"/>
    <n v="78.438000000000002"/>
    <n v="78.438000000000002"/>
    <n v="78.438000000000002"/>
    <n v="1286.9690000000001"/>
    <n v="38.798000000000002"/>
    <n v="0"/>
    <n v="0"/>
    <n v="129.65"/>
    <n v="2805.37"/>
    <n v="1542.59"/>
  </r>
  <r>
    <s v="Février 2021"/>
    <x v="1"/>
    <x v="0"/>
    <n v="4"/>
    <x v="5"/>
    <n v="406"/>
    <x v="1257"/>
    <x v="1263"/>
    <n v="2000.65"/>
    <n v="48.796500000000002"/>
    <n v="0"/>
    <n v="1951.8534999999999"/>
    <n v="44.451999999999998"/>
    <n v="44.451999999999998"/>
    <n v="44.451999999999998"/>
    <n v="927.08403999999996"/>
    <n v="47.497999999999998"/>
    <n v="0"/>
    <n v="0"/>
    <n v="0"/>
    <n v="1876.7"/>
    <n v="1377.1"/>
  </r>
  <r>
    <s v="Février 2021"/>
    <x v="1"/>
    <x v="0"/>
    <n v="4"/>
    <x v="5"/>
    <n v="406"/>
    <x v="1384"/>
    <x v="1391"/>
    <n v="165.3"/>
    <n v="4.0316999999999998"/>
    <n v="0"/>
    <n v="161.26830000000001"/>
    <n v="2.0920000000000001"/>
    <n v="2.0920000000000001"/>
    <n v="2.0920000000000001"/>
    <n v="65.51746"/>
    <n v="40.625999999999998"/>
    <n v="0"/>
    <n v="0"/>
    <n v="0"/>
    <n v="54.7"/>
    <n v="46.8"/>
  </r>
  <r>
    <s v="Février 2021"/>
    <x v="1"/>
    <x v="0"/>
    <n v="4"/>
    <x v="5"/>
    <n v="406"/>
    <x v="1258"/>
    <x v="1264"/>
    <n v="14895.69"/>
    <n v="363.30919999999998"/>
    <n v="0"/>
    <n v="14532.380800000001"/>
    <n v="241.30199999999999"/>
    <n v="241.30199999999999"/>
    <n v="241.30199999999999"/>
    <n v="4505.7864"/>
    <n v="31.004999999999999"/>
    <n v="1754.5"/>
    <n v="0"/>
    <n v="0"/>
    <n v="13450.42"/>
    <n v="13638.66"/>
  </r>
  <r>
    <s v="Février 2021"/>
    <x v="1"/>
    <x v="0"/>
    <n v="4"/>
    <x v="5"/>
    <n v="406"/>
    <x v="1385"/>
    <x v="1392"/>
    <n v="8.0500000000000007"/>
    <n v="0.1963"/>
    <n v="0"/>
    <n v="7.8536999999999999"/>
    <n v="9.8000000000000004E-2"/>
    <n v="9.8000000000000004E-2"/>
    <n v="9.8000000000000004E-2"/>
    <n v="2.3549199999999999"/>
    <n v="29.984999999999999"/>
    <n v="0"/>
    <n v="0"/>
    <n v="0"/>
    <n v="0"/>
    <n v="0"/>
  </r>
  <r>
    <s v="Février 2021"/>
    <x v="1"/>
    <x v="0"/>
    <n v="4"/>
    <x v="5"/>
    <n v="406"/>
    <x v="1259"/>
    <x v="1265"/>
    <n v="362.9"/>
    <n v="8.8512000000000004"/>
    <n v="0"/>
    <n v="354.04880000000003"/>
    <n v="7.8879999999999999"/>
    <n v="7.8879999999999999"/>
    <n v="7.8879999999999999"/>
    <n v="188.00640000000001"/>
    <n v="53.101999999999997"/>
    <n v="0"/>
    <n v="0"/>
    <n v="0"/>
    <n v="306.5"/>
    <n v="128.19999999999999"/>
  </r>
  <r>
    <s v="Février 2021"/>
    <x v="1"/>
    <x v="0"/>
    <n v="4"/>
    <x v="5"/>
    <n v="406"/>
    <x v="1260"/>
    <x v="1266"/>
    <n v="1817.2"/>
    <n v="44.322000000000003"/>
    <n v="0"/>
    <n v="1772.8779999999999"/>
    <n v="37.863999999999997"/>
    <n v="37.863999999999997"/>
    <n v="37.863999999999997"/>
    <n v="742.27246000000002"/>
    <n v="41.868000000000002"/>
    <n v="0"/>
    <n v="0"/>
    <n v="0"/>
    <n v="1335.5"/>
    <n v="1101.8"/>
  </r>
  <r>
    <s v="Février 2021"/>
    <x v="1"/>
    <x v="0"/>
    <n v="4"/>
    <x v="5"/>
    <n v="406"/>
    <x v="1261"/>
    <x v="1267"/>
    <n v="10091.19"/>
    <n v="246.12649999999999"/>
    <n v="0"/>
    <n v="9845.0635000000002"/>
    <n v="212.55600000000001"/>
    <n v="212.55600000000001"/>
    <n v="212.55600000000001"/>
    <n v="3567.5159100000001"/>
    <n v="36.237000000000002"/>
    <n v="1518.85"/>
    <n v="0"/>
    <n v="293.14999999999998"/>
    <n v="8357.15"/>
    <n v="6510.25"/>
  </r>
  <r>
    <s v="Février 2021"/>
    <x v="1"/>
    <x v="0"/>
    <n v="4"/>
    <x v="5"/>
    <n v="406"/>
    <x v="1386"/>
    <x v="1393"/>
    <n v="47.5"/>
    <n v="1.1585000000000001"/>
    <n v="0"/>
    <n v="46.341500000000003"/>
    <n v="0.79200000000000004"/>
    <n v="0.79200000000000004"/>
    <n v="0.79200000000000004"/>
    <n v="46.333579999999998"/>
    <n v="99.983000000000004"/>
    <n v="0"/>
    <n v="0"/>
    <n v="0"/>
    <n v="47.5"/>
    <n v="285"/>
  </r>
  <r>
    <s v="Février 2021"/>
    <x v="1"/>
    <x v="0"/>
    <n v="4"/>
    <x v="5"/>
    <n v="406"/>
    <x v="1262"/>
    <x v="1268"/>
    <n v="118.15"/>
    <n v="2.8816000000000002"/>
    <n v="0"/>
    <n v="115.2684"/>
    <n v="1.6639999999999999"/>
    <n v="1.6639999999999999"/>
    <n v="1.6639999999999999"/>
    <n v="56.291339999999998"/>
    <n v="48.835000000000001"/>
    <n v="0"/>
    <n v="0"/>
    <n v="0"/>
    <n v="118.15"/>
    <n v="95.6"/>
  </r>
  <r>
    <s v="Février 2021"/>
    <x v="1"/>
    <x v="0"/>
    <n v="4"/>
    <x v="5"/>
    <n v="406"/>
    <x v="1263"/>
    <x v="1269"/>
    <n v="123.36"/>
    <n v="3.0087999999999999"/>
    <n v="0"/>
    <n v="120.35120000000001"/>
    <n v="3.1619999999999999"/>
    <n v="3.1619999999999999"/>
    <n v="3.1619999999999999"/>
    <n v="54.961039999999997"/>
    <n v="45.667000000000002"/>
    <n v="0"/>
    <n v="0"/>
    <n v="0"/>
    <n v="113.46"/>
    <n v="11.01"/>
  </r>
  <r>
    <s v="Février 2021"/>
    <x v="1"/>
    <x v="0"/>
    <n v="4"/>
    <x v="5"/>
    <n v="406"/>
    <x v="1264"/>
    <x v="1270"/>
    <n v="4444.1099999999997"/>
    <n v="108.39230000000001"/>
    <n v="0"/>
    <n v="4335.7177000000001"/>
    <n v="71.212000000000003"/>
    <n v="71.212000000000003"/>
    <n v="71.212000000000003"/>
    <n v="1754.13132"/>
    <n v="40.457999999999998"/>
    <n v="53.56"/>
    <n v="0"/>
    <n v="49.1"/>
    <n v="3626.49"/>
    <n v="3125.34"/>
  </r>
  <r>
    <s v="Février 2021"/>
    <x v="1"/>
    <x v="0"/>
    <n v="4"/>
    <x v="5"/>
    <n v="406"/>
    <x v="1265"/>
    <x v="1271"/>
    <n v="35.1"/>
    <n v="0"/>
    <n v="2.5093999999999999"/>
    <n v="32.590600000000002"/>
    <n v="39"/>
    <n v="1.56"/>
    <n v="39"/>
    <n v="11.320600000000001"/>
    <n v="34.735999999999997"/>
    <n v="0"/>
    <n v="0"/>
    <n v="0"/>
    <n v="25.2"/>
    <n v="10.8"/>
  </r>
  <r>
    <s v="Février 2021"/>
    <x v="1"/>
    <x v="0"/>
    <n v="4"/>
    <x v="5"/>
    <n v="406"/>
    <x v="1266"/>
    <x v="1272"/>
    <n v="3685"/>
    <n v="89.878"/>
    <n v="0"/>
    <n v="3595.1219999999998"/>
    <n v="131.60400000000001"/>
    <n v="131.60400000000001"/>
    <n v="131.60400000000001"/>
    <n v="1278.5211999999999"/>
    <n v="35.563000000000002"/>
    <n v="0"/>
    <n v="0"/>
    <n v="0"/>
    <n v="2734.43"/>
    <n v="1974.25"/>
  </r>
  <r>
    <s v="Février 2021"/>
    <x v="1"/>
    <x v="0"/>
    <n v="4"/>
    <x v="5"/>
    <n v="406"/>
    <x v="1267"/>
    <x v="1273"/>
    <n v="151"/>
    <n v="3.6829000000000001"/>
    <n v="0"/>
    <n v="147.31710000000001"/>
    <n v="10.782"/>
    <n v="10.782"/>
    <n v="10.782"/>
    <n v="65.177520000000001"/>
    <n v="44.243000000000002"/>
    <n v="0"/>
    <n v="0"/>
    <n v="0"/>
    <n v="124.1"/>
    <n v="81.3"/>
  </r>
  <r>
    <s v="Février 2021"/>
    <x v="1"/>
    <x v="0"/>
    <n v="4"/>
    <x v="5"/>
    <n v="406"/>
    <x v="1268"/>
    <x v="1274"/>
    <n v="77.150000000000006"/>
    <n v="1.8816999999999999"/>
    <n v="0"/>
    <n v="75.268299999999996"/>
    <n v="2.86"/>
    <n v="2.86"/>
    <n v="2.86"/>
    <n v="38.654339999999998"/>
    <n v="51.354999999999997"/>
    <n v="0"/>
    <n v="0"/>
    <n v="0"/>
    <n v="48.5"/>
    <n v="46.55"/>
  </r>
  <r>
    <s v="Février 2021"/>
    <x v="1"/>
    <x v="0"/>
    <n v="4"/>
    <x v="5"/>
    <n v="406"/>
    <x v="1270"/>
    <x v="1276"/>
    <n v="25.55"/>
    <n v="0.62319999999999998"/>
    <n v="0"/>
    <n v="24.9268"/>
    <n v="0.67200000000000004"/>
    <n v="0.67200000000000004"/>
    <n v="0.67200000000000004"/>
    <n v="10.41952"/>
    <n v="41.8"/>
    <n v="0"/>
    <n v="0"/>
    <n v="0"/>
    <n v="25.55"/>
    <n v="15.65"/>
  </r>
  <r>
    <s v="Février 2021"/>
    <x v="1"/>
    <x v="0"/>
    <n v="4"/>
    <x v="5"/>
    <n v="406"/>
    <x v="1271"/>
    <x v="1277"/>
    <n v="1469.65"/>
    <n v="35.844700000000003"/>
    <n v="0"/>
    <n v="1433.8053"/>
    <n v="784"/>
    <n v="62.72"/>
    <n v="784"/>
    <n v="500.84530000000001"/>
    <n v="34.930999999999997"/>
    <n v="0"/>
    <n v="0"/>
    <n v="15.2"/>
    <n v="1140.95"/>
    <n v="1365.15"/>
  </r>
  <r>
    <s v="Février 2021"/>
    <x v="1"/>
    <x v="0"/>
    <n v="4"/>
    <x v="5"/>
    <n v="406"/>
    <x v="1273"/>
    <x v="1279"/>
    <n v="209.55"/>
    <n v="5.1109"/>
    <n v="0"/>
    <n v="204.4391"/>
    <n v="3.52"/>
    <n v="3.52"/>
    <n v="3.52"/>
    <n v="87.228380000000001"/>
    <n v="42.667000000000002"/>
    <n v="0"/>
    <n v="0"/>
    <n v="0"/>
    <n v="191.8"/>
    <n v="160.75"/>
  </r>
  <r>
    <s v="Février 2021"/>
    <x v="1"/>
    <x v="0"/>
    <n v="4"/>
    <x v="5"/>
    <n v="406"/>
    <x v="1274"/>
    <x v="1280"/>
    <n v="68.75"/>
    <n v="1.6769000000000001"/>
    <n v="0"/>
    <n v="67.073099999999997"/>
    <n v="4.0419999999999998"/>
    <n v="4.0419999999999998"/>
    <n v="4.0419999999999998"/>
    <n v="40.719259999999998"/>
    <n v="60.709000000000003"/>
    <n v="0"/>
    <n v="0"/>
    <n v="0"/>
    <n v="46.4"/>
    <n v="23"/>
  </r>
  <r>
    <s v="Février 2021"/>
    <x v="1"/>
    <x v="0"/>
    <n v="4"/>
    <x v="5"/>
    <n v="406"/>
    <x v="1275"/>
    <x v="1281"/>
    <n v="392.92"/>
    <n v="9.5836000000000006"/>
    <n v="0"/>
    <n v="383.33640000000003"/>
    <n v="6.9139999999999997"/>
    <n v="6.9139999999999997"/>
    <n v="6.9139999999999997"/>
    <n v="160.79053999999999"/>
    <n v="41.945"/>
    <n v="32.43"/>
    <n v="0"/>
    <n v="0"/>
    <n v="316.39"/>
    <n v="158.91999999999999"/>
  </r>
  <r>
    <s v="Février 2021"/>
    <x v="1"/>
    <x v="0"/>
    <n v="4"/>
    <x v="5"/>
    <n v="406"/>
    <x v="1276"/>
    <x v="1282"/>
    <n v="133.80000000000001"/>
    <n v="3.2635000000000001"/>
    <n v="0"/>
    <n v="130.53649999999999"/>
    <n v="2.1579999999999999"/>
    <n v="2.1579999999999999"/>
    <n v="2.1579999999999999"/>
    <n v="48.209200000000003"/>
    <n v="36.932000000000002"/>
    <n v="0"/>
    <n v="0"/>
    <n v="0"/>
    <n v="111.6"/>
    <n v="0"/>
  </r>
  <r>
    <s v="Février 2021"/>
    <x v="1"/>
    <x v="0"/>
    <n v="4"/>
    <x v="5"/>
    <n v="406"/>
    <x v="1278"/>
    <x v="1284"/>
    <n v="113.2"/>
    <n v="2.7610000000000001"/>
    <n v="0"/>
    <n v="110.43899999999999"/>
    <n v="1.64"/>
    <n v="1.64"/>
    <n v="1.64"/>
    <n v="43.969799999999999"/>
    <n v="39.814"/>
    <n v="0"/>
    <n v="0"/>
    <n v="0"/>
    <n v="71.5"/>
    <n v="0"/>
  </r>
  <r>
    <s v="Février 2021"/>
    <x v="1"/>
    <x v="0"/>
    <n v="4"/>
    <x v="5"/>
    <n v="406"/>
    <x v="1279"/>
    <x v="1285"/>
    <n v="8123.86"/>
    <n v="198.142"/>
    <n v="0"/>
    <n v="7925.7179999999998"/>
    <n v="191.37799999999999"/>
    <n v="191.37799999999999"/>
    <n v="191.37799999999999"/>
    <n v="4471.3925900000004"/>
    <n v="56.415999999999997"/>
    <n v="1207.71"/>
    <n v="12.25"/>
    <n v="33.700000000000003"/>
    <n v="6773.96"/>
    <n v="4867.95"/>
  </r>
  <r>
    <s v="Février 2021"/>
    <x v="1"/>
    <x v="0"/>
    <n v="4"/>
    <x v="5"/>
    <n v="406"/>
    <x v="1280"/>
    <x v="1286"/>
    <n v="36.450000000000003"/>
    <n v="0.88900000000000001"/>
    <n v="0"/>
    <n v="35.561"/>
    <n v="0.73599999999999999"/>
    <n v="0.73599999999999999"/>
    <n v="0.73599999999999999"/>
    <n v="19.22916"/>
    <n v="54.073999999999998"/>
    <n v="0"/>
    <n v="0"/>
    <n v="0"/>
    <n v="36.450000000000003"/>
    <n v="0"/>
  </r>
  <r>
    <s v="Février 2021"/>
    <x v="1"/>
    <x v="0"/>
    <n v="4"/>
    <x v="5"/>
    <n v="406"/>
    <x v="1281"/>
    <x v="1287"/>
    <n v="154.80000000000001"/>
    <n v="3.7757000000000001"/>
    <n v="0"/>
    <n v="151.02430000000001"/>
    <n v="4.5540000000000003"/>
    <n v="4.5540000000000003"/>
    <n v="4.5540000000000003"/>
    <n v="70.46848"/>
    <n v="46.66"/>
    <n v="0"/>
    <n v="0"/>
    <n v="0"/>
    <n v="79.900000000000006"/>
    <n v="83.45"/>
  </r>
  <r>
    <s v="Février 2021"/>
    <x v="1"/>
    <x v="0"/>
    <n v="4"/>
    <x v="5"/>
    <n v="406"/>
    <x v="1282"/>
    <x v="1288"/>
    <n v="148.35"/>
    <n v="3.6183000000000001"/>
    <n v="0"/>
    <n v="144.73169999999999"/>
    <n v="3.3719999999999999"/>
    <n v="3.3719999999999999"/>
    <n v="3.3719999999999999"/>
    <n v="82.417140000000003"/>
    <n v="56.945"/>
    <n v="0"/>
    <n v="0"/>
    <n v="0"/>
    <n v="93.8"/>
    <n v="50.4"/>
  </r>
  <r>
    <s v="Février 2021"/>
    <x v="1"/>
    <x v="0"/>
    <n v="4"/>
    <x v="5"/>
    <n v="406"/>
    <x v="1283"/>
    <x v="1289"/>
    <n v="254.55"/>
    <n v="6.2085999999999997"/>
    <n v="0"/>
    <n v="248.34139999999999"/>
    <n v="2.194"/>
    <n v="2.194"/>
    <n v="2.194"/>
    <n v="93.51388"/>
    <n v="37.655000000000001"/>
    <n v="0"/>
    <n v="0"/>
    <n v="0"/>
    <n v="173.8"/>
    <n v="214.4"/>
  </r>
  <r>
    <s v="Février 2021"/>
    <x v="1"/>
    <x v="0"/>
    <n v="4"/>
    <x v="5"/>
    <n v="406"/>
    <x v="1284"/>
    <x v="1290"/>
    <n v="98.8"/>
    <n v="2.4098000000000002"/>
    <n v="0"/>
    <n v="96.390199999999993"/>
    <n v="1.3"/>
    <n v="1.3"/>
    <n v="1.3"/>
    <n v="39.775199999999998"/>
    <n v="41.265000000000001"/>
    <n v="0"/>
    <n v="0"/>
    <n v="0"/>
    <n v="98.8"/>
    <n v="0"/>
  </r>
  <r>
    <s v="Février 2021"/>
    <x v="1"/>
    <x v="0"/>
    <n v="4"/>
    <x v="5"/>
    <n v="406"/>
    <x v="1285"/>
    <x v="1291"/>
    <n v="2453.4"/>
    <n v="59.838900000000002"/>
    <n v="0"/>
    <n v="2393.5610999999999"/>
    <n v="32.712000000000003"/>
    <n v="32.712000000000003"/>
    <n v="32.712000000000003"/>
    <n v="1000.0112800000001"/>
    <n v="41.779000000000003"/>
    <n v="0"/>
    <n v="0"/>
    <n v="0"/>
    <n v="2007.15"/>
    <n v="1403.85"/>
  </r>
  <r>
    <s v="Février 2021"/>
    <x v="1"/>
    <x v="0"/>
    <n v="4"/>
    <x v="5"/>
    <n v="406"/>
    <x v="1387"/>
    <x v="1394"/>
    <n v="190.6"/>
    <n v="4.6487999999999996"/>
    <n v="0"/>
    <n v="185.9512"/>
    <n v="2.8439999999999999"/>
    <n v="2.8439999999999999"/>
    <n v="2.8439999999999999"/>
    <n v="83.075280000000006"/>
    <n v="44.676000000000002"/>
    <n v="0"/>
    <n v="0"/>
    <n v="0"/>
    <n v="166.6"/>
    <n v="45.45"/>
  </r>
  <r>
    <s v="Février 2021"/>
    <x v="1"/>
    <x v="0"/>
    <n v="4"/>
    <x v="5"/>
    <n v="406"/>
    <x v="1287"/>
    <x v="1293"/>
    <n v="2794.13"/>
    <n v="68.149600000000007"/>
    <n v="0"/>
    <n v="2725.9803999999999"/>
    <n v="36.765999999999998"/>
    <n v="36.765999999999998"/>
    <n v="36.765999999999998"/>
    <n v="775.31853999999998"/>
    <n v="28.442"/>
    <n v="0"/>
    <n v="0"/>
    <n v="0"/>
    <n v="1906.85"/>
    <n v="1048.5"/>
  </r>
  <r>
    <s v="Février 2021"/>
    <x v="1"/>
    <x v="0"/>
    <n v="4"/>
    <x v="5"/>
    <n v="406"/>
    <x v="1288"/>
    <x v="1294"/>
    <n v="93.39"/>
    <n v="2.2778999999999998"/>
    <n v="0"/>
    <n v="91.112099999999998"/>
    <n v="4.0579999999999998"/>
    <n v="4.0579999999999998"/>
    <n v="4.0579999999999998"/>
    <n v="38.804479999999998"/>
    <n v="42.59"/>
    <n v="0"/>
    <n v="0"/>
    <n v="0"/>
    <n v="79.16"/>
    <n v="4.3"/>
  </r>
  <r>
    <s v="Février 2021"/>
    <x v="1"/>
    <x v="0"/>
    <n v="4"/>
    <x v="5"/>
    <n v="406"/>
    <x v="1289"/>
    <x v="1295"/>
    <n v="39.9"/>
    <n v="0.97299999999999998"/>
    <n v="0"/>
    <n v="38.927"/>
    <n v="2.3460000000000001"/>
    <n v="2.3460000000000001"/>
    <n v="2.3460000000000001"/>
    <n v="17.070319999999999"/>
    <n v="43.851999999999997"/>
    <n v="0"/>
    <n v="0"/>
    <n v="0"/>
    <n v="39.9"/>
    <n v="21.8"/>
  </r>
  <r>
    <s v="Février 2021"/>
    <x v="1"/>
    <x v="0"/>
    <n v="4"/>
    <x v="5"/>
    <n v="406"/>
    <x v="1290"/>
    <x v="1296"/>
    <n v="148.78"/>
    <n v="3.6284999999999998"/>
    <n v="0"/>
    <n v="145.1515"/>
    <n v="6.32"/>
    <n v="6.32"/>
    <n v="6.32"/>
    <n v="49.440420000000003"/>
    <n v="34.061"/>
    <n v="0"/>
    <n v="2.91"/>
    <n v="0"/>
    <n v="71.3"/>
    <n v="2.7"/>
  </r>
  <r>
    <s v="Février 2021"/>
    <x v="1"/>
    <x v="0"/>
    <n v="4"/>
    <x v="5"/>
    <n v="406"/>
    <x v="1291"/>
    <x v="1297"/>
    <n v="492.35"/>
    <n v="12.0084"/>
    <n v="0"/>
    <n v="480.34160000000003"/>
    <n v="10.257999999999999"/>
    <n v="10.257999999999999"/>
    <n v="10.257999999999999"/>
    <n v="153.8972"/>
    <n v="32.039000000000001"/>
    <n v="0"/>
    <n v="0"/>
    <n v="0"/>
    <n v="394.85"/>
    <n v="298.60000000000002"/>
  </r>
  <r>
    <s v="Février 2021"/>
    <x v="1"/>
    <x v="0"/>
    <n v="4"/>
    <x v="5"/>
    <n v="406"/>
    <x v="1388"/>
    <x v="1395"/>
    <n v="44.7"/>
    <n v="1.0902000000000001"/>
    <n v="0"/>
    <n v="43.6098"/>
    <n v="1.208"/>
    <n v="1.208"/>
    <n v="1.208"/>
    <n v="21.237639999999999"/>
    <n v="48.698999999999998"/>
    <n v="0"/>
    <n v="0"/>
    <n v="0"/>
    <n v="0"/>
    <n v="0"/>
  </r>
  <r>
    <s v="Février 2021"/>
    <x v="1"/>
    <x v="0"/>
    <n v="4"/>
    <x v="5"/>
    <n v="406"/>
    <x v="1292"/>
    <x v="1298"/>
    <n v="66.55"/>
    <n v="1.6232"/>
    <n v="0"/>
    <n v="64.9268"/>
    <n v="2.2200000000000002"/>
    <n v="2.2200000000000002"/>
    <n v="2.2200000000000002"/>
    <n v="29.429279999999999"/>
    <n v="45.326999999999998"/>
    <n v="0"/>
    <n v="0"/>
    <n v="0"/>
    <n v="50.95"/>
    <n v="27.45"/>
  </r>
  <r>
    <s v="Février 2021"/>
    <x v="1"/>
    <x v="0"/>
    <n v="4"/>
    <x v="5"/>
    <n v="406"/>
    <x v="1294"/>
    <x v="1300"/>
    <n v="34.950000000000003"/>
    <n v="0.85250000000000004"/>
    <n v="0"/>
    <n v="34.097499999999997"/>
    <n v="1.5880000000000001"/>
    <n v="1.5880000000000001"/>
    <n v="1.5880000000000001"/>
    <n v="16.218779999999999"/>
    <n v="47.566000000000003"/>
    <n v="0"/>
    <n v="0"/>
    <n v="0"/>
    <n v="34.950000000000003"/>
    <n v="0"/>
  </r>
  <r>
    <s v="Février 2021"/>
    <x v="1"/>
    <x v="0"/>
    <n v="4"/>
    <x v="5"/>
    <n v="406"/>
    <x v="1295"/>
    <x v="1301"/>
    <n v="7549.5"/>
    <n v="184.1345"/>
    <n v="0"/>
    <n v="7365.3654999999999"/>
    <n v="463"/>
    <n v="125.01"/>
    <n v="463"/>
    <n v="7360.7355299999999"/>
    <n v="99.936999999999998"/>
    <n v="553"/>
    <n v="0"/>
    <n v="0"/>
    <n v="5411"/>
    <n v="3013.5"/>
  </r>
  <r>
    <s v="Février 2021"/>
    <x v="1"/>
    <x v="0"/>
    <n v="4"/>
    <x v="5"/>
    <n v="406"/>
    <x v="1296"/>
    <x v="1302"/>
    <n v="4104.7299999999996"/>
    <n v="100.1186"/>
    <n v="0"/>
    <n v="4004.6113999999998"/>
    <n v="399"/>
    <n v="95.76"/>
    <n v="399"/>
    <n v="4000.6214100000002"/>
    <n v="99.9"/>
    <n v="228.02"/>
    <n v="16.350000000000001"/>
    <n v="0"/>
    <n v="2515.5100000000002"/>
    <n v="1188.0999999999999"/>
  </r>
  <r>
    <s v="Février 2021"/>
    <x v="1"/>
    <x v="0"/>
    <n v="4"/>
    <x v="5"/>
    <n v="406"/>
    <x v="1297"/>
    <x v="1303"/>
    <n v="804.42"/>
    <n v="19.621400000000001"/>
    <n v="0"/>
    <n v="784.79859999999996"/>
    <n v="78"/>
    <n v="17.315999999999999"/>
    <n v="78"/>
    <n v="784.01860999999997"/>
    <n v="99.900999999999996"/>
    <n v="45.78"/>
    <n v="0"/>
    <n v="0"/>
    <n v="451.26"/>
    <n v="220.18"/>
  </r>
  <r>
    <s v="Février 2021"/>
    <x v="1"/>
    <x v="0"/>
    <n v="4"/>
    <x v="5"/>
    <n v="406"/>
    <x v="1298"/>
    <x v="1304"/>
    <n v="2599"/>
    <n v="63.393000000000001"/>
    <n v="0"/>
    <n v="2535.607"/>
    <n v="252"/>
    <n v="55.692"/>
    <n v="252"/>
    <n v="2533.087"/>
    <n v="99.900999999999996"/>
    <n v="147.80000000000001"/>
    <n v="0"/>
    <n v="0"/>
    <n v="1711.74"/>
    <n v="562.44000000000005"/>
  </r>
  <r>
    <s v="Février 2021"/>
    <x v="1"/>
    <x v="0"/>
    <n v="4"/>
    <x v="5"/>
    <n v="406"/>
    <x v="1299"/>
    <x v="1305"/>
    <n v="2224.69"/>
    <n v="54.263199999999998"/>
    <n v="0"/>
    <n v="2170.4268000000002"/>
    <n v="217"/>
    <n v="21.7"/>
    <n v="217"/>
    <n v="2168.2568000000001"/>
    <n v="99.9"/>
    <n v="135.16"/>
    <n v="5.45"/>
    <n v="0"/>
    <n v="1347.24"/>
    <n v="418.56"/>
  </r>
  <r>
    <s v="Mars 2021"/>
    <x v="2"/>
    <x v="0"/>
    <n v="4"/>
    <x v="0"/>
    <n v="401"/>
    <x v="0"/>
    <x v="0"/>
    <n v="14528.66"/>
    <n v="354.3485"/>
    <n v="0"/>
    <n v="14174.3115"/>
    <n v="3491"/>
    <n v="1361.49"/>
    <n v="3491"/>
    <n v="70.671449999999993"/>
    <n v="0.499"/>
    <n v="10.99"/>
    <n v="122.55"/>
    <n v="0"/>
    <n v="10934.19"/>
    <n v="7475.63"/>
  </r>
  <r>
    <s v="Mars 2021"/>
    <x v="2"/>
    <x v="0"/>
    <n v="4"/>
    <x v="0"/>
    <n v="401"/>
    <x v="1"/>
    <x v="1"/>
    <n v="1850.11"/>
    <n v="45.129800000000003"/>
    <n v="0"/>
    <n v="1804.9802"/>
    <n v="302"/>
    <n v="78.52"/>
    <n v="302"/>
    <n v="669.33019999999999"/>
    <n v="37.082000000000001"/>
    <n v="11.54"/>
    <n v="191.95"/>
    <n v="0"/>
    <n v="1483.41"/>
    <n v="1171.02"/>
  </r>
  <r>
    <s v="Mars 2021"/>
    <x v="2"/>
    <x v="0"/>
    <n v="4"/>
    <x v="0"/>
    <n v="401"/>
    <x v="1389"/>
    <x v="1396"/>
    <n v="14623.71"/>
    <n v="356.67750000000001"/>
    <n v="0"/>
    <n v="14267.032499999999"/>
    <n v="1963"/>
    <n v="471.12"/>
    <n v="1963"/>
    <n v="5355.0125399999997"/>
    <n v="37.533999999999999"/>
    <n v="56.94"/>
    <n v="41.85"/>
    <n v="0"/>
    <n v="13163.71"/>
    <n v="16261.65"/>
  </r>
  <r>
    <s v="Mars 2021"/>
    <x v="2"/>
    <x v="0"/>
    <n v="4"/>
    <x v="0"/>
    <n v="401"/>
    <x v="1390"/>
    <x v="1397"/>
    <n v="2422.6799999999998"/>
    <n v="59.079700000000003"/>
    <n v="0"/>
    <n v="2363.6003000000001"/>
    <n v="631"/>
    <n v="138.82"/>
    <n v="631"/>
    <n v="855.51031999999998"/>
    <n v="36.195"/>
    <n v="8.6199999999999992"/>
    <n v="61.15"/>
    <n v="0"/>
    <n v="1956.57"/>
    <n v="1188.56"/>
  </r>
  <r>
    <s v="Mars 2021"/>
    <x v="2"/>
    <x v="0"/>
    <n v="4"/>
    <x v="0"/>
    <n v="401"/>
    <x v="2"/>
    <x v="2"/>
    <n v="6568.18"/>
    <n v="160.19220000000001"/>
    <n v="0"/>
    <n v="6407.9877999999999"/>
    <n v="1712"/>
    <n v="513.6"/>
    <n v="1712"/>
    <n v="2316.2977999999998"/>
    <n v="36.146999999999998"/>
    <n v="57.07"/>
    <n v="137.15"/>
    <n v="0"/>
    <n v="5618.88"/>
    <n v="4269.0200000000004"/>
  </r>
  <r>
    <s v="Mars 2021"/>
    <x v="2"/>
    <x v="0"/>
    <n v="4"/>
    <x v="0"/>
    <n v="401"/>
    <x v="3"/>
    <x v="3"/>
    <n v="50621.58"/>
    <n v="1234.6753000000001"/>
    <n v="0"/>
    <n v="49386.904699999999"/>
    <n v="8518"/>
    <n v="4259"/>
    <n v="8518"/>
    <n v="8474.2242999999999"/>
    <n v="17.158999999999999"/>
    <n v="7.67"/>
    <n v="52.85"/>
    <n v="0"/>
    <n v="42657.33"/>
    <n v="32991.75"/>
  </r>
  <r>
    <s v="Mars 2021"/>
    <x v="2"/>
    <x v="0"/>
    <n v="4"/>
    <x v="0"/>
    <n v="401"/>
    <x v="1391"/>
    <x v="1398"/>
    <n v="6144.78"/>
    <n v="149.8717"/>
    <n v="0"/>
    <n v="5994.9083000000001"/>
    <n v="1062"/>
    <n v="276.12"/>
    <n v="1062"/>
    <n v="2558.5982600000002"/>
    <n v="42.68"/>
    <n v="48.77"/>
    <n v="72.25"/>
    <n v="0"/>
    <n v="5637.71"/>
    <n v="40317.800000000003"/>
  </r>
  <r>
    <s v="Mars 2021"/>
    <x v="2"/>
    <x v="0"/>
    <n v="4"/>
    <x v="0"/>
    <n v="401"/>
    <x v="4"/>
    <x v="4"/>
    <n v="4368.75"/>
    <n v="106.5547"/>
    <n v="0"/>
    <n v="4262.1953000000003"/>
    <n v="247.06899999999999"/>
    <n v="247.06899999999999"/>
    <n v="247.06899999999999"/>
    <n v="1616.0863300000001"/>
    <n v="37.917000000000002"/>
    <n v="32.299999999999997"/>
    <n v="46.15"/>
    <n v="0"/>
    <n v="3807.6"/>
    <n v="3938.57"/>
  </r>
  <r>
    <s v="Mars 2021"/>
    <x v="2"/>
    <x v="0"/>
    <n v="4"/>
    <x v="0"/>
    <n v="401"/>
    <x v="5"/>
    <x v="5"/>
    <n v="35980.65"/>
    <n v="877.58240000000001"/>
    <n v="0"/>
    <n v="35103.067600000002"/>
    <n v="2881.1680000000001"/>
    <n v="2881.1680000000001"/>
    <n v="2881.1680000000001"/>
    <n v="9986.2908700000007"/>
    <n v="28.448"/>
    <n v="26.5"/>
    <n v="7.45"/>
    <n v="0"/>
    <n v="31814.400000000001"/>
    <n v="45684.12"/>
  </r>
  <r>
    <s v="Mars 2021"/>
    <x v="2"/>
    <x v="0"/>
    <n v="4"/>
    <x v="0"/>
    <n v="401"/>
    <x v="6"/>
    <x v="6"/>
    <n v="80995.87"/>
    <n v="1975.4956"/>
    <n v="0"/>
    <n v="79020.374400000001"/>
    <n v="5523.6809999999996"/>
    <n v="5523.6809999999996"/>
    <n v="5523.6809999999996"/>
    <n v="24646.042460000001"/>
    <n v="31.189"/>
    <n v="17526.05"/>
    <n v="778.6"/>
    <n v="0"/>
    <n v="69932.45"/>
    <n v="76129.87"/>
  </r>
  <r>
    <s v="Mars 2021"/>
    <x v="2"/>
    <x v="0"/>
    <n v="4"/>
    <x v="0"/>
    <n v="401"/>
    <x v="7"/>
    <x v="7"/>
    <n v="12708.39"/>
    <n v="309.95780000000002"/>
    <n v="0"/>
    <n v="12398.432199999999"/>
    <n v="2207"/>
    <n v="441.4"/>
    <n v="2207"/>
    <n v="4519.4422000000004"/>
    <n v="36.451999999999998"/>
    <n v="86.26"/>
    <n v="226.65"/>
    <n v="0"/>
    <n v="10273.49"/>
    <n v="8402.41"/>
  </r>
  <r>
    <s v="Mars 2021"/>
    <x v="2"/>
    <x v="0"/>
    <n v="4"/>
    <x v="0"/>
    <n v="401"/>
    <x v="8"/>
    <x v="8"/>
    <n v="21003.46"/>
    <n v="512.27760000000001"/>
    <n v="0"/>
    <n v="20491.182400000002"/>
    <n v="779.36699999999996"/>
    <n v="779.36699999999996"/>
    <n v="779.36699999999996"/>
    <n v="7881.1005699999996"/>
    <n v="38.460999999999999"/>
    <n v="107.51"/>
    <n v="307.35000000000002"/>
    <n v="0"/>
    <n v="15345.39"/>
    <n v="13283.15"/>
  </r>
  <r>
    <s v="Mars 2021"/>
    <x v="2"/>
    <x v="0"/>
    <n v="4"/>
    <x v="0"/>
    <n v="401"/>
    <x v="9"/>
    <x v="9"/>
    <n v="23021.599999999999"/>
    <n v="561.50840000000005"/>
    <n v="0"/>
    <n v="22460.0916"/>
    <n v="938.5"/>
    <n v="938.5"/>
    <n v="938.5"/>
    <n v="8684.6603200000009"/>
    <n v="38.667000000000002"/>
    <n v="270.2"/>
    <n v="170.7"/>
    <n v="0"/>
    <n v="18504.96"/>
    <n v="15660.53"/>
  </r>
  <r>
    <s v="Mars 2021"/>
    <x v="2"/>
    <x v="0"/>
    <n v="4"/>
    <x v="0"/>
    <n v="401"/>
    <x v="10"/>
    <x v="10"/>
    <n v="9453.0300000000007"/>
    <n v="230.5489"/>
    <n v="0"/>
    <n v="9222.4811000000009"/>
    <n v="2430"/>
    <n v="1166.4000000000001"/>
    <n v="2430"/>
    <n v="498.78106000000002"/>
    <n v="5.4080000000000004"/>
    <n v="2.87"/>
    <n v="22.4"/>
    <n v="0"/>
    <n v="7090.53"/>
    <n v="6003.15"/>
  </r>
  <r>
    <s v="Mars 2021"/>
    <x v="2"/>
    <x v="0"/>
    <n v="4"/>
    <x v="0"/>
    <n v="401"/>
    <x v="11"/>
    <x v="11"/>
    <n v="10142.959999999999"/>
    <n v="247.37909999999999"/>
    <n v="0"/>
    <n v="9895.5809000000008"/>
    <n v="1566"/>
    <n v="438.48"/>
    <n v="1566"/>
    <n v="3625.6208900000001"/>
    <n v="36.639000000000003"/>
    <n v="15.09"/>
    <n v="20.95"/>
    <n v="0"/>
    <n v="8078.11"/>
    <n v="10633.31"/>
  </r>
  <r>
    <s v="Mars 2021"/>
    <x v="2"/>
    <x v="0"/>
    <n v="4"/>
    <x v="0"/>
    <n v="401"/>
    <x v="1392"/>
    <x v="1399"/>
    <n v="35233.22"/>
    <n v="859.34580000000005"/>
    <n v="0"/>
    <n v="34373.874199999998"/>
    <n v="2517"/>
    <n v="2517"/>
    <n v="2517"/>
    <n v="12828.35405"/>
    <n v="37.32"/>
    <n v="4.78"/>
    <n v="0"/>
    <n v="0"/>
    <n v="31818.34"/>
    <n v="35556.339999999997"/>
  </r>
  <r>
    <s v="Mars 2021"/>
    <x v="2"/>
    <x v="0"/>
    <n v="4"/>
    <x v="0"/>
    <n v="401"/>
    <x v="12"/>
    <x v="12"/>
    <n v="2320.2600000000002"/>
    <n v="56.588700000000003"/>
    <n v="0"/>
    <n v="2263.6713"/>
    <n v="400"/>
    <n v="112"/>
    <n v="400"/>
    <n v="675.67130999999995"/>
    <n v="29.847999999999999"/>
    <n v="16.09"/>
    <n v="43.65"/>
    <n v="0"/>
    <n v="1830.81"/>
    <n v="1595.28"/>
  </r>
  <r>
    <s v="Mars 2021"/>
    <x v="2"/>
    <x v="0"/>
    <n v="4"/>
    <x v="0"/>
    <n v="401"/>
    <x v="13"/>
    <x v="13"/>
    <n v="48850.41"/>
    <n v="1191.4643000000001"/>
    <n v="0"/>
    <n v="47658.945699999997"/>
    <n v="8400"/>
    <n v="2352"/>
    <n v="8400"/>
    <n v="16326.94579"/>
    <n v="34.258000000000003"/>
    <n v="659.39"/>
    <n v="50.2"/>
    <n v="0"/>
    <n v="41310.949999999997"/>
    <n v="36786.71"/>
  </r>
  <r>
    <s v="Mars 2021"/>
    <x v="2"/>
    <x v="0"/>
    <n v="4"/>
    <x v="0"/>
    <n v="401"/>
    <x v="14"/>
    <x v="14"/>
    <n v="8807.43"/>
    <n v="214.8047"/>
    <n v="0"/>
    <n v="8592.6252999999997"/>
    <n v="2449"/>
    <n v="979.6"/>
    <n v="2449"/>
    <n v="535.41530999999998"/>
    <n v="6.2309999999999999"/>
    <n v="5.37"/>
    <n v="3.6"/>
    <n v="0"/>
    <n v="6798.63"/>
    <n v="5610.52"/>
  </r>
  <r>
    <s v="Mars 2021"/>
    <x v="2"/>
    <x v="0"/>
    <n v="4"/>
    <x v="0"/>
    <n v="401"/>
    <x v="15"/>
    <x v="15"/>
    <n v="16.100000000000001"/>
    <n v="0.39269999999999999"/>
    <n v="0"/>
    <n v="15.7073"/>
    <n v="2"/>
    <n v="1.1200000000000001"/>
    <n v="4"/>
    <n v="4.2272999999999996"/>
    <n v="26.913"/>
    <n v="0"/>
    <n v="0"/>
    <n v="0"/>
    <n v="16.100000000000001"/>
    <n v="15.8"/>
  </r>
  <r>
    <s v="Mars 2021"/>
    <x v="2"/>
    <x v="0"/>
    <n v="4"/>
    <x v="0"/>
    <n v="401"/>
    <x v="16"/>
    <x v="16"/>
    <n v="1411.46"/>
    <n v="34.429000000000002"/>
    <n v="0"/>
    <n v="1377.0309999999999"/>
    <n v="250"/>
    <n v="60"/>
    <n v="250"/>
    <n v="422.03100999999998"/>
    <n v="30.648"/>
    <n v="11.94"/>
    <n v="26.6"/>
    <n v="0"/>
    <n v="1114.3599999999999"/>
    <n v="920.72"/>
  </r>
  <r>
    <s v="Mars 2021"/>
    <x v="2"/>
    <x v="0"/>
    <n v="4"/>
    <x v="0"/>
    <n v="401"/>
    <x v="1393"/>
    <x v="1400"/>
    <n v="36496.9"/>
    <n v="890.16430000000003"/>
    <n v="0"/>
    <n v="35606.735699999997"/>
    <n v="5998"/>
    <n v="3838.72"/>
    <n v="5998"/>
    <n v="3517.4362000000001"/>
    <n v="9.8789999999999996"/>
    <n v="82.6"/>
    <n v="7.55"/>
    <n v="0"/>
    <n v="32682.67"/>
    <n v="48390.27"/>
  </r>
  <r>
    <s v="Mars 2021"/>
    <x v="2"/>
    <x v="0"/>
    <n v="4"/>
    <x v="0"/>
    <n v="401"/>
    <x v="17"/>
    <x v="17"/>
    <n v="7575.23"/>
    <n v="184.77359999999999"/>
    <n v="0"/>
    <n v="7390.4564"/>
    <n v="2307"/>
    <n v="507.54"/>
    <n v="2307"/>
    <n v="2476.5463800000002"/>
    <n v="33.51"/>
    <n v="16.37"/>
    <n v="21.5"/>
    <n v="0"/>
    <n v="6050.14"/>
    <n v="7245.92"/>
  </r>
  <r>
    <s v="Mars 2021"/>
    <x v="2"/>
    <x v="0"/>
    <n v="4"/>
    <x v="0"/>
    <n v="401"/>
    <x v="18"/>
    <x v="18"/>
    <n v="11245"/>
    <n v="274.26429999999999"/>
    <n v="0"/>
    <n v="10970.735699999999"/>
    <n v="2284"/>
    <n v="913.6"/>
    <n v="2284"/>
    <n v="5283.5757000000003"/>
    <n v="48.161000000000001"/>
    <n v="6.35"/>
    <n v="54.45"/>
    <n v="0"/>
    <n v="8024.2"/>
    <n v="4588.26"/>
  </r>
  <r>
    <s v="Mars 2021"/>
    <x v="2"/>
    <x v="0"/>
    <n v="4"/>
    <x v="0"/>
    <n v="401"/>
    <x v="1301"/>
    <x v="1307"/>
    <n v="3652.62"/>
    <n v="89.096900000000005"/>
    <n v="0"/>
    <n v="3563.5230999999999"/>
    <n v="815"/>
    <n v="195.6"/>
    <n v="815"/>
    <n v="1134.8231000000001"/>
    <n v="31.846"/>
    <n v="6.38"/>
    <n v="8.5"/>
    <n v="0"/>
    <n v="3014.72"/>
    <n v="3389.41"/>
  </r>
  <r>
    <s v="Mars 2021"/>
    <x v="2"/>
    <x v="0"/>
    <n v="4"/>
    <x v="0"/>
    <n v="401"/>
    <x v="19"/>
    <x v="19"/>
    <n v="135.6"/>
    <n v="3.3069999999999999"/>
    <n v="0"/>
    <n v="132.29300000000001"/>
    <n v="40"/>
    <n v="7.2"/>
    <n v="40"/>
    <n v="45.093000000000004"/>
    <n v="34.085999999999999"/>
    <n v="0"/>
    <n v="8.4"/>
    <n v="0"/>
    <n v="84"/>
    <n v="57.6"/>
  </r>
  <r>
    <s v="Mars 2021"/>
    <x v="2"/>
    <x v="0"/>
    <n v="4"/>
    <x v="0"/>
    <n v="401"/>
    <x v="20"/>
    <x v="20"/>
    <n v="2093.88"/>
    <n v="51.062800000000003"/>
    <n v="0"/>
    <n v="2042.8172"/>
    <n v="548"/>
    <n v="109.6"/>
    <n v="548"/>
    <n v="837.42719999999997"/>
    <n v="40.994"/>
    <n v="5.97"/>
    <n v="64.75"/>
    <n v="0"/>
    <n v="1917.28"/>
    <n v="1712.93"/>
  </r>
  <r>
    <s v="Mars 2021"/>
    <x v="2"/>
    <x v="0"/>
    <n v="4"/>
    <x v="0"/>
    <n v="401"/>
    <x v="21"/>
    <x v="21"/>
    <n v="24391.96"/>
    <n v="594.92060000000004"/>
    <n v="0"/>
    <n v="23797.039400000001"/>
    <n v="5768"/>
    <n v="1153.5999999999999"/>
    <n v="5768"/>
    <n v="12780.15958"/>
    <n v="53.704999999999998"/>
    <n v="905.54"/>
    <n v="81.7"/>
    <n v="0"/>
    <n v="21190.02"/>
    <n v="20002.09"/>
  </r>
  <r>
    <s v="Mars 2021"/>
    <x v="2"/>
    <x v="0"/>
    <n v="4"/>
    <x v="0"/>
    <n v="401"/>
    <x v="1394"/>
    <x v="1401"/>
    <n v="19475.73"/>
    <n v="475.02330000000001"/>
    <n v="0"/>
    <n v="19000.706699999999"/>
    <n v="5138"/>
    <n v="1284.5"/>
    <n v="6422.5"/>
    <n v="7491.5866500000002"/>
    <n v="39.427999999999997"/>
    <n v="48.67"/>
    <n v="0"/>
    <n v="0"/>
    <n v="17369.3"/>
    <n v="15327.97"/>
  </r>
  <r>
    <s v="Mars 2021"/>
    <x v="2"/>
    <x v="0"/>
    <n v="4"/>
    <x v="0"/>
    <n v="401"/>
    <x v="1395"/>
    <x v="1402"/>
    <n v="9078.89"/>
    <n v="221.4375"/>
    <n v="0"/>
    <n v="8857.4524999999994"/>
    <n v="1121"/>
    <n v="582.91999999999996"/>
    <n v="2242"/>
    <n v="1783.9430199999999"/>
    <n v="20.140999999999998"/>
    <n v="1.21"/>
    <n v="0"/>
    <n v="0"/>
    <n v="8098.79"/>
    <n v="16597.740000000002"/>
  </r>
  <r>
    <s v="Mars 2021"/>
    <x v="2"/>
    <x v="0"/>
    <n v="4"/>
    <x v="0"/>
    <n v="401"/>
    <x v="22"/>
    <x v="22"/>
    <n v="18251.97"/>
    <n v="445.18239999999997"/>
    <n v="0"/>
    <n v="17806.7876"/>
    <n v="3241"/>
    <n v="842.66"/>
    <n v="3241"/>
    <n v="6204.0076499999996"/>
    <n v="34.841000000000001"/>
    <n v="323.08"/>
    <n v="222.75"/>
    <n v="0"/>
    <n v="15262.4"/>
    <n v="13390.24"/>
  </r>
  <r>
    <s v="Mars 2021"/>
    <x v="2"/>
    <x v="0"/>
    <n v="4"/>
    <x v="0"/>
    <n v="401"/>
    <x v="23"/>
    <x v="23"/>
    <n v="4551.3599999999997"/>
    <n v="111.0065"/>
    <n v="0"/>
    <n v="4440.3535000000002"/>
    <n v="927"/>
    <n v="148.32"/>
    <n v="927"/>
    <n v="2050.2235000000001"/>
    <n v="46.173000000000002"/>
    <n v="10.44"/>
    <n v="26.85"/>
    <n v="0"/>
    <n v="3673.25"/>
    <n v="5077.7"/>
  </r>
  <r>
    <s v="Mars 2021"/>
    <x v="2"/>
    <x v="0"/>
    <n v="4"/>
    <x v="0"/>
    <n v="401"/>
    <x v="24"/>
    <x v="24"/>
    <n v="11919.12"/>
    <n v="290.71100000000001"/>
    <n v="0"/>
    <n v="11628.409"/>
    <n v="520.67200000000003"/>
    <n v="520.67200000000003"/>
    <n v="520.67200000000003"/>
    <n v="5317.8761699999995"/>
    <n v="45.731999999999999"/>
    <n v="4.13"/>
    <n v="51.8"/>
    <n v="0"/>
    <n v="10589.37"/>
    <n v="10156.4"/>
  </r>
  <r>
    <s v="Mars 2021"/>
    <x v="2"/>
    <x v="0"/>
    <n v="4"/>
    <x v="0"/>
    <n v="401"/>
    <x v="25"/>
    <x v="25"/>
    <n v="1271.95"/>
    <n v="31.023399999999999"/>
    <n v="0"/>
    <n v="1240.9266"/>
    <n v="50.99"/>
    <n v="50.99"/>
    <n v="50.99"/>
    <n v="449.63778000000002"/>
    <n v="36.234000000000002"/>
    <n v="0"/>
    <n v="28.4"/>
    <n v="0"/>
    <n v="1138.75"/>
    <n v="1130.8"/>
  </r>
  <r>
    <s v="Mars 2021"/>
    <x v="2"/>
    <x v="0"/>
    <n v="4"/>
    <x v="0"/>
    <n v="401"/>
    <x v="26"/>
    <x v="26"/>
    <n v="2343.02"/>
    <n v="57.147100000000002"/>
    <n v="0"/>
    <n v="2285.8728999999998"/>
    <n v="105.179"/>
    <n v="105.179"/>
    <n v="105.179"/>
    <n v="740.71691999999996"/>
    <n v="32.404000000000003"/>
    <n v="6.68"/>
    <n v="67.849999999999994"/>
    <n v="0"/>
    <n v="1882.62"/>
    <n v="1815.36"/>
  </r>
  <r>
    <s v="Mars 2021"/>
    <x v="2"/>
    <x v="0"/>
    <n v="4"/>
    <x v="0"/>
    <n v="401"/>
    <x v="1396"/>
    <x v="1403"/>
    <n v="17.600000000000001"/>
    <n v="0.42930000000000001"/>
    <n v="0"/>
    <n v="17.1707"/>
    <n v="0.56799999999999995"/>
    <n v="0.56799999999999995"/>
    <n v="0.56799999999999995"/>
    <n v="6.4866200000000003"/>
    <n v="37.777000000000001"/>
    <n v="0"/>
    <n v="0"/>
    <n v="0"/>
    <n v="17.600000000000001"/>
    <n v="41.25"/>
  </r>
  <r>
    <s v="Mars 2021"/>
    <x v="2"/>
    <x v="0"/>
    <n v="4"/>
    <x v="0"/>
    <n v="401"/>
    <x v="27"/>
    <x v="27"/>
    <n v="83766.86"/>
    <n v="2043.0834"/>
    <n v="0"/>
    <n v="81723.776599999997"/>
    <n v="35318"/>
    <n v="7063.6"/>
    <n v="35318"/>
    <n v="32278.656340000001"/>
    <n v="39.497"/>
    <n v="903.74"/>
    <n v="92.6"/>
    <n v="0"/>
    <n v="71089.03"/>
    <n v="68175.509999999995"/>
  </r>
  <r>
    <s v="Mars 2021"/>
    <x v="2"/>
    <x v="0"/>
    <n v="4"/>
    <x v="0"/>
    <n v="401"/>
    <x v="28"/>
    <x v="28"/>
    <n v="9357.65"/>
    <n v="228.23349999999999"/>
    <n v="0"/>
    <n v="9129.4164999999994"/>
    <n v="3432"/>
    <n v="686.4"/>
    <n v="3432"/>
    <n v="3947.0965700000002"/>
    <n v="43.234999999999999"/>
    <n v="67.95"/>
    <n v="12.4"/>
    <n v="0"/>
    <n v="8099.05"/>
    <n v="8329.52"/>
  </r>
  <r>
    <s v="Mars 2021"/>
    <x v="2"/>
    <x v="0"/>
    <n v="4"/>
    <x v="0"/>
    <n v="401"/>
    <x v="29"/>
    <x v="29"/>
    <n v="12139.35"/>
    <n v="296.077"/>
    <n v="0"/>
    <n v="11843.272999999999"/>
    <n v="3624"/>
    <n v="724.8"/>
    <n v="3624"/>
    <n v="2855.2928999999999"/>
    <n v="24.109000000000002"/>
    <n v="3065.15"/>
    <n v="12.1"/>
    <n v="0"/>
    <n v="9636.19"/>
    <n v="10417.48"/>
  </r>
  <r>
    <s v="Mars 2021"/>
    <x v="2"/>
    <x v="0"/>
    <n v="4"/>
    <x v="0"/>
    <n v="401"/>
    <x v="30"/>
    <x v="30"/>
    <n v="13686.92"/>
    <n v="333.8261"/>
    <n v="0"/>
    <n v="13353.0939"/>
    <n v="2356"/>
    <n v="1178"/>
    <n v="2356"/>
    <n v="4989.2939200000001"/>
    <n v="37.363999999999997"/>
    <n v="86.73"/>
    <n v="126.75"/>
    <n v="0"/>
    <n v="10948.62"/>
    <n v="10623.58"/>
  </r>
  <r>
    <s v="Mars 2021"/>
    <x v="2"/>
    <x v="0"/>
    <n v="4"/>
    <x v="0"/>
    <n v="401"/>
    <x v="31"/>
    <x v="31"/>
    <n v="35138.080000000002"/>
    <n v="857.01499999999999"/>
    <n v="0"/>
    <n v="34281.065000000002"/>
    <n v="6481"/>
    <n v="3888.6"/>
    <n v="19443"/>
    <n v="4922.1352900000002"/>
    <n v="14.358000000000001"/>
    <n v="65.02"/>
    <n v="4.3"/>
    <n v="0"/>
    <n v="30527.99"/>
    <n v="26638.09"/>
  </r>
  <r>
    <s v="Mars 2021"/>
    <x v="2"/>
    <x v="0"/>
    <n v="4"/>
    <x v="0"/>
    <n v="401"/>
    <x v="32"/>
    <x v="32"/>
    <n v="24119.39"/>
    <n v="588.25900000000001"/>
    <n v="0"/>
    <n v="23531.131000000001"/>
    <n v="5432"/>
    <n v="2716"/>
    <n v="5432"/>
    <n v="5170.9709599999996"/>
    <n v="21.975000000000001"/>
    <n v="28.31"/>
    <n v="24.7"/>
    <n v="0"/>
    <n v="18489.939999999999"/>
    <n v="15821.59"/>
  </r>
  <r>
    <s v="Mars 2021"/>
    <x v="2"/>
    <x v="0"/>
    <n v="4"/>
    <x v="0"/>
    <n v="401"/>
    <x v="33"/>
    <x v="33"/>
    <n v="12379.08"/>
    <n v="301.94839999999999"/>
    <n v="0"/>
    <n v="12077.131600000001"/>
    <n v="2757"/>
    <n v="551.4"/>
    <n v="2757"/>
    <n v="4514.0015999999996"/>
    <n v="37.375999999999998"/>
    <n v="19.170000000000002"/>
    <n v="8.25"/>
    <n v="0"/>
    <n v="9689.1"/>
    <n v="11887.32"/>
  </r>
  <r>
    <s v="Mars 2021"/>
    <x v="2"/>
    <x v="0"/>
    <n v="4"/>
    <x v="0"/>
    <n v="401"/>
    <x v="34"/>
    <x v="34"/>
    <n v="49509.03"/>
    <n v="1207.5579"/>
    <n v="0"/>
    <n v="48301.472099999999"/>
    <n v="20139"/>
    <n v="4027.8"/>
    <n v="20139"/>
    <n v="19503.1921"/>
    <n v="40.378"/>
    <n v="818.72"/>
    <n v="19.75"/>
    <n v="0"/>
    <n v="42020.93"/>
    <n v="36178.15"/>
  </r>
  <r>
    <s v="Mars 2021"/>
    <x v="2"/>
    <x v="0"/>
    <n v="4"/>
    <x v="0"/>
    <n v="401"/>
    <x v="35"/>
    <x v="35"/>
    <n v="11378.15"/>
    <n v="277.50850000000003"/>
    <n v="0"/>
    <n v="11100.6415"/>
    <n v="3100"/>
    <n v="620"/>
    <n v="3100"/>
    <n v="5210.6415299999999"/>
    <n v="46.94"/>
    <n v="90.65"/>
    <n v="1.2"/>
    <n v="0"/>
    <n v="9739.0499999999993"/>
    <n v="8820.15"/>
  </r>
  <r>
    <s v="Mars 2021"/>
    <x v="2"/>
    <x v="0"/>
    <n v="4"/>
    <x v="0"/>
    <n v="401"/>
    <x v="36"/>
    <x v="36"/>
    <n v="13398.15"/>
    <n v="326.78500000000003"/>
    <n v="0"/>
    <n v="13071.365"/>
    <n v="4138"/>
    <n v="1655.2"/>
    <n v="4138"/>
    <n v="1195.3049100000001"/>
    <n v="9.1440000000000001"/>
    <n v="9.5500000000000007"/>
    <n v="40.799999999999997"/>
    <n v="0"/>
    <n v="9622.25"/>
    <n v="6708.8"/>
  </r>
  <r>
    <s v="Mars 2021"/>
    <x v="2"/>
    <x v="0"/>
    <n v="4"/>
    <x v="0"/>
    <n v="401"/>
    <x v="37"/>
    <x v="37"/>
    <n v="41479"/>
    <n v="1011.6753"/>
    <n v="0"/>
    <n v="40467.324699999997"/>
    <n v="4891"/>
    <n v="4891"/>
    <n v="24455"/>
    <n v="5496.6748100000004"/>
    <n v="13.583"/>
    <n v="93.8"/>
    <n v="23.2"/>
    <n v="0"/>
    <n v="36120.81"/>
    <n v="43716.66"/>
  </r>
  <r>
    <s v="Mars 2021"/>
    <x v="2"/>
    <x v="0"/>
    <n v="4"/>
    <x v="0"/>
    <n v="401"/>
    <x v="38"/>
    <x v="38"/>
    <n v="3615.3"/>
    <n v="88.169300000000007"/>
    <n v="0"/>
    <n v="3527.1307000000002"/>
    <n v="671"/>
    <n v="174.46"/>
    <n v="671"/>
    <n v="1420.4307100000001"/>
    <n v="40.271999999999998"/>
    <n v="0"/>
    <n v="75.2"/>
    <n v="0"/>
    <n v="3288.05"/>
    <n v="3222.05"/>
  </r>
  <r>
    <s v="Mars 2021"/>
    <x v="2"/>
    <x v="0"/>
    <n v="4"/>
    <x v="0"/>
    <n v="401"/>
    <x v="39"/>
    <x v="39"/>
    <n v="5705.05"/>
    <n v="139.13839999999999"/>
    <n v="0"/>
    <n v="5565.9116000000004"/>
    <n v="1491"/>
    <n v="328.02"/>
    <n v="1491"/>
    <n v="2136.6116200000001"/>
    <n v="38.387"/>
    <n v="81.900000000000006"/>
    <n v="27.95"/>
    <n v="0"/>
    <n v="4870.45"/>
    <n v="4198.09"/>
  </r>
  <r>
    <s v="Mars 2021"/>
    <x v="2"/>
    <x v="0"/>
    <n v="4"/>
    <x v="0"/>
    <n v="401"/>
    <x v="40"/>
    <x v="40"/>
    <n v="16760.439999999999"/>
    <n v="408.8193"/>
    <n v="0"/>
    <n v="16351.620699999999"/>
    <n v="5694"/>
    <n v="2277.6"/>
    <n v="5694"/>
    <n v="4052.5807100000002"/>
    <n v="24.783999999999999"/>
    <n v="8.31"/>
    <n v="28.55"/>
    <n v="0"/>
    <n v="11305.79"/>
    <n v="5549.33"/>
  </r>
  <r>
    <s v="Mars 2021"/>
    <x v="2"/>
    <x v="0"/>
    <n v="4"/>
    <x v="0"/>
    <n v="401"/>
    <x v="41"/>
    <x v="41"/>
    <n v="4008"/>
    <n v="97.748599999999996"/>
    <n v="0"/>
    <n v="3910.2514000000001"/>
    <n v="1871"/>
    <n v="374.2"/>
    <n v="1871"/>
    <n v="617.29138999999998"/>
    <n v="15.786"/>
    <n v="4.75"/>
    <n v="9.9"/>
    <n v="0"/>
    <n v="3119.68"/>
    <n v="3948.08"/>
  </r>
  <r>
    <s v="Mars 2021"/>
    <x v="2"/>
    <x v="0"/>
    <n v="4"/>
    <x v="0"/>
    <n v="401"/>
    <x v="42"/>
    <x v="42"/>
    <n v="2826.05"/>
    <n v="68.921499999999995"/>
    <n v="0"/>
    <n v="2757.1284999999998"/>
    <n v="1342"/>
    <n v="268.39999999999998"/>
    <n v="1342"/>
    <n v="636.76851999999997"/>
    <n v="23.094999999999999"/>
    <n v="39.4"/>
    <n v="19.850000000000001"/>
    <n v="0"/>
    <n v="2140.12"/>
    <n v="2356.4899999999998"/>
  </r>
  <r>
    <s v="Mars 2021"/>
    <x v="2"/>
    <x v="0"/>
    <n v="4"/>
    <x v="0"/>
    <n v="401"/>
    <x v="43"/>
    <x v="43"/>
    <n v="1529.15"/>
    <n v="37.3035"/>
    <n v="0"/>
    <n v="1491.8465000000001"/>
    <n v="519"/>
    <n v="83.04"/>
    <n v="519"/>
    <n v="625.11650999999995"/>
    <n v="41.902000000000001"/>
    <n v="0"/>
    <n v="1.9"/>
    <n v="0"/>
    <n v="1207.5999999999999"/>
    <n v="1361.95"/>
  </r>
  <r>
    <s v="Mars 2021"/>
    <x v="2"/>
    <x v="0"/>
    <n v="4"/>
    <x v="0"/>
    <n v="401"/>
    <x v="44"/>
    <x v="44"/>
    <n v="2606.6999999999998"/>
    <n v="63.5762"/>
    <n v="0"/>
    <n v="2543.1237999999998"/>
    <n v="504"/>
    <n v="100.8"/>
    <n v="504"/>
    <n v="858.07380999999998"/>
    <n v="33.741"/>
    <n v="0"/>
    <n v="14.1"/>
    <n v="0"/>
    <n v="2093.6"/>
    <n v="3626.7"/>
  </r>
  <r>
    <s v="Mars 2021"/>
    <x v="2"/>
    <x v="0"/>
    <n v="4"/>
    <x v="0"/>
    <n v="401"/>
    <x v="45"/>
    <x v="45"/>
    <n v="6282.84"/>
    <n v="153.2278"/>
    <n v="0"/>
    <n v="6129.6121999999996"/>
    <n v="1600"/>
    <n v="320"/>
    <n v="1600"/>
    <n v="2209.6121699999999"/>
    <n v="36.048000000000002"/>
    <n v="4.66"/>
    <n v="32.5"/>
    <n v="0"/>
    <n v="5249.14"/>
    <n v="4328.2"/>
  </r>
  <r>
    <s v="Mars 2021"/>
    <x v="2"/>
    <x v="0"/>
    <n v="4"/>
    <x v="0"/>
    <n v="401"/>
    <x v="47"/>
    <x v="47"/>
    <n v="13152.04"/>
    <n v="320.77199999999999"/>
    <n v="0"/>
    <n v="12831.268"/>
    <n v="1602"/>
    <n v="961.2"/>
    <n v="4806"/>
    <n v="3123.14806"/>
    <n v="24.34"/>
    <n v="4.21"/>
    <n v="0"/>
    <n v="0"/>
    <n v="11258.04"/>
    <n v="9494.0400000000009"/>
  </r>
  <r>
    <s v="Mars 2021"/>
    <x v="2"/>
    <x v="0"/>
    <n v="4"/>
    <x v="0"/>
    <n v="401"/>
    <x v="50"/>
    <x v="50"/>
    <n v="5575.83"/>
    <n v="135.99930000000001"/>
    <n v="0"/>
    <n v="5439.8307000000004"/>
    <n v="1603"/>
    <n v="296.55500000000001"/>
    <n v="1603"/>
    <n v="2217.80071"/>
    <n v="40.770000000000003"/>
    <n v="10.77"/>
    <n v="23.9"/>
    <n v="0"/>
    <n v="4824.2700000000004"/>
    <n v="3723.84"/>
  </r>
  <r>
    <s v="Mars 2021"/>
    <x v="2"/>
    <x v="0"/>
    <n v="4"/>
    <x v="0"/>
    <n v="401"/>
    <x v="1397"/>
    <x v="1404"/>
    <n v="1484.2"/>
    <n v="36.198"/>
    <n v="0"/>
    <n v="1448.002"/>
    <n v="263"/>
    <n v="65.75"/>
    <n v="263"/>
    <n v="488.05200000000002"/>
    <n v="33.704999999999998"/>
    <n v="8.9499999999999993"/>
    <n v="71.7"/>
    <n v="0"/>
    <n v="1273.9000000000001"/>
    <n v="1216.5899999999999"/>
  </r>
  <r>
    <s v="Mars 2021"/>
    <x v="2"/>
    <x v="0"/>
    <n v="4"/>
    <x v="0"/>
    <n v="401"/>
    <x v="51"/>
    <x v="51"/>
    <n v="1975.75"/>
    <n v="48.191099999999999"/>
    <n v="0"/>
    <n v="1927.5589"/>
    <n v="448"/>
    <n v="152.32"/>
    <n v="448"/>
    <n v="843.39889000000005"/>
    <n v="43.755000000000003"/>
    <n v="20.7"/>
    <n v="64.349999999999994"/>
    <n v="0"/>
    <n v="1578"/>
    <n v="1624.64"/>
  </r>
  <r>
    <s v="Mars 2021"/>
    <x v="2"/>
    <x v="0"/>
    <n v="4"/>
    <x v="0"/>
    <n v="401"/>
    <x v="52"/>
    <x v="52"/>
    <n v="310.8"/>
    <n v="7.58"/>
    <n v="0"/>
    <n v="303.22000000000003"/>
    <n v="52"/>
    <n v="10.4"/>
    <n v="52"/>
    <n v="107.64"/>
    <n v="35.499000000000002"/>
    <n v="0"/>
    <n v="37.6"/>
    <n v="0"/>
    <n v="280.55"/>
    <n v="252.4"/>
  </r>
  <r>
    <s v="Mars 2021"/>
    <x v="2"/>
    <x v="0"/>
    <n v="4"/>
    <x v="0"/>
    <n v="401"/>
    <x v="53"/>
    <x v="53"/>
    <n v="3438.1"/>
    <n v="83.864099999999993"/>
    <n v="0"/>
    <n v="3354.2359000000001"/>
    <n v="1578"/>
    <n v="315.60000000000002"/>
    <n v="1578"/>
    <n v="1318.61591"/>
    <n v="39.311999999999998"/>
    <n v="12.75"/>
    <n v="20.75"/>
    <n v="0"/>
    <n v="2803.1"/>
    <n v="3395.85"/>
  </r>
  <r>
    <s v="Mars 2021"/>
    <x v="2"/>
    <x v="0"/>
    <n v="4"/>
    <x v="0"/>
    <n v="401"/>
    <x v="1398"/>
    <x v="1405"/>
    <n v="-3.5"/>
    <n v="-8.5400000000000004E-2"/>
    <n v="0"/>
    <n v="-3.4146000000000001"/>
    <n v="-1"/>
    <n v="-0.4"/>
    <n v="-4"/>
    <n v="-1.3146"/>
    <n v="38.499000000000002"/>
    <n v="0"/>
    <n v="0"/>
    <n v="0"/>
    <n v="-3.5"/>
    <n v="0"/>
  </r>
  <r>
    <s v="Mars 2021"/>
    <x v="2"/>
    <x v="0"/>
    <n v="4"/>
    <x v="0"/>
    <n v="401"/>
    <x v="54"/>
    <x v="54"/>
    <n v="5030.54"/>
    <n v="122.682"/>
    <n v="0"/>
    <n v="4907.8580000000002"/>
    <n v="1375"/>
    <n v="687.5"/>
    <n v="1375"/>
    <n v="1470.3580199999999"/>
    <n v="29.959"/>
    <n v="12.51"/>
    <n v="44.45"/>
    <n v="0"/>
    <n v="3375.14"/>
    <n v="1859.34"/>
  </r>
  <r>
    <s v="Mars 2021"/>
    <x v="2"/>
    <x v="0"/>
    <n v="4"/>
    <x v="0"/>
    <n v="401"/>
    <x v="55"/>
    <x v="55"/>
    <n v="3402.81"/>
    <n v="82.997100000000003"/>
    <n v="0"/>
    <n v="3319.8128999999999"/>
    <n v="102.247"/>
    <n v="102.247"/>
    <n v="102.247"/>
    <n v="1440.61483"/>
    <n v="43.393999999999998"/>
    <n v="19.489999999999998"/>
    <n v="50.1"/>
    <n v="0"/>
    <n v="2798.31"/>
    <n v="2696.61"/>
  </r>
  <r>
    <s v="Mars 2021"/>
    <x v="2"/>
    <x v="0"/>
    <n v="4"/>
    <x v="0"/>
    <n v="401"/>
    <x v="56"/>
    <x v="56"/>
    <n v="945.13"/>
    <n v="23.052499999999998"/>
    <n v="0"/>
    <n v="922.07749999999999"/>
    <n v="34.613"/>
    <n v="34.613"/>
    <n v="34.613"/>
    <n v="292.73752000000002"/>
    <n v="31.748000000000001"/>
    <n v="1.7"/>
    <n v="22.25"/>
    <n v="0"/>
    <n v="788.88"/>
    <n v="736.64"/>
  </r>
  <r>
    <s v="Mars 2021"/>
    <x v="2"/>
    <x v="0"/>
    <n v="4"/>
    <x v="0"/>
    <n v="401"/>
    <x v="57"/>
    <x v="57"/>
    <n v="56220.7"/>
    <n v="1371.2371000000001"/>
    <n v="0"/>
    <n v="54849.462899999999"/>
    <n v="3457.41"/>
    <n v="3457.41"/>
    <n v="3457.41"/>
    <n v="14086.607190000001"/>
    <n v="25.681999999999999"/>
    <n v="17648.48"/>
    <n v="468.65"/>
    <n v="0"/>
    <n v="50042.74"/>
    <n v="77460.570000000007"/>
  </r>
  <r>
    <s v="Mars 2021"/>
    <x v="2"/>
    <x v="0"/>
    <n v="4"/>
    <x v="0"/>
    <n v="401"/>
    <x v="58"/>
    <x v="58"/>
    <n v="21537.21"/>
    <n v="525.29520000000002"/>
    <n v="0"/>
    <n v="21011.914799999999"/>
    <n v="945.36500000000001"/>
    <n v="945.36500000000001"/>
    <n v="945.36500000000001"/>
    <n v="6708.7572099999998"/>
    <n v="31.928000000000001"/>
    <n v="85.66"/>
    <n v="120.25"/>
    <n v="0"/>
    <n v="18298.900000000001"/>
    <n v="26541.3"/>
  </r>
  <r>
    <s v="Mars 2021"/>
    <x v="2"/>
    <x v="0"/>
    <n v="4"/>
    <x v="0"/>
    <n v="401"/>
    <x v="59"/>
    <x v="59"/>
    <n v="903.25"/>
    <n v="22.030200000000001"/>
    <n v="0"/>
    <n v="881.21979999999996"/>
    <n v="20.553999999999998"/>
    <n v="20.553999999999998"/>
    <n v="20.553999999999998"/>
    <n v="293.03735"/>
    <n v="33.253999999999998"/>
    <n v="0"/>
    <n v="11.65"/>
    <n v="0"/>
    <n v="757.45"/>
    <n v="953"/>
  </r>
  <r>
    <s v="Mars 2021"/>
    <x v="2"/>
    <x v="0"/>
    <n v="4"/>
    <x v="0"/>
    <n v="401"/>
    <x v="60"/>
    <x v="60"/>
    <n v="174.52"/>
    <n v="4.2565999999999997"/>
    <n v="0"/>
    <n v="170.26339999999999"/>
    <n v="7.4480000000000004"/>
    <n v="7.4480000000000004"/>
    <n v="7.4480000000000004"/>
    <n v="55.969740000000002"/>
    <n v="32.872"/>
    <n v="8.24"/>
    <n v="10.9"/>
    <n v="0"/>
    <n v="142.32"/>
    <n v="33.03"/>
  </r>
  <r>
    <s v="Mars 2021"/>
    <x v="2"/>
    <x v="0"/>
    <n v="4"/>
    <x v="0"/>
    <n v="401"/>
    <x v="61"/>
    <x v="61"/>
    <n v="166.75"/>
    <n v="4.0670000000000002"/>
    <n v="0"/>
    <n v="162.68299999999999"/>
    <n v="6.891"/>
    <n v="6.891"/>
    <n v="6.891"/>
    <n v="42.088769999999997"/>
    <n v="25.872"/>
    <n v="0"/>
    <n v="33.049999999999997"/>
    <n v="0"/>
    <n v="136.15"/>
    <n v="573.35"/>
  </r>
  <r>
    <s v="Mars 2021"/>
    <x v="2"/>
    <x v="0"/>
    <n v="4"/>
    <x v="0"/>
    <n v="401"/>
    <x v="61"/>
    <x v="1406"/>
    <n v="2403"/>
    <n v="58.6098"/>
    <n v="0"/>
    <n v="2344.3901999999998"/>
    <n v="89.52"/>
    <n v="89.52"/>
    <n v="89.52"/>
    <n v="801.91231000000005"/>
    <n v="34.206000000000003"/>
    <n v="0"/>
    <n v="193.1"/>
    <n v="0"/>
    <n v="1924.1"/>
    <n v="1643.4"/>
  </r>
  <r>
    <s v="Mars 2021"/>
    <x v="2"/>
    <x v="0"/>
    <n v="4"/>
    <x v="0"/>
    <n v="401"/>
    <x v="60"/>
    <x v="1407"/>
    <n v="3402.64"/>
    <n v="82.991600000000005"/>
    <n v="0"/>
    <n v="3319.6484"/>
    <n v="135.71600000000001"/>
    <n v="135.71600000000001"/>
    <n v="135.71600000000001"/>
    <n v="1247.06167"/>
    <n v="37.566000000000003"/>
    <n v="3.31"/>
    <n v="122.9"/>
    <n v="0"/>
    <n v="2819.99"/>
    <n v="3284.99"/>
  </r>
  <r>
    <s v="Mars 2021"/>
    <x v="2"/>
    <x v="0"/>
    <n v="4"/>
    <x v="0"/>
    <n v="401"/>
    <x v="62"/>
    <x v="62"/>
    <n v="30813.65"/>
    <n v="751.55190000000005"/>
    <n v="0"/>
    <n v="30062.098099999999"/>
    <n v="2160.5120000000002"/>
    <n v="2160.5120000000002"/>
    <n v="2160.5120000000002"/>
    <n v="10335.44377"/>
    <n v="34.380000000000003"/>
    <n v="5708.37"/>
    <n v="1307.81"/>
    <n v="0"/>
    <n v="26661.24"/>
    <n v="24521.67"/>
  </r>
  <r>
    <s v="Mars 2021"/>
    <x v="2"/>
    <x v="0"/>
    <n v="4"/>
    <x v="0"/>
    <n v="401"/>
    <x v="63"/>
    <x v="63"/>
    <n v="15028.32"/>
    <n v="366.54349999999999"/>
    <n v="0"/>
    <n v="14661.7765"/>
    <n v="782.053"/>
    <n v="782.053"/>
    <n v="782.053"/>
    <n v="6516.0302000000001"/>
    <n v="44.442"/>
    <n v="17.829999999999998"/>
    <n v="204.3"/>
    <n v="0"/>
    <n v="12543.67"/>
    <n v="12618.43"/>
  </r>
  <r>
    <s v="Mars 2021"/>
    <x v="2"/>
    <x v="0"/>
    <n v="4"/>
    <x v="0"/>
    <n v="401"/>
    <x v="64"/>
    <x v="64"/>
    <n v="20374.849999999999"/>
    <n v="496.94889999999998"/>
    <n v="0"/>
    <n v="19877.901099999999"/>
    <n v="1477.6179999999999"/>
    <n v="1477.6179999999999"/>
    <n v="1477.6179999999999"/>
    <n v="7268.1348900000003"/>
    <n v="36.564"/>
    <n v="3465.98"/>
    <n v="546.85"/>
    <n v="0"/>
    <n v="17641.759999999998"/>
    <n v="17269.37"/>
  </r>
  <r>
    <s v="Mars 2021"/>
    <x v="2"/>
    <x v="0"/>
    <n v="4"/>
    <x v="0"/>
    <n v="401"/>
    <x v="65"/>
    <x v="65"/>
    <n v="6160.54"/>
    <n v="150.25700000000001"/>
    <n v="0"/>
    <n v="6010.2830000000004"/>
    <n v="361.71699999999998"/>
    <n v="361.71699999999998"/>
    <n v="361.71699999999998"/>
    <n v="2702.1668199999999"/>
    <n v="44.959000000000003"/>
    <n v="21.56"/>
    <n v="148.55000000000001"/>
    <n v="0"/>
    <n v="5249.4"/>
    <n v="4980.66"/>
  </r>
  <r>
    <s v="Mars 2021"/>
    <x v="2"/>
    <x v="0"/>
    <n v="4"/>
    <x v="0"/>
    <n v="401"/>
    <x v="66"/>
    <x v="66"/>
    <n v="9627"/>
    <n v="234.80439999999999"/>
    <n v="0"/>
    <n v="9392.1955999999991"/>
    <n v="374.44200000000001"/>
    <n v="374.44200000000001"/>
    <n v="374.44200000000001"/>
    <n v="3760.6074199999998"/>
    <n v="40.04"/>
    <n v="0"/>
    <n v="108.55"/>
    <n v="0"/>
    <n v="8339.65"/>
    <n v="12510.25"/>
  </r>
  <r>
    <s v="Mars 2021"/>
    <x v="2"/>
    <x v="0"/>
    <n v="4"/>
    <x v="0"/>
    <n v="401"/>
    <x v="67"/>
    <x v="67"/>
    <n v="11165.37"/>
    <n v="272.33150000000001"/>
    <n v="0"/>
    <n v="10893.038500000001"/>
    <n v="1943"/>
    <n v="369.17"/>
    <n v="1943"/>
    <n v="4228.5485200000003"/>
    <n v="38.819000000000003"/>
    <n v="2.63"/>
    <n v="101.4"/>
    <n v="0"/>
    <n v="9667.8700000000008"/>
    <n v="8641.84"/>
  </r>
  <r>
    <s v="Mars 2021"/>
    <x v="2"/>
    <x v="0"/>
    <n v="4"/>
    <x v="0"/>
    <n v="401"/>
    <x v="68"/>
    <x v="68"/>
    <n v="10235.75"/>
    <n v="249.65280000000001"/>
    <n v="0"/>
    <n v="9986.0972000000002"/>
    <n v="442.77100000000002"/>
    <n v="442.77100000000002"/>
    <n v="442.77100000000002"/>
    <n v="3959.7439300000001"/>
    <n v="39.652999999999999"/>
    <n v="0"/>
    <n v="388.7"/>
    <n v="0"/>
    <n v="9070.9500000000007"/>
    <n v="10178.75"/>
  </r>
  <r>
    <s v="Mars 2021"/>
    <x v="2"/>
    <x v="0"/>
    <n v="4"/>
    <x v="0"/>
    <n v="401"/>
    <x v="69"/>
    <x v="69"/>
    <n v="971.73"/>
    <n v="23.700800000000001"/>
    <n v="0"/>
    <n v="948.02919999999995"/>
    <n v="32.235999999999997"/>
    <n v="32.235999999999997"/>
    <n v="32.235999999999997"/>
    <n v="364.41935999999998"/>
    <n v="38.44"/>
    <n v="2.87"/>
    <n v="8.9"/>
    <n v="0"/>
    <n v="823.48"/>
    <n v="793.38"/>
  </r>
  <r>
    <s v="Mars 2021"/>
    <x v="2"/>
    <x v="0"/>
    <n v="4"/>
    <x v="0"/>
    <n v="401"/>
    <x v="70"/>
    <x v="70"/>
    <n v="11433.86"/>
    <n v="278.88279999999997"/>
    <n v="0"/>
    <n v="11154.977199999999"/>
    <n v="1983"/>
    <n v="396.6"/>
    <n v="1983"/>
    <n v="4373.1171800000002"/>
    <n v="39.203000000000003"/>
    <n v="4.54"/>
    <n v="63"/>
    <n v="0"/>
    <n v="10283.459999999999"/>
    <n v="10081.06"/>
  </r>
  <r>
    <s v="Mars 2021"/>
    <x v="2"/>
    <x v="0"/>
    <n v="4"/>
    <x v="0"/>
    <n v="401"/>
    <x v="71"/>
    <x v="71"/>
    <n v="2986.6"/>
    <n v="72.844700000000003"/>
    <n v="0"/>
    <n v="2913.7552999999998"/>
    <n v="171.464"/>
    <n v="171.464"/>
    <n v="171.464"/>
    <n v="1129.0381500000001"/>
    <n v="38.749000000000002"/>
    <n v="0"/>
    <n v="185.7"/>
    <n v="0"/>
    <n v="2555.9"/>
    <n v="2499.9"/>
  </r>
  <r>
    <s v="Mars 2021"/>
    <x v="2"/>
    <x v="0"/>
    <n v="4"/>
    <x v="0"/>
    <n v="401"/>
    <x v="72"/>
    <x v="72"/>
    <n v="54625.65"/>
    <n v="1332.3335999999999"/>
    <n v="0"/>
    <n v="53293.316400000003"/>
    <n v="2167.6669999999999"/>
    <n v="2167.6669999999999"/>
    <n v="2167.6669999999999"/>
    <n v="18485.985489999999"/>
    <n v="34.686999999999998"/>
    <n v="3599.56"/>
    <n v="300.25"/>
    <n v="0"/>
    <n v="47191.93"/>
    <n v="74737.490000000005"/>
  </r>
  <r>
    <s v="Mars 2021"/>
    <x v="2"/>
    <x v="0"/>
    <n v="4"/>
    <x v="0"/>
    <n v="401"/>
    <x v="73"/>
    <x v="73"/>
    <n v="9007.5"/>
    <n v="219.6961"/>
    <n v="0"/>
    <n v="8787.8039000000008"/>
    <n v="312.51400000000001"/>
    <n v="312.51400000000001"/>
    <n v="312.51400000000001"/>
    <n v="1599.89679"/>
    <n v="18.206"/>
    <n v="2.6"/>
    <n v="365"/>
    <n v="0"/>
    <n v="7694.7"/>
    <n v="5811.25"/>
  </r>
  <r>
    <s v="Mars 2021"/>
    <x v="2"/>
    <x v="0"/>
    <n v="4"/>
    <x v="0"/>
    <n v="401"/>
    <x v="74"/>
    <x v="74"/>
    <n v="14563.76"/>
    <n v="355.2045"/>
    <n v="0"/>
    <n v="14208.5555"/>
    <n v="2346"/>
    <n v="539.58000000000004"/>
    <n v="2346"/>
    <n v="5563.0854200000003"/>
    <n v="39.152999999999999"/>
    <n v="786.39"/>
    <n v="368.05"/>
    <n v="0"/>
    <n v="12350.96"/>
    <n v="13668.29"/>
  </r>
  <r>
    <s v="Mars 2021"/>
    <x v="2"/>
    <x v="0"/>
    <n v="4"/>
    <x v="0"/>
    <n v="401"/>
    <x v="75"/>
    <x v="75"/>
    <n v="3220.91"/>
    <n v="78.558300000000003"/>
    <n v="0"/>
    <n v="3142.3517000000002"/>
    <n v="434"/>
    <n v="69.44"/>
    <n v="434"/>
    <n v="1315.6017099999999"/>
    <n v="41.866999999999997"/>
    <n v="6.59"/>
    <n v="27.5"/>
    <n v="0"/>
    <n v="2504.0300000000002"/>
    <n v="2232.5"/>
  </r>
  <r>
    <s v="Mars 2021"/>
    <x v="2"/>
    <x v="0"/>
    <n v="4"/>
    <x v="0"/>
    <n v="401"/>
    <x v="1399"/>
    <x v="1408"/>
    <n v="5768.6"/>
    <n v="140.69820000000001"/>
    <n v="0"/>
    <n v="5627.9017999999996"/>
    <n v="250.554"/>
    <n v="250.554"/>
    <n v="250.554"/>
    <n v="1179.27134"/>
    <n v="20.954000000000001"/>
    <n v="1497.55"/>
    <n v="0"/>
    <n v="0"/>
    <n v="5240.8"/>
    <n v="7388.25"/>
  </r>
  <r>
    <s v="Mars 2021"/>
    <x v="2"/>
    <x v="0"/>
    <n v="4"/>
    <x v="0"/>
    <n v="401"/>
    <x v="76"/>
    <x v="76"/>
    <n v="3140.7"/>
    <n v="76.6036"/>
    <n v="0"/>
    <n v="3064.0963999999999"/>
    <n v="89.688000000000002"/>
    <n v="89.688000000000002"/>
    <n v="89.688000000000002"/>
    <n v="941.58424000000002"/>
    <n v="30.73"/>
    <n v="0"/>
    <n v="132.25"/>
    <n v="0"/>
    <n v="2551.4499999999998"/>
    <n v="2263.9"/>
  </r>
  <r>
    <s v="Mars 2021"/>
    <x v="2"/>
    <x v="0"/>
    <n v="4"/>
    <x v="0"/>
    <n v="401"/>
    <x v="77"/>
    <x v="77"/>
    <n v="27071.83"/>
    <n v="660.2799"/>
    <n v="0"/>
    <n v="26411.5501"/>
    <n v="1788.999"/>
    <n v="1788.999"/>
    <n v="1788.999"/>
    <n v="8956.6811799999996"/>
    <n v="33.911999999999999"/>
    <n v="6777.76"/>
    <n v="124.8"/>
    <n v="0"/>
    <n v="23237.56"/>
    <n v="23143.05"/>
  </r>
  <r>
    <s v="Mars 2021"/>
    <x v="2"/>
    <x v="0"/>
    <n v="4"/>
    <x v="0"/>
    <n v="401"/>
    <x v="78"/>
    <x v="78"/>
    <n v="11012.4"/>
    <n v="268.60980000000001"/>
    <n v="0"/>
    <n v="10743.790199999999"/>
    <n v="4417"/>
    <n v="883.4"/>
    <n v="4417"/>
    <n v="3279.0603000000001"/>
    <n v="30.521000000000001"/>
    <n v="9.1"/>
    <n v="21"/>
    <n v="0"/>
    <n v="8440.67"/>
    <n v="7319.3"/>
  </r>
  <r>
    <s v="Mars 2021"/>
    <x v="2"/>
    <x v="0"/>
    <n v="4"/>
    <x v="0"/>
    <n v="401"/>
    <x v="79"/>
    <x v="79"/>
    <n v="8204.52"/>
    <n v="200.11099999999999"/>
    <n v="0"/>
    <n v="8004.4089999999997"/>
    <n v="664.68299999999999"/>
    <n v="664.68299999999999"/>
    <n v="664.68299999999999"/>
    <n v="1663.4429700000001"/>
    <n v="20.782"/>
    <n v="0.98"/>
    <n v="62.65"/>
    <n v="0"/>
    <n v="6557.82"/>
    <n v="5090.5"/>
  </r>
  <r>
    <s v="Mars 2021"/>
    <x v="2"/>
    <x v="0"/>
    <n v="4"/>
    <x v="0"/>
    <n v="401"/>
    <x v="80"/>
    <x v="80"/>
    <n v="7632.74"/>
    <n v="186.17"/>
    <n v="0"/>
    <n v="7446.57"/>
    <n v="281.24700000000001"/>
    <n v="281.24700000000001"/>
    <n v="281.24700000000001"/>
    <n v="3698.4549299999999"/>
    <n v="49.667000000000002"/>
    <n v="3.61"/>
    <n v="96.45"/>
    <n v="0"/>
    <n v="6534.29"/>
    <n v="8728.4500000000007"/>
  </r>
  <r>
    <s v="Mars 2021"/>
    <x v="2"/>
    <x v="0"/>
    <n v="4"/>
    <x v="0"/>
    <n v="401"/>
    <x v="81"/>
    <x v="81"/>
    <n v="7199.44"/>
    <n v="175.5976"/>
    <n v="0"/>
    <n v="7023.8424000000005"/>
    <n v="248.87"/>
    <n v="248.87"/>
    <n v="248.87"/>
    <n v="3706.9583299999999"/>
    <n v="52.777000000000001"/>
    <n v="3.16"/>
    <n v="11.25"/>
    <n v="0"/>
    <n v="6516.24"/>
    <n v="7556.04"/>
  </r>
  <r>
    <s v="Mars 2021"/>
    <x v="2"/>
    <x v="0"/>
    <n v="4"/>
    <x v="0"/>
    <n v="401"/>
    <x v="82"/>
    <x v="82"/>
    <n v="9411.2099999999991"/>
    <n v="229.54949999999999"/>
    <n v="0"/>
    <n v="9181.6605"/>
    <n v="650.78399999999999"/>
    <n v="650.78399999999999"/>
    <n v="650.78399999999999"/>
    <n v="3259.7528600000001"/>
    <n v="35.503"/>
    <n v="7.64"/>
    <n v="21.9"/>
    <n v="0"/>
    <n v="6483.51"/>
    <n v="4694.6000000000004"/>
  </r>
  <r>
    <s v="Mars 2021"/>
    <x v="2"/>
    <x v="0"/>
    <n v="4"/>
    <x v="0"/>
    <n v="401"/>
    <x v="83"/>
    <x v="83"/>
    <n v="4329.1000000000004"/>
    <n v="105.5908"/>
    <n v="0"/>
    <n v="4223.5092000000004"/>
    <n v="1338"/>
    <n v="669"/>
    <n v="1338"/>
    <n v="316.54921000000002"/>
    <n v="7.4950000000000001"/>
    <n v="0"/>
    <n v="19.399999999999999"/>
    <n v="0"/>
    <n v="3275.4"/>
    <n v="3006.95"/>
  </r>
  <r>
    <s v="Mars 2021"/>
    <x v="2"/>
    <x v="0"/>
    <n v="4"/>
    <x v="0"/>
    <n v="401"/>
    <x v="84"/>
    <x v="84"/>
    <n v="3254.2"/>
    <n v="79.372900000000001"/>
    <n v="0"/>
    <n v="3174.8271"/>
    <n v="168.58699999999999"/>
    <n v="168.58699999999999"/>
    <n v="168.58699999999999"/>
    <n v="1439.0103099999999"/>
    <n v="45.326000000000001"/>
    <n v="0"/>
    <n v="33.75"/>
    <n v="0"/>
    <n v="2623.4"/>
    <n v="2660"/>
  </r>
  <r>
    <s v="Mars 2021"/>
    <x v="2"/>
    <x v="0"/>
    <n v="4"/>
    <x v="0"/>
    <n v="401"/>
    <x v="85"/>
    <x v="85"/>
    <n v="3064.74"/>
    <n v="74.747399999999999"/>
    <n v="0"/>
    <n v="2989.9926"/>
    <n v="265.971"/>
    <n v="265.971"/>
    <n v="265.971"/>
    <n v="1367.7741699999999"/>
    <n v="45.744999999999997"/>
    <n v="1.51"/>
    <n v="45.5"/>
    <n v="0"/>
    <n v="2099.54"/>
    <n v="1107"/>
  </r>
  <r>
    <s v="Mars 2021"/>
    <x v="2"/>
    <x v="0"/>
    <n v="4"/>
    <x v="0"/>
    <n v="401"/>
    <x v="86"/>
    <x v="86"/>
    <n v="7914.28"/>
    <n v="193.0283"/>
    <n v="0"/>
    <n v="7721.2516999999998"/>
    <n v="472.16199999999998"/>
    <n v="472.16199999999998"/>
    <n v="472.16199999999998"/>
    <n v="3990.9204599999998"/>
    <n v="51.686999999999998"/>
    <n v="8.4700000000000006"/>
    <n v="36.549999999999997"/>
    <n v="0"/>
    <n v="5866.78"/>
    <n v="5708.39"/>
  </r>
  <r>
    <s v="Mars 2021"/>
    <x v="2"/>
    <x v="0"/>
    <n v="4"/>
    <x v="0"/>
    <n v="401"/>
    <x v="87"/>
    <x v="87"/>
    <n v="7357.65"/>
    <n v="179.45140000000001"/>
    <n v="0"/>
    <n v="7178.1985999999997"/>
    <n v="256.40199999999999"/>
    <n v="256.40199999999999"/>
    <n v="256.40199999999999"/>
    <n v="3176.6516299999998"/>
    <n v="44.253999999999998"/>
    <n v="1.55"/>
    <n v="79.95"/>
    <n v="0"/>
    <n v="5943.3"/>
    <n v="5749.95"/>
  </r>
  <r>
    <s v="Mars 2021"/>
    <x v="2"/>
    <x v="0"/>
    <n v="4"/>
    <x v="0"/>
    <n v="401"/>
    <x v="88"/>
    <x v="88"/>
    <n v="1243.05"/>
    <n v="30.318899999999999"/>
    <n v="0"/>
    <n v="1212.7311"/>
    <n v="706.14400000000001"/>
    <n v="706.14400000000001"/>
    <n v="706.14400000000001"/>
    <n v="-15023.99497"/>
    <n v="-1238.856"/>
    <n v="0"/>
    <n v="19.649999999999999"/>
    <n v="0"/>
    <n v="1045.6500000000001"/>
    <n v="1121.6500000000001"/>
  </r>
  <r>
    <s v="Mars 2021"/>
    <x v="2"/>
    <x v="0"/>
    <n v="4"/>
    <x v="0"/>
    <n v="401"/>
    <x v="1400"/>
    <x v="1409"/>
    <n v="6627.71"/>
    <n v="161.65559999999999"/>
    <n v="0"/>
    <n v="6466.0544"/>
    <n v="359.94900000000001"/>
    <n v="359.94900000000001"/>
    <n v="359.94900000000001"/>
    <n v="1298.71369"/>
    <n v="20.085000000000001"/>
    <n v="23.69"/>
    <n v="8.1"/>
    <n v="0"/>
    <n v="5634.96"/>
    <n v="4311.8500000000004"/>
  </r>
  <r>
    <s v="Mars 2021"/>
    <x v="2"/>
    <x v="0"/>
    <n v="4"/>
    <x v="0"/>
    <n v="401"/>
    <x v="89"/>
    <x v="89"/>
    <n v="9384.89"/>
    <n v="228.899"/>
    <n v="0"/>
    <n v="9155.991"/>
    <n v="363.84"/>
    <n v="363.84"/>
    <n v="363.84"/>
    <n v="2730.3981899999999"/>
    <n v="29.821000000000002"/>
    <n v="31.21"/>
    <n v="219.05"/>
    <n v="0"/>
    <n v="7578.29"/>
    <n v="7294.18"/>
  </r>
  <r>
    <s v="Mars 2021"/>
    <x v="2"/>
    <x v="0"/>
    <n v="4"/>
    <x v="0"/>
    <n v="401"/>
    <x v="90"/>
    <x v="90"/>
    <n v="11690.93"/>
    <n v="285.14460000000003"/>
    <n v="0"/>
    <n v="11405.785400000001"/>
    <n v="657.36800000000005"/>
    <n v="657.36800000000005"/>
    <n v="657.36800000000005"/>
    <n v="4669.4346400000004"/>
    <n v="40.939"/>
    <n v="5.67"/>
    <n v="136.35"/>
    <n v="0"/>
    <n v="10485.370000000001"/>
    <n v="12606.11"/>
  </r>
  <r>
    <s v="Mars 2021"/>
    <x v="2"/>
    <x v="0"/>
    <n v="4"/>
    <x v="0"/>
    <n v="401"/>
    <x v="91"/>
    <x v="91"/>
    <n v="2675.9"/>
    <n v="65.266499999999994"/>
    <n v="0"/>
    <n v="2610.6334999999999"/>
    <n v="230.46700000000001"/>
    <n v="230.46700000000001"/>
    <n v="230.46700000000001"/>
    <n v="760.58280999999999"/>
    <n v="29.134"/>
    <n v="0.7"/>
    <n v="77.099999999999994"/>
    <n v="0"/>
    <n v="2122.75"/>
    <n v="1910.15"/>
  </r>
  <r>
    <s v="Mars 2021"/>
    <x v="2"/>
    <x v="0"/>
    <n v="4"/>
    <x v="0"/>
    <n v="401"/>
    <x v="92"/>
    <x v="92"/>
    <n v="16354.55"/>
    <n v="398.88920000000002"/>
    <n v="0"/>
    <n v="15955.6608"/>
    <n v="783.48599999999999"/>
    <n v="783.48599999999999"/>
    <n v="783.48599999999999"/>
    <n v="8083.2903800000004"/>
    <n v="50.661000000000001"/>
    <n v="34.4"/>
    <n v="61.9"/>
    <n v="0"/>
    <n v="14228.57"/>
    <n v="17132.79"/>
  </r>
  <r>
    <s v="Mars 2021"/>
    <x v="2"/>
    <x v="0"/>
    <n v="4"/>
    <x v="0"/>
    <n v="401"/>
    <x v="93"/>
    <x v="93"/>
    <n v="3361.76"/>
    <n v="81.994699999999995"/>
    <n v="0"/>
    <n v="3279.7653"/>
    <n v="321.96899999999999"/>
    <n v="321.96899999999999"/>
    <n v="321.96899999999999"/>
    <n v="636.34014000000002"/>
    <n v="19.402000000000001"/>
    <n v="4.59"/>
    <n v="94.45"/>
    <n v="0"/>
    <n v="3033.81"/>
    <n v="3630.74"/>
  </r>
  <r>
    <s v="Mars 2021"/>
    <x v="2"/>
    <x v="0"/>
    <n v="4"/>
    <x v="0"/>
    <n v="401"/>
    <x v="94"/>
    <x v="94"/>
    <n v="1346.8"/>
    <n v="32.847299999999997"/>
    <n v="0"/>
    <n v="1313.9527"/>
    <n v="273"/>
    <n v="27.3"/>
    <n v="273"/>
    <n v="513.85271"/>
    <n v="39.106999999999999"/>
    <n v="0"/>
    <n v="4.55"/>
    <n v="0"/>
    <n v="1213.1500000000001"/>
    <n v="1315.45"/>
  </r>
  <r>
    <s v="Mars 2021"/>
    <x v="2"/>
    <x v="0"/>
    <n v="4"/>
    <x v="0"/>
    <n v="401"/>
    <x v="95"/>
    <x v="95"/>
    <n v="15896.22"/>
    <n v="387.72149999999999"/>
    <n v="0"/>
    <n v="15508.4985"/>
    <n v="4243"/>
    <n v="763.74"/>
    <n v="4243"/>
    <n v="5537.4485400000003"/>
    <n v="35.706000000000003"/>
    <n v="5.03"/>
    <n v="10"/>
    <n v="0"/>
    <n v="14106.22"/>
    <n v="16937.03"/>
  </r>
  <r>
    <s v="Mars 2021"/>
    <x v="2"/>
    <x v="0"/>
    <n v="4"/>
    <x v="0"/>
    <n v="401"/>
    <x v="96"/>
    <x v="96"/>
    <n v="28462.11"/>
    <n v="694.21789999999999"/>
    <n v="0"/>
    <n v="27767.892100000001"/>
    <n v="7608"/>
    <n v="989.04"/>
    <n v="7608"/>
    <n v="12247.57194"/>
    <n v="44.106999999999999"/>
    <n v="40.44"/>
    <n v="27.45"/>
    <n v="0"/>
    <n v="24348.49"/>
    <n v="25791.119999999999"/>
  </r>
  <r>
    <s v="Mars 2021"/>
    <x v="2"/>
    <x v="0"/>
    <n v="4"/>
    <x v="0"/>
    <n v="401"/>
    <x v="97"/>
    <x v="97"/>
    <n v="23130.44"/>
    <n v="564.18790000000001"/>
    <n v="0"/>
    <n v="22566.252100000002"/>
    <n v="7859"/>
    <n v="1115.9780000000001"/>
    <n v="7859"/>
    <n v="7005.4324100000003"/>
    <n v="31.044"/>
    <n v="46.01"/>
    <n v="7.6"/>
    <n v="0"/>
    <n v="18548.89"/>
    <n v="18909.61"/>
  </r>
  <r>
    <s v="Mars 2021"/>
    <x v="2"/>
    <x v="0"/>
    <n v="4"/>
    <x v="0"/>
    <n v="401"/>
    <x v="98"/>
    <x v="98"/>
    <n v="50133.84"/>
    <n v="1222.7810999999999"/>
    <n v="0"/>
    <n v="48911.058900000004"/>
    <n v="17301"/>
    <n v="3460.2"/>
    <n v="17301"/>
    <n v="7388.6588700000002"/>
    <n v="15.106"/>
    <n v="35.26"/>
    <n v="3.8"/>
    <n v="0"/>
    <n v="38212.85"/>
    <n v="33484.61"/>
  </r>
  <r>
    <s v="Mars 2021"/>
    <x v="2"/>
    <x v="0"/>
    <n v="4"/>
    <x v="0"/>
    <n v="401"/>
    <x v="99"/>
    <x v="99"/>
    <n v="68128.320000000007"/>
    <n v="1661.6599000000001"/>
    <n v="0"/>
    <n v="66466.660099999994"/>
    <n v="3568.1889999999999"/>
    <n v="3568.1889999999999"/>
    <n v="3568.1889999999999"/>
    <n v="17377.448499999999"/>
    <n v="26.145"/>
    <n v="79.63"/>
    <n v="147.55000000000001"/>
    <n v="0"/>
    <n v="61362.92"/>
    <n v="62374.29"/>
  </r>
  <r>
    <s v="Mars 2021"/>
    <x v="2"/>
    <x v="0"/>
    <n v="4"/>
    <x v="0"/>
    <n v="401"/>
    <x v="100"/>
    <x v="100"/>
    <n v="24000.84"/>
    <n v="585.38350000000003"/>
    <n v="0"/>
    <n v="23415.4565"/>
    <n v="678.96900000000005"/>
    <n v="678.96900000000005"/>
    <n v="678.96900000000005"/>
    <n v="8737.0233599999992"/>
    <n v="37.313000000000002"/>
    <n v="5145.09"/>
    <n v="58.25"/>
    <n v="0"/>
    <n v="20080.46"/>
    <n v="20399.68"/>
  </r>
  <r>
    <s v="Mars 2021"/>
    <x v="2"/>
    <x v="0"/>
    <n v="4"/>
    <x v="0"/>
    <n v="401"/>
    <x v="101"/>
    <x v="101"/>
    <n v="43121.17"/>
    <n v="1051.7221999999999"/>
    <n v="0"/>
    <n v="42069.447800000002"/>
    <n v="11113"/>
    <n v="2222.6"/>
    <n v="11113"/>
    <n v="15064.857840000001"/>
    <n v="35.808999999999997"/>
    <n v="34.93"/>
    <n v="184.6"/>
    <n v="0"/>
    <n v="36221.32"/>
    <n v="39746.660000000003"/>
  </r>
  <r>
    <s v="Mars 2021"/>
    <x v="2"/>
    <x v="0"/>
    <n v="4"/>
    <x v="0"/>
    <n v="401"/>
    <x v="102"/>
    <x v="102"/>
    <n v="97435.35"/>
    <n v="2376.4738000000002"/>
    <n v="0"/>
    <n v="95058.876199999999"/>
    <n v="3834.5639999999999"/>
    <n v="3834.5639999999999"/>
    <n v="3834.5639999999999"/>
    <n v="38802.72294"/>
    <n v="40.82"/>
    <n v="67.14"/>
    <n v="107.25"/>
    <n v="0"/>
    <n v="83349.53"/>
    <n v="115816.56"/>
  </r>
  <r>
    <s v="Mars 2021"/>
    <x v="2"/>
    <x v="0"/>
    <n v="4"/>
    <x v="0"/>
    <n v="401"/>
    <x v="103"/>
    <x v="103"/>
    <n v="3519.7"/>
    <n v="85.846299999999999"/>
    <n v="0"/>
    <n v="3433.8537000000001"/>
    <n v="124.824"/>
    <n v="124.824"/>
    <n v="124.824"/>
    <n v="1416.4439199999999"/>
    <n v="41.249000000000002"/>
    <n v="0"/>
    <n v="42.55"/>
    <n v="0"/>
    <n v="3103.1"/>
    <n v="3529.4"/>
  </r>
  <r>
    <s v="Mars 2021"/>
    <x v="2"/>
    <x v="0"/>
    <n v="4"/>
    <x v="0"/>
    <n v="401"/>
    <x v="1401"/>
    <x v="1410"/>
    <n v="939.95"/>
    <n v="22.924900000000001"/>
    <n v="0"/>
    <n v="917.02509999999995"/>
    <n v="31.055"/>
    <n v="31.055"/>
    <n v="31.055"/>
    <n v="74.745599999999996"/>
    <n v="8.1509999999999998"/>
    <n v="0"/>
    <n v="107.3"/>
    <n v="0"/>
    <n v="820.85"/>
    <n v="1104.55"/>
  </r>
  <r>
    <s v="Mars 2021"/>
    <x v="2"/>
    <x v="0"/>
    <n v="4"/>
    <x v="0"/>
    <n v="401"/>
    <x v="104"/>
    <x v="104"/>
    <n v="27781.22"/>
    <n v="677.58109999999999"/>
    <n v="0"/>
    <n v="27103.638900000002"/>
    <n v="897.96400000000006"/>
    <n v="897.96400000000006"/>
    <n v="897.96400000000006"/>
    <n v="9546.7794799999992"/>
    <n v="35.222999999999999"/>
    <n v="24.48"/>
    <n v="39.049999999999997"/>
    <n v="0"/>
    <n v="22668.6"/>
    <n v="22955.09"/>
  </r>
  <r>
    <s v="Mars 2021"/>
    <x v="2"/>
    <x v="0"/>
    <n v="4"/>
    <x v="0"/>
    <n v="401"/>
    <x v="1402"/>
    <x v="1411"/>
    <n v="2042.75"/>
    <n v="49.821300000000001"/>
    <n v="0"/>
    <n v="1992.9286999999999"/>
    <n v="436"/>
    <n v="61.04"/>
    <n v="436"/>
    <n v="938.86872000000005"/>
    <n v="47.11"/>
    <n v="0"/>
    <n v="93.65"/>
    <n v="0"/>
    <n v="1688.05"/>
    <n v="1902.15"/>
  </r>
  <r>
    <s v="Mars 2021"/>
    <x v="2"/>
    <x v="0"/>
    <n v="4"/>
    <x v="0"/>
    <n v="401"/>
    <x v="105"/>
    <x v="105"/>
    <n v="16308.8"/>
    <n v="397.7756"/>
    <n v="0"/>
    <n v="15911.0244"/>
    <n v="499.41500000000002"/>
    <n v="499.41500000000002"/>
    <n v="499.41500000000002"/>
    <n v="6487.0427799999998"/>
    <n v="40.771000000000001"/>
    <n v="13.51"/>
    <n v="138.30000000000001"/>
    <n v="0"/>
    <n v="14114"/>
    <n v="16574.12"/>
  </r>
  <r>
    <s v="Mars 2021"/>
    <x v="2"/>
    <x v="0"/>
    <n v="4"/>
    <x v="0"/>
    <n v="401"/>
    <x v="106"/>
    <x v="106"/>
    <n v="27351.81"/>
    <n v="667.11590000000001"/>
    <n v="0"/>
    <n v="26684.694100000001"/>
    <n v="776.399"/>
    <n v="776.399"/>
    <n v="776.399"/>
    <n v="11247.351919999999"/>
    <n v="42.149000000000001"/>
    <n v="103.04"/>
    <n v="116.8"/>
    <n v="0"/>
    <n v="22618.27"/>
    <n v="23759.75"/>
  </r>
  <r>
    <s v="Mars 2021"/>
    <x v="2"/>
    <x v="0"/>
    <n v="4"/>
    <x v="0"/>
    <n v="401"/>
    <x v="107"/>
    <x v="107"/>
    <n v="226.65"/>
    <n v="5.5282999999999998"/>
    <n v="0"/>
    <n v="221.1217"/>
    <n v="6.024"/>
    <n v="6.024"/>
    <n v="6.024"/>
    <n v="100.70716"/>
    <n v="45.543999999999997"/>
    <n v="0"/>
    <n v="11.25"/>
    <n v="0"/>
    <n v="207.5"/>
    <n v="198.65"/>
  </r>
  <r>
    <s v="Mars 2021"/>
    <x v="2"/>
    <x v="0"/>
    <n v="4"/>
    <x v="0"/>
    <n v="401"/>
    <x v="110"/>
    <x v="110"/>
    <n v="3488.41"/>
    <n v="85.081599999999995"/>
    <n v="0"/>
    <n v="3403.3283999999999"/>
    <n v="729"/>
    <n v="87.48"/>
    <n v="729"/>
    <n v="1506.7584199999999"/>
    <n v="44.273000000000003"/>
    <n v="3.79"/>
    <n v="79.900000000000006"/>
    <n v="0"/>
    <n v="3101.21"/>
    <n v="4123.8"/>
  </r>
  <r>
    <s v="Mars 2021"/>
    <x v="2"/>
    <x v="0"/>
    <n v="4"/>
    <x v="0"/>
    <n v="401"/>
    <x v="1403"/>
    <x v="1412"/>
    <n v="1882.21"/>
    <n v="45.907299999999999"/>
    <n v="0"/>
    <n v="1836.3027"/>
    <n v="53.886000000000003"/>
    <n v="53.886000000000003"/>
    <n v="53.886000000000003"/>
    <n v="798.57992000000002"/>
    <n v="43.488"/>
    <n v="3.02"/>
    <n v="242.42"/>
    <n v="0"/>
    <n v="1625.26"/>
    <n v="1549.75"/>
  </r>
  <r>
    <s v="Mars 2021"/>
    <x v="2"/>
    <x v="0"/>
    <n v="4"/>
    <x v="0"/>
    <n v="401"/>
    <x v="1302"/>
    <x v="1308"/>
    <n v="54311.53"/>
    <n v="1324.6728000000001"/>
    <n v="0"/>
    <n v="52986.857199999999"/>
    <n v="1847.3679999999999"/>
    <n v="1847.3679999999999"/>
    <n v="1847.3679999999999"/>
    <n v="19221.991379999999"/>
    <n v="36.277000000000001"/>
    <n v="114.42"/>
    <n v="74.099999999999994"/>
    <n v="0"/>
    <n v="48201.04"/>
    <n v="43464.57"/>
  </r>
  <r>
    <s v="Mars 2021"/>
    <x v="2"/>
    <x v="0"/>
    <n v="4"/>
    <x v="0"/>
    <n v="401"/>
    <x v="111"/>
    <x v="111"/>
    <n v="52263.78"/>
    <n v="1274.7239"/>
    <n v="0"/>
    <n v="50989.056100000002"/>
    <n v="1433.164"/>
    <n v="1433.164"/>
    <n v="1433.164"/>
    <n v="21795.331150000002"/>
    <n v="42.744999999999997"/>
    <n v="88.97"/>
    <n v="682.65"/>
    <n v="0"/>
    <n v="45055.7"/>
    <n v="58847.47"/>
  </r>
  <r>
    <s v="Mars 2021"/>
    <x v="2"/>
    <x v="0"/>
    <n v="4"/>
    <x v="0"/>
    <n v="401"/>
    <x v="1404"/>
    <x v="1413"/>
    <n v="34632.78"/>
    <n v="844.69880000000001"/>
    <n v="0"/>
    <n v="33788.081200000001"/>
    <n v="1739.7080000000001"/>
    <n v="1739.7080000000001"/>
    <n v="1739.7080000000001"/>
    <n v="8788.5306199999995"/>
    <n v="26.010999999999999"/>
    <n v="119.01"/>
    <n v="9.6999999999999993"/>
    <n v="0"/>
    <n v="30655.94"/>
    <n v="37203.49"/>
  </r>
  <r>
    <s v="Mars 2021"/>
    <x v="2"/>
    <x v="0"/>
    <n v="4"/>
    <x v="0"/>
    <n v="401"/>
    <x v="112"/>
    <x v="112"/>
    <n v="38339.56"/>
    <n v="935.10820000000001"/>
    <n v="0"/>
    <n v="37404.451800000003"/>
    <n v="1479.9559999999999"/>
    <n v="1479.9559999999999"/>
    <n v="1479.9559999999999"/>
    <n v="14877.76936"/>
    <n v="39.774999999999999"/>
    <n v="54.09"/>
    <n v="49.9"/>
    <n v="26.55"/>
    <n v="32586.04"/>
    <n v="41289.82"/>
  </r>
  <r>
    <s v="Mars 2021"/>
    <x v="2"/>
    <x v="0"/>
    <n v="4"/>
    <x v="0"/>
    <n v="401"/>
    <x v="113"/>
    <x v="113"/>
    <n v="18548.28"/>
    <n v="452.3956"/>
    <n v="0"/>
    <n v="18095.884399999999"/>
    <n v="666.60500000000002"/>
    <n v="666.60500000000002"/>
    <n v="666.60500000000002"/>
    <n v="7273.4762000000001"/>
    <n v="40.194000000000003"/>
    <n v="30.02"/>
    <n v="34.950000000000003"/>
    <n v="0"/>
    <n v="15670.95"/>
    <n v="17902.59"/>
  </r>
  <r>
    <s v="Mars 2021"/>
    <x v="2"/>
    <x v="0"/>
    <n v="4"/>
    <x v="0"/>
    <n v="401"/>
    <x v="114"/>
    <x v="114"/>
    <n v="20438.009999999998"/>
    <n v="498.48469999999998"/>
    <n v="0"/>
    <n v="19939.525300000001"/>
    <n v="466.15800000000002"/>
    <n v="466.15800000000002"/>
    <n v="466.15800000000002"/>
    <n v="5198.8723099999997"/>
    <n v="26.073"/>
    <n v="31.99"/>
    <n v="28.3"/>
    <n v="0"/>
    <n v="15995.3"/>
    <n v="15426.09"/>
  </r>
  <r>
    <s v="Mars 2021"/>
    <x v="2"/>
    <x v="0"/>
    <n v="4"/>
    <x v="0"/>
    <n v="401"/>
    <x v="1303"/>
    <x v="1309"/>
    <n v="4248.47"/>
    <n v="103.6212"/>
    <n v="0"/>
    <n v="4144.8487999999998"/>
    <n v="123.32599999999999"/>
    <n v="123.32599999999999"/>
    <n v="123.32599999999999"/>
    <n v="617.59838999999999"/>
    <n v="14.9"/>
    <n v="1.73"/>
    <n v="66.3"/>
    <n v="0"/>
    <n v="3590.67"/>
    <n v="3839.67"/>
  </r>
  <r>
    <s v="Mars 2021"/>
    <x v="2"/>
    <x v="0"/>
    <n v="4"/>
    <x v="0"/>
    <n v="401"/>
    <x v="115"/>
    <x v="115"/>
    <n v="36145.83"/>
    <n v="881.59690000000001"/>
    <n v="0"/>
    <n v="35264.233099999998"/>
    <n v="7557"/>
    <n v="1224.2339999999999"/>
    <n v="7557"/>
    <n v="18487.69312"/>
    <n v="52.426000000000002"/>
    <n v="30.97"/>
    <n v="96.8"/>
    <n v="0"/>
    <n v="30457.51"/>
    <n v="36852.720000000001"/>
  </r>
  <r>
    <s v="Mars 2021"/>
    <x v="2"/>
    <x v="0"/>
    <n v="4"/>
    <x v="0"/>
    <n v="401"/>
    <x v="1304"/>
    <x v="1310"/>
    <n v="254.15"/>
    <n v="6.1988000000000003"/>
    <n v="0"/>
    <n v="247.9512"/>
    <n v="40"/>
    <n v="14"/>
    <n v="40"/>
    <n v="65.551190000000005"/>
    <n v="26.437000000000001"/>
    <n v="0"/>
    <n v="21.85"/>
    <n v="0"/>
    <n v="212.75"/>
    <n v="161"/>
  </r>
  <r>
    <s v="Mars 2021"/>
    <x v="2"/>
    <x v="0"/>
    <n v="4"/>
    <x v="0"/>
    <n v="401"/>
    <x v="116"/>
    <x v="116"/>
    <n v="2187"/>
    <n v="53.340200000000003"/>
    <n v="0"/>
    <n v="2133.6597999999999"/>
    <n v="119.508"/>
    <n v="119.508"/>
    <n v="119.508"/>
    <n v="852.67204000000004"/>
    <n v="39.963000000000001"/>
    <n v="0"/>
    <n v="83.7"/>
    <n v="0"/>
    <n v="1992.9"/>
    <n v="2689.45"/>
  </r>
  <r>
    <s v="Mars 2021"/>
    <x v="2"/>
    <x v="0"/>
    <n v="4"/>
    <x v="0"/>
    <n v="401"/>
    <x v="1405"/>
    <x v="1414"/>
    <n v="11279.36"/>
    <n v="275.10329999999999"/>
    <n v="0"/>
    <n v="11004.2567"/>
    <n v="317.54700000000003"/>
    <n v="317.54700000000003"/>
    <n v="317.54700000000003"/>
    <n v="4766.8011900000001"/>
    <n v="43.317999999999998"/>
    <n v="8.3699999999999992"/>
    <n v="463.45"/>
    <n v="0"/>
    <n v="9550.83"/>
    <n v="63302.9"/>
  </r>
  <r>
    <s v="Mars 2021"/>
    <x v="2"/>
    <x v="0"/>
    <n v="4"/>
    <x v="0"/>
    <n v="401"/>
    <x v="117"/>
    <x v="117"/>
    <n v="634.29999999999995"/>
    <n v="15.470800000000001"/>
    <n v="0"/>
    <n v="618.82920000000001"/>
    <n v="94"/>
    <n v="11.28"/>
    <n v="94"/>
    <n v="234.37921"/>
    <n v="37.875"/>
    <n v="0"/>
    <n v="20.7"/>
    <n v="0"/>
    <n v="550.9"/>
    <n v="709.9"/>
  </r>
  <r>
    <s v="Mars 2021"/>
    <x v="2"/>
    <x v="0"/>
    <n v="4"/>
    <x v="0"/>
    <n v="401"/>
    <x v="118"/>
    <x v="118"/>
    <n v="7503.69"/>
    <n v="183.0163"/>
    <n v="0"/>
    <n v="7320.6737000000003"/>
    <n v="170.13399999999999"/>
    <n v="170.13399999999999"/>
    <n v="170.13399999999999"/>
    <n v="2221.81601"/>
    <n v="30.35"/>
    <n v="0.66"/>
    <n v="70.849999999999994"/>
    <n v="0"/>
    <n v="6096.3"/>
    <n v="6401.65"/>
  </r>
  <r>
    <s v="Mars 2021"/>
    <x v="2"/>
    <x v="0"/>
    <n v="4"/>
    <x v="0"/>
    <n v="401"/>
    <x v="119"/>
    <x v="119"/>
    <n v="29402.49"/>
    <n v="717.13520000000005"/>
    <n v="0"/>
    <n v="28685.354800000001"/>
    <n v="686.971"/>
    <n v="686.971"/>
    <n v="686.971"/>
    <n v="9846.3750500000006"/>
    <n v="34.325000000000003"/>
    <n v="4488.97"/>
    <n v="102.7"/>
    <n v="0"/>
    <n v="25811.69"/>
    <n v="33573.56"/>
  </r>
  <r>
    <s v="Mars 2021"/>
    <x v="2"/>
    <x v="0"/>
    <n v="4"/>
    <x v="0"/>
    <n v="401"/>
    <x v="120"/>
    <x v="120"/>
    <n v="187.8"/>
    <n v="4.5805999999999996"/>
    <n v="0"/>
    <n v="183.21940000000001"/>
    <n v="18.794"/>
    <n v="18.794"/>
    <n v="18.794"/>
    <n v="56.158209999999997"/>
    <n v="30.651"/>
    <n v="0"/>
    <n v="2.95"/>
    <n v="0"/>
    <n v="115.05"/>
    <n v="100.4"/>
  </r>
  <r>
    <s v="Mars 2021"/>
    <x v="2"/>
    <x v="0"/>
    <n v="4"/>
    <x v="0"/>
    <n v="401"/>
    <x v="121"/>
    <x v="121"/>
    <n v="19850.919999999998"/>
    <n v="484.17149999999998"/>
    <n v="0"/>
    <n v="19366.748500000002"/>
    <n v="534.64700000000005"/>
    <n v="534.64700000000005"/>
    <n v="534.64700000000005"/>
    <n v="7419.0686599999999"/>
    <n v="38.308"/>
    <n v="27.25"/>
    <n v="439.35"/>
    <n v="0"/>
    <n v="17109.91"/>
    <n v="20259.310000000001"/>
  </r>
  <r>
    <s v="Mars 2021"/>
    <x v="2"/>
    <x v="0"/>
    <n v="4"/>
    <x v="0"/>
    <n v="401"/>
    <x v="122"/>
    <x v="122"/>
    <n v="30718.63"/>
    <n v="749.23479999999995"/>
    <n v="0"/>
    <n v="29969.395199999999"/>
    <n v="1163.4680000000001"/>
    <n v="1163.4680000000001"/>
    <n v="1163.4680000000001"/>
    <n v="9584.0473299999994"/>
    <n v="31.978999999999999"/>
    <n v="25.47"/>
    <n v="87.25"/>
    <n v="0"/>
    <n v="27846.13"/>
    <n v="25819.62"/>
  </r>
  <r>
    <s v="Mars 2021"/>
    <x v="2"/>
    <x v="0"/>
    <n v="4"/>
    <x v="0"/>
    <n v="401"/>
    <x v="123"/>
    <x v="123"/>
    <n v="7694.79"/>
    <n v="187.67660000000001"/>
    <n v="0"/>
    <n v="7507.1134000000002"/>
    <n v="177.70099999999999"/>
    <n v="177.70099999999999"/>
    <n v="177.70099999999999"/>
    <n v="2615.91894"/>
    <n v="34.845999999999997"/>
    <n v="10.46"/>
    <n v="204.05"/>
    <n v="0"/>
    <n v="6633.04"/>
    <n v="8235.2999999999993"/>
  </r>
  <r>
    <s v="Mars 2021"/>
    <x v="2"/>
    <x v="0"/>
    <n v="4"/>
    <x v="0"/>
    <n v="401"/>
    <x v="124"/>
    <x v="124"/>
    <n v="6089.04"/>
    <n v="148.51490000000001"/>
    <n v="0"/>
    <n v="5940.5250999999998"/>
    <n v="147.767"/>
    <n v="147.767"/>
    <n v="147.767"/>
    <n v="2750.7812899999999"/>
    <n v="46.305"/>
    <n v="7.46"/>
    <n v="111.15"/>
    <n v="0"/>
    <n v="5351.49"/>
    <n v="6461.3"/>
  </r>
  <r>
    <s v="Mars 2021"/>
    <x v="2"/>
    <x v="0"/>
    <n v="4"/>
    <x v="0"/>
    <n v="401"/>
    <x v="1406"/>
    <x v="1415"/>
    <n v="1657.85"/>
    <n v="40.434600000000003"/>
    <n v="0"/>
    <n v="1617.4154000000001"/>
    <n v="354"/>
    <n v="42.48"/>
    <n v="354"/>
    <n v="724.47541000000001"/>
    <n v="44.792000000000002"/>
    <n v="0"/>
    <n v="76.75"/>
    <n v="0"/>
    <n v="1389.1"/>
    <n v="1686.1"/>
  </r>
  <r>
    <s v="Mars 2021"/>
    <x v="2"/>
    <x v="0"/>
    <n v="4"/>
    <x v="0"/>
    <n v="401"/>
    <x v="125"/>
    <x v="125"/>
    <n v="20652.490000000002"/>
    <n v="503.7183"/>
    <n v="0"/>
    <n v="20148.771700000001"/>
    <n v="666.971"/>
    <n v="666.971"/>
    <n v="666.971"/>
    <n v="6763.4701100000002"/>
    <n v="33.567999999999998"/>
    <n v="16.760000000000002"/>
    <n v="17.600000000000001"/>
    <n v="0"/>
    <n v="17752.439999999999"/>
    <n v="22123.77"/>
  </r>
  <r>
    <s v="Mars 2021"/>
    <x v="2"/>
    <x v="0"/>
    <n v="4"/>
    <x v="0"/>
    <n v="401"/>
    <x v="126"/>
    <x v="126"/>
    <n v="5554.59"/>
    <n v="135.4787"/>
    <n v="0"/>
    <n v="5419.1112999999996"/>
    <n v="185.65100000000001"/>
    <n v="185.65100000000001"/>
    <n v="185.65100000000001"/>
    <n v="2404.9307899999999"/>
    <n v="44.378999999999998"/>
    <n v="7.66"/>
    <n v="191.65"/>
    <n v="0"/>
    <n v="4687.34"/>
    <n v="5670.41"/>
  </r>
  <r>
    <s v="Mars 2021"/>
    <x v="2"/>
    <x v="0"/>
    <n v="4"/>
    <x v="0"/>
    <n v="401"/>
    <x v="127"/>
    <x v="127"/>
    <n v="2056.6"/>
    <n v="50.160600000000002"/>
    <n v="0"/>
    <n v="2006.4394"/>
    <n v="58.813000000000002"/>
    <n v="58.813000000000002"/>
    <n v="58.813000000000002"/>
    <n v="872.05096000000003"/>
    <n v="43.463000000000001"/>
    <n v="0"/>
    <n v="59.55"/>
    <n v="0"/>
    <n v="1811.15"/>
    <n v="2144"/>
  </r>
  <r>
    <s v="Mars 2021"/>
    <x v="2"/>
    <x v="0"/>
    <n v="4"/>
    <x v="0"/>
    <n v="401"/>
    <x v="128"/>
    <x v="128"/>
    <n v="1550.48"/>
    <n v="37.819299999999998"/>
    <n v="0"/>
    <n v="1512.6606999999999"/>
    <n v="286"/>
    <n v="51.48"/>
    <n v="286"/>
    <n v="586.26070000000004"/>
    <n v="38.756999999999998"/>
    <n v="6.17"/>
    <n v="44.95"/>
    <n v="0"/>
    <n v="1323.18"/>
    <n v="1140.07"/>
  </r>
  <r>
    <s v="Mars 2021"/>
    <x v="2"/>
    <x v="0"/>
    <n v="4"/>
    <x v="0"/>
    <n v="401"/>
    <x v="129"/>
    <x v="129"/>
    <n v="5891.5"/>
    <n v="143.70859999999999"/>
    <n v="0"/>
    <n v="5747.7914000000001"/>
    <n v="2008"/>
    <n v="271.08"/>
    <n v="2008"/>
    <n v="446.67144999999999"/>
    <n v="7.7709999999999999"/>
    <n v="0"/>
    <n v="32.1"/>
    <n v="0"/>
    <n v="4578.25"/>
    <n v="5583.7"/>
  </r>
  <r>
    <s v="Mars 2021"/>
    <x v="2"/>
    <x v="0"/>
    <n v="4"/>
    <x v="0"/>
    <n v="401"/>
    <x v="130"/>
    <x v="130"/>
    <n v="3865.6"/>
    <n v="94.277900000000002"/>
    <n v="0"/>
    <n v="3771.3220999999999"/>
    <n v="1109"/>
    <n v="221.8"/>
    <n v="1109"/>
    <n v="1154.08205"/>
    <n v="30.602"/>
    <n v="1.1000000000000001"/>
    <n v="125.7"/>
    <n v="0"/>
    <n v="2889.7"/>
    <n v="2587.5"/>
  </r>
  <r>
    <s v="Mars 2021"/>
    <x v="2"/>
    <x v="0"/>
    <n v="4"/>
    <x v="0"/>
    <n v="401"/>
    <x v="131"/>
    <x v="131"/>
    <n v="35400.660000000003"/>
    <n v="863.45609999999999"/>
    <n v="0"/>
    <n v="34537.2039"/>
    <n v="13923"/>
    <n v="1796.067"/>
    <n v="13923"/>
    <n v="8222.7336099999993"/>
    <n v="23.808"/>
    <n v="53.96"/>
    <n v="49.03"/>
    <n v="0"/>
    <n v="26715.74"/>
    <n v="24654.67"/>
  </r>
  <r>
    <s v="Mars 2021"/>
    <x v="2"/>
    <x v="0"/>
    <n v="4"/>
    <x v="0"/>
    <n v="401"/>
    <x v="132"/>
    <x v="132"/>
    <n v="1778.26"/>
    <n v="43.365499999999997"/>
    <n v="0"/>
    <n v="1734.8945000000001"/>
    <n v="470"/>
    <n v="47"/>
    <n v="470"/>
    <n v="700.89449999999999"/>
    <n v="40.4"/>
    <n v="0.64"/>
    <n v="77.599999999999994"/>
    <n v="0"/>
    <n v="1439.06"/>
    <n v="1180.56"/>
  </r>
  <r>
    <s v="Mars 2021"/>
    <x v="2"/>
    <x v="0"/>
    <n v="4"/>
    <x v="0"/>
    <n v="401"/>
    <x v="133"/>
    <x v="133"/>
    <n v="20133.87"/>
    <n v="491.08530000000002"/>
    <n v="0"/>
    <n v="19642.7847"/>
    <n v="4507"/>
    <n v="1289.002"/>
    <n v="4507"/>
    <n v="3733.0745400000001"/>
    <n v="19.004999999999999"/>
    <n v="5.78"/>
    <n v="6"/>
    <n v="0"/>
    <n v="16849.650000000001"/>
    <n v="14690.4"/>
  </r>
  <r>
    <s v="Mars 2021"/>
    <x v="2"/>
    <x v="0"/>
    <n v="4"/>
    <x v="0"/>
    <n v="401"/>
    <x v="134"/>
    <x v="134"/>
    <n v="9253.43"/>
    <n v="225.7002"/>
    <n v="0"/>
    <n v="9027.7297999999992"/>
    <n v="463.98200000000003"/>
    <n v="463.98200000000003"/>
    <n v="463.98200000000003"/>
    <n v="1255.63418"/>
    <n v="13.909000000000001"/>
    <n v="5.72"/>
    <n v="7.25"/>
    <n v="0"/>
    <n v="6867.92"/>
    <n v="6905.94"/>
  </r>
  <r>
    <s v="Mars 2021"/>
    <x v="2"/>
    <x v="0"/>
    <n v="4"/>
    <x v="0"/>
    <n v="401"/>
    <x v="135"/>
    <x v="135"/>
    <n v="3860.26"/>
    <n v="94.143500000000003"/>
    <n v="0"/>
    <n v="3766.1165000000001"/>
    <n v="1496"/>
    <n v="299.2"/>
    <n v="1496"/>
    <n v="654.43650000000002"/>
    <n v="17.376999999999999"/>
    <n v="0.89"/>
    <n v="28.45"/>
    <n v="0"/>
    <n v="2645.1"/>
    <n v="1465.8"/>
  </r>
  <r>
    <s v="Mars 2021"/>
    <x v="2"/>
    <x v="0"/>
    <n v="4"/>
    <x v="0"/>
    <n v="401"/>
    <x v="136"/>
    <x v="136"/>
    <n v="14225.33"/>
    <n v="346.93630000000002"/>
    <n v="0"/>
    <n v="13878.393700000001"/>
    <n v="3619"/>
    <n v="723.8"/>
    <n v="3619"/>
    <n v="6061.3537100000003"/>
    <n v="43.674999999999997"/>
    <n v="13.44"/>
    <n v="56.28"/>
    <n v="0"/>
    <n v="10552.66"/>
    <n v="11181.06"/>
  </r>
  <r>
    <s v="Mars 2021"/>
    <x v="2"/>
    <x v="0"/>
    <n v="4"/>
    <x v="0"/>
    <n v="401"/>
    <x v="137"/>
    <x v="137"/>
    <n v="3595.03"/>
    <n v="87.682199999999995"/>
    <n v="0"/>
    <n v="3507.3478"/>
    <n v="150.922"/>
    <n v="150.922"/>
    <n v="150.922"/>
    <n v="1618.0151599999999"/>
    <n v="46.131999999999998"/>
    <n v="0.67"/>
    <n v="15.75"/>
    <n v="0"/>
    <n v="2691.88"/>
    <n v="2499.9499999999998"/>
  </r>
  <r>
    <s v="Mars 2021"/>
    <x v="2"/>
    <x v="0"/>
    <n v="4"/>
    <x v="0"/>
    <n v="401"/>
    <x v="140"/>
    <x v="140"/>
    <n v="966.8"/>
    <n v="23.5807"/>
    <n v="0"/>
    <n v="943.21929999999998"/>
    <n v="38.725999999999999"/>
    <n v="38.725999999999999"/>
    <n v="38.725999999999999"/>
    <n v="404.50817999999998"/>
    <n v="42.886000000000003"/>
    <n v="0"/>
    <n v="1.35"/>
    <n v="0"/>
    <n v="824.05"/>
    <n v="962.2"/>
  </r>
  <r>
    <s v="Mars 2021"/>
    <x v="2"/>
    <x v="0"/>
    <n v="4"/>
    <x v="0"/>
    <n v="401"/>
    <x v="141"/>
    <x v="141"/>
    <n v="1204.3499999999999"/>
    <n v="29.374500000000001"/>
    <n v="0"/>
    <n v="1174.9755"/>
    <n v="30.699000000000002"/>
    <n v="30.699000000000002"/>
    <n v="30.699000000000002"/>
    <n v="503.0059"/>
    <n v="42.81"/>
    <n v="0"/>
    <n v="8.1999999999999993"/>
    <n v="0"/>
    <n v="969.2"/>
    <n v="911.1"/>
  </r>
  <r>
    <s v="Mars 2021"/>
    <x v="2"/>
    <x v="0"/>
    <n v="4"/>
    <x v="0"/>
    <n v="401"/>
    <x v="142"/>
    <x v="142"/>
    <n v="5416.82"/>
    <n v="132.11869999999999"/>
    <n v="0"/>
    <n v="5284.7012999999997"/>
    <n v="140.65600000000001"/>
    <n v="140.65600000000001"/>
    <n v="140.65600000000001"/>
    <n v="2235.2169600000002"/>
    <n v="42.295999999999999"/>
    <n v="2.0699999999999998"/>
    <n v="136.56"/>
    <n v="0"/>
    <n v="4023.42"/>
    <n v="3193.56"/>
  </r>
  <r>
    <s v="Mars 2021"/>
    <x v="2"/>
    <x v="0"/>
    <n v="4"/>
    <x v="0"/>
    <n v="401"/>
    <x v="136"/>
    <x v="143"/>
    <n v="5867.6"/>
    <n v="143.11879999999999"/>
    <n v="0"/>
    <n v="5724.4812000000002"/>
    <n v="1673"/>
    <n v="240.91200000000001"/>
    <n v="1673"/>
    <n v="2902.0612099999998"/>
    <n v="50.695999999999998"/>
    <n v="0"/>
    <n v="71.55"/>
    <n v="0"/>
    <n v="4650.1000000000004"/>
    <n v="4925.8500000000004"/>
  </r>
  <r>
    <s v="Mars 2021"/>
    <x v="2"/>
    <x v="0"/>
    <n v="4"/>
    <x v="0"/>
    <n v="401"/>
    <x v="143"/>
    <x v="144"/>
    <n v="5489.72"/>
    <n v="133.89570000000001"/>
    <n v="0"/>
    <n v="5355.8243000000002"/>
    <n v="125.828"/>
    <n v="125.828"/>
    <n v="125.828"/>
    <n v="2059.16966"/>
    <n v="38.447000000000003"/>
    <n v="8.8800000000000008"/>
    <n v="38.450000000000003"/>
    <n v="0"/>
    <n v="4348.41"/>
    <n v="5147.79"/>
  </r>
  <r>
    <s v="Mars 2021"/>
    <x v="2"/>
    <x v="0"/>
    <n v="4"/>
    <x v="0"/>
    <n v="401"/>
    <x v="144"/>
    <x v="145"/>
    <n v="8719.7800000000007"/>
    <n v="212.67400000000001"/>
    <n v="0"/>
    <n v="8507.1059999999998"/>
    <n v="273.18200000000002"/>
    <n v="273.18200000000002"/>
    <n v="273.18200000000002"/>
    <n v="2443.09283"/>
    <n v="28.718"/>
    <n v="6.72"/>
    <n v="12.85"/>
    <n v="0"/>
    <n v="7149.43"/>
    <n v="9148.02"/>
  </r>
  <r>
    <s v="Mars 2021"/>
    <x v="2"/>
    <x v="0"/>
    <n v="4"/>
    <x v="0"/>
    <n v="401"/>
    <x v="1305"/>
    <x v="1311"/>
    <n v="3507.26"/>
    <n v="85.541499999999999"/>
    <n v="0"/>
    <n v="3421.7184999999999"/>
    <n v="734"/>
    <n v="141.66200000000001"/>
    <n v="734"/>
    <n v="610.49846000000002"/>
    <n v="17.841999999999999"/>
    <n v="18.739999999999998"/>
    <n v="70.599999999999994"/>
    <n v="0"/>
    <n v="2949.21"/>
    <n v="3171.9"/>
  </r>
  <r>
    <s v="Mars 2021"/>
    <x v="2"/>
    <x v="0"/>
    <n v="4"/>
    <x v="0"/>
    <n v="401"/>
    <x v="145"/>
    <x v="146"/>
    <n v="2536.5500000000002"/>
    <n v="61.863700000000001"/>
    <n v="0"/>
    <n v="2474.6862999999998"/>
    <n v="720"/>
    <n v="144"/>
    <n v="720"/>
    <n v="962.68628999999999"/>
    <n v="38.901000000000003"/>
    <n v="2.35"/>
    <n v="53.1"/>
    <n v="0"/>
    <n v="1863.95"/>
    <n v="1656.65"/>
  </r>
  <r>
    <s v="Mars 2021"/>
    <x v="2"/>
    <x v="0"/>
    <n v="4"/>
    <x v="0"/>
    <n v="401"/>
    <x v="146"/>
    <x v="147"/>
    <n v="1075.05"/>
    <n v="26.222100000000001"/>
    <n v="0"/>
    <n v="1048.8279"/>
    <n v="312"/>
    <n v="31.2"/>
    <n v="312"/>
    <n v="518.42790000000002"/>
    <n v="49.429000000000002"/>
    <n v="0"/>
    <n v="16.95"/>
    <n v="0"/>
    <n v="837"/>
    <n v="808.6"/>
  </r>
  <r>
    <s v="Mars 2021"/>
    <x v="2"/>
    <x v="0"/>
    <n v="4"/>
    <x v="0"/>
    <n v="401"/>
    <x v="147"/>
    <x v="148"/>
    <n v="31500.14"/>
    <n v="768.27689999999996"/>
    <n v="0"/>
    <n v="30731.863099999999"/>
    <n v="4537"/>
    <n v="1361.1"/>
    <n v="4537"/>
    <n v="11449.612950000001"/>
    <n v="37.256"/>
    <n v="18.21"/>
    <n v="13.8"/>
    <n v="0"/>
    <n v="25131.82"/>
    <n v="26221.98"/>
  </r>
  <r>
    <s v="Mars 2021"/>
    <x v="2"/>
    <x v="0"/>
    <n v="4"/>
    <x v="0"/>
    <n v="401"/>
    <x v="148"/>
    <x v="149"/>
    <n v="17189.45"/>
    <n v="419.25900000000001"/>
    <n v="0"/>
    <n v="16770.190999999999"/>
    <n v="3098"/>
    <n v="929.4"/>
    <n v="4647"/>
    <n v="3758.5909999999999"/>
    <n v="22.411999999999999"/>
    <n v="0"/>
    <n v="1.8"/>
    <n v="0"/>
    <n v="14801.2"/>
    <n v="15200.3"/>
  </r>
  <r>
    <s v="Mars 2021"/>
    <x v="2"/>
    <x v="0"/>
    <n v="4"/>
    <x v="0"/>
    <n v="401"/>
    <x v="149"/>
    <x v="150"/>
    <n v="2334.86"/>
    <n v="56.940100000000001"/>
    <n v="0"/>
    <n v="2277.9198999999999"/>
    <n v="425"/>
    <n v="63.75"/>
    <n v="425"/>
    <n v="888.57989999999995"/>
    <n v="39.008000000000003"/>
    <n v="0.84"/>
    <n v="1.8"/>
    <n v="0"/>
    <n v="2114.86"/>
    <n v="2310"/>
  </r>
  <r>
    <s v="Mars 2021"/>
    <x v="2"/>
    <x v="0"/>
    <n v="4"/>
    <x v="0"/>
    <n v="401"/>
    <x v="150"/>
    <x v="151"/>
    <n v="5664.36"/>
    <n v="138.15430000000001"/>
    <n v="0"/>
    <n v="5526.2057000000004"/>
    <n v="2066"/>
    <n v="413.2"/>
    <n v="2066"/>
    <n v="-134.63427999999999"/>
    <n v="-2.4359999999999999"/>
    <n v="12.19"/>
    <n v="4.95"/>
    <n v="0"/>
    <n v="4501.51"/>
    <n v="4215.79"/>
  </r>
  <r>
    <s v="Mars 2021"/>
    <x v="2"/>
    <x v="0"/>
    <n v="4"/>
    <x v="0"/>
    <n v="401"/>
    <x v="151"/>
    <x v="152"/>
    <n v="4021.45"/>
    <n v="98.085899999999995"/>
    <n v="0"/>
    <n v="3923.3640999999998"/>
    <n v="118.194"/>
    <n v="118.194"/>
    <n v="118.194"/>
    <n v="1678.7588800000001"/>
    <n v="42.789000000000001"/>
    <n v="0"/>
    <n v="0"/>
    <n v="0"/>
    <n v="3587.55"/>
    <n v="6470.75"/>
  </r>
  <r>
    <s v="Mars 2021"/>
    <x v="2"/>
    <x v="0"/>
    <n v="4"/>
    <x v="0"/>
    <n v="401"/>
    <x v="152"/>
    <x v="153"/>
    <n v="13126.17"/>
    <n v="320.13690000000003"/>
    <n v="0"/>
    <n v="12806.033100000001"/>
    <n v="5478"/>
    <n v="219.12"/>
    <n v="5478"/>
    <n v="5359.5231100000001"/>
    <n v="41.851999999999997"/>
    <n v="20.23"/>
    <n v="0.8"/>
    <n v="0"/>
    <n v="9166.17"/>
    <n v="9135.73"/>
  </r>
  <r>
    <s v="Mars 2021"/>
    <x v="2"/>
    <x v="0"/>
    <n v="4"/>
    <x v="0"/>
    <n v="401"/>
    <x v="153"/>
    <x v="154"/>
    <n v="3797.25"/>
    <n v="92.616200000000006"/>
    <n v="0"/>
    <n v="3704.6338000000001"/>
    <n v="928"/>
    <n v="55.68"/>
    <n v="928"/>
    <n v="1616.91381"/>
    <n v="43.646000000000001"/>
    <n v="0"/>
    <n v="7.55"/>
    <n v="0"/>
    <n v="2743.55"/>
    <n v="3307.65"/>
  </r>
  <r>
    <s v="Mars 2021"/>
    <x v="2"/>
    <x v="0"/>
    <n v="4"/>
    <x v="0"/>
    <n v="401"/>
    <x v="154"/>
    <x v="155"/>
    <n v="14083.63"/>
    <n v="343.51690000000002"/>
    <n v="0"/>
    <n v="13740.1131"/>
    <n v="4263"/>
    <n v="383.67"/>
    <n v="4263"/>
    <n v="3603.4430900000002"/>
    <n v="26.225999999999999"/>
    <n v="6.67"/>
    <n v="0"/>
    <n v="0"/>
    <n v="11146.43"/>
    <n v="11540.63"/>
  </r>
  <r>
    <s v="Mars 2021"/>
    <x v="2"/>
    <x v="0"/>
    <n v="4"/>
    <x v="0"/>
    <n v="401"/>
    <x v="155"/>
    <x v="156"/>
    <n v="540"/>
    <n v="13.1737"/>
    <n v="0"/>
    <n v="526.82629999999995"/>
    <n v="120"/>
    <n v="10.8"/>
    <n v="120"/>
    <n v="171.66630000000001"/>
    <n v="32.585000000000001"/>
    <n v="0"/>
    <n v="0"/>
    <n v="0"/>
    <n v="432"/>
    <n v="382.5"/>
  </r>
  <r>
    <s v="Mars 2021"/>
    <x v="2"/>
    <x v="0"/>
    <n v="4"/>
    <x v="0"/>
    <n v="401"/>
    <x v="156"/>
    <x v="157"/>
    <n v="9556.16"/>
    <n v="233.08789999999999"/>
    <n v="0"/>
    <n v="9323.0720999999994"/>
    <n v="2225"/>
    <n v="356"/>
    <n v="2225"/>
    <n v="3770.9821000000002"/>
    <n v="40.448"/>
    <n v="4.34"/>
    <n v="7"/>
    <n v="0"/>
    <n v="7049.16"/>
    <n v="6742.4"/>
  </r>
  <r>
    <s v="Mars 2021"/>
    <x v="2"/>
    <x v="0"/>
    <n v="4"/>
    <x v="0"/>
    <n v="401"/>
    <x v="157"/>
    <x v="158"/>
    <n v="554.9"/>
    <n v="13.533200000000001"/>
    <n v="0"/>
    <n v="541.36680000000001"/>
    <n v="179"/>
    <n v="16.11"/>
    <n v="179"/>
    <n v="183.36679000000001"/>
    <n v="33.871000000000002"/>
    <n v="0"/>
    <n v="0"/>
    <n v="0"/>
    <n v="437.1"/>
    <n v="300.7"/>
  </r>
  <r>
    <s v="Mars 2021"/>
    <x v="2"/>
    <x v="0"/>
    <n v="4"/>
    <x v="0"/>
    <n v="401"/>
    <x v="159"/>
    <x v="160"/>
    <n v="5941.28"/>
    <n v="144.90809999999999"/>
    <n v="0"/>
    <n v="5796.3719000000001"/>
    <n v="191.83"/>
    <n v="191.83"/>
    <n v="191.83"/>
    <n v="2786.4567200000001"/>
    <n v="48.072000000000003"/>
    <n v="3.97"/>
    <n v="0.95"/>
    <n v="0"/>
    <n v="4631.03"/>
    <n v="4769"/>
  </r>
  <r>
    <s v="Mars 2021"/>
    <x v="2"/>
    <x v="0"/>
    <n v="4"/>
    <x v="0"/>
    <n v="401"/>
    <x v="160"/>
    <x v="161"/>
    <n v="541.04999999999995"/>
    <n v="13.1973"/>
    <n v="0"/>
    <n v="527.85270000000003"/>
    <n v="104"/>
    <n v="9.1519999999999992"/>
    <n v="104"/>
    <n v="198.38269"/>
    <n v="37.582999999999998"/>
    <n v="0"/>
    <n v="15.35"/>
    <n v="0"/>
    <n v="446.5"/>
    <n v="410.3"/>
  </r>
  <r>
    <s v="Mars 2021"/>
    <x v="2"/>
    <x v="0"/>
    <n v="4"/>
    <x v="0"/>
    <n v="401"/>
    <x v="161"/>
    <x v="162"/>
    <n v="6565.13"/>
    <n v="160.1266"/>
    <n v="0"/>
    <n v="6405.0033999999996"/>
    <n v="262.88799999999998"/>
    <n v="262.88799999999998"/>
    <n v="262.88799999999998"/>
    <n v="2492.6209199999998"/>
    <n v="38.917000000000002"/>
    <n v="7.07"/>
    <n v="0"/>
    <n v="0"/>
    <n v="5055.9799999999996"/>
    <n v="5659.64"/>
  </r>
  <r>
    <s v="Mars 2021"/>
    <x v="2"/>
    <x v="0"/>
    <n v="4"/>
    <x v="0"/>
    <n v="401"/>
    <x v="1306"/>
    <x v="1312"/>
    <n v="15.55"/>
    <n v="0.37930000000000003"/>
    <n v="0"/>
    <n v="15.1707"/>
    <n v="0.73199999999999998"/>
    <n v="0.73199999999999998"/>
    <n v="0.73199999999999998"/>
    <n v="3.6017999999999999"/>
    <n v="23.742000000000001"/>
    <n v="0"/>
    <n v="2.75"/>
    <n v="0"/>
    <n v="15.55"/>
    <n v="5.65"/>
  </r>
  <r>
    <s v="Mars 2021"/>
    <x v="2"/>
    <x v="0"/>
    <n v="4"/>
    <x v="0"/>
    <n v="401"/>
    <x v="162"/>
    <x v="163"/>
    <n v="6690.29"/>
    <n v="163.17699999999999"/>
    <n v="0"/>
    <n v="6527.1130000000003"/>
    <n v="279.41199999999998"/>
    <n v="279.41199999999998"/>
    <n v="279.41199999999998"/>
    <n v="2616.5134699999999"/>
    <n v="40.087000000000003"/>
    <n v="7.81"/>
    <n v="7.15"/>
    <n v="0"/>
    <n v="5315.19"/>
    <n v="7380.77"/>
  </r>
  <r>
    <s v="Mars 2021"/>
    <x v="2"/>
    <x v="0"/>
    <n v="4"/>
    <x v="0"/>
    <n v="401"/>
    <x v="163"/>
    <x v="164"/>
    <n v="6606.58"/>
    <n v="161.1354"/>
    <n v="0"/>
    <n v="6445.4445999999998"/>
    <n v="278.35700000000003"/>
    <n v="278.35700000000003"/>
    <n v="278.35700000000003"/>
    <n v="2538.9928"/>
    <n v="39.392000000000003"/>
    <n v="6.15"/>
    <n v="11.8"/>
    <n v="0"/>
    <n v="5158.33"/>
    <n v="6123.4"/>
  </r>
  <r>
    <s v="Mars 2021"/>
    <x v="2"/>
    <x v="0"/>
    <n v="4"/>
    <x v="0"/>
    <n v="401"/>
    <x v="164"/>
    <x v="165"/>
    <n v="3040.05"/>
    <n v="74.148499999999999"/>
    <n v="0"/>
    <n v="2965.9014999999999"/>
    <n v="126.902"/>
    <n v="126.902"/>
    <n v="126.902"/>
    <n v="1140.7029199999999"/>
    <n v="38.460999999999999"/>
    <n v="0"/>
    <n v="5.2"/>
    <n v="0"/>
    <n v="2447.5500000000002"/>
    <n v="3270.65"/>
  </r>
  <r>
    <s v="Mars 2021"/>
    <x v="2"/>
    <x v="0"/>
    <n v="4"/>
    <x v="0"/>
    <n v="401"/>
    <x v="165"/>
    <x v="166"/>
    <n v="336.15"/>
    <n v="8.2002000000000006"/>
    <n v="0"/>
    <n v="327.94979999999998"/>
    <n v="81"/>
    <n v="8.1"/>
    <n v="81"/>
    <n v="127.34981000000001"/>
    <n v="38.832000000000001"/>
    <n v="0"/>
    <n v="8.1"/>
    <n v="0"/>
    <n v="269.60000000000002"/>
    <n v="227.25"/>
  </r>
  <r>
    <s v="Mars 2021"/>
    <x v="2"/>
    <x v="0"/>
    <n v="4"/>
    <x v="0"/>
    <n v="401"/>
    <x v="166"/>
    <x v="167"/>
    <n v="16783.8"/>
    <n v="409.34679999999997"/>
    <n v="0"/>
    <n v="16374.4532"/>
    <n v="6340"/>
    <n v="767.14"/>
    <n v="6340"/>
    <n v="4329.1431300000004"/>
    <n v="26.437999999999999"/>
    <n v="17.2"/>
    <n v="0"/>
    <n v="0"/>
    <n v="12230.04"/>
    <n v="11434.66"/>
  </r>
  <r>
    <s v="Mars 2021"/>
    <x v="2"/>
    <x v="0"/>
    <n v="4"/>
    <x v="0"/>
    <n v="401"/>
    <x v="167"/>
    <x v="168"/>
    <n v="5187.28"/>
    <n v="126.5184"/>
    <n v="0"/>
    <n v="5060.7615999999998"/>
    <n v="123.92"/>
    <n v="123.92"/>
    <n v="123.92"/>
    <n v="1991.37022"/>
    <n v="39.348999999999997"/>
    <n v="2.97"/>
    <n v="9.35"/>
    <n v="0"/>
    <n v="3938.73"/>
    <n v="3714.79"/>
  </r>
  <r>
    <s v="Mars 2021"/>
    <x v="2"/>
    <x v="0"/>
    <n v="4"/>
    <x v="0"/>
    <n v="401"/>
    <x v="168"/>
    <x v="169"/>
    <n v="1909.6"/>
    <n v="46.579900000000002"/>
    <n v="0"/>
    <n v="1863.0201"/>
    <n v="343"/>
    <n v="58.31"/>
    <n v="343"/>
    <n v="436.52010000000001"/>
    <n v="23.431000000000001"/>
    <n v="0"/>
    <n v="11.2"/>
    <n v="0"/>
    <n v="1456"/>
    <n v="1579.2"/>
  </r>
  <r>
    <s v="Mars 2021"/>
    <x v="2"/>
    <x v="0"/>
    <n v="4"/>
    <x v="0"/>
    <n v="401"/>
    <x v="169"/>
    <x v="170"/>
    <n v="281.25"/>
    <n v="6.8613999999999997"/>
    <n v="0"/>
    <n v="274.3886"/>
    <n v="63"/>
    <n v="6.93"/>
    <n v="63"/>
    <n v="100.51860000000001"/>
    <n v="36.634"/>
    <n v="0"/>
    <n v="2.25"/>
    <n v="0"/>
    <n v="218.25"/>
    <n v="130.5"/>
  </r>
  <r>
    <s v="Mars 2021"/>
    <x v="2"/>
    <x v="0"/>
    <n v="4"/>
    <x v="0"/>
    <n v="401"/>
    <x v="170"/>
    <x v="171"/>
    <n v="9426.94"/>
    <n v="229.9246"/>
    <n v="0"/>
    <n v="9197.0154000000002"/>
    <n v="195.64099999999999"/>
    <n v="195.64099999999999"/>
    <n v="195.64099999999999"/>
    <n v="3049.6271700000002"/>
    <n v="33.158999999999999"/>
    <n v="2.71"/>
    <n v="59.05"/>
    <n v="0"/>
    <n v="7315.74"/>
    <n v="12122.01"/>
  </r>
  <r>
    <s v="Mars 2021"/>
    <x v="2"/>
    <x v="0"/>
    <n v="4"/>
    <x v="0"/>
    <n v="401"/>
    <x v="171"/>
    <x v="172"/>
    <n v="1213.96"/>
    <n v="29.610299999999999"/>
    <n v="0"/>
    <n v="1184.3497"/>
    <n v="349"/>
    <n v="20.94"/>
    <n v="349"/>
    <n v="405.99970999999999"/>
    <n v="34.28"/>
    <n v="1.39"/>
    <n v="5.75"/>
    <n v="0"/>
    <n v="987.61"/>
    <n v="596"/>
  </r>
  <r>
    <s v="Mars 2021"/>
    <x v="2"/>
    <x v="0"/>
    <n v="4"/>
    <x v="0"/>
    <n v="401"/>
    <x v="172"/>
    <x v="173"/>
    <n v="5151.46"/>
    <n v="125.6377"/>
    <n v="0"/>
    <n v="5025.8222999999998"/>
    <n v="1230"/>
    <n v="86.1"/>
    <n v="1230"/>
    <n v="1789.5522699999999"/>
    <n v="35.606999999999999"/>
    <n v="14.54"/>
    <n v="0"/>
    <n v="0"/>
    <n v="4481.99"/>
    <n v="7035.77"/>
  </r>
  <r>
    <s v="Mars 2021"/>
    <x v="2"/>
    <x v="0"/>
    <n v="4"/>
    <x v="0"/>
    <n v="401"/>
    <x v="173"/>
    <x v="174"/>
    <n v="19505.95"/>
    <n v="475.7527"/>
    <n v="0"/>
    <n v="19030.1973"/>
    <n v="367.911"/>
    <n v="367.911"/>
    <n v="367.911"/>
    <n v="6506.6584400000002"/>
    <n v="34.191000000000003"/>
    <n v="30.9"/>
    <n v="0"/>
    <n v="0"/>
    <n v="16798.78"/>
    <n v="23995.06"/>
  </r>
  <r>
    <s v="Mars 2021"/>
    <x v="2"/>
    <x v="0"/>
    <n v="4"/>
    <x v="0"/>
    <n v="401"/>
    <x v="174"/>
    <x v="175"/>
    <n v="2412.8000000000002"/>
    <n v="58.852699999999999"/>
    <n v="0"/>
    <n v="2353.9472999999998"/>
    <n v="416"/>
    <n v="37.44"/>
    <n v="416"/>
    <n v="769.4873"/>
    <n v="32.689"/>
    <n v="0"/>
    <n v="0"/>
    <n v="0"/>
    <n v="1972"/>
    <n v="2668"/>
  </r>
  <r>
    <s v="Mars 2021"/>
    <x v="2"/>
    <x v="0"/>
    <n v="4"/>
    <x v="0"/>
    <n v="401"/>
    <x v="175"/>
    <x v="176"/>
    <n v="4020.89"/>
    <n v="98.079300000000003"/>
    <n v="0"/>
    <n v="3922.8107"/>
    <n v="595"/>
    <n v="53.55"/>
    <n v="595"/>
    <n v="1507.54072"/>
    <n v="38.43"/>
    <n v="25.11"/>
    <n v="0"/>
    <n v="0"/>
    <n v="3078.37"/>
    <n v="2831.53"/>
  </r>
  <r>
    <s v="Mars 2021"/>
    <x v="2"/>
    <x v="0"/>
    <n v="4"/>
    <x v="0"/>
    <n v="401"/>
    <x v="177"/>
    <x v="178"/>
    <n v="7177.25"/>
    <n v="175.05609999999999"/>
    <n v="0"/>
    <n v="7002.1939000000002"/>
    <n v="139.31299999999999"/>
    <n v="139.31299999999999"/>
    <n v="139.31299999999999"/>
    <n v="2261.1915100000001"/>
    <n v="32.292999999999999"/>
    <n v="0"/>
    <n v="0"/>
    <n v="0"/>
    <n v="6131.6"/>
    <n v="11376.9"/>
  </r>
  <r>
    <s v="Mars 2021"/>
    <x v="2"/>
    <x v="0"/>
    <n v="4"/>
    <x v="0"/>
    <n v="401"/>
    <x v="178"/>
    <x v="179"/>
    <n v="1731.55"/>
    <n v="42.232300000000002"/>
    <n v="0"/>
    <n v="1689.3177000000001"/>
    <n v="30.52"/>
    <n v="30.52"/>
    <n v="30.52"/>
    <n v="617.47284000000002"/>
    <n v="36.552"/>
    <n v="0"/>
    <n v="7.7"/>
    <n v="0"/>
    <n v="1338.4"/>
    <n v="1822.8"/>
  </r>
  <r>
    <s v="Mars 2021"/>
    <x v="2"/>
    <x v="0"/>
    <n v="4"/>
    <x v="0"/>
    <n v="401"/>
    <x v="179"/>
    <x v="180"/>
    <n v="893.95"/>
    <n v="21.801100000000002"/>
    <n v="0"/>
    <n v="872.14890000000003"/>
    <n v="159"/>
    <n v="9.5399999999999991"/>
    <n v="159"/>
    <n v="356.73889000000003"/>
    <n v="40.902999999999999"/>
    <n v="0"/>
    <n v="12.35"/>
    <n v="0"/>
    <n v="683.05"/>
    <n v="1024.0999999999999"/>
  </r>
  <r>
    <s v="Mars 2021"/>
    <x v="2"/>
    <x v="0"/>
    <n v="4"/>
    <x v="0"/>
    <n v="401"/>
    <x v="1407"/>
    <x v="1416"/>
    <n v="4331.5"/>
    <n v="105.6506"/>
    <n v="0"/>
    <n v="4225.8494000000001"/>
    <n v="95.132000000000005"/>
    <n v="95.132000000000005"/>
    <n v="95.132000000000005"/>
    <n v="1285.85249"/>
    <n v="30.428000000000001"/>
    <n v="0"/>
    <n v="0"/>
    <n v="0"/>
    <n v="3549.65"/>
    <n v="3099.55"/>
  </r>
  <r>
    <s v="Mars 2021"/>
    <x v="2"/>
    <x v="0"/>
    <n v="4"/>
    <x v="0"/>
    <n v="401"/>
    <x v="181"/>
    <x v="182"/>
    <n v="8608"/>
    <n v="209.9504"/>
    <n v="0"/>
    <n v="8398.0496000000003"/>
    <n v="1958"/>
    <n v="156.63999999999999"/>
    <n v="1958"/>
    <n v="3332.6196300000001"/>
    <n v="39.683"/>
    <n v="7.2"/>
    <n v="0"/>
    <n v="0"/>
    <n v="7080"/>
    <n v="10071.82"/>
  </r>
  <r>
    <s v="Mars 2021"/>
    <x v="2"/>
    <x v="0"/>
    <n v="4"/>
    <x v="0"/>
    <n v="401"/>
    <x v="182"/>
    <x v="183"/>
    <n v="1016.25"/>
    <n v="24.784500000000001"/>
    <n v="0"/>
    <n v="991.46550000000002"/>
    <n v="20.791"/>
    <n v="20.791"/>
    <n v="20.791"/>
    <n v="405.60199"/>
    <n v="40.908999999999999"/>
    <n v="0"/>
    <n v="14.3"/>
    <n v="0"/>
    <n v="809.4"/>
    <n v="2049.25"/>
  </r>
  <r>
    <s v="Mars 2021"/>
    <x v="2"/>
    <x v="0"/>
    <n v="4"/>
    <x v="0"/>
    <n v="401"/>
    <x v="183"/>
    <x v="184"/>
    <n v="8945.68"/>
    <n v="218.16820000000001"/>
    <n v="0"/>
    <n v="8727.5118000000002"/>
    <n v="2268"/>
    <n v="242.67599999999999"/>
    <n v="2268"/>
    <n v="2959.94175"/>
    <n v="33.914999999999999"/>
    <n v="12.92"/>
    <n v="0"/>
    <n v="0"/>
    <n v="7238.73"/>
    <n v="9179.4599999999991"/>
  </r>
  <r>
    <s v="Mars 2021"/>
    <x v="2"/>
    <x v="0"/>
    <n v="4"/>
    <x v="0"/>
    <n v="401"/>
    <x v="184"/>
    <x v="185"/>
    <n v="1676.27"/>
    <n v="40.883899999999997"/>
    <n v="0"/>
    <n v="1635.3860999999999"/>
    <n v="432"/>
    <n v="32.4"/>
    <n v="432"/>
    <n v="781.77623000000006"/>
    <n v="47.804000000000002"/>
    <n v="408.38"/>
    <n v="26.05"/>
    <n v="1"/>
    <n v="1279.17"/>
    <n v="1157.52"/>
  </r>
  <r>
    <s v="Mars 2021"/>
    <x v="2"/>
    <x v="0"/>
    <n v="4"/>
    <x v="0"/>
    <n v="401"/>
    <x v="185"/>
    <x v="186"/>
    <n v="754.15"/>
    <n v="18.393799999999999"/>
    <n v="0"/>
    <n v="735.75620000000004"/>
    <n v="10.622"/>
    <n v="10.622"/>
    <n v="10.622"/>
    <n v="267.51728000000003"/>
    <n v="36.36"/>
    <n v="0"/>
    <n v="0"/>
    <n v="0"/>
    <n v="641.1"/>
    <n v="1395.85"/>
  </r>
  <r>
    <s v="Mars 2021"/>
    <x v="2"/>
    <x v="0"/>
    <n v="4"/>
    <x v="0"/>
    <n v="401"/>
    <x v="186"/>
    <x v="187"/>
    <n v="2694.45"/>
    <n v="65.713999999999999"/>
    <n v="0"/>
    <n v="2628.7359999999999"/>
    <n v="440"/>
    <n v="44"/>
    <n v="440"/>
    <n v="806.44596000000001"/>
    <n v="30.678000000000001"/>
    <n v="583.54999999999995"/>
    <n v="22"/>
    <n v="0"/>
    <n v="2210.4499999999998"/>
    <n v="2409.31"/>
  </r>
  <r>
    <s v="Mars 2021"/>
    <x v="2"/>
    <x v="0"/>
    <n v="4"/>
    <x v="0"/>
    <n v="401"/>
    <x v="187"/>
    <x v="188"/>
    <n v="1165.3900000000001"/>
    <n v="28.424399999999999"/>
    <n v="0"/>
    <n v="1136.9656"/>
    <n v="20.027000000000001"/>
    <n v="20.027000000000001"/>
    <n v="20.027000000000001"/>
    <n v="434.18261999999999"/>
    <n v="38.188000000000002"/>
    <n v="6.16"/>
    <n v="0"/>
    <n v="0"/>
    <n v="895.54"/>
    <n v="614.23"/>
  </r>
  <r>
    <s v="Mars 2021"/>
    <x v="2"/>
    <x v="0"/>
    <n v="4"/>
    <x v="0"/>
    <n v="401"/>
    <x v="188"/>
    <x v="189"/>
    <n v="8619.5300000000007"/>
    <n v="210.2321"/>
    <n v="0"/>
    <n v="8409.2978999999996"/>
    <n v="178.73599999999999"/>
    <n v="178.73599999999999"/>
    <n v="178.73599999999999"/>
    <n v="2792.9409799999999"/>
    <n v="33.213000000000001"/>
    <n v="4.7699999999999996"/>
    <n v="43.6"/>
    <n v="0"/>
    <n v="7166.38"/>
    <n v="11227.46"/>
  </r>
  <r>
    <s v="Mars 2021"/>
    <x v="2"/>
    <x v="0"/>
    <n v="4"/>
    <x v="0"/>
    <n v="401"/>
    <x v="189"/>
    <x v="190"/>
    <n v="2156"/>
    <n v="52.586300000000001"/>
    <n v="0"/>
    <n v="2103.4137000000001"/>
    <n v="196"/>
    <n v="39.200000000000003"/>
    <n v="196"/>
    <n v="813.61369999999999"/>
    <n v="38.680999999999997"/>
    <n v="0"/>
    <n v="0"/>
    <n v="0"/>
    <n v="1771"/>
    <n v="1463"/>
  </r>
  <r>
    <s v="Mars 2021"/>
    <x v="2"/>
    <x v="0"/>
    <n v="4"/>
    <x v="0"/>
    <n v="401"/>
    <x v="190"/>
    <x v="191"/>
    <n v="1795.29"/>
    <n v="43.784599999999998"/>
    <n v="0"/>
    <n v="1751.5054"/>
    <n v="39.235999999999997"/>
    <n v="39.235999999999997"/>
    <n v="39.235999999999997"/>
    <n v="729.87159999999994"/>
    <n v="41.670999999999999"/>
    <n v="0.76"/>
    <n v="28.7"/>
    <n v="0"/>
    <n v="1484.5"/>
    <n v="1468.15"/>
  </r>
  <r>
    <s v="Mars 2021"/>
    <x v="2"/>
    <x v="0"/>
    <n v="4"/>
    <x v="0"/>
    <n v="401"/>
    <x v="191"/>
    <x v="192"/>
    <n v="654.17999999999995"/>
    <n v="15.956"/>
    <n v="0"/>
    <n v="638.22400000000005"/>
    <n v="55"/>
    <n v="13.75"/>
    <n v="55"/>
    <n v="258.17399999999998"/>
    <n v="40.451999999999998"/>
    <n v="7.52"/>
    <n v="24.8"/>
    <n v="0"/>
    <n v="553.79999999999995"/>
    <n v="858.4"/>
  </r>
  <r>
    <s v="Mars 2021"/>
    <x v="2"/>
    <x v="0"/>
    <n v="4"/>
    <x v="0"/>
    <n v="401"/>
    <x v="192"/>
    <x v="193"/>
    <n v="9.8000000000000007"/>
    <n v="0.23899999999999999"/>
    <n v="0"/>
    <n v="9.5609999999999999"/>
    <n v="2"/>
    <n v="0.2"/>
    <n v="2"/>
    <n v="3.2810000000000001"/>
    <n v="34.316000000000003"/>
    <n v="0"/>
    <n v="0"/>
    <n v="0"/>
    <n v="4.9000000000000004"/>
    <n v="0"/>
  </r>
  <r>
    <s v="Mars 2021"/>
    <x v="2"/>
    <x v="0"/>
    <n v="4"/>
    <x v="0"/>
    <n v="401"/>
    <x v="193"/>
    <x v="194"/>
    <n v="2594.12"/>
    <n v="63.268999999999998"/>
    <n v="0"/>
    <n v="2530.8510000000001"/>
    <n v="56.295000000000002"/>
    <n v="56.295000000000002"/>
    <n v="56.295000000000002"/>
    <n v="1065.07374"/>
    <n v="42.084000000000003"/>
    <n v="4.88"/>
    <n v="19.850000000000001"/>
    <n v="0"/>
    <n v="2102.5700000000002"/>
    <n v="2350.3200000000002"/>
  </r>
  <r>
    <s v="Mars 2021"/>
    <x v="2"/>
    <x v="0"/>
    <n v="4"/>
    <x v="0"/>
    <n v="401"/>
    <x v="194"/>
    <x v="195"/>
    <n v="16797.509999999998"/>
    <n v="409.69459999999998"/>
    <n v="0"/>
    <n v="16387.815399999999"/>
    <n v="466.226"/>
    <n v="466.226"/>
    <n v="466.226"/>
    <n v="4900.5285800000001"/>
    <n v="29.902999999999999"/>
    <n v="5455.03"/>
    <n v="125.25"/>
    <n v="0"/>
    <n v="14164.84"/>
    <n v="15642.16"/>
  </r>
  <r>
    <s v="Mars 2021"/>
    <x v="2"/>
    <x v="0"/>
    <n v="4"/>
    <x v="0"/>
    <n v="401"/>
    <x v="196"/>
    <x v="197"/>
    <n v="17084.29"/>
    <n v="416.69380000000001"/>
    <n v="0"/>
    <n v="16667.5962"/>
    <n v="436.34500000000003"/>
    <n v="436.34500000000003"/>
    <n v="436.34500000000003"/>
    <n v="5224.9507899999999"/>
    <n v="31.347999999999999"/>
    <n v="5512.83"/>
    <n v="41.4"/>
    <n v="0"/>
    <n v="14953.03"/>
    <n v="17798.2"/>
  </r>
  <r>
    <s v="Mars 2021"/>
    <x v="2"/>
    <x v="0"/>
    <n v="4"/>
    <x v="0"/>
    <n v="401"/>
    <x v="198"/>
    <x v="199"/>
    <n v="11445.82"/>
    <n v="279.18759999999997"/>
    <n v="0"/>
    <n v="11166.6324"/>
    <n v="2555"/>
    <n v="347.48"/>
    <n v="2555"/>
    <n v="4063.47237"/>
    <n v="36.389000000000003"/>
    <n v="11.18"/>
    <n v="40.5"/>
    <n v="0"/>
    <n v="9533.76"/>
    <n v="13041.37"/>
  </r>
  <r>
    <s v="Mars 2021"/>
    <x v="2"/>
    <x v="0"/>
    <n v="4"/>
    <x v="0"/>
    <n v="401"/>
    <x v="199"/>
    <x v="200"/>
    <n v="4074.25"/>
    <n v="99.372799999999998"/>
    <n v="0"/>
    <n v="3974.8771999999999"/>
    <n v="80.825000000000003"/>
    <n v="80.825000000000003"/>
    <n v="80.825000000000003"/>
    <n v="1597.7771"/>
    <n v="40.197000000000003"/>
    <n v="0"/>
    <n v="34.85"/>
    <n v="0"/>
    <n v="3406.45"/>
    <n v="7455.05"/>
  </r>
  <r>
    <s v="Mars 2021"/>
    <x v="2"/>
    <x v="0"/>
    <n v="4"/>
    <x v="0"/>
    <n v="401"/>
    <x v="1408"/>
    <x v="1417"/>
    <n v="8552.69"/>
    <n v="208.607"/>
    <n v="0"/>
    <n v="8344.0830000000005"/>
    <n v="285.70299999999997"/>
    <n v="285.70299999999997"/>
    <n v="2421.3329250000002"/>
    <n v="1464.4969900000001"/>
    <n v="17.550999999999998"/>
    <n v="14.49"/>
    <n v="0"/>
    <n v="0"/>
    <n v="7447.62"/>
    <n v="7048.84"/>
  </r>
  <r>
    <s v="Mars 2021"/>
    <x v="2"/>
    <x v="0"/>
    <n v="4"/>
    <x v="0"/>
    <n v="401"/>
    <x v="200"/>
    <x v="201"/>
    <n v="4464.95"/>
    <n v="108.9072"/>
    <n v="0"/>
    <n v="4356.0428000000002"/>
    <n v="415"/>
    <n v="124.5"/>
    <n v="415"/>
    <n v="1521.4327599999999"/>
    <n v="34.927"/>
    <n v="0"/>
    <n v="58.55"/>
    <n v="0"/>
    <n v="3763.65"/>
    <n v="5628.55"/>
  </r>
  <r>
    <s v="Mars 2021"/>
    <x v="2"/>
    <x v="0"/>
    <n v="4"/>
    <x v="0"/>
    <n v="401"/>
    <x v="201"/>
    <x v="202"/>
    <n v="3676.2"/>
    <n v="89.6648"/>
    <n v="0"/>
    <n v="3586.5351999999998"/>
    <n v="68.161000000000001"/>
    <n v="68.161000000000001"/>
    <n v="68.161000000000001"/>
    <n v="1276.4341999999999"/>
    <n v="35.590000000000003"/>
    <n v="0"/>
    <n v="39.9"/>
    <n v="0"/>
    <n v="3128.4"/>
    <n v="4612.45"/>
  </r>
  <r>
    <s v="Mars 2021"/>
    <x v="2"/>
    <x v="0"/>
    <n v="4"/>
    <x v="0"/>
    <n v="401"/>
    <x v="202"/>
    <x v="203"/>
    <n v="6066.97"/>
    <n v="147.97389999999999"/>
    <n v="0"/>
    <n v="5918.9961000000003"/>
    <n v="111.44799999999999"/>
    <n v="111.44799999999999"/>
    <n v="111.44799999999999"/>
    <n v="2247.1662799999999"/>
    <n v="37.965000000000003"/>
    <n v="4.58"/>
    <n v="8.3000000000000007"/>
    <n v="0"/>
    <n v="5141.0200000000004"/>
    <n v="7294.03"/>
  </r>
  <r>
    <s v="Mars 2021"/>
    <x v="2"/>
    <x v="0"/>
    <n v="4"/>
    <x v="0"/>
    <n v="401"/>
    <x v="204"/>
    <x v="205"/>
    <n v="2449.3000000000002"/>
    <n v="59.740099999999998"/>
    <n v="0"/>
    <n v="2389.5599000000002"/>
    <n v="48.149000000000001"/>
    <n v="48.149000000000001"/>
    <n v="48.149000000000001"/>
    <n v="938.62319000000002"/>
    <n v="39.28"/>
    <n v="3.55"/>
    <n v="43"/>
    <n v="0"/>
    <n v="2121.9"/>
    <n v="3401.7"/>
  </r>
  <r>
    <s v="Mars 2021"/>
    <x v="2"/>
    <x v="0"/>
    <n v="4"/>
    <x v="0"/>
    <n v="401"/>
    <x v="205"/>
    <x v="206"/>
    <n v="2537.14"/>
    <n v="61.883800000000001"/>
    <n v="0"/>
    <n v="2475.2561999999998"/>
    <n v="50.701999999999998"/>
    <n v="50.701999999999998"/>
    <n v="50.701999999999998"/>
    <n v="948.81548999999995"/>
    <n v="38.332000000000001"/>
    <n v="2.61"/>
    <n v="37.799999999999997"/>
    <n v="0"/>
    <n v="1974.79"/>
    <n v="3296.97"/>
  </r>
  <r>
    <s v="Mars 2021"/>
    <x v="2"/>
    <x v="0"/>
    <n v="4"/>
    <x v="0"/>
    <n v="401"/>
    <x v="206"/>
    <x v="207"/>
    <n v="3928.88"/>
    <n v="95.826899999999995"/>
    <n v="0"/>
    <n v="3833.0531000000001"/>
    <n v="70.319000000000003"/>
    <n v="70.319000000000003"/>
    <n v="70.319000000000003"/>
    <n v="1332.57989"/>
    <n v="34.765000000000001"/>
    <n v="2.62"/>
    <n v="7.1"/>
    <n v="0"/>
    <n v="3170.08"/>
    <n v="3726.95"/>
  </r>
  <r>
    <s v="Mars 2021"/>
    <x v="2"/>
    <x v="0"/>
    <n v="4"/>
    <x v="0"/>
    <n v="401"/>
    <x v="207"/>
    <x v="208"/>
    <n v="7575.78"/>
    <n v="184.78139999999999"/>
    <n v="0"/>
    <n v="7390.9985999999999"/>
    <n v="2528"/>
    <n v="252.8"/>
    <n v="2528"/>
    <n v="1891.0485900000001"/>
    <n v="25.585999999999999"/>
    <n v="6.22"/>
    <n v="2"/>
    <n v="0"/>
    <n v="5523.42"/>
    <n v="3524.86"/>
  </r>
  <r>
    <s v="Mars 2021"/>
    <x v="2"/>
    <x v="0"/>
    <n v="4"/>
    <x v="0"/>
    <n v="401"/>
    <x v="208"/>
    <x v="209"/>
    <n v="9503.92"/>
    <n v="231.82230000000001"/>
    <n v="0"/>
    <n v="9272.0977000000003"/>
    <n v="1441"/>
    <n v="648.45000000000005"/>
    <n v="1441"/>
    <n v="2124.7377000000001"/>
    <n v="22.914999999999999"/>
    <n v="4.4800000000000004"/>
    <n v="2.2000000000000002"/>
    <n v="0"/>
    <n v="7451.32"/>
    <n v="7793.61"/>
  </r>
  <r>
    <s v="Mars 2021"/>
    <x v="2"/>
    <x v="0"/>
    <n v="4"/>
    <x v="0"/>
    <n v="401"/>
    <x v="209"/>
    <x v="210"/>
    <n v="14380.1"/>
    <n v="350.77170000000001"/>
    <n v="0"/>
    <n v="14029.328299999999"/>
    <n v="4878"/>
    <n v="975.6"/>
    <n v="4878"/>
    <n v="2379.2183799999998"/>
    <n v="16.959"/>
    <n v="10"/>
    <n v="0"/>
    <n v="0"/>
    <n v="10520.21"/>
    <n v="8716.51"/>
  </r>
  <r>
    <s v="Mars 2021"/>
    <x v="2"/>
    <x v="0"/>
    <n v="4"/>
    <x v="0"/>
    <n v="401"/>
    <x v="210"/>
    <x v="211"/>
    <n v="1351.58"/>
    <n v="32.9649"/>
    <n v="0"/>
    <n v="1318.6151"/>
    <n v="41.219000000000001"/>
    <n v="41.219000000000001"/>
    <n v="41.219000000000001"/>
    <n v="520.89829999999995"/>
    <n v="39.503"/>
    <n v="0.52"/>
    <n v="6.25"/>
    <n v="0"/>
    <n v="1122.73"/>
    <n v="1828.75"/>
  </r>
  <r>
    <s v="Mars 2021"/>
    <x v="2"/>
    <x v="0"/>
    <n v="4"/>
    <x v="0"/>
    <n v="401"/>
    <x v="211"/>
    <x v="212"/>
    <n v="6602.25"/>
    <n v="161.01689999999999"/>
    <n v="0"/>
    <n v="6441.2331000000004"/>
    <n v="2319"/>
    <n v="347.85"/>
    <n v="2319"/>
    <n v="1749.65311"/>
    <n v="27.163"/>
    <n v="5"/>
    <n v="1.9"/>
    <n v="0"/>
    <n v="4443.68"/>
    <n v="2575.66"/>
  </r>
  <r>
    <s v="Mars 2021"/>
    <x v="2"/>
    <x v="0"/>
    <n v="4"/>
    <x v="0"/>
    <n v="401"/>
    <x v="212"/>
    <x v="213"/>
    <n v="4993.45"/>
    <n v="121.785"/>
    <n v="0"/>
    <n v="4871.665"/>
    <n v="1023"/>
    <n v="81.84"/>
    <n v="1023"/>
    <n v="1864.1449399999999"/>
    <n v="38.265000000000001"/>
    <n v="0"/>
    <n v="19.25"/>
    <n v="0"/>
    <n v="3642.65"/>
    <n v="3828.7"/>
  </r>
  <r>
    <s v="Mars 2021"/>
    <x v="2"/>
    <x v="0"/>
    <n v="4"/>
    <x v="0"/>
    <n v="401"/>
    <x v="213"/>
    <x v="214"/>
    <n v="964.4"/>
    <n v="23.5244"/>
    <n v="0"/>
    <n v="940.87559999999996"/>
    <n v="264"/>
    <n v="13.2"/>
    <n v="264"/>
    <n v="452.42561000000001"/>
    <n v="48.085999999999999"/>
    <n v="0"/>
    <n v="38.799999999999997"/>
    <n v="0"/>
    <n v="830.1"/>
    <n v="792.1"/>
  </r>
  <r>
    <s v="Mars 2021"/>
    <x v="2"/>
    <x v="0"/>
    <n v="4"/>
    <x v="0"/>
    <n v="401"/>
    <x v="1307"/>
    <x v="1313"/>
    <n v="1378.21"/>
    <n v="33.613599999999998"/>
    <n v="0"/>
    <n v="1344.5963999999999"/>
    <n v="282"/>
    <n v="22.56"/>
    <n v="282"/>
    <n v="515.51639999999998"/>
    <n v="38.340000000000003"/>
    <n v="1.99"/>
    <n v="1.6"/>
    <n v="0"/>
    <n v="1157.71"/>
    <n v="1092.7"/>
  </r>
  <r>
    <s v="Mars 2021"/>
    <x v="2"/>
    <x v="0"/>
    <n v="4"/>
    <x v="0"/>
    <n v="401"/>
    <x v="214"/>
    <x v="215"/>
    <n v="38.1"/>
    <n v="0.92920000000000003"/>
    <n v="0"/>
    <n v="37.1708"/>
    <n v="2.722"/>
    <n v="2.722"/>
    <n v="2.722"/>
    <n v="7.2287999999999997"/>
    <n v="19.448"/>
    <n v="0"/>
    <n v="0"/>
    <n v="0"/>
    <n v="33"/>
    <n v="59.85"/>
  </r>
  <r>
    <s v="Mars 2021"/>
    <x v="2"/>
    <x v="0"/>
    <n v="4"/>
    <x v="0"/>
    <n v="401"/>
    <x v="215"/>
    <x v="216"/>
    <n v="5550.16"/>
    <n v="135.36580000000001"/>
    <n v="0"/>
    <n v="5414.7942000000003"/>
    <n v="609"/>
    <n v="121.8"/>
    <n v="609"/>
    <n v="1912.76421"/>
    <n v="35.325000000000003"/>
    <n v="143.88999999999999"/>
    <n v="91.45"/>
    <n v="0"/>
    <n v="3922.61"/>
    <n v="4383.49"/>
  </r>
  <r>
    <s v="Mars 2021"/>
    <x v="2"/>
    <x v="0"/>
    <n v="4"/>
    <x v="0"/>
    <n v="401"/>
    <x v="216"/>
    <x v="217"/>
    <n v="9757.44"/>
    <n v="237.97989999999999"/>
    <n v="0"/>
    <n v="9519.4601000000002"/>
    <n v="1070"/>
    <n v="214"/>
    <n v="1070"/>
    <n v="3408.4601299999999"/>
    <n v="35.805"/>
    <n v="360.21"/>
    <n v="47.35"/>
    <n v="0"/>
    <n v="7536.03"/>
    <n v="8213.7999999999993"/>
  </r>
  <r>
    <s v="Mars 2021"/>
    <x v="2"/>
    <x v="0"/>
    <n v="4"/>
    <x v="0"/>
    <n v="401"/>
    <x v="217"/>
    <x v="218"/>
    <n v="9775.6"/>
    <n v="238.42320000000001"/>
    <n v="0"/>
    <n v="9537.1767999999993"/>
    <n v="1073"/>
    <n v="214.6"/>
    <n v="1073"/>
    <n v="3401.6268599999999"/>
    <n v="35.667000000000002"/>
    <n v="368.45"/>
    <n v="49.45"/>
    <n v="0"/>
    <n v="7570.9"/>
    <n v="8679.0499999999993"/>
  </r>
  <r>
    <s v="Mars 2021"/>
    <x v="2"/>
    <x v="0"/>
    <n v="4"/>
    <x v="0"/>
    <n v="401"/>
    <x v="218"/>
    <x v="219"/>
    <n v="5516.2"/>
    <n v="134.5386"/>
    <n v="0"/>
    <n v="5381.6614"/>
    <n v="608"/>
    <n v="121.6"/>
    <n v="608"/>
    <n v="1905.0813599999999"/>
    <n v="35.4"/>
    <n v="188"/>
    <n v="71.8"/>
    <n v="0"/>
    <n v="4268.8500000000004"/>
    <n v="4852.45"/>
  </r>
  <r>
    <s v="Mars 2021"/>
    <x v="2"/>
    <x v="0"/>
    <n v="4"/>
    <x v="0"/>
    <n v="401"/>
    <x v="219"/>
    <x v="220"/>
    <n v="8126.03"/>
    <n v="198.1754"/>
    <n v="0"/>
    <n v="7927.8545999999997"/>
    <n v="1436"/>
    <n v="201.04"/>
    <n v="1436"/>
    <n v="2753.8346099999999"/>
    <n v="34.735999999999997"/>
    <n v="27.87"/>
    <n v="31.3"/>
    <n v="0"/>
    <n v="6593.03"/>
    <n v="6664.34"/>
  </r>
  <r>
    <s v="Mars 2021"/>
    <x v="2"/>
    <x v="0"/>
    <n v="4"/>
    <x v="0"/>
    <n v="401"/>
    <x v="220"/>
    <x v="221"/>
    <n v="2219.9499999999998"/>
    <n v="54.150100000000002"/>
    <n v="0"/>
    <n v="2165.7999"/>
    <n v="278"/>
    <n v="50.04"/>
    <n v="278"/>
    <n v="729.00990000000002"/>
    <n v="33.659999999999997"/>
    <n v="0"/>
    <n v="101.35"/>
    <n v="0"/>
    <n v="1873.3"/>
    <n v="1812.2"/>
  </r>
  <r>
    <s v="Mars 2021"/>
    <x v="2"/>
    <x v="0"/>
    <n v="4"/>
    <x v="0"/>
    <n v="401"/>
    <x v="221"/>
    <x v="222"/>
    <n v="6213.77"/>
    <n v="151.54910000000001"/>
    <n v="0"/>
    <n v="6062.2209000000003"/>
    <n v="1267"/>
    <n v="266.07"/>
    <n v="1267"/>
    <n v="1959.1708900000001"/>
    <n v="32.317999999999998"/>
    <n v="3.93"/>
    <n v="53.95"/>
    <n v="0"/>
    <n v="5495.97"/>
    <n v="6245.67"/>
  </r>
  <r>
    <s v="Mars 2021"/>
    <x v="2"/>
    <x v="0"/>
    <n v="4"/>
    <x v="0"/>
    <n v="401"/>
    <x v="222"/>
    <x v="223"/>
    <n v="2465.09"/>
    <n v="60.124099999999999"/>
    <n v="0"/>
    <n v="2404.9659000000001"/>
    <n v="46.021999999999998"/>
    <n v="46.021999999999998"/>
    <n v="46.021999999999998"/>
    <n v="873.26467000000002"/>
    <n v="36.311"/>
    <n v="1.91"/>
    <n v="26.15"/>
    <n v="0"/>
    <n v="1825.14"/>
    <n v="2017.05"/>
  </r>
  <r>
    <s v="Mars 2021"/>
    <x v="2"/>
    <x v="0"/>
    <n v="4"/>
    <x v="0"/>
    <n v="401"/>
    <x v="223"/>
    <x v="224"/>
    <n v="20717.28"/>
    <n v="505.29939999999999"/>
    <n v="0"/>
    <n v="20211.980599999999"/>
    <n v="2431"/>
    <n v="680.68"/>
    <n v="4862"/>
    <n v="6675.9706299999998"/>
    <n v="33.03"/>
    <n v="13.72"/>
    <n v="0"/>
    <n v="0"/>
    <n v="18422.099999999999"/>
    <n v="21180.35"/>
  </r>
  <r>
    <s v="Mars 2021"/>
    <x v="2"/>
    <x v="0"/>
    <n v="4"/>
    <x v="0"/>
    <n v="401"/>
    <x v="1409"/>
    <x v="1418"/>
    <n v="6886.51"/>
    <n v="167.96129999999999"/>
    <n v="0"/>
    <n v="6718.5487000000003"/>
    <n v="844"/>
    <n v="151.91999999999999"/>
    <n v="844"/>
    <n v="2641.1988500000002"/>
    <n v="39.311999999999998"/>
    <n v="4.99"/>
    <n v="113.7"/>
    <n v="0"/>
    <n v="5997.85"/>
    <n v="85311.45"/>
  </r>
  <r>
    <s v="Mars 2021"/>
    <x v="2"/>
    <x v="0"/>
    <n v="4"/>
    <x v="0"/>
    <n v="401"/>
    <x v="224"/>
    <x v="225"/>
    <n v="1110.95"/>
    <n v="27.093299999999999"/>
    <n v="0"/>
    <n v="1083.8567"/>
    <n v="183"/>
    <n v="25.62"/>
    <n v="183"/>
    <n v="373.79669000000001"/>
    <n v="34.488"/>
    <n v="0"/>
    <n v="23.65"/>
    <n v="0"/>
    <n v="873.25"/>
    <n v="1026.6500000000001"/>
  </r>
  <r>
    <s v="Mars 2021"/>
    <x v="2"/>
    <x v="0"/>
    <n v="4"/>
    <x v="0"/>
    <n v="401"/>
    <x v="225"/>
    <x v="226"/>
    <n v="2371.5500000000002"/>
    <n v="57.842700000000001"/>
    <n v="0"/>
    <n v="2313.7073"/>
    <n v="42.332999999999998"/>
    <n v="42.332999999999998"/>
    <n v="42.332999999999998"/>
    <n v="842.45398999999998"/>
    <n v="36.411000000000001"/>
    <n v="1.65"/>
    <n v="20"/>
    <n v="0"/>
    <n v="1835.25"/>
    <n v="1988.53"/>
  </r>
  <r>
    <s v="Mars 2021"/>
    <x v="2"/>
    <x v="0"/>
    <n v="4"/>
    <x v="0"/>
    <n v="401"/>
    <x v="226"/>
    <x v="227"/>
    <n v="2319.3000000000002"/>
    <n v="56.567300000000003"/>
    <n v="0"/>
    <n v="2262.7327"/>
    <n v="57.454000000000001"/>
    <n v="57.454000000000001"/>
    <n v="57.454000000000001"/>
    <n v="812.36012000000005"/>
    <n v="35.902000000000001"/>
    <n v="0"/>
    <n v="3.85"/>
    <n v="0"/>
    <n v="1834.7"/>
    <n v="1877.9"/>
  </r>
  <r>
    <s v="Mars 2021"/>
    <x v="2"/>
    <x v="0"/>
    <n v="4"/>
    <x v="0"/>
    <n v="401"/>
    <x v="227"/>
    <x v="228"/>
    <n v="14995.4"/>
    <n v="365.7586"/>
    <n v="0"/>
    <n v="14629.6414"/>
    <n v="1381"/>
    <n v="345.25"/>
    <n v="1381"/>
    <n v="5323.2013900000002"/>
    <n v="36.386000000000003"/>
    <n v="12.45"/>
    <n v="45.05"/>
    <n v="0"/>
    <n v="11754.4"/>
    <n v="13588.66"/>
  </r>
  <r>
    <s v="Mars 2021"/>
    <x v="2"/>
    <x v="0"/>
    <n v="4"/>
    <x v="0"/>
    <n v="401"/>
    <x v="228"/>
    <x v="229"/>
    <n v="8135.89"/>
    <n v="198.43450000000001"/>
    <n v="0"/>
    <n v="7937.4555"/>
    <n v="166.977"/>
    <n v="166.977"/>
    <n v="166.977"/>
    <n v="2903.4576299999999"/>
    <n v="36.579000000000001"/>
    <n v="9.26"/>
    <n v="15.1"/>
    <n v="0"/>
    <n v="6607.64"/>
    <n v="6502"/>
  </r>
  <r>
    <s v="Mars 2021"/>
    <x v="2"/>
    <x v="0"/>
    <n v="4"/>
    <x v="0"/>
    <n v="401"/>
    <x v="229"/>
    <x v="230"/>
    <n v="998.5"/>
    <n v="24.3522"/>
    <n v="0"/>
    <n v="974.14779999999996"/>
    <n v="205"/>
    <n v="14.35"/>
    <n v="205"/>
    <n v="407.40780000000001"/>
    <n v="41.822000000000003"/>
    <n v="0"/>
    <n v="6"/>
    <n v="0"/>
    <n v="706.1"/>
    <n v="753"/>
  </r>
  <r>
    <s v="Mars 2021"/>
    <x v="2"/>
    <x v="0"/>
    <n v="4"/>
    <x v="0"/>
    <n v="401"/>
    <x v="230"/>
    <x v="231"/>
    <n v="1048.3499999999999"/>
    <n v="25.568000000000001"/>
    <n v="0"/>
    <n v="1022.782"/>
    <n v="152"/>
    <n v="30.4"/>
    <n v="152"/>
    <n v="387.58199999999999"/>
    <n v="37.895000000000003"/>
    <n v="0"/>
    <n v="8.0500000000000007"/>
    <n v="0"/>
    <n v="944.1"/>
    <n v="1302"/>
  </r>
  <r>
    <s v="Mars 2021"/>
    <x v="2"/>
    <x v="0"/>
    <n v="4"/>
    <x v="0"/>
    <n v="401"/>
    <x v="231"/>
    <x v="232"/>
    <n v="3309.63"/>
    <n v="80.720699999999994"/>
    <n v="0"/>
    <n v="3228.9092999999998"/>
    <n v="351"/>
    <n v="56.16"/>
    <n v="351"/>
    <n v="1193.9893"/>
    <n v="36.978000000000002"/>
    <n v="3.67"/>
    <n v="21.2"/>
    <n v="0"/>
    <n v="2107.83"/>
    <n v="1499.08"/>
  </r>
  <r>
    <s v="Mars 2021"/>
    <x v="2"/>
    <x v="0"/>
    <n v="4"/>
    <x v="0"/>
    <n v="401"/>
    <x v="233"/>
    <x v="234"/>
    <n v="11512.49"/>
    <n v="280.7996"/>
    <n v="0"/>
    <n v="11231.690399999999"/>
    <n v="1003"/>
    <n v="250.75"/>
    <n v="1003"/>
    <n v="3782.18039"/>
    <n v="33.673999999999999"/>
    <n v="8.66"/>
    <n v="13.35"/>
    <n v="0"/>
    <n v="8491.7900000000009"/>
    <n v="8349.1"/>
  </r>
  <r>
    <s v="Mars 2021"/>
    <x v="2"/>
    <x v="0"/>
    <n v="4"/>
    <x v="0"/>
    <n v="401"/>
    <x v="234"/>
    <x v="235"/>
    <n v="2002.65"/>
    <n v="48.8446"/>
    <n v="0"/>
    <n v="1953.8054"/>
    <n v="342"/>
    <n v="27.36"/>
    <n v="342"/>
    <n v="633.57539999999995"/>
    <n v="32.427999999999997"/>
    <n v="0"/>
    <n v="13.65"/>
    <n v="0"/>
    <n v="1277.55"/>
    <n v="974.4"/>
  </r>
  <r>
    <s v="Mars 2021"/>
    <x v="2"/>
    <x v="0"/>
    <n v="4"/>
    <x v="0"/>
    <n v="401"/>
    <x v="1410"/>
    <x v="1419"/>
    <n v="6.5"/>
    <n v="0.1585"/>
    <n v="0"/>
    <n v="6.3414999999999999"/>
    <n v="1"/>
    <n v="0.16500000000000001"/>
    <n v="1"/>
    <n v="2.4315000000000002"/>
    <n v="38.343000000000004"/>
    <n v="0"/>
    <n v="0"/>
    <n v="0"/>
    <n v="6.5"/>
    <n v="0"/>
  </r>
  <r>
    <s v="Mars 2021"/>
    <x v="2"/>
    <x v="0"/>
    <n v="4"/>
    <x v="0"/>
    <n v="401"/>
    <x v="237"/>
    <x v="238"/>
    <n v="9692.07"/>
    <n v="236.39060000000001"/>
    <n v="0"/>
    <n v="9455.6794000000009"/>
    <n v="1644"/>
    <n v="131.52000000000001"/>
    <n v="1644"/>
    <n v="3110.8793900000001"/>
    <n v="32.9"/>
    <n v="5.58"/>
    <n v="1.95"/>
    <n v="0"/>
    <n v="6317.27"/>
    <n v="5148.5200000000004"/>
  </r>
  <r>
    <s v="Mars 2021"/>
    <x v="2"/>
    <x v="0"/>
    <n v="4"/>
    <x v="0"/>
    <n v="401"/>
    <x v="238"/>
    <x v="239"/>
    <n v="554.70000000000005"/>
    <n v="13.529400000000001"/>
    <n v="0"/>
    <n v="541.17060000000004"/>
    <n v="95"/>
    <n v="6.65"/>
    <n v="95"/>
    <n v="172.53059999999999"/>
    <n v="31.881"/>
    <n v="0"/>
    <n v="5.8"/>
    <n v="0"/>
    <n v="449.95"/>
    <n v="536.9"/>
  </r>
  <r>
    <s v="Mars 2021"/>
    <x v="2"/>
    <x v="0"/>
    <n v="4"/>
    <x v="0"/>
    <n v="401"/>
    <x v="240"/>
    <x v="241"/>
    <n v="1581.4"/>
    <n v="38.572600000000001"/>
    <n v="0"/>
    <n v="1542.8273999999999"/>
    <n v="332"/>
    <n v="26.56"/>
    <n v="332"/>
    <n v="639.78740000000005"/>
    <n v="41.469000000000001"/>
    <n v="0"/>
    <n v="12"/>
    <n v="0"/>
    <n v="1122.2"/>
    <n v="992.8"/>
  </r>
  <r>
    <s v="Mars 2021"/>
    <x v="2"/>
    <x v="0"/>
    <n v="4"/>
    <x v="0"/>
    <n v="401"/>
    <x v="241"/>
    <x v="242"/>
    <n v="2005.39"/>
    <n v="48.9071"/>
    <n v="0"/>
    <n v="1956.4829"/>
    <n v="408"/>
    <n v="32.64"/>
    <n v="408"/>
    <n v="684.02288999999996"/>
    <n v="34.962000000000003"/>
    <n v="1.01"/>
    <n v="13.2"/>
    <n v="0"/>
    <n v="1615.99"/>
    <n v="1332.83"/>
  </r>
  <r>
    <s v="Mars 2021"/>
    <x v="2"/>
    <x v="0"/>
    <n v="4"/>
    <x v="0"/>
    <n v="401"/>
    <x v="242"/>
    <x v="243"/>
    <n v="19860.919999999998"/>
    <n v="484.4221"/>
    <n v="0"/>
    <n v="19376.497899999998"/>
    <n v="2843"/>
    <n v="511.74"/>
    <n v="2843"/>
    <n v="6880.9878699999999"/>
    <n v="35.512"/>
    <n v="2568.38"/>
    <n v="20.8"/>
    <n v="9.6"/>
    <n v="16700.52"/>
    <n v="20214.310000000001"/>
  </r>
  <r>
    <s v="Mars 2021"/>
    <x v="2"/>
    <x v="0"/>
    <n v="4"/>
    <x v="0"/>
    <n v="401"/>
    <x v="243"/>
    <x v="244"/>
    <n v="14829.61"/>
    <n v="361.69540000000001"/>
    <n v="0"/>
    <n v="14467.9146"/>
    <n v="304.00400000000002"/>
    <n v="304.00400000000002"/>
    <n v="304.00400000000002"/>
    <n v="5272.4720900000002"/>
    <n v="36.442999999999998"/>
    <n v="18"/>
    <n v="3.35"/>
    <n v="0"/>
    <n v="11801.68"/>
    <n v="11345"/>
  </r>
  <r>
    <s v="Mars 2021"/>
    <x v="2"/>
    <x v="0"/>
    <n v="4"/>
    <x v="0"/>
    <n v="401"/>
    <x v="1308"/>
    <x v="1314"/>
    <n v="3446.12"/>
    <n v="84.051299999999998"/>
    <n v="0"/>
    <n v="3362.0686999999998"/>
    <n v="88.793000000000006"/>
    <n v="88.793000000000006"/>
    <n v="88.793000000000006"/>
    <n v="1213.9691499999999"/>
    <n v="36.107999999999997"/>
    <n v="5.98"/>
    <n v="9.65"/>
    <n v="0"/>
    <n v="2922.93"/>
    <n v="3251.15"/>
  </r>
  <r>
    <s v="Mars 2021"/>
    <x v="2"/>
    <x v="0"/>
    <n v="4"/>
    <x v="0"/>
    <n v="401"/>
    <x v="244"/>
    <x v="245"/>
    <n v="6781.35"/>
    <n v="165.4091"/>
    <n v="0"/>
    <n v="6615.9408999999996"/>
    <n v="626"/>
    <n v="156.5"/>
    <n v="626"/>
    <n v="2396.1108899999999"/>
    <n v="36.216999999999999"/>
    <n v="12.2"/>
    <n v="29.85"/>
    <n v="0"/>
    <n v="5298.95"/>
    <n v="5663.33"/>
  </r>
  <r>
    <s v="Mars 2021"/>
    <x v="2"/>
    <x v="0"/>
    <n v="4"/>
    <x v="0"/>
    <n v="401"/>
    <x v="245"/>
    <x v="246"/>
    <n v="2844.45"/>
    <n v="69.384399999999999"/>
    <n v="0"/>
    <n v="2775.0655999999999"/>
    <n v="332"/>
    <n v="66.400000000000006"/>
    <n v="332"/>
    <n v="1035.97559"/>
    <n v="37.332000000000001"/>
    <n v="0"/>
    <n v="10.75"/>
    <n v="0"/>
    <n v="2517.65"/>
    <n v="3164.8"/>
  </r>
  <r>
    <s v="Mars 2021"/>
    <x v="2"/>
    <x v="0"/>
    <n v="4"/>
    <x v="0"/>
    <n v="401"/>
    <x v="246"/>
    <x v="247"/>
    <n v="183.1"/>
    <n v="4.4657999999999998"/>
    <n v="0"/>
    <n v="178.63419999999999"/>
    <n v="39"/>
    <n v="3.12"/>
    <n v="39"/>
    <n v="63.974200000000003"/>
    <n v="35.813000000000002"/>
    <n v="0"/>
    <n v="8"/>
    <n v="0"/>
    <n v="170"/>
    <n v="120.9"/>
  </r>
  <r>
    <s v="Mars 2021"/>
    <x v="2"/>
    <x v="0"/>
    <n v="4"/>
    <x v="0"/>
    <n v="401"/>
    <x v="247"/>
    <x v="248"/>
    <n v="6255.33"/>
    <n v="152.56790000000001"/>
    <n v="0"/>
    <n v="6102.7620999999999"/>
    <n v="129.02000000000001"/>
    <n v="129.02000000000001"/>
    <n v="129.02000000000001"/>
    <n v="2128.0375199999999"/>
    <n v="34.869999999999997"/>
    <n v="10.52"/>
    <n v="37.15"/>
    <n v="0"/>
    <n v="5054.53"/>
    <n v="5156.2"/>
  </r>
  <r>
    <s v="Mars 2021"/>
    <x v="2"/>
    <x v="0"/>
    <n v="4"/>
    <x v="0"/>
    <n v="401"/>
    <x v="248"/>
    <x v="249"/>
    <n v="2136.96"/>
    <n v="52.1188"/>
    <n v="0"/>
    <n v="2084.8411999999998"/>
    <n v="297"/>
    <n v="50.49"/>
    <n v="297"/>
    <n v="808.11120000000005"/>
    <n v="38.761000000000003"/>
    <n v="1.44"/>
    <n v="0"/>
    <n v="0"/>
    <n v="1546.56"/>
    <n v="1792.8"/>
  </r>
  <r>
    <s v="Mars 2021"/>
    <x v="2"/>
    <x v="0"/>
    <n v="4"/>
    <x v="0"/>
    <n v="401"/>
    <x v="249"/>
    <x v="250"/>
    <n v="5896.99"/>
    <n v="143.82849999999999"/>
    <n v="0"/>
    <n v="5753.1615000000002"/>
    <n v="105.142"/>
    <n v="105.142"/>
    <n v="105.142"/>
    <n v="2098.20919"/>
    <n v="36.470999999999997"/>
    <n v="14.36"/>
    <n v="28.7"/>
    <n v="0"/>
    <n v="4436.29"/>
    <n v="4122"/>
  </r>
  <r>
    <s v="Mars 2021"/>
    <x v="2"/>
    <x v="0"/>
    <n v="4"/>
    <x v="0"/>
    <n v="401"/>
    <x v="1309"/>
    <x v="1315"/>
    <n v="1796.09"/>
    <n v="43.8078"/>
    <n v="0"/>
    <n v="1752.2822000000001"/>
    <n v="467"/>
    <n v="37.36"/>
    <n v="467"/>
    <n v="813.65216999999996"/>
    <n v="46.433999999999997"/>
    <n v="468.06"/>
    <n v="21.15"/>
    <n v="0"/>
    <n v="1360.64"/>
    <n v="1088.4000000000001"/>
  </r>
  <r>
    <s v="Mars 2021"/>
    <x v="2"/>
    <x v="0"/>
    <n v="4"/>
    <x v="0"/>
    <n v="401"/>
    <x v="250"/>
    <x v="251"/>
    <n v="740"/>
    <n v="18.0458"/>
    <n v="0"/>
    <n v="721.95420000000001"/>
    <n v="188"/>
    <n v="13.16"/>
    <n v="188"/>
    <n v="135.39420000000001"/>
    <n v="18.754000000000001"/>
    <n v="0"/>
    <n v="2.6"/>
    <n v="0"/>
    <n v="464.8"/>
    <n v="316"/>
  </r>
  <r>
    <s v="Mars 2021"/>
    <x v="2"/>
    <x v="0"/>
    <n v="4"/>
    <x v="0"/>
    <n v="401"/>
    <x v="251"/>
    <x v="252"/>
    <n v="639.9"/>
    <n v="15.6043"/>
    <n v="0"/>
    <n v="624.29570000000001"/>
    <n v="162"/>
    <n v="8.1"/>
    <n v="162"/>
    <n v="269.62569999999999"/>
    <n v="43.189"/>
    <n v="0"/>
    <n v="0"/>
    <n v="0"/>
    <n v="458.2"/>
    <n v="323.89999999999998"/>
  </r>
  <r>
    <s v="Mars 2021"/>
    <x v="2"/>
    <x v="0"/>
    <n v="4"/>
    <x v="0"/>
    <n v="401"/>
    <x v="252"/>
    <x v="253"/>
    <n v="172.5"/>
    <n v="4.2064000000000004"/>
    <n v="0"/>
    <n v="168.2936"/>
    <n v="44"/>
    <n v="2.2000000000000002"/>
    <n v="44"/>
    <n v="71.983599999999996"/>
    <n v="42.773000000000003"/>
    <n v="0"/>
    <n v="1.3"/>
    <n v="0"/>
    <n v="109.3"/>
    <n v="142.19999999999999"/>
  </r>
  <r>
    <s v="Mars 2021"/>
    <x v="2"/>
    <x v="0"/>
    <n v="4"/>
    <x v="0"/>
    <n v="401"/>
    <x v="253"/>
    <x v="254"/>
    <n v="17387.98"/>
    <n v="424.0967"/>
    <n v="0"/>
    <n v="16963.883300000001"/>
    <n v="302.77199999999999"/>
    <n v="302.77199999999999"/>
    <n v="302.77199999999999"/>
    <n v="5873.6145299999998"/>
    <n v="34.624000000000002"/>
    <n v="7.32"/>
    <n v="16.8"/>
    <n v="0"/>
    <n v="14266.08"/>
    <n v="17806.43"/>
  </r>
  <r>
    <s v="Mars 2021"/>
    <x v="2"/>
    <x v="0"/>
    <n v="4"/>
    <x v="0"/>
    <n v="401"/>
    <x v="1310"/>
    <x v="1316"/>
    <n v="2991.3"/>
    <n v="72.958699999999993"/>
    <n v="0"/>
    <n v="2918.3413"/>
    <n v="78.826999999999998"/>
    <n v="78.826999999999998"/>
    <n v="78.826999999999998"/>
    <n v="1006.40883"/>
    <n v="34.485999999999997"/>
    <n v="0"/>
    <n v="3.9"/>
    <n v="0"/>
    <n v="2614.9499999999998"/>
    <n v="3055.1"/>
  </r>
  <r>
    <s v="Mars 2021"/>
    <x v="2"/>
    <x v="0"/>
    <n v="4"/>
    <x v="0"/>
    <n v="401"/>
    <x v="254"/>
    <x v="255"/>
    <n v="983.55"/>
    <n v="23.9893"/>
    <n v="0"/>
    <n v="959.5607"/>
    <n v="14.153"/>
    <n v="14.153"/>
    <n v="14.153"/>
    <n v="255.49501000000001"/>
    <n v="26.626000000000001"/>
    <n v="0"/>
    <n v="0"/>
    <n v="0"/>
    <n v="827.45"/>
    <n v="930.55"/>
  </r>
  <r>
    <s v="Mars 2021"/>
    <x v="2"/>
    <x v="0"/>
    <n v="4"/>
    <x v="0"/>
    <n v="401"/>
    <x v="255"/>
    <x v="256"/>
    <n v="10636.95"/>
    <n v="259.43959999999998"/>
    <n v="0"/>
    <n v="10377.510399999999"/>
    <n v="108.03400000000001"/>
    <n v="108.03400000000001"/>
    <n v="108.03400000000001"/>
    <n v="2599.9752199999998"/>
    <n v="25.053999999999998"/>
    <n v="13.05"/>
    <n v="38.35"/>
    <n v="0"/>
    <n v="8046.22"/>
    <n v="7040.99"/>
  </r>
  <r>
    <s v="Mars 2021"/>
    <x v="2"/>
    <x v="0"/>
    <n v="4"/>
    <x v="0"/>
    <n v="401"/>
    <x v="256"/>
    <x v="257"/>
    <n v="20748.62"/>
    <n v="506.05610000000001"/>
    <n v="0"/>
    <n v="20242.563900000001"/>
    <n v="2796"/>
    <n v="260.02800000000002"/>
    <n v="2796"/>
    <n v="4016.4040300000001"/>
    <n v="19.841000000000001"/>
    <n v="2830.98"/>
    <n v="46.6"/>
    <n v="0"/>
    <n v="17165.34"/>
    <n v="27866.01"/>
  </r>
  <r>
    <s v="Mars 2021"/>
    <x v="2"/>
    <x v="0"/>
    <n v="4"/>
    <x v="0"/>
    <n v="401"/>
    <x v="1411"/>
    <x v="1420"/>
    <n v="8659.74"/>
    <n v="211.2167"/>
    <n v="0"/>
    <n v="8448.5233000000007"/>
    <n v="131.23400000000001"/>
    <n v="131.23400000000001"/>
    <n v="131.23400000000001"/>
    <n v="2160.1750999999999"/>
    <n v="25.568999999999999"/>
    <n v="0.91"/>
    <n v="0"/>
    <n v="0"/>
    <n v="7155.49"/>
    <n v="5675.34"/>
  </r>
  <r>
    <s v="Mars 2021"/>
    <x v="2"/>
    <x v="0"/>
    <n v="4"/>
    <x v="0"/>
    <n v="401"/>
    <x v="257"/>
    <x v="258"/>
    <n v="5561.5"/>
    <n v="135.6482"/>
    <n v="0"/>
    <n v="5425.8518000000004"/>
    <n v="617"/>
    <n v="61.7"/>
    <n v="617"/>
    <n v="1472.1416999999999"/>
    <n v="27.132000000000001"/>
    <n v="1163.8"/>
    <n v="0"/>
    <n v="0"/>
    <n v="4292.8"/>
    <n v="4000.9"/>
  </r>
  <r>
    <s v="Mars 2021"/>
    <x v="2"/>
    <x v="0"/>
    <n v="4"/>
    <x v="0"/>
    <n v="401"/>
    <x v="258"/>
    <x v="259"/>
    <n v="1257.4000000000001"/>
    <n v="30.668600000000001"/>
    <n v="0"/>
    <n v="1226.7313999999999"/>
    <n v="15.23"/>
    <n v="15.23"/>
    <n v="15.23"/>
    <n v="398.79996999999997"/>
    <n v="32.509"/>
    <n v="0"/>
    <n v="0"/>
    <n v="0"/>
    <n v="1045.3499999999999"/>
    <n v="1088.0999999999999"/>
  </r>
  <r>
    <s v="Mars 2021"/>
    <x v="2"/>
    <x v="0"/>
    <n v="4"/>
    <x v="0"/>
    <n v="401"/>
    <x v="259"/>
    <x v="260"/>
    <n v="1482.33"/>
    <n v="36.154600000000002"/>
    <n v="0"/>
    <n v="1446.1754000000001"/>
    <n v="15.214"/>
    <n v="15.214"/>
    <n v="15.214"/>
    <n v="395.72269999999997"/>
    <n v="27.363"/>
    <n v="2.0699999999999998"/>
    <n v="0"/>
    <n v="0"/>
    <n v="1198.58"/>
    <n v="1793.78"/>
  </r>
  <r>
    <s v="Mars 2021"/>
    <x v="2"/>
    <x v="0"/>
    <n v="4"/>
    <x v="0"/>
    <n v="401"/>
    <x v="261"/>
    <x v="262"/>
    <n v="30241.65"/>
    <n v="737.60820000000001"/>
    <n v="0"/>
    <n v="29504.041799999999"/>
    <n v="3585"/>
    <n v="351.33"/>
    <n v="3585"/>
    <n v="7348.6717900000003"/>
    <n v="24.907"/>
    <n v="40.4"/>
    <n v="11.2"/>
    <n v="0"/>
    <n v="24546.35"/>
    <n v="33960.720000000001"/>
  </r>
  <r>
    <s v="Mars 2021"/>
    <x v="2"/>
    <x v="0"/>
    <n v="4"/>
    <x v="0"/>
    <n v="401"/>
    <x v="262"/>
    <x v="263"/>
    <n v="8600.86"/>
    <n v="209.7783"/>
    <n v="0"/>
    <n v="8391.0817000000006"/>
    <n v="142.4"/>
    <n v="142.4"/>
    <n v="142.4"/>
    <n v="3183.4519500000001"/>
    <n v="37.939"/>
    <n v="1.94"/>
    <n v="12.2"/>
    <n v="0"/>
    <n v="6702.61"/>
    <n v="8232.1200000000008"/>
  </r>
  <r>
    <s v="Mars 2021"/>
    <x v="2"/>
    <x v="0"/>
    <n v="4"/>
    <x v="0"/>
    <n v="401"/>
    <x v="263"/>
    <x v="264"/>
    <n v="5920.51"/>
    <n v="144.40199999999999"/>
    <n v="0"/>
    <n v="5776.1080000000002"/>
    <n v="914"/>
    <n v="105.11"/>
    <n v="914"/>
    <n v="193.06807000000001"/>
    <n v="3.343"/>
    <n v="1.69"/>
    <n v="0"/>
    <n v="0"/>
    <n v="5174.51"/>
    <n v="5032.3999999999996"/>
  </r>
  <r>
    <s v="Mars 2021"/>
    <x v="2"/>
    <x v="0"/>
    <n v="4"/>
    <x v="0"/>
    <n v="401"/>
    <x v="264"/>
    <x v="265"/>
    <n v="69244.97"/>
    <n v="1688.9139"/>
    <n v="0"/>
    <n v="67556.056100000002"/>
    <n v="11951"/>
    <n v="1195.0999999999999"/>
    <n v="11951"/>
    <n v="17720.416069999999"/>
    <n v="26.231000000000002"/>
    <n v="62.13"/>
    <n v="8.6999999999999993"/>
    <n v="0"/>
    <n v="59355.97"/>
    <n v="62630.69"/>
  </r>
  <r>
    <s v="Mars 2021"/>
    <x v="2"/>
    <x v="0"/>
    <n v="4"/>
    <x v="0"/>
    <n v="401"/>
    <x v="265"/>
    <x v="266"/>
    <n v="1417"/>
    <n v="34.561300000000003"/>
    <n v="0"/>
    <n v="1382.4386999999999"/>
    <n v="12.456"/>
    <n v="12.456"/>
    <n v="12.456"/>
    <n v="408.39756"/>
    <n v="29.542000000000002"/>
    <n v="0"/>
    <n v="15.7"/>
    <n v="0"/>
    <n v="1102"/>
    <n v="977.95"/>
  </r>
  <r>
    <s v="Mars 2021"/>
    <x v="2"/>
    <x v="0"/>
    <n v="4"/>
    <x v="0"/>
    <n v="401"/>
    <x v="266"/>
    <x v="267"/>
    <n v="22058.01"/>
    <n v="538.00070000000005"/>
    <n v="0"/>
    <n v="21520.009300000002"/>
    <n v="262.55399999999997"/>
    <n v="262.55399999999997"/>
    <n v="262.55399999999997"/>
    <n v="4904.8245900000002"/>
    <n v="22.792000000000002"/>
    <n v="4675.8900000000003"/>
    <n v="65.59"/>
    <n v="0"/>
    <n v="17874.48"/>
    <n v="22532.99"/>
  </r>
  <r>
    <s v="Mars 2021"/>
    <x v="2"/>
    <x v="0"/>
    <n v="4"/>
    <x v="0"/>
    <n v="401"/>
    <x v="267"/>
    <x v="268"/>
    <n v="12995.61"/>
    <n v="316.9579"/>
    <n v="0"/>
    <n v="12678.652099999999"/>
    <n v="3056"/>
    <n v="152.80000000000001"/>
    <n v="3056"/>
    <n v="5274.6419999999998"/>
    <n v="41.603000000000002"/>
    <n v="2117.44"/>
    <n v="21.05"/>
    <n v="0"/>
    <n v="10612.82"/>
    <n v="10284.33"/>
  </r>
  <r>
    <s v="Mars 2021"/>
    <x v="2"/>
    <x v="0"/>
    <n v="4"/>
    <x v="0"/>
    <n v="401"/>
    <x v="268"/>
    <x v="269"/>
    <n v="1805.24"/>
    <n v="44.034100000000002"/>
    <n v="0"/>
    <n v="1761.2058999999999"/>
    <n v="326"/>
    <n v="16.3"/>
    <n v="326"/>
    <n v="647.47590000000002"/>
    <n v="36.762999999999998"/>
    <n v="0.91"/>
    <n v="19.45"/>
    <n v="0"/>
    <n v="1394.54"/>
    <n v="1228.45"/>
  </r>
  <r>
    <s v="Mars 2021"/>
    <x v="2"/>
    <x v="0"/>
    <n v="4"/>
    <x v="0"/>
    <n v="401"/>
    <x v="269"/>
    <x v="270"/>
    <n v="4070.47"/>
    <n v="99.282300000000006"/>
    <n v="0"/>
    <n v="3971.1876999999999"/>
    <n v="50.610999999999997"/>
    <n v="50.610999999999997"/>
    <n v="50.610999999999997"/>
    <n v="1361.0909200000001"/>
    <n v="34.274000000000001"/>
    <n v="8.8800000000000008"/>
    <n v="18.600000000000001"/>
    <n v="0"/>
    <n v="3321.57"/>
    <n v="2643.25"/>
  </r>
  <r>
    <s v="Mars 2021"/>
    <x v="2"/>
    <x v="0"/>
    <n v="4"/>
    <x v="0"/>
    <n v="401"/>
    <x v="270"/>
    <x v="271"/>
    <n v="10644.05"/>
    <n v="259.61149999999998"/>
    <n v="0"/>
    <n v="10384.4385"/>
    <n v="101.339"/>
    <n v="101.339"/>
    <n v="101.339"/>
    <n v="2741.4344299999998"/>
    <n v="26.399000000000001"/>
    <n v="5.81"/>
    <n v="36.799999999999997"/>
    <n v="0"/>
    <n v="8542.59"/>
    <n v="9372.2999999999993"/>
  </r>
  <r>
    <s v="Mars 2021"/>
    <x v="2"/>
    <x v="0"/>
    <n v="4"/>
    <x v="0"/>
    <n v="401"/>
    <x v="1311"/>
    <x v="1317"/>
    <n v="9.8000000000000007"/>
    <n v="0.23899999999999999"/>
    <n v="0"/>
    <n v="9.5609999999999999"/>
    <n v="2"/>
    <n v="0.1"/>
    <n v="2"/>
    <n v="5.2809999999999997"/>
    <n v="55.234999999999999"/>
    <n v="0"/>
    <n v="0"/>
    <n v="0"/>
    <n v="9.8000000000000007"/>
    <n v="24.5"/>
  </r>
  <r>
    <s v="Mars 2021"/>
    <x v="2"/>
    <x v="0"/>
    <n v="4"/>
    <x v="0"/>
    <n v="401"/>
    <x v="271"/>
    <x v="272"/>
    <n v="7133.25"/>
    <n v="173.98259999999999"/>
    <n v="0"/>
    <n v="6959.2673999999997"/>
    <n v="62.170999999999999"/>
    <n v="62.170999999999999"/>
    <n v="62.170999999999999"/>
    <n v="2141.9090299999998"/>
    <n v="30.777999999999999"/>
    <n v="7.4"/>
    <n v="12.65"/>
    <n v="0"/>
    <n v="5138.3"/>
    <n v="5591.76"/>
  </r>
  <r>
    <s v="Mars 2021"/>
    <x v="2"/>
    <x v="0"/>
    <n v="4"/>
    <x v="0"/>
    <n v="401"/>
    <x v="272"/>
    <x v="273"/>
    <n v="4796.45"/>
    <n v="116.9859"/>
    <n v="0"/>
    <n v="4679.4641000000001"/>
    <n v="55.143999999999998"/>
    <n v="55.143999999999998"/>
    <n v="55.143999999999998"/>
    <n v="1185.6801599999999"/>
    <n v="25.338000000000001"/>
    <n v="1031.51"/>
    <n v="14.35"/>
    <n v="0"/>
    <n v="4060.2"/>
    <n v="4472.1899999999996"/>
  </r>
  <r>
    <s v="Mars 2021"/>
    <x v="2"/>
    <x v="0"/>
    <n v="4"/>
    <x v="0"/>
    <n v="401"/>
    <x v="273"/>
    <x v="274"/>
    <n v="32442.89"/>
    <n v="791.28200000000004"/>
    <n v="0"/>
    <n v="31651.608"/>
    <n v="4528"/>
    <n v="561.47199999999998"/>
    <n v="5288.7039999999997"/>
    <n v="7608.7277000000004"/>
    <n v="24.039000000000001"/>
    <n v="8.7100000000000009"/>
    <n v="0"/>
    <n v="0"/>
    <n v="28306.81"/>
    <n v="25430.23"/>
  </r>
  <r>
    <s v="Mars 2021"/>
    <x v="2"/>
    <x v="0"/>
    <n v="4"/>
    <x v="0"/>
    <n v="401"/>
    <x v="274"/>
    <x v="275"/>
    <n v="1411.15"/>
    <n v="34.4178"/>
    <n v="0"/>
    <n v="1376.7321999999999"/>
    <n v="16.986999999999998"/>
    <n v="16.986999999999998"/>
    <n v="16.986999999999998"/>
    <n v="409.49365999999998"/>
    <n v="29.744"/>
    <n v="0"/>
    <n v="7.7"/>
    <n v="0"/>
    <n v="1119.2"/>
    <n v="1609.7"/>
  </r>
  <r>
    <s v="Mars 2021"/>
    <x v="2"/>
    <x v="0"/>
    <n v="4"/>
    <x v="0"/>
    <n v="401"/>
    <x v="275"/>
    <x v="276"/>
    <n v="26776.48"/>
    <n v="653.08510000000001"/>
    <n v="0"/>
    <n v="26123.394899999999"/>
    <n v="365.09699999999998"/>
    <n v="365.09699999999998"/>
    <n v="365.09699999999998"/>
    <n v="9208.12572"/>
    <n v="35.249000000000002"/>
    <n v="35.21"/>
    <n v="12.15"/>
    <n v="0"/>
    <n v="21404.14"/>
    <n v="29606.720000000001"/>
  </r>
  <r>
    <s v="Mars 2021"/>
    <x v="2"/>
    <x v="0"/>
    <n v="4"/>
    <x v="0"/>
    <n v="401"/>
    <x v="276"/>
    <x v="277"/>
    <n v="3075.55"/>
    <n v="75.014700000000005"/>
    <n v="0"/>
    <n v="3000.5353"/>
    <n v="646"/>
    <n v="51.68"/>
    <n v="646"/>
    <n v="966.23526000000004"/>
    <n v="32.201999999999998"/>
    <n v="0.85"/>
    <n v="24.4"/>
    <n v="0"/>
    <n v="2078.75"/>
    <n v="1733.2"/>
  </r>
  <r>
    <s v="Mars 2021"/>
    <x v="2"/>
    <x v="0"/>
    <n v="4"/>
    <x v="0"/>
    <n v="401"/>
    <x v="277"/>
    <x v="278"/>
    <n v="1561.6"/>
    <n v="38.091099999999997"/>
    <n v="0"/>
    <n v="1523.5089"/>
    <n v="329"/>
    <n v="26.32"/>
    <n v="329"/>
    <n v="487.83891"/>
    <n v="32.021000000000001"/>
    <n v="0"/>
    <n v="17.600000000000001"/>
    <n v="0"/>
    <n v="1116.8"/>
    <n v="636"/>
  </r>
  <r>
    <s v="Mars 2021"/>
    <x v="2"/>
    <x v="0"/>
    <n v="4"/>
    <x v="0"/>
    <n v="401"/>
    <x v="278"/>
    <x v="279"/>
    <n v="1036.8"/>
    <n v="25.288699999999999"/>
    <n v="0"/>
    <n v="1011.5113"/>
    <n v="218"/>
    <n v="17.440000000000001"/>
    <n v="218"/>
    <n v="185.17131000000001"/>
    <n v="18.306000000000001"/>
    <n v="0"/>
    <n v="9.6"/>
    <n v="0"/>
    <n v="734.4"/>
    <n v="609.20000000000005"/>
  </r>
  <r>
    <s v="Mars 2021"/>
    <x v="2"/>
    <x v="0"/>
    <n v="4"/>
    <x v="0"/>
    <n v="401"/>
    <x v="279"/>
    <x v="280"/>
    <n v="3680.55"/>
    <n v="89.771500000000003"/>
    <n v="0"/>
    <n v="3590.7784999999999"/>
    <n v="770"/>
    <n v="38.5"/>
    <n v="770"/>
    <n v="1165.9585"/>
    <n v="32.470999999999997"/>
    <n v="2.65"/>
    <n v="12.8"/>
    <n v="0"/>
    <n v="2466.5500000000002"/>
    <n v="2071.42"/>
  </r>
  <r>
    <s v="Mars 2021"/>
    <x v="2"/>
    <x v="0"/>
    <n v="4"/>
    <x v="0"/>
    <n v="401"/>
    <x v="280"/>
    <x v="281"/>
    <n v="2119.1999999999998"/>
    <n v="51.691699999999997"/>
    <n v="0"/>
    <n v="2067.5083"/>
    <n v="446"/>
    <n v="22.3"/>
    <n v="446"/>
    <n v="663.10829999999999"/>
    <n v="32.073"/>
    <n v="0"/>
    <n v="21.6"/>
    <n v="0"/>
    <n v="1320.8"/>
    <n v="916"/>
  </r>
  <r>
    <s v="Mars 2021"/>
    <x v="2"/>
    <x v="0"/>
    <n v="4"/>
    <x v="0"/>
    <n v="401"/>
    <x v="281"/>
    <x v="282"/>
    <n v="1410.8"/>
    <n v="34.410200000000003"/>
    <n v="0"/>
    <n v="1376.3897999999999"/>
    <n v="297"/>
    <n v="23.76"/>
    <n v="297"/>
    <n v="250.65980999999999"/>
    <n v="18.210999999999999"/>
    <n v="0"/>
    <n v="14.8"/>
    <n v="0"/>
    <n v="1089.2"/>
    <n v="655.20000000000005"/>
  </r>
  <r>
    <s v="Mars 2021"/>
    <x v="2"/>
    <x v="0"/>
    <n v="4"/>
    <x v="0"/>
    <n v="401"/>
    <x v="282"/>
    <x v="283"/>
    <n v="3015.75"/>
    <n v="73.556100000000001"/>
    <n v="0"/>
    <n v="2942.1939000000002"/>
    <n v="42.801000000000002"/>
    <n v="42.801000000000002"/>
    <n v="42.801000000000002"/>
    <n v="849.58213999999998"/>
    <n v="28.876000000000001"/>
    <n v="0"/>
    <n v="2.1"/>
    <n v="0"/>
    <n v="2321.3000000000002"/>
    <n v="2681.4"/>
  </r>
  <r>
    <s v="Mars 2021"/>
    <x v="2"/>
    <x v="0"/>
    <n v="4"/>
    <x v="0"/>
    <n v="401"/>
    <x v="1312"/>
    <x v="1318"/>
    <n v="559.72"/>
    <n v="13.652200000000001"/>
    <n v="0"/>
    <n v="546.06780000000003"/>
    <n v="96"/>
    <n v="10.752000000000001"/>
    <n v="104.64"/>
    <n v="18.587800000000001"/>
    <n v="3.4039999999999999"/>
    <n v="1.88"/>
    <n v="0"/>
    <n v="0"/>
    <n v="466.12"/>
    <n v="654.30999999999995"/>
  </r>
  <r>
    <s v="Mars 2021"/>
    <x v="2"/>
    <x v="0"/>
    <n v="4"/>
    <x v="0"/>
    <n v="401"/>
    <x v="283"/>
    <x v="284"/>
    <n v="5799.2"/>
    <n v="141.45079999999999"/>
    <n v="0"/>
    <n v="5657.7492000000002"/>
    <n v="879"/>
    <n v="87.9"/>
    <n v="879"/>
    <n v="1253.9692600000001"/>
    <n v="22.164000000000001"/>
    <n v="0"/>
    <n v="2.2000000000000002"/>
    <n v="0"/>
    <n v="4789.3999999999996"/>
    <n v="5297.6"/>
  </r>
  <r>
    <s v="Mars 2021"/>
    <x v="2"/>
    <x v="0"/>
    <n v="4"/>
    <x v="0"/>
    <n v="401"/>
    <x v="285"/>
    <x v="286"/>
    <n v="33763.589999999997"/>
    <n v="823.49459999999999"/>
    <n v="0"/>
    <n v="32940.095399999998"/>
    <n v="6831"/>
    <n v="888.03"/>
    <n v="6831"/>
    <n v="10603.795400000001"/>
    <n v="32.191000000000003"/>
    <n v="49.86"/>
    <n v="0"/>
    <n v="0"/>
    <n v="28915.8"/>
    <n v="28822.57"/>
  </r>
  <r>
    <s v="Mars 2021"/>
    <x v="2"/>
    <x v="0"/>
    <n v="4"/>
    <x v="0"/>
    <n v="401"/>
    <x v="286"/>
    <x v="287"/>
    <n v="47309.52"/>
    <n v="1153.8812"/>
    <n v="0"/>
    <n v="46155.638800000001"/>
    <n v="6132"/>
    <n v="938.19600000000003"/>
    <n v="6132"/>
    <n v="19604.758689999999"/>
    <n v="42.475000000000001"/>
    <n v="18.63"/>
    <n v="3.95"/>
    <n v="-117.6"/>
    <n v="40446.31"/>
    <n v="33166.239999999998"/>
  </r>
  <r>
    <s v="Mars 2021"/>
    <x v="2"/>
    <x v="0"/>
    <n v="4"/>
    <x v="0"/>
    <n v="401"/>
    <x v="287"/>
    <x v="288"/>
    <n v="1414.99"/>
    <n v="34.513100000000001"/>
    <n v="0"/>
    <n v="1380.4768999999999"/>
    <n v="25.202000000000002"/>
    <n v="25.202000000000002"/>
    <n v="25.202000000000002"/>
    <n v="477.61462999999998"/>
    <n v="34.597999999999999"/>
    <n v="25.16"/>
    <n v="147.94999999999999"/>
    <n v="0"/>
    <n v="1085.3900000000001"/>
    <n v="773.63"/>
  </r>
  <r>
    <s v="Mars 2021"/>
    <x v="2"/>
    <x v="0"/>
    <n v="4"/>
    <x v="0"/>
    <n v="401"/>
    <x v="1412"/>
    <x v="1421"/>
    <n v="39303.4"/>
    <n v="958.61519999999996"/>
    <n v="0"/>
    <n v="38344.784800000001"/>
    <n v="6854"/>
    <n v="1096.6400000000001"/>
    <n v="6854"/>
    <n v="11888.344370000001"/>
    <n v="31.004000000000001"/>
    <n v="104.25"/>
    <n v="2.85"/>
    <n v="0"/>
    <n v="33478.22"/>
    <n v="32780.69"/>
  </r>
  <r>
    <s v="Mars 2021"/>
    <x v="2"/>
    <x v="0"/>
    <n v="4"/>
    <x v="0"/>
    <n v="401"/>
    <x v="288"/>
    <x v="289"/>
    <n v="43569.98"/>
    <n v="1062.6985999999999"/>
    <n v="0"/>
    <n v="42507.2814"/>
    <n v="9869"/>
    <n v="917.81700000000001"/>
    <n v="9869"/>
    <n v="19095.741689999999"/>
    <n v="44.923000000000002"/>
    <n v="836.02"/>
    <n v="4.5"/>
    <n v="0"/>
    <n v="36587.480000000003"/>
    <n v="32302.14"/>
  </r>
  <r>
    <s v="Mars 2021"/>
    <x v="2"/>
    <x v="0"/>
    <n v="4"/>
    <x v="0"/>
    <n v="401"/>
    <x v="289"/>
    <x v="290"/>
    <n v="4784.59"/>
    <n v="116.6973"/>
    <n v="0"/>
    <n v="4667.8927000000003"/>
    <n v="169.42099999999999"/>
    <n v="169.42099999999999"/>
    <n v="169.42099999999999"/>
    <n v="1853.1972599999999"/>
    <n v="39.701000000000001"/>
    <n v="40.26"/>
    <n v="1.1000000000000001"/>
    <n v="0"/>
    <n v="3750.69"/>
    <n v="3558.11"/>
  </r>
  <r>
    <s v="Mars 2021"/>
    <x v="2"/>
    <x v="0"/>
    <n v="4"/>
    <x v="0"/>
    <n v="401"/>
    <x v="290"/>
    <x v="291"/>
    <n v="16181"/>
    <n v="394.63720000000001"/>
    <n v="0"/>
    <n v="15786.362800000001"/>
    <n v="2991"/>
    <n v="332.00099999999998"/>
    <n v="2991"/>
    <n v="7282.4628000000002"/>
    <n v="46.131"/>
    <n v="260.5"/>
    <n v="9"/>
    <n v="0"/>
    <n v="13669.3"/>
    <n v="13435.38"/>
  </r>
  <r>
    <s v="Mars 2021"/>
    <x v="2"/>
    <x v="0"/>
    <n v="4"/>
    <x v="0"/>
    <n v="401"/>
    <x v="291"/>
    <x v="292"/>
    <n v="3761.04"/>
    <n v="91.7333"/>
    <n v="0"/>
    <n v="3669.3067000000001"/>
    <n v="57.893999999999998"/>
    <n v="57.893999999999998"/>
    <n v="57.893999999999998"/>
    <n v="1726.7452000000001"/>
    <n v="47.058999999999997"/>
    <n v="23.06"/>
    <n v="9.8000000000000007"/>
    <n v="0"/>
    <n v="3006.56"/>
    <n v="3088.25"/>
  </r>
  <r>
    <s v="Mars 2021"/>
    <x v="2"/>
    <x v="0"/>
    <n v="4"/>
    <x v="0"/>
    <n v="401"/>
    <x v="292"/>
    <x v="293"/>
    <n v="2269.56"/>
    <n v="55.353700000000003"/>
    <n v="0"/>
    <n v="2214.2062999999998"/>
    <n v="23.456"/>
    <n v="23.456"/>
    <n v="23.456"/>
    <n v="601.15153999999995"/>
    <n v="27.15"/>
    <n v="521.62"/>
    <n v="0"/>
    <n v="0"/>
    <n v="1852.09"/>
    <n v="1847.47"/>
  </r>
  <r>
    <s v="Mars 2021"/>
    <x v="2"/>
    <x v="0"/>
    <n v="4"/>
    <x v="0"/>
    <n v="401"/>
    <x v="293"/>
    <x v="294"/>
    <n v="5002.32"/>
    <n v="122.0159"/>
    <n v="0"/>
    <n v="4880.3041000000003"/>
    <n v="1376"/>
    <n v="68.8"/>
    <n v="1376"/>
    <n v="2314.45406"/>
    <n v="47.423999999999999"/>
    <n v="869.63"/>
    <n v="32.25"/>
    <n v="9.9"/>
    <n v="4137.0200000000004"/>
    <n v="4600.66"/>
  </r>
  <r>
    <s v="Mars 2021"/>
    <x v="2"/>
    <x v="0"/>
    <n v="4"/>
    <x v="0"/>
    <n v="401"/>
    <x v="294"/>
    <x v="295"/>
    <n v="514.5"/>
    <n v="12.548400000000001"/>
    <n v="0"/>
    <n v="501.95159999999998"/>
    <n v="99"/>
    <n v="4.95"/>
    <n v="99"/>
    <n v="183.80160000000001"/>
    <n v="36.616999999999997"/>
    <n v="0"/>
    <n v="4.7"/>
    <n v="0"/>
    <n v="411.5"/>
    <n v="308.5"/>
  </r>
  <r>
    <s v="Mars 2021"/>
    <x v="2"/>
    <x v="0"/>
    <n v="4"/>
    <x v="0"/>
    <n v="401"/>
    <x v="295"/>
    <x v="296"/>
    <n v="3398.18"/>
    <n v="82.881100000000004"/>
    <n v="0"/>
    <n v="3315.2988999999998"/>
    <n v="42.301000000000002"/>
    <n v="42.301000000000002"/>
    <n v="42.301000000000002"/>
    <n v="1081.8454300000001"/>
    <n v="32.631999999999998"/>
    <n v="7.17"/>
    <n v="20.45"/>
    <n v="0"/>
    <n v="2491.83"/>
    <n v="2421"/>
  </r>
  <r>
    <s v="Mars 2021"/>
    <x v="2"/>
    <x v="0"/>
    <n v="4"/>
    <x v="0"/>
    <n v="401"/>
    <x v="1413"/>
    <x v="1422"/>
    <n v="1850.95"/>
    <n v="45.145099999999999"/>
    <n v="0"/>
    <n v="1805.8049000000001"/>
    <n v="28.748000000000001"/>
    <n v="28.748000000000001"/>
    <n v="28.748000000000001"/>
    <n v="461.55372"/>
    <n v="25.559000000000001"/>
    <n v="3.1"/>
    <n v="0"/>
    <n v="0"/>
    <n v="1536.95"/>
    <n v="2448.44"/>
  </r>
  <r>
    <s v="Mars 2021"/>
    <x v="2"/>
    <x v="0"/>
    <n v="4"/>
    <x v="0"/>
    <n v="401"/>
    <x v="296"/>
    <x v="297"/>
    <n v="15430.54"/>
    <n v="376.35590000000002"/>
    <n v="0"/>
    <n v="15054.1841"/>
    <n v="279.99799999999999"/>
    <n v="279.99799999999999"/>
    <n v="279.99799999999999"/>
    <n v="5334.4849700000004"/>
    <n v="35.435000000000002"/>
    <n v="3227.81"/>
    <n v="99.3"/>
    <n v="0"/>
    <n v="12654.85"/>
    <n v="12093.42"/>
  </r>
  <r>
    <s v="Mars 2021"/>
    <x v="2"/>
    <x v="0"/>
    <n v="4"/>
    <x v="0"/>
    <n v="401"/>
    <x v="297"/>
    <x v="298"/>
    <n v="4139.75"/>
    <n v="100.9713"/>
    <n v="0"/>
    <n v="4038.7786999999998"/>
    <n v="62.825000000000003"/>
    <n v="62.825000000000003"/>
    <n v="62.825000000000003"/>
    <n v="1610.3498500000001"/>
    <n v="39.872"/>
    <n v="58.95"/>
    <n v="42.05"/>
    <n v="0"/>
    <n v="3327.35"/>
    <n v="3033.51"/>
  </r>
  <r>
    <s v="Mars 2021"/>
    <x v="2"/>
    <x v="0"/>
    <n v="4"/>
    <x v="0"/>
    <n v="401"/>
    <x v="1414"/>
    <x v="1423"/>
    <n v="4044.3"/>
    <n v="98.64"/>
    <n v="0"/>
    <n v="3945.66"/>
    <n v="74.891999999999996"/>
    <n v="74.891999999999996"/>
    <n v="74.891999999999996"/>
    <n v="1352.8765900000001"/>
    <n v="34.287999999999997"/>
    <n v="0"/>
    <n v="0"/>
    <n v="0"/>
    <n v="3581.5"/>
    <n v="7846.5"/>
  </r>
  <r>
    <s v="Mars 2021"/>
    <x v="2"/>
    <x v="0"/>
    <n v="4"/>
    <x v="0"/>
    <n v="401"/>
    <x v="298"/>
    <x v="299"/>
    <n v="5947.29"/>
    <n v="145.0548"/>
    <n v="0"/>
    <n v="5802.2352000000001"/>
    <n v="75.527000000000001"/>
    <n v="75.527000000000001"/>
    <n v="75.527000000000001"/>
    <n v="2477.18876"/>
    <n v="42.694000000000003"/>
    <n v="36.81"/>
    <n v="20.100000000000001"/>
    <n v="0"/>
    <n v="4470.84"/>
    <n v="3830.43"/>
  </r>
  <r>
    <s v="Mars 2021"/>
    <x v="2"/>
    <x v="0"/>
    <n v="4"/>
    <x v="0"/>
    <n v="401"/>
    <x v="299"/>
    <x v="300"/>
    <n v="2721.83"/>
    <n v="66.387299999999996"/>
    <n v="0"/>
    <n v="2655.4427000000001"/>
    <n v="44.104999999999997"/>
    <n v="44.104999999999997"/>
    <n v="44.104999999999997"/>
    <n v="1043.5148899999999"/>
    <n v="39.296999999999997"/>
    <n v="39.020000000000003"/>
    <n v="40.049999999999997"/>
    <n v="0"/>
    <n v="2195.1799999999998"/>
    <n v="2090.59"/>
  </r>
  <r>
    <s v="Mars 2021"/>
    <x v="2"/>
    <x v="0"/>
    <n v="4"/>
    <x v="0"/>
    <n v="401"/>
    <x v="300"/>
    <x v="301"/>
    <n v="3040.16"/>
    <n v="74.151499999999999"/>
    <n v="0"/>
    <n v="2966.0084999999999"/>
    <n v="42.424999999999997"/>
    <n v="42.424999999999997"/>
    <n v="42.424999999999997"/>
    <n v="1013.91114"/>
    <n v="34.183999999999997"/>
    <n v="50.54"/>
    <n v="6.25"/>
    <n v="0"/>
    <n v="2492.11"/>
    <n v="2814.8"/>
  </r>
  <r>
    <s v="Mars 2021"/>
    <x v="2"/>
    <x v="0"/>
    <n v="4"/>
    <x v="0"/>
    <n v="401"/>
    <x v="301"/>
    <x v="302"/>
    <n v="149.5"/>
    <n v="3.6465000000000001"/>
    <n v="0"/>
    <n v="145.8535"/>
    <n v="13"/>
    <n v="2.34"/>
    <n v="26"/>
    <n v="44.183500000000002"/>
    <n v="30.292999999999999"/>
    <n v="0"/>
    <n v="0"/>
    <n v="0"/>
    <n v="115"/>
    <n v="115"/>
  </r>
  <r>
    <s v="Mars 2021"/>
    <x v="2"/>
    <x v="0"/>
    <n v="4"/>
    <x v="0"/>
    <n v="401"/>
    <x v="302"/>
    <x v="303"/>
    <n v="8765.23"/>
    <n v="213.77289999999999"/>
    <n v="0"/>
    <n v="8551.4570999999996"/>
    <n v="1135"/>
    <n v="102.15"/>
    <n v="1135"/>
    <n v="3395.06711"/>
    <n v="39.701999999999998"/>
    <n v="87.77"/>
    <n v="0"/>
    <n v="0"/>
    <n v="6752.83"/>
    <n v="5681.61"/>
  </r>
  <r>
    <s v="Mars 2021"/>
    <x v="2"/>
    <x v="0"/>
    <n v="4"/>
    <x v="0"/>
    <n v="401"/>
    <x v="1314"/>
    <x v="1320"/>
    <n v="4481.92"/>
    <n v="109.31659999999999"/>
    <n v="0"/>
    <n v="4372.6034"/>
    <n v="74.572999999999993"/>
    <n v="74.572999999999993"/>
    <n v="74.572999999999993"/>
    <n v="1914.64599"/>
    <n v="43.786999999999999"/>
    <n v="43.44"/>
    <n v="23.7"/>
    <n v="0"/>
    <n v="3798.06"/>
    <n v="32201.65"/>
  </r>
  <r>
    <s v="Mars 2021"/>
    <x v="2"/>
    <x v="0"/>
    <n v="4"/>
    <x v="0"/>
    <n v="401"/>
    <x v="303"/>
    <x v="304"/>
    <n v="23491.01"/>
    <n v="572.94640000000004"/>
    <n v="0"/>
    <n v="22918.063600000001"/>
    <n v="481.19499999999999"/>
    <n v="481.19499999999999"/>
    <n v="481.19499999999999"/>
    <n v="6372.8493500000004"/>
    <n v="27.806999999999999"/>
    <n v="364.34"/>
    <n v="0"/>
    <n v="0"/>
    <n v="18962.080000000002"/>
    <n v="16777.509999999998"/>
  </r>
  <r>
    <s v="Mars 2021"/>
    <x v="2"/>
    <x v="0"/>
    <n v="4"/>
    <x v="0"/>
    <n v="401"/>
    <x v="304"/>
    <x v="305"/>
    <n v="179"/>
    <n v="4.3658999999999999"/>
    <n v="0"/>
    <n v="174.63409999999999"/>
    <n v="1"/>
    <n v="7"/>
    <n v="1"/>
    <n v="34.054099999999998"/>
    <n v="19.5"/>
    <n v="0"/>
    <n v="0"/>
    <n v="0"/>
    <n v="179"/>
    <n v="1074"/>
  </r>
  <r>
    <s v="Mars 2021"/>
    <x v="2"/>
    <x v="0"/>
    <n v="4"/>
    <x v="0"/>
    <n v="401"/>
    <x v="305"/>
    <x v="306"/>
    <n v="1308.3"/>
    <n v="31.909199999999998"/>
    <n v="0"/>
    <n v="1276.3907999999999"/>
    <n v="27"/>
    <n v="25.65"/>
    <n v="27"/>
    <n v="407.69080000000002"/>
    <n v="31.940999999999999"/>
    <n v="14.7"/>
    <n v="0"/>
    <n v="0"/>
    <n v="867.3"/>
    <n v="445.9"/>
  </r>
  <r>
    <s v="Mars 2021"/>
    <x v="2"/>
    <x v="0"/>
    <n v="4"/>
    <x v="0"/>
    <n v="401"/>
    <x v="306"/>
    <x v="307"/>
    <n v="9583.39"/>
    <n v="233.74039999999999"/>
    <n v="0"/>
    <n v="9349.6496000000006"/>
    <n v="87.727000000000004"/>
    <n v="87.727000000000004"/>
    <n v="87.727000000000004"/>
    <n v="2343.2909500000001"/>
    <n v="25.062999999999999"/>
    <n v="1944.58"/>
    <n v="6.8"/>
    <n v="0"/>
    <n v="7272.04"/>
    <n v="7151.25"/>
  </r>
  <r>
    <s v="Mars 2021"/>
    <x v="2"/>
    <x v="0"/>
    <n v="4"/>
    <x v="0"/>
    <n v="401"/>
    <x v="307"/>
    <x v="308"/>
    <n v="4523.1400000000003"/>
    <n v="110.32170000000001"/>
    <n v="0"/>
    <n v="4412.8182999999999"/>
    <n v="39.539000000000001"/>
    <n v="39.539000000000001"/>
    <n v="39.539000000000001"/>
    <n v="1456.8258800000001"/>
    <n v="33.014000000000003"/>
    <n v="901.31"/>
    <n v="13.95"/>
    <n v="0"/>
    <n v="3483.75"/>
    <n v="3761.55"/>
  </r>
  <r>
    <s v="Mars 2021"/>
    <x v="2"/>
    <x v="0"/>
    <n v="4"/>
    <x v="0"/>
    <n v="401"/>
    <x v="308"/>
    <x v="309"/>
    <n v="1233.8"/>
    <n v="30.092199999999998"/>
    <n v="0"/>
    <n v="1203.7077999999999"/>
    <n v="25.157"/>
    <n v="25.157"/>
    <n v="25.157"/>
    <n v="328.40039999999999"/>
    <n v="27.282"/>
    <n v="250.02"/>
    <n v="0"/>
    <n v="0"/>
    <n v="960.95"/>
    <n v="825.05"/>
  </r>
  <r>
    <s v="Mars 2021"/>
    <x v="2"/>
    <x v="0"/>
    <n v="4"/>
    <x v="0"/>
    <n v="401"/>
    <x v="309"/>
    <x v="310"/>
    <n v="493.8"/>
    <n v="12.0444"/>
    <n v="0"/>
    <n v="481.75560000000002"/>
    <n v="11.271000000000001"/>
    <n v="11.271000000000001"/>
    <n v="11.271000000000001"/>
    <n v="141.96520000000001"/>
    <n v="29.468"/>
    <n v="0"/>
    <n v="29.95"/>
    <n v="0"/>
    <n v="450.95"/>
    <n v="446.7"/>
  </r>
  <r>
    <s v="Mars 2021"/>
    <x v="2"/>
    <x v="0"/>
    <n v="4"/>
    <x v="0"/>
    <n v="401"/>
    <x v="310"/>
    <x v="311"/>
    <n v="7820.76"/>
    <n v="190.75040000000001"/>
    <n v="0"/>
    <n v="7630.0096000000003"/>
    <n v="136.761"/>
    <n v="136.761"/>
    <n v="136.761"/>
    <n v="3086.9054999999998"/>
    <n v="40.457000000000001"/>
    <n v="104.64"/>
    <n v="2"/>
    <n v="0"/>
    <n v="6146.58"/>
    <n v="4935.7"/>
  </r>
  <r>
    <s v="Mars 2021"/>
    <x v="2"/>
    <x v="0"/>
    <n v="4"/>
    <x v="0"/>
    <n v="401"/>
    <x v="311"/>
    <x v="312"/>
    <n v="2842.39"/>
    <n v="69.327100000000002"/>
    <n v="0"/>
    <n v="2773.0628999999999"/>
    <n v="59.6"/>
    <n v="59.6"/>
    <n v="59.6"/>
    <n v="1132.6884"/>
    <n v="40.845999999999997"/>
    <n v="13.76"/>
    <n v="4.7"/>
    <n v="0"/>
    <n v="2314.69"/>
    <n v="1944.22"/>
  </r>
  <r>
    <s v="Mars 2021"/>
    <x v="2"/>
    <x v="0"/>
    <n v="4"/>
    <x v="0"/>
    <n v="401"/>
    <x v="312"/>
    <x v="313"/>
    <n v="2969.65"/>
    <n v="72.429400000000001"/>
    <n v="0"/>
    <n v="2897.2206000000001"/>
    <n v="935"/>
    <n v="46.75"/>
    <n v="935"/>
    <n v="1403.8205800000001"/>
    <n v="48.454000000000001"/>
    <n v="471"/>
    <n v="15.1"/>
    <n v="2.25"/>
    <n v="2565.35"/>
    <n v="2810"/>
  </r>
  <r>
    <s v="Mars 2021"/>
    <x v="2"/>
    <x v="0"/>
    <n v="4"/>
    <x v="0"/>
    <n v="401"/>
    <x v="313"/>
    <x v="314"/>
    <n v="3499.98"/>
    <n v="85.365700000000004"/>
    <n v="0"/>
    <n v="3414.6143000000002"/>
    <n v="83.088999999999999"/>
    <n v="83.088999999999999"/>
    <n v="83.088999999999999"/>
    <n v="1349.9020700000001"/>
    <n v="39.533000000000001"/>
    <n v="29.87"/>
    <n v="0"/>
    <n v="0"/>
    <n v="2895.38"/>
    <n v="2686.01"/>
  </r>
  <r>
    <s v="Mars 2021"/>
    <x v="2"/>
    <x v="0"/>
    <n v="4"/>
    <x v="0"/>
    <n v="401"/>
    <x v="314"/>
    <x v="315"/>
    <n v="4970.7"/>
    <n v="121.2362"/>
    <n v="0"/>
    <n v="4849.4638000000004"/>
    <n v="114.053"/>
    <n v="114.053"/>
    <n v="114.053"/>
    <n v="1868.72533"/>
    <n v="38.534999999999997"/>
    <n v="43.85"/>
    <n v="3.05"/>
    <n v="0"/>
    <n v="4035.8"/>
    <n v="4801"/>
  </r>
  <r>
    <s v="Mars 2021"/>
    <x v="2"/>
    <x v="0"/>
    <n v="4"/>
    <x v="0"/>
    <n v="401"/>
    <x v="315"/>
    <x v="316"/>
    <n v="10309.870000000001"/>
    <n v="251.46180000000001"/>
    <n v="0"/>
    <n v="10058.4082"/>
    <n v="212.054"/>
    <n v="212.054"/>
    <n v="212.054"/>
    <n v="3720.2605400000002"/>
    <n v="36.987000000000002"/>
    <n v="1969.82"/>
    <n v="20.9"/>
    <n v="0"/>
    <n v="8678"/>
    <n v="8691.24"/>
  </r>
  <r>
    <s v="Mars 2021"/>
    <x v="2"/>
    <x v="0"/>
    <n v="4"/>
    <x v="0"/>
    <n v="401"/>
    <x v="316"/>
    <x v="317"/>
    <n v="2886.01"/>
    <n v="70.391199999999998"/>
    <n v="0"/>
    <n v="2815.6188000000002"/>
    <n v="61.136000000000003"/>
    <n v="61.136000000000003"/>
    <n v="61.136000000000003"/>
    <n v="1120.9409900000001"/>
    <n v="39.811999999999998"/>
    <n v="10.039999999999999"/>
    <n v="7.25"/>
    <n v="0"/>
    <n v="2314.86"/>
    <n v="2187.52"/>
  </r>
  <r>
    <s v="Mars 2021"/>
    <x v="2"/>
    <x v="0"/>
    <n v="4"/>
    <x v="0"/>
    <n v="401"/>
    <x v="317"/>
    <x v="318"/>
    <n v="7440.12"/>
    <n v="181.47020000000001"/>
    <n v="0"/>
    <n v="7258.6498000000001"/>
    <n v="210.11199999999999"/>
    <n v="210.11199999999999"/>
    <n v="210.11199999999999"/>
    <n v="2400.5171799999998"/>
    <n v="33.070999999999998"/>
    <n v="20.13"/>
    <n v="0"/>
    <n v="0"/>
    <n v="5711.62"/>
    <n v="4489.3900000000003"/>
  </r>
  <r>
    <s v="Mars 2021"/>
    <x v="2"/>
    <x v="0"/>
    <n v="4"/>
    <x v="0"/>
    <n v="401"/>
    <x v="318"/>
    <x v="319"/>
    <n v="1602.8"/>
    <n v="39.093000000000004"/>
    <n v="0"/>
    <n v="1563.7070000000001"/>
    <n v="22.111000000000001"/>
    <n v="22.111000000000001"/>
    <n v="22.111000000000001"/>
    <n v="615.14991999999995"/>
    <n v="39.338999999999999"/>
    <n v="2.7"/>
    <n v="64.3"/>
    <n v="0"/>
    <n v="1139.25"/>
    <n v="1018.7"/>
  </r>
  <r>
    <s v="Mars 2021"/>
    <x v="2"/>
    <x v="0"/>
    <n v="4"/>
    <x v="0"/>
    <n v="401"/>
    <x v="1415"/>
    <x v="1424"/>
    <n v="3167.8"/>
    <n v="77.263400000000004"/>
    <n v="0"/>
    <n v="3090.5365999999999"/>
    <n v="54.616"/>
    <n v="54.616"/>
    <n v="54.616"/>
    <n v="905.41027999999994"/>
    <n v="29.295999999999999"/>
    <n v="0"/>
    <n v="0"/>
    <n v="0"/>
    <n v="2704.4"/>
    <n v="5495.15"/>
  </r>
  <r>
    <s v="Mars 2021"/>
    <x v="2"/>
    <x v="0"/>
    <n v="4"/>
    <x v="0"/>
    <n v="401"/>
    <x v="319"/>
    <x v="320"/>
    <n v="2602.5"/>
    <n v="63.475999999999999"/>
    <n v="0"/>
    <n v="2539.0239999999999"/>
    <n v="32.988"/>
    <n v="32.988"/>
    <n v="32.988"/>
    <n v="1006.55317"/>
    <n v="39.643000000000001"/>
    <n v="20.85"/>
    <n v="31.6"/>
    <n v="0"/>
    <n v="2247.5"/>
    <n v="2246.86"/>
  </r>
  <r>
    <s v="Mars 2021"/>
    <x v="2"/>
    <x v="0"/>
    <n v="4"/>
    <x v="0"/>
    <n v="401"/>
    <x v="321"/>
    <x v="322"/>
    <n v="4980.7299999999996"/>
    <n v="121.48"/>
    <n v="0"/>
    <n v="4859.25"/>
    <n v="84.575000000000003"/>
    <n v="84.575000000000003"/>
    <n v="84.575000000000003"/>
    <n v="1866.0456099999999"/>
    <n v="38.402000000000001"/>
    <n v="46.32"/>
    <n v="1.9"/>
    <n v="0"/>
    <n v="4024.63"/>
    <n v="3494.61"/>
  </r>
  <r>
    <s v="Mars 2021"/>
    <x v="2"/>
    <x v="0"/>
    <n v="4"/>
    <x v="0"/>
    <n v="401"/>
    <x v="322"/>
    <x v="323"/>
    <n v="8530.9599999999991"/>
    <n v="208.07480000000001"/>
    <n v="0"/>
    <n v="8322.8852000000006"/>
    <n v="214.00899999999999"/>
    <n v="214.00899999999999"/>
    <n v="214.00899999999999"/>
    <n v="3220.6536000000001"/>
    <n v="38.695999999999998"/>
    <n v="8.74"/>
    <n v="5.95"/>
    <n v="0"/>
    <n v="6728.01"/>
    <n v="10315.540000000001"/>
  </r>
  <r>
    <s v="Mars 2021"/>
    <x v="2"/>
    <x v="0"/>
    <n v="4"/>
    <x v="0"/>
    <n v="401"/>
    <x v="323"/>
    <x v="324"/>
    <n v="66.5"/>
    <n v="1.6220000000000001"/>
    <n v="0"/>
    <n v="64.878"/>
    <n v="5.32"/>
    <n v="5.32"/>
    <n v="5.32"/>
    <n v="17.263999999999999"/>
    <n v="26.61"/>
    <n v="0"/>
    <n v="0"/>
    <n v="0"/>
    <n v="66.5"/>
    <n v="27.6"/>
  </r>
  <r>
    <s v="Mars 2021"/>
    <x v="2"/>
    <x v="0"/>
    <n v="4"/>
    <x v="0"/>
    <n v="401"/>
    <x v="324"/>
    <x v="325"/>
    <n v="113.8"/>
    <n v="2.7755999999999998"/>
    <n v="0"/>
    <n v="111.0244"/>
    <n v="4.4640000000000004"/>
    <n v="4.4640000000000004"/>
    <n v="4.4640000000000004"/>
    <n v="32.681199999999997"/>
    <n v="29.436"/>
    <n v="0"/>
    <n v="0"/>
    <n v="0"/>
    <n v="82.95"/>
    <n v="27.45"/>
  </r>
  <r>
    <s v="Mars 2021"/>
    <x v="2"/>
    <x v="0"/>
    <n v="4"/>
    <x v="0"/>
    <n v="401"/>
    <x v="325"/>
    <x v="326"/>
    <n v="9198.82"/>
    <n v="224.37729999999999"/>
    <n v="0"/>
    <n v="8974.4426999999996"/>
    <n v="1369"/>
    <n v="292.96600000000001"/>
    <n v="1369"/>
    <n v="2594.9024599999998"/>
    <n v="28.914000000000001"/>
    <n v="7.88"/>
    <n v="9"/>
    <n v="0"/>
    <n v="7856.67"/>
    <n v="6303.16"/>
  </r>
  <r>
    <s v="Mars 2021"/>
    <x v="2"/>
    <x v="0"/>
    <n v="4"/>
    <x v="0"/>
    <n v="401"/>
    <x v="326"/>
    <x v="327"/>
    <n v="410.9"/>
    <n v="10.0219"/>
    <n v="0"/>
    <n v="400.87810000000002"/>
    <n v="5.9560000000000004"/>
    <n v="5.9560000000000004"/>
    <n v="5.9560000000000004"/>
    <n v="147.30495999999999"/>
    <n v="36.746000000000002"/>
    <n v="0"/>
    <n v="0"/>
    <n v="0"/>
    <n v="359.15"/>
    <n v="770.1"/>
  </r>
  <r>
    <s v="Mars 2021"/>
    <x v="2"/>
    <x v="0"/>
    <n v="4"/>
    <x v="0"/>
    <n v="401"/>
    <x v="327"/>
    <x v="328"/>
    <n v="2727.6"/>
    <n v="66.526499999999999"/>
    <n v="0"/>
    <n v="2661.0735"/>
    <n v="43.723999999999997"/>
    <n v="43.723999999999997"/>
    <n v="43.723999999999997"/>
    <n v="586.44290000000001"/>
    <n v="22.038"/>
    <n v="0"/>
    <n v="8.25"/>
    <n v="0"/>
    <n v="2247"/>
    <n v="2739.5"/>
  </r>
  <r>
    <s v="Mars 2021"/>
    <x v="2"/>
    <x v="0"/>
    <n v="4"/>
    <x v="0"/>
    <n v="401"/>
    <x v="328"/>
    <x v="329"/>
    <n v="160.80000000000001"/>
    <n v="3.9222999999999999"/>
    <n v="0"/>
    <n v="156.8777"/>
    <n v="2.5499999999999998"/>
    <n v="2.5499999999999998"/>
    <n v="2.5499999999999998"/>
    <n v="59.823630000000001"/>
    <n v="38.134"/>
    <n v="0"/>
    <n v="0"/>
    <n v="0"/>
    <n v="137.25"/>
    <n v="97.9"/>
  </r>
  <r>
    <s v="Mars 2021"/>
    <x v="2"/>
    <x v="0"/>
    <n v="4"/>
    <x v="0"/>
    <n v="401"/>
    <x v="329"/>
    <x v="330"/>
    <n v="187.35"/>
    <n v="4.5693000000000001"/>
    <n v="0"/>
    <n v="182.7807"/>
    <n v="1.972"/>
    <n v="1.972"/>
    <n v="1.972"/>
    <n v="49.100250000000003"/>
    <n v="26.863"/>
    <n v="0"/>
    <n v="16"/>
    <n v="0"/>
    <n v="151.15"/>
    <n v="159.65"/>
  </r>
  <r>
    <s v="Mars 2021"/>
    <x v="2"/>
    <x v="0"/>
    <n v="4"/>
    <x v="0"/>
    <n v="401"/>
    <x v="330"/>
    <x v="331"/>
    <n v="48"/>
    <n v="1.1707000000000001"/>
    <n v="0"/>
    <n v="46.829300000000003"/>
    <n v="14"/>
    <n v="0.42"/>
    <n v="14"/>
    <n v="16.029299999999999"/>
    <n v="34.228999999999999"/>
    <n v="0"/>
    <n v="2.4"/>
    <n v="0"/>
    <n v="22.8"/>
    <n v="7.2"/>
  </r>
  <r>
    <s v="Mars 2021"/>
    <x v="2"/>
    <x v="0"/>
    <n v="4"/>
    <x v="0"/>
    <n v="401"/>
    <x v="331"/>
    <x v="332"/>
    <n v="590.14"/>
    <n v="14.392899999999999"/>
    <n v="0"/>
    <n v="575.74710000000005"/>
    <n v="165"/>
    <n v="4.95"/>
    <n v="165"/>
    <n v="212.83709999999999"/>
    <n v="36.966999999999999"/>
    <n v="0.86"/>
    <n v="3"/>
    <n v="0"/>
    <n v="388.54"/>
    <n v="301.54000000000002"/>
  </r>
  <r>
    <s v="Mars 2021"/>
    <x v="2"/>
    <x v="0"/>
    <n v="4"/>
    <x v="0"/>
    <n v="401"/>
    <x v="332"/>
    <x v="333"/>
    <n v="1452.55"/>
    <n v="35.426000000000002"/>
    <n v="0"/>
    <n v="1417.124"/>
    <n v="209"/>
    <n v="14.63"/>
    <n v="209"/>
    <n v="507.97399999999999"/>
    <n v="35.844999999999999"/>
    <n v="0"/>
    <n v="0"/>
    <n v="0"/>
    <n v="1000.8"/>
    <n v="757.55"/>
  </r>
  <r>
    <s v="Mars 2021"/>
    <x v="2"/>
    <x v="0"/>
    <n v="4"/>
    <x v="0"/>
    <n v="401"/>
    <x v="333"/>
    <x v="334"/>
    <n v="333.6"/>
    <n v="8.1359999999999992"/>
    <n v="0"/>
    <n v="325.464"/>
    <n v="48"/>
    <n v="3.36"/>
    <n v="48"/>
    <n v="116.78400000000001"/>
    <n v="35.881999999999998"/>
    <n v="0"/>
    <n v="0"/>
    <n v="0"/>
    <n v="229.35"/>
    <n v="159.85"/>
  </r>
  <r>
    <s v="Mars 2021"/>
    <x v="2"/>
    <x v="0"/>
    <n v="4"/>
    <x v="0"/>
    <n v="401"/>
    <x v="1416"/>
    <x v="1425"/>
    <n v="542.1"/>
    <n v="13.2212"/>
    <n v="0"/>
    <n v="528.87879999999996"/>
    <n v="78"/>
    <n v="5.46"/>
    <n v="78"/>
    <n v="189.5788"/>
    <n v="35.844999999999999"/>
    <n v="0"/>
    <n v="0"/>
    <n v="0"/>
    <n v="319.7"/>
    <n v="556"/>
  </r>
  <r>
    <s v="Mars 2021"/>
    <x v="2"/>
    <x v="0"/>
    <n v="4"/>
    <x v="0"/>
    <n v="401"/>
    <x v="334"/>
    <x v="335"/>
    <n v="1523.96"/>
    <n v="37.172699999999999"/>
    <n v="0"/>
    <n v="1486.7873"/>
    <n v="318"/>
    <n v="22.26"/>
    <n v="318"/>
    <n v="432.12729000000002"/>
    <n v="29.064"/>
    <n v="2.44"/>
    <n v="0"/>
    <n v="0"/>
    <n v="837.56"/>
    <n v="585.6"/>
  </r>
  <r>
    <s v="Mars 2021"/>
    <x v="2"/>
    <x v="0"/>
    <n v="4"/>
    <x v="0"/>
    <n v="401"/>
    <x v="335"/>
    <x v="336"/>
    <n v="1766.67"/>
    <n v="43.090899999999998"/>
    <n v="0"/>
    <n v="1723.5790999999999"/>
    <n v="370"/>
    <n v="25.9"/>
    <n v="370"/>
    <n v="477.00909999999999"/>
    <n v="27.675000000000001"/>
    <n v="9.33"/>
    <n v="0"/>
    <n v="0"/>
    <n v="903.62"/>
    <n v="589.26"/>
  </r>
  <r>
    <s v="Mars 2021"/>
    <x v="2"/>
    <x v="0"/>
    <n v="4"/>
    <x v="0"/>
    <n v="401"/>
    <x v="336"/>
    <x v="337"/>
    <n v="26.4"/>
    <n v="0.64429999999999998"/>
    <n v="0"/>
    <n v="25.755700000000001"/>
    <n v="12"/>
    <n v="0.3"/>
    <n v="12"/>
    <n v="7.7857000000000003"/>
    <n v="30.228999999999999"/>
    <n v="0"/>
    <n v="0"/>
    <n v="0"/>
    <n v="15.4"/>
    <n v="4.4000000000000004"/>
  </r>
  <r>
    <s v="Mars 2021"/>
    <x v="2"/>
    <x v="0"/>
    <n v="4"/>
    <x v="0"/>
    <n v="401"/>
    <x v="337"/>
    <x v="338"/>
    <n v="70.400000000000006"/>
    <n v="1.718"/>
    <n v="0"/>
    <n v="68.682000000000002"/>
    <n v="32"/>
    <n v="0.8"/>
    <n v="32"/>
    <n v="20.352"/>
    <n v="29.632000000000001"/>
    <n v="0"/>
    <n v="0"/>
    <n v="0"/>
    <n v="57.2"/>
    <n v="22"/>
  </r>
  <r>
    <s v="Mars 2021"/>
    <x v="2"/>
    <x v="0"/>
    <n v="4"/>
    <x v="0"/>
    <n v="401"/>
    <x v="338"/>
    <x v="339"/>
    <n v="828.1"/>
    <n v="20.197900000000001"/>
    <n v="0"/>
    <n v="807.90210000000002"/>
    <n v="144"/>
    <n v="12.24"/>
    <n v="144"/>
    <n v="269.34210000000002"/>
    <n v="33.338000000000001"/>
    <n v="0"/>
    <n v="21.5"/>
    <n v="0"/>
    <n v="618.65"/>
    <n v="536"/>
  </r>
  <r>
    <s v="Mars 2021"/>
    <x v="2"/>
    <x v="0"/>
    <n v="4"/>
    <x v="0"/>
    <n v="401"/>
    <x v="339"/>
    <x v="340"/>
    <n v="429.6"/>
    <n v="10.478"/>
    <n v="0"/>
    <n v="419.12200000000001"/>
    <n v="89"/>
    <n v="4.8949999999999996"/>
    <n v="89"/>
    <n v="129.90199999999999"/>
    <n v="30.994"/>
    <n v="0"/>
    <n v="6.5"/>
    <n v="0"/>
    <n v="312"/>
    <n v="418.95"/>
  </r>
  <r>
    <s v="Mars 2021"/>
    <x v="2"/>
    <x v="0"/>
    <n v="4"/>
    <x v="0"/>
    <n v="401"/>
    <x v="340"/>
    <x v="341"/>
    <n v="1073.5"/>
    <n v="26.179600000000001"/>
    <n v="0"/>
    <n v="1047.3204000000001"/>
    <n v="197"/>
    <n v="15.76"/>
    <n v="197"/>
    <n v="378.28039999999999"/>
    <n v="36.119"/>
    <n v="0"/>
    <n v="10"/>
    <n v="0"/>
    <n v="827.35"/>
    <n v="732.05"/>
  </r>
  <r>
    <s v="Mars 2021"/>
    <x v="2"/>
    <x v="0"/>
    <n v="4"/>
    <x v="0"/>
    <n v="401"/>
    <x v="341"/>
    <x v="342"/>
    <n v="23089.4"/>
    <n v="563.15089999999998"/>
    <n v="0"/>
    <n v="22526.249100000001"/>
    <n v="5568"/>
    <n v="556.79999999999995"/>
    <n v="5568"/>
    <n v="5488.1691199999996"/>
    <n v="24.363"/>
    <n v="17.8"/>
    <n v="0"/>
    <n v="0"/>
    <n v="18387.91"/>
    <n v="15362.87"/>
  </r>
  <r>
    <s v="Mars 2021"/>
    <x v="2"/>
    <x v="0"/>
    <n v="4"/>
    <x v="0"/>
    <n v="401"/>
    <x v="342"/>
    <x v="343"/>
    <n v="7078.19"/>
    <n v="172.63890000000001"/>
    <n v="0"/>
    <n v="6905.5510999999997"/>
    <n v="76.012"/>
    <n v="76.012"/>
    <n v="76.012"/>
    <n v="1688.9019699999999"/>
    <n v="24.457000000000001"/>
    <n v="9.17"/>
    <n v="21.8"/>
    <n v="0"/>
    <n v="5328.02"/>
    <n v="5320.36"/>
  </r>
  <r>
    <s v="Mars 2021"/>
    <x v="2"/>
    <x v="0"/>
    <n v="4"/>
    <x v="0"/>
    <n v="401"/>
    <x v="343"/>
    <x v="344"/>
    <n v="1406.35"/>
    <n v="34.300899999999999"/>
    <n v="0"/>
    <n v="1372.0491"/>
    <n v="20.402000000000001"/>
    <n v="20.402000000000001"/>
    <n v="20.402000000000001"/>
    <n v="427.41251999999997"/>
    <n v="31.151"/>
    <n v="0"/>
    <n v="1.25"/>
    <n v="0"/>
    <n v="1145.75"/>
    <n v="1483.85"/>
  </r>
  <r>
    <s v="Mars 2021"/>
    <x v="2"/>
    <x v="0"/>
    <n v="4"/>
    <x v="0"/>
    <n v="401"/>
    <x v="344"/>
    <x v="345"/>
    <n v="7711.18"/>
    <n v="188.0796"/>
    <n v="0"/>
    <n v="7523.1004000000003"/>
    <n v="152.77199999999999"/>
    <n v="152.77199999999999"/>
    <n v="152.77199999999999"/>
    <n v="3041.30096"/>
    <n v="40.426000000000002"/>
    <n v="134.27000000000001"/>
    <n v="27.7"/>
    <n v="0"/>
    <n v="6430.08"/>
    <n v="6678.16"/>
  </r>
  <r>
    <s v="Mars 2021"/>
    <x v="2"/>
    <x v="0"/>
    <n v="4"/>
    <x v="0"/>
    <n v="401"/>
    <x v="345"/>
    <x v="346"/>
    <n v="15735.56"/>
    <n v="383.81099999999998"/>
    <n v="0"/>
    <n v="15351.749"/>
    <n v="4775"/>
    <n v="477.5"/>
    <n v="4775"/>
    <n v="6374.6490100000001"/>
    <n v="41.524000000000001"/>
    <n v="16.64"/>
    <n v="3.3"/>
    <n v="0"/>
    <n v="12878.56"/>
    <n v="12655.22"/>
  </r>
  <r>
    <s v="Mars 2021"/>
    <x v="2"/>
    <x v="0"/>
    <n v="4"/>
    <x v="0"/>
    <n v="401"/>
    <x v="346"/>
    <x v="347"/>
    <n v="2003.5"/>
    <n v="48.865699999999997"/>
    <n v="0"/>
    <n v="1954.6342999999999"/>
    <n v="36.271999999999998"/>
    <n v="36.271999999999998"/>
    <n v="36.271999999999998"/>
    <n v="875.38935000000004"/>
    <n v="44.784999999999997"/>
    <n v="35.950000000000003"/>
    <n v="9.75"/>
    <n v="0"/>
    <n v="1707.6"/>
    <n v="1760.65"/>
  </r>
  <r>
    <s v="Mars 2021"/>
    <x v="2"/>
    <x v="0"/>
    <n v="4"/>
    <x v="0"/>
    <n v="401"/>
    <x v="347"/>
    <x v="348"/>
    <n v="2696.7"/>
    <n v="65.775400000000005"/>
    <n v="0"/>
    <n v="2630.9245999999998"/>
    <n v="52.286000000000001"/>
    <n v="52.286000000000001"/>
    <n v="52.286000000000001"/>
    <n v="1031.17598"/>
    <n v="39.194000000000003"/>
    <n v="46.3"/>
    <n v="23.75"/>
    <n v="0"/>
    <n v="2295.35"/>
    <n v="2325.86"/>
  </r>
  <r>
    <s v="Mars 2021"/>
    <x v="2"/>
    <x v="0"/>
    <n v="4"/>
    <x v="0"/>
    <n v="401"/>
    <x v="348"/>
    <x v="349"/>
    <n v="9457.92"/>
    <n v="230.68119999999999"/>
    <n v="0"/>
    <n v="9227.2387999999992"/>
    <n v="275.04500000000002"/>
    <n v="275.04500000000002"/>
    <n v="275.04500000000002"/>
    <n v="3098.9039699999998"/>
    <n v="33.584000000000003"/>
    <n v="166.63"/>
    <n v="3.85"/>
    <n v="0"/>
    <n v="8068.24"/>
    <n v="8445.66"/>
  </r>
  <r>
    <s v="Mars 2021"/>
    <x v="2"/>
    <x v="0"/>
    <n v="4"/>
    <x v="0"/>
    <n v="401"/>
    <x v="349"/>
    <x v="350"/>
    <n v="1334.32"/>
    <n v="32.545099999999998"/>
    <n v="0"/>
    <n v="1301.7748999999999"/>
    <n v="28.401"/>
    <n v="28.401"/>
    <n v="28.401"/>
    <n v="520.78461000000004"/>
    <n v="40.006"/>
    <n v="5.93"/>
    <n v="22.3"/>
    <n v="0"/>
    <n v="913.72"/>
    <n v="885.4"/>
  </r>
  <r>
    <s v="Mars 2021"/>
    <x v="2"/>
    <x v="0"/>
    <n v="4"/>
    <x v="0"/>
    <n v="401"/>
    <x v="350"/>
    <x v="351"/>
    <n v="1645.28"/>
    <n v="40.127400000000002"/>
    <n v="0"/>
    <n v="1605.1525999999999"/>
    <n v="29.724"/>
    <n v="29.724"/>
    <n v="29.724"/>
    <n v="552.90000999999995"/>
    <n v="34.445"/>
    <n v="18.07"/>
    <n v="46.45"/>
    <n v="0"/>
    <n v="1414.38"/>
    <n v="1513.1"/>
  </r>
  <r>
    <s v="Mars 2021"/>
    <x v="2"/>
    <x v="0"/>
    <n v="4"/>
    <x v="0"/>
    <n v="401"/>
    <x v="351"/>
    <x v="352"/>
    <n v="7615.24"/>
    <n v="185.7381"/>
    <n v="0"/>
    <n v="7429.5019000000002"/>
    <n v="155.33000000000001"/>
    <n v="155.33000000000001"/>
    <n v="155.33000000000001"/>
    <n v="2518.6140500000001"/>
    <n v="33.9"/>
    <n v="63.41"/>
    <n v="27.35"/>
    <n v="0"/>
    <n v="6403.89"/>
    <n v="6524.14"/>
  </r>
  <r>
    <s v="Mars 2021"/>
    <x v="2"/>
    <x v="0"/>
    <n v="4"/>
    <x v="0"/>
    <n v="401"/>
    <x v="352"/>
    <x v="353"/>
    <n v="16944.330000000002"/>
    <n v="413.27539999999999"/>
    <n v="0"/>
    <n v="16531.054599999999"/>
    <n v="5216"/>
    <n v="521.6"/>
    <n v="5216"/>
    <n v="5786.0945599999995"/>
    <n v="35.000999999999998"/>
    <n v="7.67"/>
    <n v="0"/>
    <n v="0"/>
    <n v="14707.84"/>
    <n v="16183.07"/>
  </r>
  <r>
    <s v="Mars 2021"/>
    <x v="2"/>
    <x v="0"/>
    <n v="4"/>
    <x v="0"/>
    <n v="401"/>
    <x v="353"/>
    <x v="354"/>
    <n v="2689.16"/>
    <n v="65.589399999999998"/>
    <n v="0"/>
    <n v="2623.5706"/>
    <n v="34.616999999999997"/>
    <n v="34.616999999999997"/>
    <n v="34.616999999999997"/>
    <n v="850.39373999999998"/>
    <n v="32.414000000000001"/>
    <n v="2.74"/>
    <n v="8.15"/>
    <n v="0"/>
    <n v="2010.31"/>
    <n v="2299.5300000000002"/>
  </r>
  <r>
    <s v="Mars 2021"/>
    <x v="2"/>
    <x v="0"/>
    <n v="4"/>
    <x v="0"/>
    <n v="401"/>
    <x v="355"/>
    <x v="356"/>
    <n v="1776.49"/>
    <n v="43.328800000000001"/>
    <n v="0"/>
    <n v="1733.1612"/>
    <n v="33.445999999999998"/>
    <n v="33.445999999999998"/>
    <n v="33.445999999999998"/>
    <n v="665.19559000000004"/>
    <n v="38.380000000000003"/>
    <n v="28.81"/>
    <n v="37.75"/>
    <n v="0"/>
    <n v="1433.34"/>
    <n v="1313.03"/>
  </r>
  <r>
    <s v="Mars 2021"/>
    <x v="2"/>
    <x v="0"/>
    <n v="4"/>
    <x v="0"/>
    <n v="401"/>
    <x v="356"/>
    <x v="357"/>
    <n v="3405.95"/>
    <n v="83.072199999999995"/>
    <n v="0"/>
    <n v="3322.8778000000002"/>
    <n v="129.94900000000001"/>
    <n v="129.94900000000001"/>
    <n v="129.94900000000001"/>
    <n v="1152.7130500000001"/>
    <n v="34.69"/>
    <n v="0"/>
    <n v="37.799999999999997"/>
    <n v="0"/>
    <n v="2974.5"/>
    <n v="3394.6"/>
  </r>
  <r>
    <s v="Mars 2021"/>
    <x v="2"/>
    <x v="0"/>
    <n v="4"/>
    <x v="0"/>
    <n v="401"/>
    <x v="357"/>
    <x v="358"/>
    <n v="2365.5"/>
    <n v="57.694899999999997"/>
    <n v="0"/>
    <n v="2307.8051"/>
    <n v="88.570999999999998"/>
    <n v="88.570999999999998"/>
    <n v="88.570999999999998"/>
    <n v="568.72515999999996"/>
    <n v="24.643999999999998"/>
    <n v="0"/>
    <n v="25.8"/>
    <n v="0"/>
    <n v="2088.6"/>
    <n v="2053.6"/>
  </r>
  <r>
    <s v="Mars 2021"/>
    <x v="2"/>
    <x v="0"/>
    <n v="4"/>
    <x v="0"/>
    <n v="401"/>
    <x v="358"/>
    <x v="359"/>
    <n v="12242.29"/>
    <n v="298.59269999999998"/>
    <n v="0"/>
    <n v="11943.6973"/>
    <n v="619.37699999999995"/>
    <n v="619.37699999999995"/>
    <n v="619.37699999999995"/>
    <n v="3343.01"/>
    <n v="27.99"/>
    <n v="17.78"/>
    <n v="120"/>
    <n v="0"/>
    <n v="10985.5"/>
    <n v="9359.6200000000008"/>
  </r>
  <r>
    <s v="Mars 2021"/>
    <x v="2"/>
    <x v="0"/>
    <n v="4"/>
    <x v="0"/>
    <n v="401"/>
    <x v="359"/>
    <x v="360"/>
    <n v="1557.3"/>
    <n v="37.983199999999997"/>
    <n v="0"/>
    <n v="1519.3168000000001"/>
    <n v="57.677"/>
    <n v="57.677"/>
    <n v="57.677"/>
    <n v="542.78832"/>
    <n v="35.725999999999999"/>
    <n v="0"/>
    <n v="0"/>
    <n v="0"/>
    <n v="1372.4"/>
    <n v="1567.4"/>
  </r>
  <r>
    <s v="Mars 2021"/>
    <x v="2"/>
    <x v="0"/>
    <n v="4"/>
    <x v="0"/>
    <n v="401"/>
    <x v="360"/>
    <x v="361"/>
    <n v="18559.66"/>
    <n v="452.67489999999998"/>
    <n v="0"/>
    <n v="18106.985100000002"/>
    <n v="1004.7329999999999"/>
    <n v="1004.7329999999999"/>
    <n v="1004.7329999999999"/>
    <n v="7055.3773000000001"/>
    <n v="38.965000000000003"/>
    <n v="19.75"/>
    <n v="8.4"/>
    <n v="0"/>
    <n v="17126.669999999998"/>
    <n v="20003.099999999999"/>
  </r>
  <r>
    <s v="Mars 2021"/>
    <x v="2"/>
    <x v="0"/>
    <n v="4"/>
    <x v="0"/>
    <n v="401"/>
    <x v="362"/>
    <x v="363"/>
    <n v="16354.72"/>
    <n v="398.88459999999998"/>
    <n v="0"/>
    <n v="15955.8354"/>
    <n v="4183"/>
    <n v="501.96"/>
    <n v="4183"/>
    <n v="6171.2253600000004"/>
    <n v="38.677"/>
    <n v="11.13"/>
    <n v="0"/>
    <n v="0"/>
    <n v="13244.62"/>
    <n v="15141.21"/>
  </r>
  <r>
    <s v="Mars 2021"/>
    <x v="2"/>
    <x v="0"/>
    <n v="4"/>
    <x v="0"/>
    <n v="401"/>
    <x v="363"/>
    <x v="364"/>
    <n v="3380.32"/>
    <n v="82.439599999999999"/>
    <n v="0"/>
    <n v="3297.8804"/>
    <n v="1098"/>
    <n v="109.8"/>
    <n v="1098"/>
    <n v="1376.3804299999999"/>
    <n v="41.734999999999999"/>
    <n v="22.48"/>
    <n v="1"/>
    <n v="0"/>
    <n v="2760.32"/>
    <n v="2281.64"/>
  </r>
  <r>
    <s v="Mars 2021"/>
    <x v="2"/>
    <x v="0"/>
    <n v="4"/>
    <x v="0"/>
    <n v="401"/>
    <x v="364"/>
    <x v="365"/>
    <n v="71889.87"/>
    <n v="1753.4347"/>
    <n v="0"/>
    <n v="70136.435299999997"/>
    <n v="21983"/>
    <n v="2637.96"/>
    <n v="21983"/>
    <n v="33424.825389999998"/>
    <n v="47.656999999999996"/>
    <n v="652.92999999999995"/>
    <n v="1.1000000000000001"/>
    <n v="0"/>
    <n v="60378.58"/>
    <n v="58584.56"/>
  </r>
  <r>
    <s v="Mars 2021"/>
    <x v="2"/>
    <x v="0"/>
    <n v="4"/>
    <x v="0"/>
    <n v="401"/>
    <x v="367"/>
    <x v="368"/>
    <n v="218.25"/>
    <n v="5.3232999999999997"/>
    <n v="0"/>
    <n v="212.92670000000001"/>
    <n v="6.5129999999999999"/>
    <n v="6.5129999999999999"/>
    <n v="6.5129999999999999"/>
    <n v="65.42944"/>
    <n v="30.728999999999999"/>
    <n v="0"/>
    <n v="0"/>
    <n v="0"/>
    <n v="175.3"/>
    <n v="381.15"/>
  </r>
  <r>
    <s v="Mars 2021"/>
    <x v="2"/>
    <x v="0"/>
    <n v="4"/>
    <x v="0"/>
    <n v="401"/>
    <x v="368"/>
    <x v="369"/>
    <n v="48169.2"/>
    <n v="1174.8570999999999"/>
    <n v="0"/>
    <n v="46994.342900000003"/>
    <n v="2478.9899999999998"/>
    <n v="2478.9899999999998"/>
    <n v="2478.9899999999998"/>
    <n v="16924.0864"/>
    <n v="36.012999999999998"/>
    <n v="35.700000000000003"/>
    <n v="1"/>
    <n v="0"/>
    <n v="39494.519999999997"/>
    <n v="37255.43"/>
  </r>
  <r>
    <s v="Mars 2021"/>
    <x v="2"/>
    <x v="0"/>
    <n v="4"/>
    <x v="0"/>
    <n v="401"/>
    <x v="369"/>
    <x v="370"/>
    <n v="3370.2"/>
    <n v="82.201899999999995"/>
    <n v="0"/>
    <n v="3287.9980999999998"/>
    <n v="87.753"/>
    <n v="87.753"/>
    <n v="87.753"/>
    <n v="1172.8024399999999"/>
    <n v="35.668999999999997"/>
    <n v="40.549999999999997"/>
    <n v="53.75"/>
    <n v="0"/>
    <n v="2803.24"/>
    <n v="2142.38"/>
  </r>
  <r>
    <s v="Mars 2021"/>
    <x v="2"/>
    <x v="0"/>
    <n v="4"/>
    <x v="0"/>
    <n v="401"/>
    <x v="1417"/>
    <x v="1426"/>
    <n v="3009.48"/>
    <n v="73.402799999999999"/>
    <n v="0"/>
    <n v="2936.0772000000002"/>
    <n v="104.99299999999999"/>
    <n v="104.99299999999999"/>
    <n v="104.99299999999999"/>
    <n v="1221.32511"/>
    <n v="41.597000000000001"/>
    <n v="35.57"/>
    <n v="0"/>
    <n v="0"/>
    <n v="2412.08"/>
    <n v="1971.45"/>
  </r>
  <r>
    <s v="Mars 2021"/>
    <x v="2"/>
    <x v="0"/>
    <n v="4"/>
    <x v="0"/>
    <n v="401"/>
    <x v="370"/>
    <x v="371"/>
    <n v="69064.179999999993"/>
    <n v="1684.4874"/>
    <n v="0"/>
    <n v="67379.692599999995"/>
    <n v="3140.395"/>
    <n v="3140.395"/>
    <n v="3140.395"/>
    <n v="20196.338599999999"/>
    <n v="29.974"/>
    <n v="12210.42"/>
    <n v="6.1"/>
    <n v="0"/>
    <n v="58423.839999999997"/>
    <n v="60718.1"/>
  </r>
  <r>
    <s v="Mars 2021"/>
    <x v="2"/>
    <x v="0"/>
    <n v="4"/>
    <x v="0"/>
    <n v="401"/>
    <x v="371"/>
    <x v="372"/>
    <n v="3892.76"/>
    <n v="94.944800000000001"/>
    <n v="0"/>
    <n v="3797.8152"/>
    <n v="179.05500000000001"/>
    <n v="179.05500000000001"/>
    <n v="179.05500000000001"/>
    <n v="1611.55458"/>
    <n v="42.433999999999997"/>
    <n v="19.239999999999998"/>
    <n v="27.2"/>
    <n v="0"/>
    <n v="3475.86"/>
    <n v="2835.2"/>
  </r>
  <r>
    <s v="Mars 2021"/>
    <x v="2"/>
    <x v="0"/>
    <n v="4"/>
    <x v="0"/>
    <n v="401"/>
    <x v="372"/>
    <x v="373"/>
    <n v="51952.639999999999"/>
    <n v="1267.1374000000001"/>
    <n v="0"/>
    <n v="50685.5026"/>
    <n v="18912"/>
    <n v="3782.4"/>
    <n v="18912"/>
    <n v="9457.3424599999998"/>
    <n v="18.658999999999999"/>
    <n v="54.46"/>
    <n v="0.9"/>
    <n v="0"/>
    <n v="41289.300000000003"/>
    <n v="36596.57"/>
  </r>
  <r>
    <s v="Mars 2021"/>
    <x v="2"/>
    <x v="0"/>
    <n v="4"/>
    <x v="0"/>
    <n v="401"/>
    <x v="373"/>
    <x v="374"/>
    <n v="29580.959999999999"/>
    <n v="721.48540000000003"/>
    <n v="0"/>
    <n v="28859.474600000001"/>
    <n v="2490.52"/>
    <n v="2490.52"/>
    <n v="2490.52"/>
    <n v="5896.9168300000001"/>
    <n v="20.433"/>
    <n v="26.27"/>
    <n v="30.35"/>
    <n v="0"/>
    <n v="23941.919999999998"/>
    <n v="18639.37"/>
  </r>
  <r>
    <s v="Mars 2021"/>
    <x v="2"/>
    <x v="0"/>
    <n v="4"/>
    <x v="0"/>
    <n v="401"/>
    <x v="374"/>
    <x v="375"/>
    <n v="22441.59"/>
    <n v="547.35509999999999"/>
    <n v="0"/>
    <n v="21894.234899999999"/>
    <n v="1514.02"/>
    <n v="1514.02"/>
    <n v="1514.02"/>
    <n v="5149.1611599999997"/>
    <n v="23.518000000000001"/>
    <n v="102.72"/>
    <n v="165.5"/>
    <n v="0"/>
    <n v="19517.599999999999"/>
    <n v="19952.87"/>
  </r>
  <r>
    <s v="Mars 2021"/>
    <x v="2"/>
    <x v="0"/>
    <n v="4"/>
    <x v="0"/>
    <n v="401"/>
    <x v="1418"/>
    <x v="1427"/>
    <n v="43.45"/>
    <n v="1.0598000000000001"/>
    <n v="0"/>
    <n v="42.3902"/>
    <n v="3.218"/>
    <n v="3.218"/>
    <n v="3.218"/>
    <n v="13.270820000000001"/>
    <n v="31.306000000000001"/>
    <n v="0"/>
    <n v="0"/>
    <n v="0"/>
    <n v="43.45"/>
    <n v="16.600000000000001"/>
  </r>
  <r>
    <s v="Mars 2021"/>
    <x v="2"/>
    <x v="0"/>
    <n v="4"/>
    <x v="0"/>
    <n v="401"/>
    <x v="1419"/>
    <x v="1428"/>
    <n v="5.55"/>
    <n v="0.13539999999999999"/>
    <n v="0"/>
    <n v="5.4146000000000001"/>
    <n v="0.253"/>
    <n v="0.253"/>
    <n v="0.253"/>
    <n v="3.0541100000000001"/>
    <n v="56.405000000000001"/>
    <n v="0"/>
    <n v="0"/>
    <n v="0"/>
    <n v="5.55"/>
    <n v="0"/>
  </r>
  <r>
    <s v="Mars 2021"/>
    <x v="2"/>
    <x v="0"/>
    <n v="4"/>
    <x v="0"/>
    <n v="401"/>
    <x v="376"/>
    <x v="377"/>
    <n v="53030.559999999998"/>
    <n v="1293.4275"/>
    <n v="0"/>
    <n v="51737.1325"/>
    <n v="2410.7330000000002"/>
    <n v="2410.7330000000002"/>
    <n v="2410.7330000000002"/>
    <n v="21245.711230000001"/>
    <n v="41.064999999999998"/>
    <n v="2374.75"/>
    <n v="45.5"/>
    <n v="0"/>
    <n v="45525.33"/>
    <n v="41881.339999999997"/>
  </r>
  <r>
    <s v="Mars 2021"/>
    <x v="2"/>
    <x v="0"/>
    <n v="4"/>
    <x v="0"/>
    <n v="401"/>
    <x v="377"/>
    <x v="378"/>
    <n v="478.88"/>
    <n v="11.6798"/>
    <n v="0"/>
    <n v="467.2002"/>
    <n v="23.013000000000002"/>
    <n v="23.013000000000002"/>
    <n v="23.013000000000002"/>
    <n v="203.03457"/>
    <n v="43.457999999999998"/>
    <n v="4.37"/>
    <n v="0"/>
    <n v="0"/>
    <n v="412.38"/>
    <n v="417.59"/>
  </r>
  <r>
    <s v="Mars 2021"/>
    <x v="2"/>
    <x v="0"/>
    <n v="4"/>
    <x v="0"/>
    <n v="401"/>
    <x v="379"/>
    <x v="380"/>
    <n v="4730.47"/>
    <n v="115.3768"/>
    <n v="0"/>
    <n v="4615.0932000000003"/>
    <n v="151.56700000000001"/>
    <n v="151.56700000000001"/>
    <n v="151.56700000000001"/>
    <n v="2120.6094600000001"/>
    <n v="45.948999999999998"/>
    <n v="3.73"/>
    <n v="115.35"/>
    <n v="0"/>
    <n v="4099.12"/>
    <n v="3747.35"/>
  </r>
  <r>
    <s v="Mars 2021"/>
    <x v="2"/>
    <x v="0"/>
    <n v="4"/>
    <x v="0"/>
    <n v="401"/>
    <x v="380"/>
    <x v="381"/>
    <n v="1880.58"/>
    <n v="45.867400000000004"/>
    <n v="0"/>
    <n v="1834.7126000000001"/>
    <n v="72.725999999999999"/>
    <n v="72.725999999999999"/>
    <n v="72.725999999999999"/>
    <n v="729.09402"/>
    <n v="39.738999999999997"/>
    <n v="4.92"/>
    <n v="150.75"/>
    <n v="0"/>
    <n v="1636.43"/>
    <n v="1738.15"/>
  </r>
  <r>
    <s v="Mars 2021"/>
    <x v="2"/>
    <x v="0"/>
    <n v="4"/>
    <x v="0"/>
    <n v="401"/>
    <x v="382"/>
    <x v="383"/>
    <n v="21541.8"/>
    <n v="525.41"/>
    <n v="0"/>
    <n v="21016.39"/>
    <n v="897.02099999999996"/>
    <n v="897.02099999999996"/>
    <n v="897.02099999999996"/>
    <n v="7962.2364799999996"/>
    <n v="37.886000000000003"/>
    <n v="54.95"/>
    <n v="380.4"/>
    <n v="0"/>
    <n v="19235.45"/>
    <n v="19932.03"/>
  </r>
  <r>
    <s v="Mars 2021"/>
    <x v="2"/>
    <x v="0"/>
    <n v="4"/>
    <x v="0"/>
    <n v="401"/>
    <x v="384"/>
    <x v="385"/>
    <n v="1117.05"/>
    <n v="27.2455"/>
    <n v="0"/>
    <n v="1089.8045"/>
    <n v="48.093000000000004"/>
    <n v="48.093000000000004"/>
    <n v="48.093000000000004"/>
    <n v="338.06330000000003"/>
    <n v="31.021000000000001"/>
    <n v="0"/>
    <n v="37.1"/>
    <n v="0"/>
    <n v="987.1"/>
    <n v="1507.8"/>
  </r>
  <r>
    <s v="Mars 2021"/>
    <x v="2"/>
    <x v="0"/>
    <n v="4"/>
    <x v="0"/>
    <n v="401"/>
    <x v="385"/>
    <x v="386"/>
    <n v="14629.55"/>
    <n v="356.81740000000002"/>
    <n v="0"/>
    <n v="14272.732599999999"/>
    <n v="983.69"/>
    <n v="983.69"/>
    <n v="983.69"/>
    <n v="3728.6660499999998"/>
    <n v="26.123999999999999"/>
    <n v="14.64"/>
    <n v="12.45"/>
    <n v="0"/>
    <n v="12029.63"/>
    <n v="8882.7900000000009"/>
  </r>
  <r>
    <s v="Mars 2021"/>
    <x v="2"/>
    <x v="0"/>
    <n v="4"/>
    <x v="0"/>
    <n v="401"/>
    <x v="386"/>
    <x v="387"/>
    <n v="16905.009999999998"/>
    <n v="412.31720000000001"/>
    <n v="0"/>
    <n v="16492.692800000001"/>
    <n v="872.89400000000001"/>
    <n v="872.89400000000001"/>
    <n v="872.89400000000001"/>
    <n v="7074.3578500000003"/>
    <n v="42.893999999999998"/>
    <n v="159.59"/>
    <n v="382.95"/>
    <n v="0"/>
    <n v="14049.86"/>
    <n v="10734.68"/>
  </r>
  <r>
    <s v="Mars 2021"/>
    <x v="2"/>
    <x v="0"/>
    <n v="4"/>
    <x v="0"/>
    <n v="401"/>
    <x v="387"/>
    <x v="388"/>
    <n v="4710.29"/>
    <n v="114.8857"/>
    <n v="0"/>
    <n v="4595.4043000000001"/>
    <n v="181.13200000000001"/>
    <n v="181.13200000000001"/>
    <n v="181.13200000000001"/>
    <n v="1620.8182899999999"/>
    <n v="35.270000000000003"/>
    <n v="4.21"/>
    <n v="176.1"/>
    <n v="0"/>
    <n v="4083.99"/>
    <n v="2695.64"/>
  </r>
  <r>
    <s v="Mars 2021"/>
    <x v="2"/>
    <x v="0"/>
    <n v="4"/>
    <x v="0"/>
    <n v="401"/>
    <x v="389"/>
    <x v="390"/>
    <n v="2109.9499999999998"/>
    <n v="51.4621"/>
    <n v="0"/>
    <n v="2058.4879000000001"/>
    <n v="83.402000000000001"/>
    <n v="83.402000000000001"/>
    <n v="83.402000000000001"/>
    <n v="674.39035000000001"/>
    <n v="32.761000000000003"/>
    <n v="0"/>
    <n v="100.4"/>
    <n v="0"/>
    <n v="1783.45"/>
    <n v="2544.4"/>
  </r>
  <r>
    <s v="Mars 2021"/>
    <x v="2"/>
    <x v="0"/>
    <n v="4"/>
    <x v="0"/>
    <n v="401"/>
    <x v="390"/>
    <x v="391"/>
    <n v="6610.66"/>
    <n v="161.23490000000001"/>
    <n v="0"/>
    <n v="6449.4251000000004"/>
    <n v="225.17599999999999"/>
    <n v="225.17599999999999"/>
    <n v="225.17599999999999"/>
    <n v="2630.52018"/>
    <n v="40.786999999999999"/>
    <n v="6.94"/>
    <n v="25.35"/>
    <n v="0"/>
    <n v="5516.96"/>
    <n v="5754.34"/>
  </r>
  <r>
    <s v="Mars 2021"/>
    <x v="2"/>
    <x v="0"/>
    <n v="4"/>
    <x v="0"/>
    <n v="401"/>
    <x v="392"/>
    <x v="393"/>
    <n v="3234.64"/>
    <n v="78.893500000000003"/>
    <n v="0"/>
    <n v="3155.7465000000002"/>
    <n v="120.27800000000001"/>
    <n v="120.27800000000001"/>
    <n v="120.27800000000001"/>
    <n v="933.10460999999998"/>
    <n v="29.568000000000001"/>
    <n v="17.260000000000002"/>
    <n v="115.75"/>
    <n v="0"/>
    <n v="2714.18"/>
    <n v="2856.61"/>
  </r>
  <r>
    <s v="Mars 2021"/>
    <x v="2"/>
    <x v="0"/>
    <n v="4"/>
    <x v="0"/>
    <n v="401"/>
    <x v="393"/>
    <x v="394"/>
    <n v="2203.1999999999998"/>
    <n v="53.736400000000003"/>
    <n v="0"/>
    <n v="2149.4636"/>
    <n v="82.655000000000001"/>
    <n v="82.655000000000001"/>
    <n v="82.655000000000001"/>
    <n v="704.46136999999999"/>
    <n v="32.774000000000001"/>
    <n v="0"/>
    <n v="69.8"/>
    <n v="0"/>
    <n v="1777.3"/>
    <n v="1460"/>
  </r>
  <r>
    <s v="Mars 2021"/>
    <x v="2"/>
    <x v="0"/>
    <n v="4"/>
    <x v="0"/>
    <n v="401"/>
    <x v="394"/>
    <x v="395"/>
    <n v="5176.6499999999996"/>
    <n v="126.2599"/>
    <n v="0"/>
    <n v="5050.3900999999996"/>
    <n v="172.77799999999999"/>
    <n v="172.77799999999999"/>
    <n v="172.77799999999999"/>
    <n v="1698.2512300000001"/>
    <n v="33.625999999999998"/>
    <n v="0"/>
    <n v="6.6"/>
    <n v="0"/>
    <n v="4634.3999999999996"/>
    <n v="4917.3500000000004"/>
  </r>
  <r>
    <s v="Mars 2021"/>
    <x v="2"/>
    <x v="0"/>
    <n v="4"/>
    <x v="0"/>
    <n v="401"/>
    <x v="396"/>
    <x v="397"/>
    <n v="2809.4"/>
    <n v="68.521600000000007"/>
    <n v="0"/>
    <n v="2740.8784000000001"/>
    <n v="85.697000000000003"/>
    <n v="85.697000000000003"/>
    <n v="85.697000000000003"/>
    <n v="864.16061999999999"/>
    <n v="31.529"/>
    <n v="0"/>
    <n v="18.55"/>
    <n v="0"/>
    <n v="2512"/>
    <n v="2115.9"/>
  </r>
  <r>
    <s v="Mars 2021"/>
    <x v="2"/>
    <x v="0"/>
    <n v="4"/>
    <x v="0"/>
    <n v="401"/>
    <x v="399"/>
    <x v="400"/>
    <n v="7863.2"/>
    <n v="191.78540000000001"/>
    <n v="0"/>
    <n v="7671.4146000000001"/>
    <n v="801.86300000000006"/>
    <n v="801.86300000000006"/>
    <n v="801.86300000000006"/>
    <n v="3132.7994199999998"/>
    <n v="40.837000000000003"/>
    <n v="14"/>
    <n v="141.44999999999999"/>
    <n v="0"/>
    <n v="6660.55"/>
    <n v="4519.1499999999996"/>
  </r>
  <r>
    <s v="Mars 2021"/>
    <x v="2"/>
    <x v="0"/>
    <n v="4"/>
    <x v="0"/>
    <n v="401"/>
    <x v="400"/>
    <x v="401"/>
    <n v="15963.39"/>
    <n v="389.35120000000001"/>
    <n v="0"/>
    <n v="15574.0388"/>
    <n v="1346.568"/>
    <n v="1346.568"/>
    <n v="1346.568"/>
    <n v="6417.3713600000001"/>
    <n v="41.206000000000003"/>
    <n v="15.97"/>
    <n v="173.28"/>
    <n v="0"/>
    <n v="13802.32"/>
    <n v="9995.17"/>
  </r>
  <r>
    <s v="Mars 2021"/>
    <x v="2"/>
    <x v="0"/>
    <n v="4"/>
    <x v="0"/>
    <n v="401"/>
    <x v="401"/>
    <x v="402"/>
    <n v="4599.96"/>
    <n v="112.19410000000001"/>
    <n v="0"/>
    <n v="4487.7659000000003"/>
    <n v="264.55500000000001"/>
    <n v="264.55500000000001"/>
    <n v="264.55500000000001"/>
    <n v="1646.5979"/>
    <n v="36.691000000000003"/>
    <n v="3.24"/>
    <n v="158.69999999999999"/>
    <n v="0"/>
    <n v="3784.66"/>
    <n v="2726.8"/>
  </r>
  <r>
    <s v="Mars 2021"/>
    <x v="2"/>
    <x v="0"/>
    <n v="4"/>
    <x v="0"/>
    <n v="401"/>
    <x v="402"/>
    <x v="403"/>
    <n v="1099.95"/>
    <n v="26.830400000000001"/>
    <n v="0"/>
    <n v="1073.1196"/>
    <n v="97.787999999999997"/>
    <n v="97.787999999999997"/>
    <n v="97.787999999999997"/>
    <n v="422.84944000000002"/>
    <n v="39.404000000000003"/>
    <n v="0"/>
    <n v="73.5"/>
    <n v="0"/>
    <n v="922.95"/>
    <n v="788.7"/>
  </r>
  <r>
    <s v="Mars 2021"/>
    <x v="2"/>
    <x v="0"/>
    <n v="4"/>
    <x v="0"/>
    <n v="401"/>
    <x v="403"/>
    <x v="404"/>
    <n v="3218.46"/>
    <n v="78.497299999999996"/>
    <n v="0"/>
    <n v="3139.9627"/>
    <n v="163.18899999999999"/>
    <n v="163.18899999999999"/>
    <n v="163.18899999999999"/>
    <n v="1358.84583"/>
    <n v="43.276000000000003"/>
    <n v="11.59"/>
    <n v="30"/>
    <n v="0"/>
    <n v="2860.26"/>
    <n v="2167.65"/>
  </r>
  <r>
    <s v="Mars 2021"/>
    <x v="2"/>
    <x v="0"/>
    <n v="4"/>
    <x v="0"/>
    <n v="401"/>
    <x v="1420"/>
    <x v="1429"/>
    <n v="1299.0999999999999"/>
    <n v="31.688600000000001"/>
    <n v="0"/>
    <n v="1267.4114"/>
    <n v="404"/>
    <n v="72.72"/>
    <n v="404"/>
    <n v="475.57141999999999"/>
    <n v="37.523000000000003"/>
    <n v="3.3"/>
    <n v="30.8"/>
    <n v="0"/>
    <n v="1107.7"/>
    <n v="718.85"/>
  </r>
  <r>
    <s v="Mars 2021"/>
    <x v="2"/>
    <x v="0"/>
    <n v="4"/>
    <x v="0"/>
    <n v="401"/>
    <x v="404"/>
    <x v="405"/>
    <n v="3479.87"/>
    <n v="84.883700000000005"/>
    <n v="0"/>
    <n v="3394.9863"/>
    <n v="1173"/>
    <n v="175.95"/>
    <n v="1173"/>
    <n v="1247.8662899999999"/>
    <n v="36.756"/>
    <n v="2.63"/>
    <n v="36.5"/>
    <n v="0"/>
    <n v="2997.87"/>
    <n v="2558.42"/>
  </r>
  <r>
    <s v="Mars 2021"/>
    <x v="2"/>
    <x v="0"/>
    <n v="4"/>
    <x v="0"/>
    <n v="401"/>
    <x v="405"/>
    <x v="406"/>
    <n v="1989.35"/>
    <n v="48.5212"/>
    <n v="0"/>
    <n v="1940.8288"/>
    <n v="57.277999999999999"/>
    <n v="57.277999999999999"/>
    <n v="57.277999999999999"/>
    <n v="655.41571999999996"/>
    <n v="33.770000000000003"/>
    <n v="5.4"/>
    <n v="65.599999999999994"/>
    <n v="0"/>
    <n v="1593.25"/>
    <n v="1372.42"/>
  </r>
  <r>
    <s v="Mars 2021"/>
    <x v="2"/>
    <x v="0"/>
    <n v="4"/>
    <x v="0"/>
    <n v="401"/>
    <x v="406"/>
    <x v="407"/>
    <n v="907.06"/>
    <n v="22.123100000000001"/>
    <n v="0"/>
    <n v="884.93690000000004"/>
    <n v="71.134"/>
    <n v="71.134"/>
    <n v="71.134"/>
    <n v="332.42523999999997"/>
    <n v="37.564999999999998"/>
    <n v="0.9"/>
    <n v="16.75"/>
    <n v="0"/>
    <n v="737.16"/>
    <n v="374.11"/>
  </r>
  <r>
    <s v="Mars 2021"/>
    <x v="2"/>
    <x v="0"/>
    <n v="4"/>
    <x v="0"/>
    <n v="401"/>
    <x v="407"/>
    <x v="408"/>
    <n v="9597.26"/>
    <n v="234.08009999999999"/>
    <n v="0"/>
    <n v="9363.1798999999992"/>
    <n v="722.01800000000003"/>
    <n v="722.01800000000003"/>
    <n v="722.01800000000003"/>
    <n v="3522.5392999999999"/>
    <n v="37.621000000000002"/>
    <n v="43.58"/>
    <n v="106.45"/>
    <n v="0"/>
    <n v="7418.6"/>
    <n v="5688.21"/>
  </r>
  <r>
    <s v="Mars 2021"/>
    <x v="2"/>
    <x v="0"/>
    <n v="4"/>
    <x v="0"/>
    <n v="401"/>
    <x v="408"/>
    <x v="409"/>
    <n v="1239.8399999999999"/>
    <n v="30.240600000000001"/>
    <n v="0"/>
    <n v="1209.5994000000001"/>
    <n v="69.436000000000007"/>
    <n v="69.436000000000007"/>
    <n v="69.436000000000007"/>
    <n v="469.41975000000002"/>
    <n v="38.808"/>
    <n v="10.01"/>
    <n v="0"/>
    <n v="0"/>
    <n v="1102.69"/>
    <n v="1100.21"/>
  </r>
  <r>
    <s v="Mars 2021"/>
    <x v="2"/>
    <x v="0"/>
    <n v="4"/>
    <x v="0"/>
    <n v="401"/>
    <x v="409"/>
    <x v="410"/>
    <n v="4974.75"/>
    <n v="121.3365"/>
    <n v="0"/>
    <n v="4853.4134999999997"/>
    <n v="70.966999999999999"/>
    <n v="70.966999999999999"/>
    <n v="70.966999999999999"/>
    <n v="1585.3245099999999"/>
    <n v="32.664000000000001"/>
    <n v="0"/>
    <n v="240.2"/>
    <n v="0"/>
    <n v="4230.8999999999996"/>
    <n v="4355.05"/>
  </r>
  <r>
    <s v="Mars 2021"/>
    <x v="2"/>
    <x v="0"/>
    <n v="4"/>
    <x v="0"/>
    <n v="401"/>
    <x v="410"/>
    <x v="411"/>
    <n v="35819.06"/>
    <n v="873.63589999999999"/>
    <n v="0"/>
    <n v="34945.424099999997"/>
    <n v="719.51800000000003"/>
    <n v="719.51800000000003"/>
    <n v="719.51800000000003"/>
    <n v="10402.06097"/>
    <n v="29.766999999999999"/>
    <n v="5131.5600000000004"/>
    <n v="1133.6199999999999"/>
    <n v="0"/>
    <n v="31012.16"/>
    <n v="28379.759999999998"/>
  </r>
  <r>
    <s v="Mars 2021"/>
    <x v="2"/>
    <x v="0"/>
    <n v="4"/>
    <x v="0"/>
    <n v="401"/>
    <x v="411"/>
    <x v="412"/>
    <n v="734.7"/>
    <n v="17.918900000000001"/>
    <n v="0"/>
    <n v="716.78110000000004"/>
    <n v="11.132"/>
    <n v="11.132"/>
    <n v="11.132"/>
    <n v="287.62335999999999"/>
    <n v="40.127000000000002"/>
    <n v="0"/>
    <n v="0"/>
    <n v="0"/>
    <n v="656.75"/>
    <n v="682.35"/>
  </r>
  <r>
    <s v="Mars 2021"/>
    <x v="2"/>
    <x v="0"/>
    <n v="4"/>
    <x v="0"/>
    <n v="401"/>
    <x v="412"/>
    <x v="413"/>
    <n v="2437.6999999999998"/>
    <n v="59.4559"/>
    <n v="0"/>
    <n v="2378.2440999999999"/>
    <n v="93.569000000000003"/>
    <n v="93.569000000000003"/>
    <n v="93.569000000000003"/>
    <n v="586.81730000000005"/>
    <n v="24.673999999999999"/>
    <n v="0"/>
    <n v="88.85"/>
    <n v="0"/>
    <n v="1977.85"/>
    <n v="1693.5"/>
  </r>
  <r>
    <s v="Mars 2021"/>
    <x v="2"/>
    <x v="0"/>
    <n v="4"/>
    <x v="0"/>
    <n v="401"/>
    <x v="1421"/>
    <x v="1430"/>
    <n v="754.45"/>
    <n v="18.401599999999998"/>
    <n v="0"/>
    <n v="736.04840000000002"/>
    <n v="19.347999999999999"/>
    <n v="19.347999999999999"/>
    <n v="19.347999999999999"/>
    <n v="248.06016"/>
    <n v="33.701999999999998"/>
    <n v="0"/>
    <n v="0"/>
    <n v="0"/>
    <n v="689.4"/>
    <n v="802.6"/>
  </r>
  <r>
    <s v="Mars 2021"/>
    <x v="2"/>
    <x v="0"/>
    <n v="4"/>
    <x v="0"/>
    <n v="401"/>
    <x v="413"/>
    <x v="414"/>
    <n v="1254"/>
    <n v="30.5871"/>
    <n v="0"/>
    <n v="1223.4129"/>
    <n v="315"/>
    <n v="34.65"/>
    <n v="315"/>
    <n v="509.27289000000002"/>
    <n v="41.627000000000002"/>
    <n v="0"/>
    <n v="6"/>
    <n v="0"/>
    <n v="990"/>
    <n v="894"/>
  </r>
  <r>
    <s v="Mars 2021"/>
    <x v="2"/>
    <x v="0"/>
    <n v="4"/>
    <x v="0"/>
    <n v="401"/>
    <x v="414"/>
    <x v="415"/>
    <n v="390.55"/>
    <n v="9.5258000000000003"/>
    <n v="0"/>
    <n v="381.02420000000001"/>
    <n v="53"/>
    <n v="14.31"/>
    <n v="53"/>
    <n v="111.77419999999999"/>
    <n v="29.335000000000001"/>
    <n v="0"/>
    <n v="28.15"/>
    <n v="0"/>
    <n v="345.75"/>
    <n v="364.85"/>
  </r>
  <r>
    <s v="Mars 2021"/>
    <x v="2"/>
    <x v="0"/>
    <n v="4"/>
    <x v="0"/>
    <n v="401"/>
    <x v="415"/>
    <x v="416"/>
    <n v="3466.69"/>
    <n v="84.549000000000007"/>
    <n v="0"/>
    <n v="3382.1410000000001"/>
    <n v="546"/>
    <n v="273"/>
    <n v="546"/>
    <n v="1252.70102"/>
    <n v="37.039000000000001"/>
    <n v="19.86"/>
    <n v="62.45"/>
    <n v="0"/>
    <n v="2992.19"/>
    <n v="2481.21"/>
  </r>
  <r>
    <s v="Mars 2021"/>
    <x v="2"/>
    <x v="0"/>
    <n v="4"/>
    <x v="0"/>
    <n v="401"/>
    <x v="416"/>
    <x v="417"/>
    <n v="8058.5"/>
    <n v="196.54830000000001"/>
    <n v="0"/>
    <n v="7861.9516999999996"/>
    <n v="456.96499999999997"/>
    <n v="456.96499999999997"/>
    <n v="456.96499999999997"/>
    <n v="2353.5348300000001"/>
    <n v="29.936"/>
    <n v="1683.74"/>
    <n v="310.45"/>
    <n v="0"/>
    <n v="6609.35"/>
    <n v="5404.9"/>
  </r>
  <r>
    <s v="Mars 2021"/>
    <x v="2"/>
    <x v="0"/>
    <n v="4"/>
    <x v="0"/>
    <n v="401"/>
    <x v="417"/>
    <x v="418"/>
    <n v="588.9"/>
    <n v="14.3629"/>
    <n v="0"/>
    <n v="574.53710000000001"/>
    <n v="14.145"/>
    <n v="14.145"/>
    <n v="14.145"/>
    <n v="167.11442"/>
    <n v="29.087"/>
    <n v="0"/>
    <n v="89.65"/>
    <n v="0"/>
    <n v="500.5"/>
    <n v="480.95"/>
  </r>
  <r>
    <s v="Mars 2021"/>
    <x v="2"/>
    <x v="0"/>
    <n v="4"/>
    <x v="0"/>
    <n v="401"/>
    <x v="418"/>
    <x v="419"/>
    <n v="3041.25"/>
    <n v="74.177099999999996"/>
    <n v="0"/>
    <n v="2967.0729000000001"/>
    <n v="45.69"/>
    <n v="45.69"/>
    <n v="45.69"/>
    <n v="999.45758000000001"/>
    <n v="33.685000000000002"/>
    <n v="0"/>
    <n v="87.8"/>
    <n v="0"/>
    <n v="2521.85"/>
    <n v="2457.0500000000002"/>
  </r>
  <r>
    <s v="Mars 2021"/>
    <x v="2"/>
    <x v="0"/>
    <n v="4"/>
    <x v="0"/>
    <n v="401"/>
    <x v="419"/>
    <x v="420"/>
    <n v="2282.69"/>
    <n v="55.673099999999998"/>
    <n v="0"/>
    <n v="2227.0169000000001"/>
    <n v="382"/>
    <n v="38.200000000000003"/>
    <n v="382"/>
    <n v="763.93695000000002"/>
    <n v="34.302999999999997"/>
    <n v="571.80999999999995"/>
    <n v="10.5"/>
    <n v="0"/>
    <n v="1897.19"/>
    <n v="1918"/>
  </r>
  <r>
    <s v="Mars 2021"/>
    <x v="2"/>
    <x v="0"/>
    <n v="4"/>
    <x v="0"/>
    <n v="401"/>
    <x v="420"/>
    <x v="421"/>
    <n v="5398.42"/>
    <n v="131.64580000000001"/>
    <n v="0"/>
    <n v="5266.7741999999998"/>
    <n v="1719"/>
    <n v="343.8"/>
    <n v="1719"/>
    <n v="2137.3041499999999"/>
    <n v="40.581000000000003"/>
    <n v="9.08"/>
    <n v="93.3"/>
    <n v="0"/>
    <n v="4469.22"/>
    <n v="3791.9"/>
  </r>
  <r>
    <s v="Mars 2021"/>
    <x v="2"/>
    <x v="0"/>
    <n v="4"/>
    <x v="0"/>
    <n v="401"/>
    <x v="1422"/>
    <x v="1431"/>
    <n v="2699.44"/>
    <n v="65.844200000000001"/>
    <n v="0"/>
    <n v="2633.5958000000001"/>
    <n v="774"/>
    <n v="92.88"/>
    <n v="774"/>
    <n v="1132.0358100000001"/>
    <n v="42.984000000000002"/>
    <n v="1.51"/>
    <n v="8.0500000000000007"/>
    <n v="0"/>
    <n v="2392.59"/>
    <n v="2073.6799999999998"/>
  </r>
  <r>
    <s v="Mars 2021"/>
    <x v="2"/>
    <x v="0"/>
    <n v="4"/>
    <x v="0"/>
    <n v="401"/>
    <x v="421"/>
    <x v="422"/>
    <n v="6335.25"/>
    <n v="154.5231"/>
    <n v="0"/>
    <n v="6180.7268999999997"/>
    <n v="902"/>
    <n v="198.44"/>
    <n v="902"/>
    <n v="1975.5469000000001"/>
    <n v="31.963000000000001"/>
    <n v="0"/>
    <n v="68.95"/>
    <n v="0"/>
    <n v="5294.5"/>
    <n v="5691.5"/>
  </r>
  <r>
    <s v="Mars 2021"/>
    <x v="2"/>
    <x v="0"/>
    <n v="4"/>
    <x v="0"/>
    <n v="401"/>
    <x v="422"/>
    <x v="423"/>
    <n v="5988.14"/>
    <n v="146.03270000000001"/>
    <n v="0"/>
    <n v="5842.1072999999997"/>
    <n v="1881"/>
    <n v="244.53"/>
    <n v="1881"/>
    <n v="2023.67732"/>
    <n v="34.64"/>
    <n v="11.51"/>
    <n v="19.55"/>
    <n v="0"/>
    <n v="4704.7299999999996"/>
    <n v="4534.29"/>
  </r>
  <r>
    <s v="Mars 2021"/>
    <x v="2"/>
    <x v="0"/>
    <n v="4"/>
    <x v="0"/>
    <n v="401"/>
    <x v="423"/>
    <x v="424"/>
    <n v="1124.4000000000001"/>
    <n v="27.422799999999999"/>
    <n v="0"/>
    <n v="1096.9772"/>
    <n v="320"/>
    <n v="57.6"/>
    <n v="320"/>
    <n v="412.19718999999998"/>
    <n v="37.576000000000001"/>
    <n v="0"/>
    <n v="27.6"/>
    <n v="0"/>
    <n v="955.2"/>
    <n v="1166.4000000000001"/>
  </r>
  <r>
    <s v="Mars 2021"/>
    <x v="2"/>
    <x v="0"/>
    <n v="4"/>
    <x v="0"/>
    <n v="401"/>
    <x v="424"/>
    <x v="425"/>
    <n v="4849.2700000000004"/>
    <n v="118.273"/>
    <n v="0"/>
    <n v="4730.9970000000003"/>
    <n v="139.75399999999999"/>
    <n v="139.75399999999999"/>
    <n v="139.75399999999999"/>
    <n v="1893.7320500000001"/>
    <n v="40.027999999999999"/>
    <n v="5.13"/>
    <n v="36.049999999999997"/>
    <n v="0"/>
    <n v="4161.45"/>
    <n v="5424.47"/>
  </r>
  <r>
    <s v="Mars 2021"/>
    <x v="2"/>
    <x v="0"/>
    <n v="4"/>
    <x v="0"/>
    <n v="401"/>
    <x v="425"/>
    <x v="426"/>
    <n v="8775.75"/>
    <n v="214.04349999999999"/>
    <n v="0"/>
    <n v="8561.7065000000002"/>
    <n v="198.61500000000001"/>
    <n v="198.61500000000001"/>
    <n v="198.61500000000001"/>
    <n v="3263.8214800000001"/>
    <n v="38.121000000000002"/>
    <n v="0"/>
    <n v="60.95"/>
    <n v="0"/>
    <n v="7260.6"/>
    <n v="7826.6"/>
  </r>
  <r>
    <s v="Mars 2021"/>
    <x v="2"/>
    <x v="0"/>
    <n v="4"/>
    <x v="0"/>
    <n v="401"/>
    <x v="426"/>
    <x v="427"/>
    <n v="3198.15"/>
    <n v="78.006299999999996"/>
    <n v="0"/>
    <n v="3120.1437000000001"/>
    <n v="73.722999999999999"/>
    <n v="73.722999999999999"/>
    <n v="73.722999999999999"/>
    <n v="1321.1599000000001"/>
    <n v="42.343000000000004"/>
    <n v="0"/>
    <n v="117.75"/>
    <n v="0"/>
    <n v="2713.05"/>
    <n v="3786.9"/>
  </r>
  <r>
    <s v="Mars 2021"/>
    <x v="2"/>
    <x v="0"/>
    <n v="4"/>
    <x v="0"/>
    <n v="401"/>
    <x v="427"/>
    <x v="428"/>
    <n v="359.1"/>
    <n v="8.7586999999999993"/>
    <n v="0"/>
    <n v="350.34129999999999"/>
    <n v="9.1630000000000003"/>
    <n v="9.1630000000000003"/>
    <n v="9.1630000000000003"/>
    <n v="80.37379"/>
    <n v="22.942"/>
    <n v="0"/>
    <n v="53"/>
    <n v="0"/>
    <n v="275.3"/>
    <n v="232.7"/>
  </r>
  <r>
    <s v="Mars 2021"/>
    <x v="2"/>
    <x v="0"/>
    <n v="4"/>
    <x v="0"/>
    <n v="401"/>
    <x v="428"/>
    <x v="429"/>
    <n v="932.42"/>
    <n v="22.7422"/>
    <n v="0"/>
    <n v="909.67780000000005"/>
    <n v="16.414000000000001"/>
    <n v="16.414000000000001"/>
    <n v="16.414000000000001"/>
    <n v="310.00605000000002"/>
    <n v="34.079000000000001"/>
    <n v="0.88"/>
    <n v="26.4"/>
    <n v="0"/>
    <n v="795.27"/>
    <n v="831.32"/>
  </r>
  <r>
    <s v="Mars 2021"/>
    <x v="2"/>
    <x v="0"/>
    <n v="4"/>
    <x v="0"/>
    <n v="401"/>
    <x v="429"/>
    <x v="430"/>
    <n v="421.49"/>
    <n v="10.2811"/>
    <n v="0"/>
    <n v="411.20890000000003"/>
    <n v="10.632999999999999"/>
    <n v="10.632999999999999"/>
    <n v="10.632999999999999"/>
    <n v="143.74046000000001"/>
    <n v="34.956000000000003"/>
    <n v="0.86"/>
    <n v="28.75"/>
    <n v="0"/>
    <n v="320.79000000000002"/>
    <n v="343.35"/>
  </r>
  <r>
    <s v="Mars 2021"/>
    <x v="2"/>
    <x v="0"/>
    <n v="4"/>
    <x v="0"/>
    <n v="401"/>
    <x v="430"/>
    <x v="431"/>
    <n v="4317.33"/>
    <n v="105.3005"/>
    <n v="0"/>
    <n v="4212.0294999999996"/>
    <n v="90.320999999999998"/>
    <n v="90.320999999999998"/>
    <n v="90.320999999999998"/>
    <n v="1448.5601099999999"/>
    <n v="34.390999999999998"/>
    <n v="13.32"/>
    <n v="54.85"/>
    <n v="0"/>
    <n v="3624.63"/>
    <n v="3959.77"/>
  </r>
  <r>
    <s v="Mars 2021"/>
    <x v="2"/>
    <x v="0"/>
    <n v="4"/>
    <x v="0"/>
    <n v="401"/>
    <x v="431"/>
    <x v="432"/>
    <n v="1119.25"/>
    <n v="27.2989"/>
    <n v="0"/>
    <n v="1091.9511"/>
    <n v="27.036000000000001"/>
    <n v="27.036000000000001"/>
    <n v="27.036000000000001"/>
    <n v="498.14076999999997"/>
    <n v="45.619"/>
    <n v="0"/>
    <n v="16.45"/>
    <n v="0"/>
    <n v="1040.5"/>
    <n v="2337.85"/>
  </r>
  <r>
    <s v="Mars 2021"/>
    <x v="2"/>
    <x v="0"/>
    <n v="4"/>
    <x v="0"/>
    <n v="401"/>
    <x v="1317"/>
    <x v="1323"/>
    <n v="4875.6000000000004"/>
    <n v="118.9143"/>
    <n v="0"/>
    <n v="4756.6857"/>
    <n v="1838"/>
    <n v="183.8"/>
    <n v="1838"/>
    <n v="1531.9757400000001"/>
    <n v="32.207000000000001"/>
    <n v="628.29999999999995"/>
    <n v="377.7"/>
    <n v="0"/>
    <n v="3996.9"/>
    <n v="3364.9"/>
  </r>
  <r>
    <s v="Mars 2021"/>
    <x v="2"/>
    <x v="0"/>
    <n v="4"/>
    <x v="0"/>
    <n v="401"/>
    <x v="1423"/>
    <x v="1432"/>
    <n v="1.85"/>
    <n v="4.5100000000000001E-2"/>
    <n v="0"/>
    <n v="1.8048999999999999"/>
    <n v="1"/>
    <n v="0.08"/>
    <n v="1"/>
    <n v="0.52490000000000003"/>
    <n v="29.082000000000001"/>
    <n v="0"/>
    <n v="0"/>
    <n v="0"/>
    <n v="1.85"/>
    <n v="1.85"/>
  </r>
  <r>
    <s v="Mars 2021"/>
    <x v="2"/>
    <x v="0"/>
    <n v="4"/>
    <x v="0"/>
    <n v="401"/>
    <x v="434"/>
    <x v="435"/>
    <n v="9727.85"/>
    <n v="237.26750000000001"/>
    <n v="0"/>
    <n v="9490.5825000000004"/>
    <n v="241.56899999999999"/>
    <n v="241.56899999999999"/>
    <n v="241.56899999999999"/>
    <n v="3839.4258599999998"/>
    <n v="40.454999999999998"/>
    <n v="24.2"/>
    <n v="32.049999999999997"/>
    <n v="0"/>
    <n v="7827.69"/>
    <n v="8452.8799999999992"/>
  </r>
  <r>
    <s v="Mars 2021"/>
    <x v="2"/>
    <x v="0"/>
    <n v="4"/>
    <x v="0"/>
    <n v="401"/>
    <x v="1424"/>
    <x v="1433"/>
    <n v="8876.52"/>
    <n v="216.49449999999999"/>
    <n v="0"/>
    <n v="8660.0254999999997"/>
    <n v="596"/>
    <n v="298"/>
    <n v="596"/>
    <n v="2807.3055399999998"/>
    <n v="32.417000000000002"/>
    <n v="3.88"/>
    <n v="0"/>
    <n v="0"/>
    <n v="8340.1200000000008"/>
    <n v="19485.32"/>
  </r>
  <r>
    <s v="Mars 2021"/>
    <x v="2"/>
    <x v="0"/>
    <n v="4"/>
    <x v="0"/>
    <n v="401"/>
    <x v="435"/>
    <x v="436"/>
    <n v="2868.1"/>
    <n v="69.952399999999997"/>
    <n v="0"/>
    <n v="2798.1475999999998"/>
    <n v="416"/>
    <n v="62.4"/>
    <n v="416"/>
    <n v="1217.23748"/>
    <n v="43.502000000000002"/>
    <n v="0"/>
    <n v="2.2999999999999998"/>
    <n v="0"/>
    <n v="2539.1999999999998"/>
    <n v="32022.9"/>
  </r>
  <r>
    <s v="Mars 2021"/>
    <x v="2"/>
    <x v="0"/>
    <n v="4"/>
    <x v="0"/>
    <n v="401"/>
    <x v="436"/>
    <x v="437"/>
    <n v="5399.21"/>
    <n v="131.68469999999999"/>
    <n v="0"/>
    <n v="5267.5253000000002"/>
    <n v="639"/>
    <n v="159.75"/>
    <n v="639"/>
    <n v="1894.5053"/>
    <n v="35.966000000000001"/>
    <n v="2.74"/>
    <n v="29.55"/>
    <n v="0"/>
    <n v="4790.01"/>
    <n v="5540.65"/>
  </r>
  <r>
    <s v="Mars 2021"/>
    <x v="2"/>
    <x v="0"/>
    <n v="4"/>
    <x v="0"/>
    <n v="401"/>
    <x v="1425"/>
    <x v="1434"/>
    <n v="1411.15"/>
    <n v="34.418300000000002"/>
    <n v="0"/>
    <n v="1376.7317"/>
    <n v="27.012"/>
    <n v="27.012"/>
    <n v="27.012"/>
    <n v="536.66702999999995"/>
    <n v="38.981000000000002"/>
    <n v="0"/>
    <n v="101.4"/>
    <n v="0"/>
    <n v="1224.3499999999999"/>
    <n v="2835.1"/>
  </r>
  <r>
    <s v="Mars 2021"/>
    <x v="2"/>
    <x v="0"/>
    <n v="4"/>
    <x v="0"/>
    <n v="401"/>
    <x v="437"/>
    <x v="438"/>
    <n v="223.1"/>
    <n v="5.4417"/>
    <n v="0"/>
    <n v="217.6583"/>
    <n v="19"/>
    <n v="5.7"/>
    <n v="19"/>
    <n v="66.418300000000002"/>
    <n v="30.515000000000001"/>
    <n v="0"/>
    <n v="14.4"/>
    <n v="0"/>
    <n v="177.2"/>
    <n v="124.1"/>
  </r>
  <r>
    <s v="Mars 2021"/>
    <x v="2"/>
    <x v="0"/>
    <n v="4"/>
    <x v="0"/>
    <n v="401"/>
    <x v="438"/>
    <x v="439"/>
    <n v="7288.7"/>
    <n v="177.77"/>
    <n v="0"/>
    <n v="7110.93"/>
    <n v="425"/>
    <n v="225.25"/>
    <n v="425"/>
    <n v="2178.66005"/>
    <n v="30.638000000000002"/>
    <n v="799.5"/>
    <n v="199.3"/>
    <n v="0"/>
    <n v="6052.4"/>
    <n v="6277.2"/>
  </r>
  <r>
    <s v="Mars 2021"/>
    <x v="2"/>
    <x v="0"/>
    <n v="4"/>
    <x v="0"/>
    <n v="401"/>
    <x v="1426"/>
    <x v="1435"/>
    <n v="1822.68"/>
    <n v="44.456299999999999"/>
    <n v="0"/>
    <n v="1778.2237"/>
    <n v="34.667000000000002"/>
    <n v="34.667000000000002"/>
    <n v="34.667000000000002"/>
    <n v="514.56442000000004"/>
    <n v="28.937000000000001"/>
    <n v="2.82"/>
    <n v="116.1"/>
    <n v="0"/>
    <n v="1697.08"/>
    <n v="26024.2"/>
  </r>
  <r>
    <s v="Mars 2021"/>
    <x v="2"/>
    <x v="0"/>
    <n v="4"/>
    <x v="0"/>
    <n v="401"/>
    <x v="1427"/>
    <x v="1436"/>
    <n v="2409.25"/>
    <n v="58.761200000000002"/>
    <n v="0"/>
    <n v="2350.4888000000001"/>
    <n v="39.027999999999999"/>
    <n v="39.027999999999999"/>
    <n v="39.027999999999999"/>
    <n v="894.37036999999998"/>
    <n v="38.049999999999997"/>
    <n v="0"/>
    <n v="49.6"/>
    <n v="0"/>
    <n v="2255.85"/>
    <n v="33772.550000000003"/>
  </r>
  <r>
    <s v="Mars 2021"/>
    <x v="2"/>
    <x v="0"/>
    <n v="4"/>
    <x v="0"/>
    <n v="401"/>
    <x v="439"/>
    <x v="440"/>
    <n v="3752.38"/>
    <n v="91.515199999999993"/>
    <n v="0"/>
    <n v="3660.8647999999998"/>
    <n v="477"/>
    <n v="262.35000000000002"/>
    <n v="477"/>
    <n v="813.16480999999999"/>
    <n v="22.212"/>
    <n v="1.87"/>
    <n v="61.75"/>
    <n v="0"/>
    <n v="3141.63"/>
    <n v="3558.1"/>
  </r>
  <r>
    <s v="Mars 2021"/>
    <x v="2"/>
    <x v="0"/>
    <n v="4"/>
    <x v="0"/>
    <n v="401"/>
    <x v="441"/>
    <x v="442"/>
    <n v="2335.9"/>
    <n v="56.974699999999999"/>
    <n v="0"/>
    <n v="2278.9252999999999"/>
    <n v="40.792999999999999"/>
    <n v="40.792999999999999"/>
    <n v="40.792999999999999"/>
    <n v="933.70961999999997"/>
    <n v="40.970999999999997"/>
    <n v="0"/>
    <n v="71.2"/>
    <n v="0"/>
    <n v="2124.9499999999998"/>
    <n v="4027.1"/>
  </r>
  <r>
    <s v="Mars 2021"/>
    <x v="2"/>
    <x v="0"/>
    <n v="4"/>
    <x v="0"/>
    <n v="401"/>
    <x v="1428"/>
    <x v="1437"/>
    <n v="845.25"/>
    <n v="20.616099999999999"/>
    <n v="0"/>
    <n v="824.63390000000004"/>
    <n v="12.401"/>
    <n v="12.401"/>
    <n v="12.401"/>
    <n v="326.72991999999999"/>
    <n v="39.621000000000002"/>
    <n v="0"/>
    <n v="16.7"/>
    <n v="0"/>
    <n v="780.05"/>
    <n v="1874.35"/>
  </r>
  <r>
    <s v="Mars 2021"/>
    <x v="2"/>
    <x v="0"/>
    <n v="4"/>
    <x v="0"/>
    <n v="401"/>
    <x v="443"/>
    <x v="444"/>
    <n v="3922.21"/>
    <n v="95.667500000000004"/>
    <n v="0"/>
    <n v="3826.5425"/>
    <n v="358"/>
    <n v="103.82"/>
    <n v="358"/>
    <n v="1299.0825400000001"/>
    <n v="33.948999999999998"/>
    <n v="0.39"/>
    <n v="5.2"/>
    <n v="36.4"/>
    <n v="3538.91"/>
    <n v="52540.91"/>
  </r>
  <r>
    <s v="Mars 2021"/>
    <x v="2"/>
    <x v="0"/>
    <n v="4"/>
    <x v="0"/>
    <n v="401"/>
    <x v="444"/>
    <x v="445"/>
    <n v="3218.5"/>
    <n v="78.498999999999995"/>
    <n v="0"/>
    <n v="3140.0010000000002"/>
    <n v="69.762"/>
    <n v="69.762"/>
    <n v="69.762"/>
    <n v="1259.3755100000001"/>
    <n v="40.106999999999999"/>
    <n v="1.05"/>
    <n v="128.19999999999999"/>
    <n v="0"/>
    <n v="2861.6"/>
    <n v="3758.75"/>
  </r>
  <r>
    <s v="Mars 2021"/>
    <x v="2"/>
    <x v="0"/>
    <n v="4"/>
    <x v="0"/>
    <n v="401"/>
    <x v="1429"/>
    <x v="1438"/>
    <n v="587.4"/>
    <n v="14.327999999999999"/>
    <n v="0"/>
    <n v="573.072"/>
    <n v="89"/>
    <n v="13.35"/>
    <n v="89"/>
    <n v="150.32201000000001"/>
    <n v="26.231000000000002"/>
    <n v="0"/>
    <n v="0"/>
    <n v="0"/>
    <n v="561"/>
    <n v="8520.6"/>
  </r>
  <r>
    <s v="Mars 2021"/>
    <x v="2"/>
    <x v="0"/>
    <n v="4"/>
    <x v="0"/>
    <n v="401"/>
    <x v="1430"/>
    <x v="1439"/>
    <n v="2882.98"/>
    <n v="70.316999999999993"/>
    <n v="0"/>
    <n v="2812.663"/>
    <n v="64.891999999999996"/>
    <n v="64.891999999999996"/>
    <n v="64.891999999999996"/>
    <n v="891.63178000000005"/>
    <n v="31.701000000000001"/>
    <n v="2.12"/>
    <n v="34.299999999999997"/>
    <n v="0"/>
    <n v="2636.68"/>
    <n v="3570.5"/>
  </r>
  <r>
    <s v="Mars 2021"/>
    <x v="2"/>
    <x v="0"/>
    <n v="4"/>
    <x v="0"/>
    <n v="401"/>
    <x v="445"/>
    <x v="446"/>
    <n v="571.5"/>
    <n v="13.939"/>
    <n v="0"/>
    <n v="557.56100000000004"/>
    <n v="9.2539999999999996"/>
    <n v="9.2539999999999996"/>
    <n v="9.2539999999999996"/>
    <n v="239.93508"/>
    <n v="43.033000000000001"/>
    <n v="96.3"/>
    <n v="3.1"/>
    <n v="0"/>
    <n v="514.70000000000005"/>
    <n v="493.35"/>
  </r>
  <r>
    <s v="Mars 2021"/>
    <x v="2"/>
    <x v="0"/>
    <n v="4"/>
    <x v="0"/>
    <n v="401"/>
    <x v="446"/>
    <x v="447"/>
    <n v="589.70000000000005"/>
    <n v="14.382899999999999"/>
    <n v="0"/>
    <n v="575.31709999999998"/>
    <n v="106"/>
    <n v="6.9960000000000004"/>
    <n v="106"/>
    <n v="201.75706"/>
    <n v="35.069000000000003"/>
    <n v="147"/>
    <n v="0"/>
    <n v="0"/>
    <n v="528.65"/>
    <n v="488.4"/>
  </r>
  <r>
    <s v="Mars 2021"/>
    <x v="2"/>
    <x v="0"/>
    <n v="4"/>
    <x v="0"/>
    <n v="401"/>
    <x v="448"/>
    <x v="449"/>
    <n v="741.95"/>
    <n v="18.097300000000001"/>
    <n v="0"/>
    <n v="723.85270000000003"/>
    <n v="39.64"/>
    <n v="39.64"/>
    <n v="39.64"/>
    <n v="225.36421000000001"/>
    <n v="31.134"/>
    <n v="0"/>
    <n v="7.2"/>
    <n v="0"/>
    <n v="568.1"/>
    <n v="255.55"/>
  </r>
  <r>
    <s v="Mars 2021"/>
    <x v="2"/>
    <x v="0"/>
    <n v="4"/>
    <x v="0"/>
    <n v="401"/>
    <x v="449"/>
    <x v="450"/>
    <n v="2510.4699999999998"/>
    <n v="61.232700000000001"/>
    <n v="0"/>
    <n v="2449.2372999999998"/>
    <n v="96.34"/>
    <n v="96.34"/>
    <n v="96.34"/>
    <n v="910.41272000000004"/>
    <n v="37.170999999999999"/>
    <n v="4.13"/>
    <n v="86.05"/>
    <n v="0"/>
    <n v="2106.7199999999998"/>
    <n v="1796.44"/>
  </r>
  <r>
    <s v="Mars 2021"/>
    <x v="2"/>
    <x v="0"/>
    <n v="4"/>
    <x v="0"/>
    <n v="401"/>
    <x v="450"/>
    <x v="451"/>
    <n v="3269.3"/>
    <n v="79.739699999999999"/>
    <n v="0"/>
    <n v="3189.5603000000001"/>
    <n v="124.462"/>
    <n v="124.462"/>
    <n v="124.462"/>
    <n v="1119.4775099999999"/>
    <n v="35.097999999999999"/>
    <n v="1.2"/>
    <n v="89.7"/>
    <n v="0"/>
    <n v="2688.9"/>
    <n v="2910.51"/>
  </r>
  <r>
    <s v="Mars 2021"/>
    <x v="2"/>
    <x v="0"/>
    <n v="4"/>
    <x v="0"/>
    <n v="401"/>
    <x v="451"/>
    <x v="452"/>
    <n v="7904.81"/>
    <n v="192.8049"/>
    <n v="0"/>
    <n v="7712.0051000000003"/>
    <n v="215.18100000000001"/>
    <n v="215.18100000000001"/>
    <n v="215.18100000000001"/>
    <n v="3437.6081800000002"/>
    <n v="44.575000000000003"/>
    <n v="26.04"/>
    <n v="37.65"/>
    <n v="0"/>
    <n v="6620.42"/>
    <n v="8485.15"/>
  </r>
  <r>
    <s v="Mars 2021"/>
    <x v="2"/>
    <x v="0"/>
    <n v="4"/>
    <x v="0"/>
    <n v="401"/>
    <x v="1431"/>
    <x v="1440"/>
    <n v="1172.4000000000001"/>
    <n v="28.593299999999999"/>
    <n v="0"/>
    <n v="1143.8067000000001"/>
    <n v="168"/>
    <n v="25.2"/>
    <n v="168"/>
    <n v="366.58670000000001"/>
    <n v="32.049999999999997"/>
    <n v="0"/>
    <n v="10.5"/>
    <n v="0"/>
    <n v="958.9"/>
    <n v="1333.5"/>
  </r>
  <r>
    <s v="Mars 2021"/>
    <x v="2"/>
    <x v="0"/>
    <n v="4"/>
    <x v="0"/>
    <n v="401"/>
    <x v="452"/>
    <x v="453"/>
    <n v="7870.6"/>
    <n v="191.96430000000001"/>
    <n v="0"/>
    <n v="7678.6356999999998"/>
    <n v="1334"/>
    <n v="357.512"/>
    <n v="1334"/>
    <n v="2436.0155399999999"/>
    <n v="31.725000000000001"/>
    <n v="0"/>
    <n v="0"/>
    <n v="0"/>
    <n v="7144.9"/>
    <n v="12974.1"/>
  </r>
  <r>
    <s v="Mars 2021"/>
    <x v="2"/>
    <x v="0"/>
    <n v="4"/>
    <x v="0"/>
    <n v="401"/>
    <x v="453"/>
    <x v="454"/>
    <n v="13813.62"/>
    <n v="336.9203"/>
    <n v="0"/>
    <n v="13476.699699999999"/>
    <n v="728.70399999999995"/>
    <n v="728.70399999999995"/>
    <n v="728.70399999999995"/>
    <n v="4331.2354699999996"/>
    <n v="32.139000000000003"/>
    <n v="2019.09"/>
    <n v="198.8"/>
    <n v="0"/>
    <n v="11206.01"/>
    <n v="6151.1"/>
  </r>
  <r>
    <s v="Mars 2021"/>
    <x v="2"/>
    <x v="0"/>
    <n v="4"/>
    <x v="0"/>
    <n v="401"/>
    <x v="454"/>
    <x v="455"/>
    <n v="3236.13"/>
    <n v="78.927199999999999"/>
    <n v="0"/>
    <n v="3157.2028"/>
    <n v="132.17599999999999"/>
    <n v="132.17599999999999"/>
    <n v="132.17599999999999"/>
    <n v="1222.8005800000001"/>
    <n v="38.731000000000002"/>
    <n v="9.32"/>
    <n v="58.95"/>
    <n v="0"/>
    <n v="2666.87"/>
    <n v="3799.71"/>
  </r>
  <r>
    <s v="Mars 2021"/>
    <x v="2"/>
    <x v="0"/>
    <n v="4"/>
    <x v="0"/>
    <n v="401"/>
    <x v="455"/>
    <x v="456"/>
    <n v="1005.5"/>
    <n v="24.523900000000001"/>
    <n v="0"/>
    <n v="980.97609999999997"/>
    <n v="20.664999999999999"/>
    <n v="20.664999999999999"/>
    <n v="20.664999999999999"/>
    <n v="290.73750000000001"/>
    <n v="29.638000000000002"/>
    <n v="1.35"/>
    <n v="15.15"/>
    <n v="0"/>
    <n v="787.95"/>
    <n v="398.4"/>
  </r>
  <r>
    <s v="Mars 2021"/>
    <x v="2"/>
    <x v="0"/>
    <n v="4"/>
    <x v="0"/>
    <n v="401"/>
    <x v="421"/>
    <x v="457"/>
    <n v="34151.75"/>
    <n v="832.96720000000005"/>
    <n v="0"/>
    <n v="33318.782800000001"/>
    <n v="7070"/>
    <n v="1555.4"/>
    <n v="7070"/>
    <n v="9485.9628200000006"/>
    <n v="28.47"/>
    <n v="3746.95"/>
    <n v="280.64999999999998"/>
    <n v="0"/>
    <n v="28985.01"/>
    <n v="28201.61"/>
  </r>
  <r>
    <s v="Mars 2021"/>
    <x v="2"/>
    <x v="0"/>
    <n v="4"/>
    <x v="0"/>
    <n v="401"/>
    <x v="1432"/>
    <x v="1441"/>
    <n v="2.8"/>
    <n v="6.83E-2"/>
    <n v="0"/>
    <n v="2.7317"/>
    <n v="1"/>
    <n v="0.1"/>
    <n v="1"/>
    <n v="1.0817000000000001"/>
    <n v="39.597999999999999"/>
    <n v="0"/>
    <n v="0"/>
    <n v="0"/>
    <n v="2.8"/>
    <n v="2.8"/>
  </r>
  <r>
    <s v="Mars 2021"/>
    <x v="2"/>
    <x v="0"/>
    <n v="4"/>
    <x v="0"/>
    <n v="401"/>
    <x v="457"/>
    <x v="459"/>
    <n v="2879.49"/>
    <n v="70.231399999999994"/>
    <n v="0"/>
    <n v="2809.2586000000001"/>
    <n v="564"/>
    <n v="0"/>
    <n v="564"/>
    <n v="820.30344000000002"/>
    <n v="29.2"/>
    <n v="9.36"/>
    <n v="4.75"/>
    <n v="0"/>
    <n v="2394.79"/>
    <n v="1286.51"/>
  </r>
  <r>
    <s v="Mars 2021"/>
    <x v="2"/>
    <x v="0"/>
    <n v="4"/>
    <x v="1"/>
    <n v="402"/>
    <x v="458"/>
    <x v="460"/>
    <n v="9663.42"/>
    <n v="235.69409999999999"/>
    <n v="0"/>
    <n v="9427.7258999999995"/>
    <n v="942.26300000000003"/>
    <n v="942.26300000000003"/>
    <n v="942.26300000000003"/>
    <n v="2454.8294000000001"/>
    <n v="26.038"/>
    <n v="49.83"/>
    <n v="180.3"/>
    <n v="0"/>
    <n v="7519"/>
    <n v="5025.6899999999996"/>
  </r>
  <r>
    <s v="Mars 2021"/>
    <x v="2"/>
    <x v="0"/>
    <n v="4"/>
    <x v="1"/>
    <n v="402"/>
    <x v="459"/>
    <x v="461"/>
    <n v="710.7"/>
    <n v="17.334599999999998"/>
    <n v="0"/>
    <n v="693.36540000000002"/>
    <n v="102.655"/>
    <n v="102.655"/>
    <n v="102.655"/>
    <n v="173.48098999999999"/>
    <n v="25.02"/>
    <n v="0.6"/>
    <n v="58.65"/>
    <n v="0"/>
    <n v="509.7"/>
    <n v="174.5"/>
  </r>
  <r>
    <s v="Mars 2021"/>
    <x v="2"/>
    <x v="0"/>
    <n v="4"/>
    <x v="1"/>
    <n v="402"/>
    <x v="460"/>
    <x v="462"/>
    <n v="856.52"/>
    <n v="20.891400000000001"/>
    <n v="0"/>
    <n v="835.62860000000001"/>
    <n v="84.075999999999993"/>
    <n v="84.075999999999993"/>
    <n v="84.075999999999993"/>
    <n v="255.18503999999999"/>
    <n v="30.538"/>
    <n v="7.58"/>
    <n v="60.85"/>
    <n v="0"/>
    <n v="626.91999999999996"/>
    <n v="397.27"/>
  </r>
  <r>
    <s v="Mars 2021"/>
    <x v="2"/>
    <x v="0"/>
    <n v="4"/>
    <x v="1"/>
    <n v="402"/>
    <x v="461"/>
    <x v="463"/>
    <n v="1039.95"/>
    <n v="25.3644"/>
    <n v="0"/>
    <n v="1014.5856"/>
    <n v="89.257999999999996"/>
    <n v="89.257999999999996"/>
    <n v="89.257999999999996"/>
    <n v="213.92651000000001"/>
    <n v="21.085000000000001"/>
    <n v="44.74"/>
    <n v="120.35"/>
    <n v="0"/>
    <n v="892.25"/>
    <n v="386.65"/>
  </r>
  <r>
    <s v="Mars 2021"/>
    <x v="2"/>
    <x v="0"/>
    <n v="4"/>
    <x v="1"/>
    <n v="402"/>
    <x v="462"/>
    <x v="464"/>
    <n v="1270.21"/>
    <n v="30.9815"/>
    <n v="0"/>
    <n v="1239.2284999999999"/>
    <n v="91.918000000000006"/>
    <n v="91.918000000000006"/>
    <n v="91.918000000000006"/>
    <n v="254.90649999999999"/>
    <n v="20.57"/>
    <n v="43.62"/>
    <n v="64.989999999999995"/>
    <n v="0"/>
    <n v="990.61"/>
    <n v="525.77"/>
  </r>
  <r>
    <s v="Mars 2021"/>
    <x v="2"/>
    <x v="0"/>
    <n v="4"/>
    <x v="1"/>
    <n v="402"/>
    <x v="463"/>
    <x v="465"/>
    <n v="3447.67"/>
    <n v="84.089500000000001"/>
    <n v="0"/>
    <n v="3363.5805"/>
    <n v="280.95699999999999"/>
    <n v="280.95699999999999"/>
    <n v="280.95699999999999"/>
    <n v="729.07060999999999"/>
    <n v="21.675000000000001"/>
    <n v="144.19"/>
    <n v="201.25"/>
    <n v="0"/>
    <n v="2854.92"/>
    <n v="2285.8000000000002"/>
  </r>
  <r>
    <s v="Mars 2021"/>
    <x v="2"/>
    <x v="0"/>
    <n v="4"/>
    <x v="1"/>
    <n v="402"/>
    <x v="464"/>
    <x v="466"/>
    <n v="3029.98"/>
    <n v="73.902199999999993"/>
    <n v="0"/>
    <n v="2956.0778"/>
    <n v="242.4"/>
    <n v="242.4"/>
    <n v="242.4"/>
    <n v="1004.2482199999999"/>
    <n v="33.972000000000001"/>
    <n v="107.98"/>
    <n v="134.35"/>
    <n v="0"/>
    <n v="2448.5300000000002"/>
    <n v="1555.65"/>
  </r>
  <r>
    <s v="Mars 2021"/>
    <x v="2"/>
    <x v="0"/>
    <n v="4"/>
    <x v="1"/>
    <n v="402"/>
    <x v="465"/>
    <x v="467"/>
    <n v="539.26"/>
    <n v="13.1526"/>
    <n v="0"/>
    <n v="526.10739999999998"/>
    <n v="23.178000000000001"/>
    <n v="23.178000000000001"/>
    <n v="23.178000000000001"/>
    <n v="155.25371999999999"/>
    <n v="29.51"/>
    <n v="1.1299999999999999"/>
    <n v="39.06"/>
    <n v="0"/>
    <n v="396.02"/>
    <n v="323.48"/>
  </r>
  <r>
    <s v="Mars 2021"/>
    <x v="2"/>
    <x v="0"/>
    <n v="4"/>
    <x v="1"/>
    <n v="402"/>
    <x v="466"/>
    <x v="468"/>
    <n v="2245.21"/>
    <n v="54.761800000000001"/>
    <n v="0"/>
    <n v="2190.4481999999998"/>
    <n v="173.041"/>
    <n v="173.041"/>
    <n v="173.041"/>
    <n v="530.71208999999999"/>
    <n v="24.228000000000002"/>
    <n v="14.99"/>
    <n v="75.900000000000006"/>
    <n v="0"/>
    <n v="1657.91"/>
    <n v="1462.79"/>
  </r>
  <r>
    <s v="Mars 2021"/>
    <x v="2"/>
    <x v="0"/>
    <n v="4"/>
    <x v="1"/>
    <n v="402"/>
    <x v="467"/>
    <x v="469"/>
    <n v="4710.47"/>
    <n v="114.88890000000001"/>
    <n v="0"/>
    <n v="4595.5811000000003"/>
    <n v="413.65800000000002"/>
    <n v="413.65800000000002"/>
    <n v="413.65800000000002"/>
    <n v="1162.2472499999999"/>
    <n v="25.291"/>
    <n v="43.76"/>
    <n v="416.5"/>
    <n v="0"/>
    <n v="4069.82"/>
    <n v="2762.63"/>
  </r>
  <r>
    <s v="Mars 2021"/>
    <x v="2"/>
    <x v="0"/>
    <n v="4"/>
    <x v="1"/>
    <n v="402"/>
    <x v="1433"/>
    <x v="1442"/>
    <n v="60.4"/>
    <n v="1.4732000000000001"/>
    <n v="0"/>
    <n v="58.9268"/>
    <n v="2.9460000000000002"/>
    <n v="2.9460000000000002"/>
    <n v="2.9460000000000002"/>
    <n v="18.566600000000001"/>
    <n v="31.507999999999999"/>
    <n v="0"/>
    <n v="0"/>
    <n v="0"/>
    <n v="60.4"/>
    <n v="181.2"/>
  </r>
  <r>
    <s v="Mars 2021"/>
    <x v="2"/>
    <x v="0"/>
    <n v="4"/>
    <x v="1"/>
    <n v="402"/>
    <x v="468"/>
    <x v="470"/>
    <n v="1386.08"/>
    <n v="33.807400000000001"/>
    <n v="0"/>
    <n v="1352.2726"/>
    <n v="209.07300000000001"/>
    <n v="209.07300000000001"/>
    <n v="209.07300000000001"/>
    <n v="317.38848000000002"/>
    <n v="23.471"/>
    <n v="9.67"/>
    <n v="67.7"/>
    <n v="0"/>
    <n v="1098.3800000000001"/>
    <n v="538.85"/>
  </r>
  <r>
    <s v="Mars 2021"/>
    <x v="2"/>
    <x v="0"/>
    <n v="4"/>
    <x v="1"/>
    <n v="402"/>
    <x v="469"/>
    <x v="471"/>
    <n v="770.38"/>
    <n v="18.7898"/>
    <n v="0"/>
    <n v="751.59019999999998"/>
    <n v="94.867999999999995"/>
    <n v="94.867999999999995"/>
    <n v="94.867999999999995"/>
    <n v="201.29307"/>
    <n v="26.782"/>
    <n v="5.22"/>
    <n v="30.75"/>
    <n v="0"/>
    <n v="560.42999999999995"/>
    <n v="265.52"/>
  </r>
  <r>
    <s v="Mars 2021"/>
    <x v="2"/>
    <x v="0"/>
    <n v="4"/>
    <x v="1"/>
    <n v="402"/>
    <x v="470"/>
    <x v="472"/>
    <n v="12115.51"/>
    <n v="295.50060000000002"/>
    <n v="0"/>
    <n v="11820.009400000001"/>
    <n v="1239.6199999999999"/>
    <n v="1239.6199999999999"/>
    <n v="1239.6199999999999"/>
    <n v="3266.68316"/>
    <n v="27.637"/>
    <n v="94.79"/>
    <n v="185.9"/>
    <n v="0"/>
    <n v="9519.91"/>
    <n v="7097.13"/>
  </r>
  <r>
    <s v="Mars 2021"/>
    <x v="2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472"/>
  </r>
  <r>
    <s v="Mars 2021"/>
    <x v="2"/>
    <x v="0"/>
    <n v="4"/>
    <x v="1"/>
    <n v="402"/>
    <x v="472"/>
    <x v="474"/>
    <n v="65154.51"/>
    <n v="1589.1241"/>
    <n v="0"/>
    <n v="63565.385900000001"/>
    <n v="4596.9880000000003"/>
    <n v="4596.9880000000003"/>
    <n v="4596.9880000000003"/>
    <n v="12360.34727"/>
    <n v="19.445"/>
    <n v="25117.49"/>
    <n v="1669.68"/>
    <n v="0"/>
    <n v="53317.4"/>
    <n v="49049.91"/>
  </r>
  <r>
    <s v="Mars 2021"/>
    <x v="2"/>
    <x v="0"/>
    <n v="4"/>
    <x v="1"/>
    <n v="402"/>
    <x v="474"/>
    <x v="476"/>
    <n v="86997.66"/>
    <n v="2121.8966999999998"/>
    <n v="0"/>
    <n v="84875.763300000006"/>
    <n v="3857.3629999999998"/>
    <n v="3857.3629999999998"/>
    <n v="3857.3629999999998"/>
    <n v="21278.06941"/>
    <n v="25.07"/>
    <n v="195.14"/>
    <n v="1534"/>
    <n v="0"/>
    <n v="67769.36"/>
    <n v="92187.29"/>
  </r>
  <r>
    <s v="Mars 2021"/>
    <x v="2"/>
    <x v="0"/>
    <n v="4"/>
    <x v="1"/>
    <n v="402"/>
    <x v="475"/>
    <x v="477"/>
    <n v="3261.68"/>
    <n v="79.554299999999998"/>
    <n v="0"/>
    <n v="3182.1257000000001"/>
    <n v="168.66800000000001"/>
    <n v="168.66800000000001"/>
    <n v="168.66800000000001"/>
    <n v="1124.38204"/>
    <n v="35.334000000000003"/>
    <n v="35.82"/>
    <n v="73.5"/>
    <n v="0"/>
    <n v="2711.93"/>
    <n v="2642.82"/>
  </r>
  <r>
    <s v="Mars 2021"/>
    <x v="2"/>
    <x v="0"/>
    <n v="4"/>
    <x v="1"/>
    <n v="402"/>
    <x v="476"/>
    <x v="478"/>
    <n v="97587.11"/>
    <n v="2380.1619999999998"/>
    <n v="0"/>
    <n v="95206.948000000004"/>
    <n v="7238.8869999999997"/>
    <n v="7238.8869999999997"/>
    <n v="7238.8869999999997"/>
    <n v="14689.25956"/>
    <n v="15.429"/>
    <n v="46524.87"/>
    <n v="656.31"/>
    <n v="0"/>
    <n v="83373.27"/>
    <n v="92592.55"/>
  </r>
  <r>
    <s v="Mars 2021"/>
    <x v="2"/>
    <x v="0"/>
    <n v="4"/>
    <x v="1"/>
    <n v="402"/>
    <x v="1434"/>
    <x v="1443"/>
    <n v="62846.400000000001"/>
    <n v="1532.8415"/>
    <n v="0"/>
    <n v="61313.558499999999"/>
    <n v="4362.8100000000004"/>
    <n v="4362.8100000000004"/>
    <n v="4362.8100000000004"/>
    <n v="9177.9099800000004"/>
    <n v="14.968999999999999"/>
    <n v="30.4"/>
    <n v="378.35"/>
    <n v="0"/>
    <n v="53843.44"/>
    <n v="50847.89"/>
  </r>
  <r>
    <s v="Mars 2021"/>
    <x v="2"/>
    <x v="0"/>
    <n v="4"/>
    <x v="1"/>
    <n v="402"/>
    <x v="477"/>
    <x v="479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1"/>
    <n v="402"/>
    <x v="478"/>
    <x v="480"/>
    <n v="13539.94"/>
    <n v="330.24430000000001"/>
    <n v="0"/>
    <n v="13209.6957"/>
    <n v="1357"/>
    <n v="678.5"/>
    <n v="1357"/>
    <n v="5230.5356899999997"/>
    <n v="39.595999999999997"/>
    <n v="119.21"/>
    <n v="589.35"/>
    <n v="0"/>
    <n v="10333.74"/>
    <n v="8307.27"/>
  </r>
  <r>
    <s v="Mars 2021"/>
    <x v="2"/>
    <x v="0"/>
    <n v="4"/>
    <x v="1"/>
    <n v="402"/>
    <x v="479"/>
    <x v="481"/>
    <n v="43720.3"/>
    <n v="1066.3604"/>
    <n v="0"/>
    <n v="42653.939599999998"/>
    <n v="2991.8690000000001"/>
    <n v="2991.8690000000001"/>
    <n v="2991.8690000000001"/>
    <n v="10045.04789"/>
    <n v="23.55"/>
    <n v="50.4"/>
    <n v="816.75"/>
    <n v="0"/>
    <n v="35081.33"/>
    <n v="28321.26"/>
  </r>
  <r>
    <s v="Mars 2021"/>
    <x v="2"/>
    <x v="0"/>
    <n v="4"/>
    <x v="1"/>
    <n v="402"/>
    <x v="480"/>
    <x v="482"/>
    <n v="15227.52"/>
    <n v="371.40640000000002"/>
    <n v="0"/>
    <n v="14856.113600000001"/>
    <n v="812.43200000000002"/>
    <n v="812.43200000000002"/>
    <n v="812.43200000000002"/>
    <n v="4946.2776199999998"/>
    <n v="33.295000000000002"/>
    <n v="141.33000000000001"/>
    <n v="473.75"/>
    <n v="0"/>
    <n v="12075.57"/>
    <n v="8226.9"/>
  </r>
  <r>
    <s v="Mars 2021"/>
    <x v="2"/>
    <x v="0"/>
    <n v="4"/>
    <x v="1"/>
    <n v="402"/>
    <x v="481"/>
    <x v="483"/>
    <n v="37085.68"/>
    <n v="904.54010000000005"/>
    <n v="0"/>
    <n v="36181.139900000002"/>
    <n v="3441.8969999999999"/>
    <n v="3441.8969999999999"/>
    <n v="3441.8969999999999"/>
    <n v="3827.18912"/>
    <n v="10.577999999999999"/>
    <n v="22.09"/>
    <n v="398.28"/>
    <n v="0"/>
    <n v="29098.52"/>
    <n v="23109.88"/>
  </r>
  <r>
    <s v="Mars 2021"/>
    <x v="2"/>
    <x v="0"/>
    <n v="4"/>
    <x v="1"/>
    <n v="402"/>
    <x v="1435"/>
    <x v="1444"/>
    <n v="50.15"/>
    <n v="1.2231000000000001"/>
    <n v="0"/>
    <n v="48.926900000000003"/>
    <n v="2.2000000000000002"/>
    <n v="2.2000000000000002"/>
    <n v="2.2000000000000002"/>
    <n v="13.8809"/>
    <n v="28.370999999999999"/>
    <n v="0"/>
    <n v="11.45"/>
    <n v="0"/>
    <n v="50.15"/>
    <n v="15.4"/>
  </r>
  <r>
    <s v="Mars 2021"/>
    <x v="2"/>
    <x v="0"/>
    <n v="4"/>
    <x v="1"/>
    <n v="402"/>
    <x v="483"/>
    <x v="485"/>
    <n v="29468.74"/>
    <n v="718.74639999999999"/>
    <n v="0"/>
    <n v="28749.993600000002"/>
    <n v="4499"/>
    <n v="1349.7"/>
    <n v="4499"/>
    <n v="6030.0436399999999"/>
    <n v="20.974"/>
    <n v="333.86"/>
    <n v="565.65"/>
    <n v="0"/>
    <n v="24916.59"/>
    <n v="26137.41"/>
  </r>
  <r>
    <s v="Mars 2021"/>
    <x v="2"/>
    <x v="0"/>
    <n v="4"/>
    <x v="1"/>
    <n v="402"/>
    <x v="484"/>
    <x v="486"/>
    <n v="3163.79"/>
    <n v="77.165199999999999"/>
    <n v="0"/>
    <n v="3086.6248000000001"/>
    <n v="110.29900000000001"/>
    <n v="110.29900000000001"/>
    <n v="110.29900000000001"/>
    <n v="603.76968999999997"/>
    <n v="19.561"/>
    <n v="4.66"/>
    <n v="372.5"/>
    <n v="0"/>
    <n v="2471.9899999999998"/>
    <n v="2434.85"/>
  </r>
  <r>
    <s v="Mars 2021"/>
    <x v="2"/>
    <x v="0"/>
    <n v="4"/>
    <x v="1"/>
    <n v="402"/>
    <x v="485"/>
    <x v="487"/>
    <n v="24951.22"/>
    <n v="608.56669999999997"/>
    <n v="0"/>
    <n v="24342.653300000002"/>
    <n v="858.54399999999998"/>
    <n v="858.54399999999998"/>
    <n v="858.54399999999998"/>
    <n v="7418.1590399999995"/>
    <n v="30.474"/>
    <n v="98.78"/>
    <n v="1565.35"/>
    <n v="0"/>
    <n v="20118.22"/>
    <n v="17935.080000000002"/>
  </r>
  <r>
    <s v="Mars 2021"/>
    <x v="2"/>
    <x v="0"/>
    <n v="4"/>
    <x v="1"/>
    <n v="402"/>
    <x v="486"/>
    <x v="488"/>
    <n v="19672.759999999998"/>
    <n v="479.82339999999999"/>
    <n v="0"/>
    <n v="19192.936600000001"/>
    <n v="1089.3779999999999"/>
    <n v="1089.3779999999999"/>
    <n v="1089.3779999999999"/>
    <n v="2655.5920999999998"/>
    <n v="13.836"/>
    <n v="27.09"/>
    <n v="563"/>
    <n v="0"/>
    <n v="14898.17"/>
    <n v="11464.49"/>
  </r>
  <r>
    <s v="Mars 2021"/>
    <x v="2"/>
    <x v="0"/>
    <n v="4"/>
    <x v="1"/>
    <n v="402"/>
    <x v="487"/>
    <x v="489"/>
    <n v="12237.78"/>
    <n v="298.48320000000001"/>
    <n v="0"/>
    <n v="11939.2968"/>
    <n v="505.65499999999997"/>
    <n v="505.65499999999997"/>
    <n v="505.65499999999997"/>
    <n v="1361.8948499999999"/>
    <n v="11.407"/>
    <n v="10.87"/>
    <n v="771.95"/>
    <n v="0"/>
    <n v="10267.040000000001"/>
    <n v="9368.23"/>
  </r>
  <r>
    <s v="Mars 2021"/>
    <x v="2"/>
    <x v="0"/>
    <n v="4"/>
    <x v="1"/>
    <n v="402"/>
    <x v="488"/>
    <x v="490"/>
    <n v="25907.75"/>
    <n v="631.89589999999998"/>
    <n v="0"/>
    <n v="25275.8541"/>
    <n v="792.47"/>
    <n v="792.47"/>
    <n v="792.47"/>
    <n v="5345.26523"/>
    <n v="21.148"/>
    <n v="0"/>
    <n v="640.20000000000005"/>
    <n v="0"/>
    <n v="23680.55"/>
    <n v="26750.35"/>
  </r>
  <r>
    <s v="Mars 2021"/>
    <x v="2"/>
    <x v="0"/>
    <n v="4"/>
    <x v="1"/>
    <n v="402"/>
    <x v="489"/>
    <x v="491"/>
    <n v="59255.32"/>
    <n v="1445.2515000000001"/>
    <n v="0"/>
    <n v="57810.068500000001"/>
    <n v="1706.8119999999999"/>
    <n v="1706.8119999999999"/>
    <n v="1706.8119999999999"/>
    <n v="11457.82489"/>
    <n v="19.82"/>
    <n v="11908.7"/>
    <n v="2232.5"/>
    <n v="0"/>
    <n v="50390.31"/>
    <n v="43274.18"/>
  </r>
  <r>
    <s v="Mars 2021"/>
    <x v="2"/>
    <x v="0"/>
    <n v="4"/>
    <x v="1"/>
    <n v="402"/>
    <x v="490"/>
    <x v="492"/>
    <n v="6488.97"/>
    <n v="158.26929999999999"/>
    <n v="0"/>
    <n v="6330.7007000000003"/>
    <n v="154.76900000000001"/>
    <n v="154.76900000000001"/>
    <n v="154.76900000000001"/>
    <n v="1754.44877"/>
    <n v="27.713000000000001"/>
    <n v="15.58"/>
    <n v="458.95"/>
    <n v="0"/>
    <n v="5120.67"/>
    <n v="6349.04"/>
  </r>
  <r>
    <s v="Mars 2021"/>
    <x v="2"/>
    <x v="0"/>
    <n v="4"/>
    <x v="1"/>
    <n v="402"/>
    <x v="491"/>
    <x v="493"/>
    <n v="45.7"/>
    <n v="1.1147"/>
    <n v="0"/>
    <n v="44.585299999999997"/>
    <n v="1.222"/>
    <n v="1.222"/>
    <n v="1.222"/>
    <n v="18.556699999999999"/>
    <n v="41.621000000000002"/>
    <n v="0"/>
    <n v="3.15"/>
    <n v="0"/>
    <n v="45.7"/>
    <n v="31.4"/>
  </r>
  <r>
    <s v="Mars 2021"/>
    <x v="2"/>
    <x v="0"/>
    <n v="4"/>
    <x v="1"/>
    <n v="402"/>
    <x v="492"/>
    <x v="494"/>
    <n v="10365.299999999999"/>
    <n v="252.81229999999999"/>
    <n v="0"/>
    <n v="10112.4877"/>
    <n v="589.024"/>
    <n v="589.024"/>
    <n v="589.024"/>
    <n v="2821.2029699999998"/>
    <n v="27.898"/>
    <n v="60.2"/>
    <n v="766.25"/>
    <n v="0"/>
    <n v="8275.1200000000008"/>
    <n v="5738.42"/>
  </r>
  <r>
    <s v="Mars 2021"/>
    <x v="2"/>
    <x v="0"/>
    <n v="4"/>
    <x v="1"/>
    <n v="402"/>
    <x v="493"/>
    <x v="495"/>
    <n v="5374.94"/>
    <n v="131.0959"/>
    <n v="0"/>
    <n v="5243.8441000000003"/>
    <n v="257.07"/>
    <n v="257.07"/>
    <n v="257.07"/>
    <n v="1714.89148"/>
    <n v="32.703000000000003"/>
    <n v="9.11"/>
    <n v="203.65"/>
    <n v="0"/>
    <n v="4229.79"/>
    <n v="3705.76"/>
  </r>
  <r>
    <s v="Mars 2021"/>
    <x v="2"/>
    <x v="0"/>
    <n v="4"/>
    <x v="1"/>
    <n v="402"/>
    <x v="494"/>
    <x v="496"/>
    <n v="14729.3"/>
    <n v="359.25069999999999"/>
    <n v="0"/>
    <n v="14370.049300000001"/>
    <n v="597.84"/>
    <n v="597.84"/>
    <n v="597.84"/>
    <n v="5784.4016499999998"/>
    <n v="40.253"/>
    <n v="32.299999999999997"/>
    <n v="1247.4000000000001"/>
    <n v="0"/>
    <n v="11611.75"/>
    <n v="7117.92"/>
  </r>
  <r>
    <s v="Mars 2021"/>
    <x v="2"/>
    <x v="0"/>
    <n v="4"/>
    <x v="1"/>
    <n v="402"/>
    <x v="496"/>
    <x v="498"/>
    <n v="16374.83"/>
    <n v="399.38470000000001"/>
    <n v="0"/>
    <n v="15975.445299999999"/>
    <n v="559.72500000000002"/>
    <n v="559.72500000000002"/>
    <n v="559.72500000000002"/>
    <n v="5461.9949900000001"/>
    <n v="34.19"/>
    <n v="3762.62"/>
    <n v="738.75"/>
    <n v="0"/>
    <n v="13930.03"/>
    <n v="12167.95"/>
  </r>
  <r>
    <s v="Mars 2021"/>
    <x v="2"/>
    <x v="0"/>
    <n v="4"/>
    <x v="1"/>
    <n v="402"/>
    <x v="497"/>
    <x v="499"/>
    <n v="17788.599999999999"/>
    <n v="433.86840000000001"/>
    <n v="0"/>
    <n v="17354.731599999999"/>
    <n v="650.97799999999995"/>
    <n v="650.97799999999995"/>
    <n v="650.97799999999995"/>
    <n v="4498.7779899999996"/>
    <n v="25.922000000000001"/>
    <n v="4482.03"/>
    <n v="1921.94"/>
    <n v="0"/>
    <n v="15639.25"/>
    <n v="11985.37"/>
  </r>
  <r>
    <s v="Mars 2021"/>
    <x v="2"/>
    <x v="0"/>
    <n v="4"/>
    <x v="1"/>
    <n v="402"/>
    <x v="498"/>
    <x v="500"/>
    <n v="2012"/>
    <n v="49.073300000000003"/>
    <n v="0"/>
    <n v="1962.9267"/>
    <n v="31.190999999999999"/>
    <n v="31.190999999999999"/>
    <n v="31.190999999999999"/>
    <n v="304.56085000000002"/>
    <n v="15.516"/>
    <n v="428.4"/>
    <n v="211"/>
    <n v="0"/>
    <n v="1333.05"/>
    <n v="1662.55"/>
  </r>
  <r>
    <s v="Mars 2021"/>
    <x v="2"/>
    <x v="0"/>
    <n v="4"/>
    <x v="1"/>
    <n v="402"/>
    <x v="499"/>
    <x v="501"/>
    <n v="13254.06"/>
    <n v="323.26990000000001"/>
    <n v="0"/>
    <n v="12930.7901"/>
    <n v="222.38200000000001"/>
    <n v="222.38200000000001"/>
    <n v="222.38200000000001"/>
    <n v="3701.4295699999998"/>
    <n v="28.625"/>
    <n v="102.39"/>
    <n v="653.79999999999995"/>
    <n v="0"/>
    <n v="9652.2099999999991"/>
    <n v="7988.46"/>
  </r>
  <r>
    <s v="Mars 2021"/>
    <x v="2"/>
    <x v="0"/>
    <n v="4"/>
    <x v="1"/>
    <n v="402"/>
    <x v="500"/>
    <x v="502"/>
    <n v="810.12"/>
    <n v="19.759"/>
    <n v="0"/>
    <n v="790.36099999999999"/>
    <n v="10.968"/>
    <n v="10.968"/>
    <n v="10.968"/>
    <n v="141.69893999999999"/>
    <n v="17.928000000000001"/>
    <n v="18.28"/>
    <n v="49.25"/>
    <n v="0"/>
    <n v="585.16999999999996"/>
    <n v="447.4"/>
  </r>
  <r>
    <s v="Mars 2021"/>
    <x v="2"/>
    <x v="0"/>
    <n v="4"/>
    <x v="1"/>
    <n v="402"/>
    <x v="501"/>
    <x v="503"/>
    <n v="14210.21"/>
    <n v="346.5908"/>
    <n v="0"/>
    <n v="13863.619199999999"/>
    <n v="292.98899999999998"/>
    <n v="292.98899999999998"/>
    <n v="292.98899999999998"/>
    <n v="4183.0101299999997"/>
    <n v="30.172999999999998"/>
    <n v="134.94"/>
    <n v="304.3"/>
    <n v="0"/>
    <n v="10529.31"/>
    <n v="9211.39"/>
  </r>
  <r>
    <s v="Mars 2021"/>
    <x v="2"/>
    <x v="0"/>
    <n v="4"/>
    <x v="1"/>
    <n v="402"/>
    <x v="502"/>
    <x v="504"/>
    <n v="11034.88"/>
    <n v="269.14339999999999"/>
    <n v="0"/>
    <n v="10765.7366"/>
    <n v="187.52600000000001"/>
    <n v="187.52600000000001"/>
    <n v="187.52600000000001"/>
    <n v="3877.4945499999999"/>
    <n v="36.017000000000003"/>
    <n v="35.6"/>
    <n v="555.29999999999995"/>
    <n v="0"/>
    <n v="9001.85"/>
    <n v="8247.0400000000009"/>
  </r>
  <r>
    <s v="Mars 2021"/>
    <x v="2"/>
    <x v="0"/>
    <n v="4"/>
    <x v="1"/>
    <n v="402"/>
    <x v="503"/>
    <x v="505"/>
    <n v="2791.58"/>
    <n v="68.087100000000007"/>
    <n v="0"/>
    <n v="2723.4929000000002"/>
    <n v="50.531999999999996"/>
    <n v="50.531999999999996"/>
    <n v="50.531999999999996"/>
    <n v="624.54898000000003"/>
    <n v="22.931999999999999"/>
    <n v="9.77"/>
    <n v="104.75"/>
    <n v="0"/>
    <n v="2160.38"/>
    <n v="2054.8000000000002"/>
  </r>
  <r>
    <s v="Mars 2021"/>
    <x v="2"/>
    <x v="0"/>
    <n v="4"/>
    <x v="1"/>
    <n v="402"/>
    <x v="505"/>
    <x v="507"/>
    <n v="11913.41"/>
    <n v="290.57010000000002"/>
    <n v="0"/>
    <n v="11622.839900000001"/>
    <n v="371.56200000000001"/>
    <n v="371.56200000000001"/>
    <n v="371.56200000000001"/>
    <n v="986.53890000000001"/>
    <n v="8.4879999999999995"/>
    <n v="11.29"/>
    <n v="726.35"/>
    <n v="0"/>
    <n v="9296.7099999999991"/>
    <n v="6147.95"/>
  </r>
  <r>
    <s v="Mars 2021"/>
    <x v="2"/>
    <x v="0"/>
    <n v="4"/>
    <x v="1"/>
    <n v="402"/>
    <x v="506"/>
    <x v="508"/>
    <n v="3764.38"/>
    <n v="91.813900000000004"/>
    <n v="0"/>
    <n v="3672.5661"/>
    <n v="101.72499999999999"/>
    <n v="101.72499999999999"/>
    <n v="101.72499999999999"/>
    <n v="762.04034999999999"/>
    <n v="20.75"/>
    <n v="14.42"/>
    <n v="239.1"/>
    <n v="0"/>
    <n v="3040.83"/>
    <n v="2991.5"/>
  </r>
  <r>
    <s v="Mars 2021"/>
    <x v="2"/>
    <x v="0"/>
    <n v="4"/>
    <x v="1"/>
    <n v="402"/>
    <x v="507"/>
    <x v="509"/>
    <n v="18322.95"/>
    <n v="446.90050000000002"/>
    <n v="0"/>
    <n v="17876.049500000001"/>
    <n v="374.20499999999998"/>
    <n v="374.20499999999998"/>
    <n v="374.20499999999998"/>
    <n v="5331.5454399999999"/>
    <n v="29.824999999999999"/>
    <n v="92"/>
    <n v="295.3"/>
    <n v="0"/>
    <n v="13957.75"/>
    <n v="9668.86"/>
  </r>
  <r>
    <s v="Mars 2021"/>
    <x v="2"/>
    <x v="0"/>
    <n v="4"/>
    <x v="1"/>
    <n v="402"/>
    <x v="1436"/>
    <x v="1445"/>
    <n v="33.4"/>
    <n v="0.81469999999999998"/>
    <n v="0"/>
    <n v="32.585299999999997"/>
    <n v="0.59699999999999998"/>
    <n v="0.59699999999999998"/>
    <n v="0.59699999999999998"/>
    <n v="15.30485"/>
    <n v="46.969000000000001"/>
    <n v="0"/>
    <n v="0"/>
    <n v="0"/>
    <n v="25"/>
    <n v="54.35"/>
  </r>
  <r>
    <s v="Mars 2021"/>
    <x v="2"/>
    <x v="0"/>
    <n v="4"/>
    <x v="1"/>
    <n v="402"/>
    <x v="508"/>
    <x v="510"/>
    <n v="5318.88"/>
    <n v="129.72499999999999"/>
    <n v="0"/>
    <n v="5189.1549999999997"/>
    <n v="960"/>
    <n v="124.8"/>
    <n v="960"/>
    <n v="1656.09501"/>
    <n v="31.914999999999999"/>
    <n v="132.66999999999999"/>
    <n v="260.45"/>
    <n v="0"/>
    <n v="4510.7299999999996"/>
    <n v="3915.93"/>
  </r>
  <r>
    <s v="Mars 2021"/>
    <x v="2"/>
    <x v="0"/>
    <n v="4"/>
    <x v="1"/>
    <n v="402"/>
    <x v="510"/>
    <x v="512"/>
    <n v="7319.25"/>
    <n v="178.51840000000001"/>
    <n v="0"/>
    <n v="7140.7316000000001"/>
    <n v="165.29499999999999"/>
    <n v="165.29499999999999"/>
    <n v="165.29499999999999"/>
    <n v="2424.8992600000001"/>
    <n v="33.959000000000003"/>
    <n v="12.95"/>
    <n v="326.64999999999998"/>
    <n v="0"/>
    <n v="5938.5"/>
    <n v="4395.92"/>
  </r>
  <r>
    <s v="Mars 2021"/>
    <x v="2"/>
    <x v="0"/>
    <n v="4"/>
    <x v="1"/>
    <n v="402"/>
    <x v="511"/>
    <x v="513"/>
    <n v="1903.4"/>
    <n v="46.424599999999998"/>
    <n v="0"/>
    <n v="1856.9754"/>
    <n v="29.774999999999999"/>
    <n v="29.774999999999999"/>
    <n v="29.774999999999999"/>
    <n v="514.07979999999998"/>
    <n v="27.684000000000001"/>
    <n v="10.7"/>
    <n v="42.45"/>
    <n v="0"/>
    <n v="1696.6"/>
    <n v="2350"/>
  </r>
  <r>
    <s v="Mars 2021"/>
    <x v="2"/>
    <x v="0"/>
    <n v="4"/>
    <x v="1"/>
    <n v="402"/>
    <x v="1323"/>
    <x v="1329"/>
    <n v="460.8"/>
    <n v="11.2392"/>
    <n v="0"/>
    <n v="449.56079999999997"/>
    <n v="10.958"/>
    <n v="10.958"/>
    <n v="10.958"/>
    <n v="85.313569999999999"/>
    <n v="18.977"/>
    <n v="0"/>
    <n v="120.05"/>
    <n v="0"/>
    <n v="427.85"/>
    <n v="370.9"/>
  </r>
  <r>
    <s v="Mars 2021"/>
    <x v="2"/>
    <x v="0"/>
    <n v="4"/>
    <x v="1"/>
    <n v="402"/>
    <x v="512"/>
    <x v="514"/>
    <n v="3636.51"/>
    <n v="88.695499999999996"/>
    <n v="0"/>
    <n v="3547.8145"/>
    <n v="57.104999999999997"/>
    <n v="57.104999999999997"/>
    <n v="57.104999999999997"/>
    <n v="767.76224000000002"/>
    <n v="21.64"/>
    <n v="10.89"/>
    <n v="235.7"/>
    <n v="0"/>
    <n v="2789.01"/>
    <n v="2532.64"/>
  </r>
  <r>
    <s v="Mars 2021"/>
    <x v="2"/>
    <x v="0"/>
    <n v="4"/>
    <x v="1"/>
    <n v="402"/>
    <x v="513"/>
    <x v="515"/>
    <n v="1683.49"/>
    <n v="41.061100000000003"/>
    <n v="0"/>
    <n v="1642.4289000000001"/>
    <n v="33.619"/>
    <n v="33.619"/>
    <n v="33.619"/>
    <n v="627.17444"/>
    <n v="38.186"/>
    <n v="10.76"/>
    <n v="155.35"/>
    <n v="0"/>
    <n v="1215.8399999999999"/>
    <n v="1374.74"/>
  </r>
  <r>
    <s v="Mars 2021"/>
    <x v="2"/>
    <x v="0"/>
    <n v="4"/>
    <x v="1"/>
    <n v="402"/>
    <x v="1437"/>
    <x v="1446"/>
    <n v="21759.06"/>
    <n v="530.70939999999996"/>
    <n v="0"/>
    <n v="21228.350600000002"/>
    <n v="566.76900000000001"/>
    <n v="566.76900000000001"/>
    <n v="566.76900000000001"/>
    <n v="5721.2048699999996"/>
    <n v="26.951000000000001"/>
    <n v="14.64"/>
    <n v="46.25"/>
    <n v="0"/>
    <n v="18592.66"/>
    <n v="15924.25"/>
  </r>
  <r>
    <s v="Mars 2021"/>
    <x v="2"/>
    <x v="0"/>
    <n v="4"/>
    <x v="1"/>
    <n v="402"/>
    <x v="516"/>
    <x v="518"/>
    <n v="2080"/>
    <n v="50.7316"/>
    <n v="0"/>
    <n v="2029.2683999999999"/>
    <n v="39.024999999999999"/>
    <n v="39.024999999999999"/>
    <n v="39.024999999999999"/>
    <n v="582.86207000000002"/>
    <n v="28.722999999999999"/>
    <n v="593.12"/>
    <n v="0"/>
    <n v="0"/>
    <n v="1869.8"/>
    <n v="4914.8500000000004"/>
  </r>
  <r>
    <s v="Mars 2021"/>
    <x v="2"/>
    <x v="0"/>
    <n v="4"/>
    <x v="1"/>
    <n v="402"/>
    <x v="1325"/>
    <x v="1331"/>
    <n v="6456.09"/>
    <n v="157.46530000000001"/>
    <n v="0"/>
    <n v="6298.6247000000003"/>
    <n v="144.03800000000001"/>
    <n v="144.03800000000001"/>
    <n v="144.03800000000001"/>
    <n v="1689.3766800000001"/>
    <n v="26.821000000000002"/>
    <n v="2829.86"/>
    <n v="163.75"/>
    <n v="0"/>
    <n v="4722.8599999999997"/>
    <n v="3452.91"/>
  </r>
  <r>
    <s v="Mars 2021"/>
    <x v="2"/>
    <x v="0"/>
    <n v="4"/>
    <x v="1"/>
    <n v="402"/>
    <x v="518"/>
    <x v="520"/>
    <n v="2235.23"/>
    <n v="54.517499999999998"/>
    <n v="0"/>
    <n v="2180.7125000000001"/>
    <n v="27.221"/>
    <n v="27.221"/>
    <n v="27.221"/>
    <n v="535.18835999999999"/>
    <n v="24.542000000000002"/>
    <n v="8.42"/>
    <n v="206"/>
    <n v="0"/>
    <n v="1684.63"/>
    <n v="2263.73"/>
  </r>
  <r>
    <s v="Mars 2021"/>
    <x v="2"/>
    <x v="0"/>
    <n v="4"/>
    <x v="1"/>
    <n v="402"/>
    <x v="519"/>
    <x v="521"/>
    <n v="3558.89"/>
    <n v="86.802400000000006"/>
    <n v="0"/>
    <n v="3472.0875999999998"/>
    <n v="45.631"/>
    <n v="45.631"/>
    <n v="45.631"/>
    <n v="1031.1254100000001"/>
    <n v="29.698"/>
    <n v="633.98"/>
    <n v="96"/>
    <n v="0"/>
    <n v="2570.25"/>
    <n v="2701.9"/>
  </r>
  <r>
    <s v="Mars 2021"/>
    <x v="2"/>
    <x v="0"/>
    <n v="4"/>
    <x v="1"/>
    <n v="402"/>
    <x v="520"/>
    <x v="522"/>
    <n v="9167.99"/>
    <n v="223.60900000000001"/>
    <n v="0"/>
    <n v="8944.3809999999994"/>
    <n v="137.898"/>
    <n v="137.898"/>
    <n v="137.898"/>
    <n v="2699.3618999999999"/>
    <n v="30.178999999999998"/>
    <n v="60.61"/>
    <n v="148.4"/>
    <n v="0"/>
    <n v="6465.44"/>
    <n v="5888.39"/>
  </r>
  <r>
    <s v="Mars 2021"/>
    <x v="2"/>
    <x v="0"/>
    <n v="4"/>
    <x v="1"/>
    <n v="402"/>
    <x v="521"/>
    <x v="523"/>
    <n v="5326.48"/>
    <n v="129.91380000000001"/>
    <n v="0"/>
    <n v="5196.5662000000002"/>
    <n v="103.94"/>
    <n v="103.94"/>
    <n v="103.94"/>
    <n v="2057.2928900000002"/>
    <n v="39.588999999999999"/>
    <n v="32.020000000000003"/>
    <n v="359.7"/>
    <n v="0"/>
    <n v="3914.83"/>
    <n v="2833.68"/>
  </r>
  <r>
    <s v="Mars 2021"/>
    <x v="2"/>
    <x v="0"/>
    <n v="4"/>
    <x v="1"/>
    <n v="402"/>
    <x v="1438"/>
    <x v="1447"/>
    <n v="22994.03"/>
    <n v="560.83019999999999"/>
    <n v="0"/>
    <n v="22433.199799999999"/>
    <n v="598.76400000000001"/>
    <n v="598.76400000000001"/>
    <n v="598.76400000000001"/>
    <n v="5912.1033200000002"/>
    <n v="26.353999999999999"/>
    <n v="34.72"/>
    <n v="24.25"/>
    <n v="0"/>
    <n v="19616.580000000002"/>
    <n v="30048.78"/>
  </r>
  <r>
    <s v="Mars 2021"/>
    <x v="2"/>
    <x v="0"/>
    <n v="4"/>
    <x v="1"/>
    <n v="402"/>
    <x v="522"/>
    <x v="524"/>
    <n v="741.4"/>
    <n v="18.082699999999999"/>
    <n v="0"/>
    <n v="723.31730000000005"/>
    <n v="9.2729999999999997"/>
    <n v="9.2729999999999997"/>
    <n v="9.2729999999999997"/>
    <n v="161.93302"/>
    <n v="22.388000000000002"/>
    <n v="18.100000000000001"/>
    <n v="56.45"/>
    <n v="0"/>
    <n v="473.25"/>
    <n v="796.6"/>
  </r>
  <r>
    <s v="Mars 2021"/>
    <x v="2"/>
    <x v="0"/>
    <n v="4"/>
    <x v="1"/>
    <n v="402"/>
    <x v="524"/>
    <x v="526"/>
    <n v="2717.25"/>
    <n v="66.274500000000003"/>
    <n v="0"/>
    <n v="2650.9755"/>
    <n v="31.623000000000001"/>
    <n v="31.623000000000001"/>
    <n v="31.623000000000001"/>
    <n v="636.24399000000005"/>
    <n v="24"/>
    <n v="537.25"/>
    <n v="97.4"/>
    <n v="0"/>
    <n v="2340.0500000000002"/>
    <n v="2789.9"/>
  </r>
  <r>
    <s v="Mars 2021"/>
    <x v="2"/>
    <x v="0"/>
    <n v="4"/>
    <x v="1"/>
    <n v="402"/>
    <x v="525"/>
    <x v="527"/>
    <n v="2440.69"/>
    <n v="59.529000000000003"/>
    <n v="0"/>
    <n v="2381.1610000000001"/>
    <n v="37.506999999999998"/>
    <n v="37.506999999999998"/>
    <n v="37.506999999999998"/>
    <n v="727.11739"/>
    <n v="30.536000000000001"/>
    <n v="7.86"/>
    <n v="326.75"/>
    <n v="0"/>
    <n v="1960.59"/>
    <n v="1646.14"/>
  </r>
  <r>
    <s v="Mars 2021"/>
    <x v="2"/>
    <x v="0"/>
    <n v="4"/>
    <x v="1"/>
    <n v="402"/>
    <x v="526"/>
    <x v="528"/>
    <n v="2329.09"/>
    <n v="56.807400000000001"/>
    <n v="0"/>
    <n v="2272.2826"/>
    <n v="26.888000000000002"/>
    <n v="26.888000000000002"/>
    <n v="26.888000000000002"/>
    <n v="402.58569999999997"/>
    <n v="17.716999999999999"/>
    <n v="35.86"/>
    <n v="241.6"/>
    <n v="0"/>
    <n v="2115.2399999999998"/>
    <n v="3834.26"/>
  </r>
  <r>
    <s v="Mars 2021"/>
    <x v="2"/>
    <x v="0"/>
    <n v="4"/>
    <x v="1"/>
    <n v="402"/>
    <x v="1439"/>
    <x v="1448"/>
    <n v="58.1"/>
    <n v="1.417"/>
    <n v="0"/>
    <n v="56.683"/>
    <n v="0.78500000000000003"/>
    <n v="0.78500000000000003"/>
    <n v="0.78500000000000003"/>
    <n v="10.7605"/>
    <n v="18.984000000000002"/>
    <n v="0"/>
    <n v="0"/>
    <n v="0"/>
    <n v="58.1"/>
    <n v="188"/>
  </r>
  <r>
    <s v="Mars 2021"/>
    <x v="2"/>
    <x v="0"/>
    <n v="4"/>
    <x v="1"/>
    <n v="402"/>
    <x v="530"/>
    <x v="532"/>
    <n v="13553.8"/>
    <n v="330.58080000000001"/>
    <n v="0"/>
    <n v="13223.2192"/>
    <n v="352.64100000000002"/>
    <n v="352.64100000000002"/>
    <n v="352.64100000000002"/>
    <n v="4565.7944100000004"/>
    <n v="34.529000000000003"/>
    <n v="0"/>
    <n v="198.85"/>
    <n v="0"/>
    <n v="11765.1"/>
    <n v="13704.8"/>
  </r>
  <r>
    <s v="Mars 2021"/>
    <x v="2"/>
    <x v="0"/>
    <n v="4"/>
    <x v="1"/>
    <n v="402"/>
    <x v="1327"/>
    <x v="1333"/>
    <n v="24167.48"/>
    <n v="589.452"/>
    <n v="0"/>
    <n v="23578.027999999998"/>
    <n v="419.85700000000003"/>
    <n v="419.85700000000003"/>
    <n v="419.85700000000003"/>
    <n v="9253.8857499999995"/>
    <n v="39.247999999999998"/>
    <n v="10680.62"/>
    <n v="0"/>
    <n v="0"/>
    <n v="21562.23"/>
    <n v="28581.26"/>
  </r>
  <r>
    <s v="Mars 2021"/>
    <x v="2"/>
    <x v="0"/>
    <n v="4"/>
    <x v="1"/>
    <n v="402"/>
    <x v="532"/>
    <x v="534"/>
    <n v="1870.92"/>
    <n v="45.632199999999997"/>
    <n v="0"/>
    <n v="1825.2878000000001"/>
    <n v="40.259"/>
    <n v="40.259"/>
    <n v="40.259"/>
    <n v="542.34520999999995"/>
    <n v="29.713000000000001"/>
    <n v="32.28"/>
    <n v="69.349999999999994"/>
    <n v="0"/>
    <n v="1532.37"/>
    <n v="1456.12"/>
  </r>
  <r>
    <s v="Mars 2021"/>
    <x v="2"/>
    <x v="0"/>
    <n v="4"/>
    <x v="1"/>
    <n v="402"/>
    <x v="533"/>
    <x v="535"/>
    <n v="101507.93"/>
    <n v="2475.8045999999999"/>
    <n v="0"/>
    <n v="99032.125400000004"/>
    <n v="2583.7579999999998"/>
    <n v="2583.7579999999998"/>
    <n v="2583.7579999999998"/>
    <n v="23698.12242"/>
    <n v="23.93"/>
    <n v="24683.1"/>
    <n v="412.43"/>
    <n v="0"/>
    <n v="88974.86"/>
    <n v="118270.54"/>
  </r>
  <r>
    <s v="Mars 2021"/>
    <x v="2"/>
    <x v="0"/>
    <n v="4"/>
    <x v="1"/>
    <n v="402"/>
    <x v="534"/>
    <x v="536"/>
    <n v="11358.88"/>
    <n v="277.04649999999998"/>
    <n v="0"/>
    <n v="11081.833500000001"/>
    <n v="289.51400000000001"/>
    <n v="289.51400000000001"/>
    <n v="289.51400000000001"/>
    <n v="2685.80825"/>
    <n v="24.236000000000001"/>
    <n v="42.37"/>
    <n v="612.9"/>
    <n v="0"/>
    <n v="9809.08"/>
    <n v="8101.79"/>
  </r>
  <r>
    <s v="Mars 2021"/>
    <x v="2"/>
    <x v="0"/>
    <n v="4"/>
    <x v="1"/>
    <n v="402"/>
    <x v="535"/>
    <x v="537"/>
    <n v="1557.19"/>
    <n v="37.980800000000002"/>
    <n v="0"/>
    <n v="1519.2092"/>
    <n v="82.27"/>
    <n v="82.27"/>
    <n v="82.27"/>
    <n v="696.50919999999996"/>
    <n v="45.847000000000001"/>
    <n v="8.31"/>
    <n v="78.55"/>
    <n v="0"/>
    <n v="1377.38"/>
    <n v="1189.82"/>
  </r>
  <r>
    <s v="Mars 2021"/>
    <x v="2"/>
    <x v="0"/>
    <n v="4"/>
    <x v="1"/>
    <n v="402"/>
    <x v="536"/>
    <x v="538"/>
    <n v="2072.65"/>
    <n v="50.553199999999997"/>
    <n v="0"/>
    <n v="2022.0968"/>
    <n v="121.318"/>
    <n v="121.318"/>
    <n v="121.318"/>
    <n v="808.91681000000005"/>
    <n v="40.003999999999998"/>
    <n v="7.8"/>
    <n v="103.15"/>
    <n v="0"/>
    <n v="1795.55"/>
    <n v="2162.92"/>
  </r>
  <r>
    <s v="Mars 2021"/>
    <x v="2"/>
    <x v="0"/>
    <n v="4"/>
    <x v="1"/>
    <n v="402"/>
    <x v="537"/>
    <x v="539"/>
    <n v="511.2"/>
    <n v="12.4687"/>
    <n v="0"/>
    <n v="498.73129999999998"/>
    <n v="24.343"/>
    <n v="24.343"/>
    <n v="24.343"/>
    <n v="89.749719999999996"/>
    <n v="17.995999999999999"/>
    <n v="0"/>
    <n v="24.3"/>
    <n v="0"/>
    <n v="433.65"/>
    <n v="495.75"/>
  </r>
  <r>
    <s v="Mars 2021"/>
    <x v="2"/>
    <x v="0"/>
    <n v="4"/>
    <x v="1"/>
    <n v="402"/>
    <x v="538"/>
    <x v="540"/>
    <n v="373.39"/>
    <n v="9.1071000000000009"/>
    <n v="0"/>
    <n v="364.28289999999998"/>
    <n v="30.103999999999999"/>
    <n v="30.103999999999999"/>
    <n v="30.103999999999999"/>
    <n v="123.4609"/>
    <n v="33.890999999999998"/>
    <n v="1.26"/>
    <n v="1.65"/>
    <n v="0"/>
    <n v="304.83999999999997"/>
    <n v="80.12"/>
  </r>
  <r>
    <s v="Mars 2021"/>
    <x v="2"/>
    <x v="0"/>
    <n v="4"/>
    <x v="1"/>
    <n v="402"/>
    <x v="539"/>
    <x v="541"/>
    <n v="944.72"/>
    <n v="23.041399999999999"/>
    <n v="0"/>
    <n v="921.67859999999996"/>
    <n v="98.02"/>
    <n v="98.02"/>
    <n v="98.02"/>
    <n v="201.21541999999999"/>
    <n v="21.831"/>
    <n v="9.5299999999999994"/>
    <n v="25.95"/>
    <n v="0"/>
    <n v="776.32"/>
    <n v="551.26"/>
  </r>
  <r>
    <s v="Mars 2021"/>
    <x v="2"/>
    <x v="0"/>
    <n v="4"/>
    <x v="1"/>
    <n v="402"/>
    <x v="540"/>
    <x v="542"/>
    <n v="189.39"/>
    <n v="4.6189"/>
    <n v="0"/>
    <n v="184.77109999999999"/>
    <n v="23.922999999999998"/>
    <n v="23.922999999999998"/>
    <n v="23.922999999999998"/>
    <n v="46.030569999999997"/>
    <n v="24.911999999999999"/>
    <n v="0.86"/>
    <n v="1.05"/>
    <n v="0"/>
    <n v="141.29"/>
    <n v="123.95"/>
  </r>
  <r>
    <s v="Mars 2021"/>
    <x v="2"/>
    <x v="0"/>
    <n v="4"/>
    <x v="1"/>
    <n v="402"/>
    <x v="541"/>
    <x v="543"/>
    <n v="11559.26"/>
    <n v="281.93310000000002"/>
    <n v="0"/>
    <n v="11277.3269"/>
    <n v="351.77800000000002"/>
    <n v="351.77800000000002"/>
    <n v="351.77800000000002"/>
    <n v="2594.7312099999999"/>
    <n v="23.007999999999999"/>
    <n v="1765.08"/>
    <n v="570.75"/>
    <n v="0"/>
    <n v="10688.56"/>
    <n v="23502.26"/>
  </r>
  <r>
    <s v="Mars 2021"/>
    <x v="2"/>
    <x v="0"/>
    <n v="4"/>
    <x v="1"/>
    <n v="402"/>
    <x v="542"/>
    <x v="544"/>
    <n v="10315.959999999999"/>
    <n v="251.6096"/>
    <n v="0"/>
    <n v="10064.350399999999"/>
    <n v="243.92699999999999"/>
    <n v="243.92699999999999"/>
    <n v="243.92699999999999"/>
    <n v="2647.99"/>
    <n v="26.311"/>
    <n v="10.14"/>
    <n v="649.29999999999995"/>
    <n v="0"/>
    <n v="9017.36"/>
    <n v="12065.95"/>
  </r>
  <r>
    <s v="Mars 2021"/>
    <x v="2"/>
    <x v="0"/>
    <n v="4"/>
    <x v="1"/>
    <n v="402"/>
    <x v="543"/>
    <x v="545"/>
    <n v="964.55"/>
    <n v="23.525600000000001"/>
    <n v="0"/>
    <n v="941.02440000000001"/>
    <n v="28.998000000000001"/>
    <n v="28.998000000000001"/>
    <n v="28.998000000000001"/>
    <n v="399.67066"/>
    <n v="42.472000000000001"/>
    <n v="0"/>
    <n v="69"/>
    <n v="0"/>
    <n v="820.8"/>
    <n v="932.4"/>
  </r>
  <r>
    <s v="Mars 2021"/>
    <x v="2"/>
    <x v="0"/>
    <n v="4"/>
    <x v="1"/>
    <n v="402"/>
    <x v="544"/>
    <x v="546"/>
    <n v="643.1"/>
    <n v="15.6853"/>
    <n v="0"/>
    <n v="627.41470000000004"/>
    <n v="22.106000000000002"/>
    <n v="22.106000000000002"/>
    <n v="22.106000000000002"/>
    <n v="192.81424000000001"/>
    <n v="30.731999999999999"/>
    <n v="0"/>
    <n v="102.1"/>
    <n v="0"/>
    <n v="621"/>
    <n v="881.85"/>
  </r>
  <r>
    <s v="Mars 2021"/>
    <x v="2"/>
    <x v="0"/>
    <n v="4"/>
    <x v="1"/>
    <n v="402"/>
    <x v="545"/>
    <x v="547"/>
    <n v="604.79999999999995"/>
    <n v="14.751200000000001"/>
    <n v="0"/>
    <n v="590.04880000000003"/>
    <n v="15.486000000000001"/>
    <n v="15.486000000000001"/>
    <n v="15.486000000000001"/>
    <n v="150.35248999999999"/>
    <n v="25.481000000000002"/>
    <n v="0"/>
    <n v="135.44999999999999"/>
    <n v="0"/>
    <n v="550.25"/>
    <n v="855.7"/>
  </r>
  <r>
    <s v="Mars 2021"/>
    <x v="2"/>
    <x v="0"/>
    <n v="4"/>
    <x v="1"/>
    <n v="402"/>
    <x v="546"/>
    <x v="548"/>
    <n v="10344.14"/>
    <n v="252.29660000000001"/>
    <n v="0"/>
    <n v="10091.8434"/>
    <n v="152.19200000000001"/>
    <n v="152.19200000000001"/>
    <n v="152.19200000000001"/>
    <n v="3185.2473100000002"/>
    <n v="31.562999999999999"/>
    <n v="4.76"/>
    <n v="228.75"/>
    <n v="0"/>
    <n v="8773.49"/>
    <n v="9643"/>
  </r>
  <r>
    <s v="Mars 2021"/>
    <x v="2"/>
    <x v="0"/>
    <n v="4"/>
    <x v="1"/>
    <n v="402"/>
    <x v="547"/>
    <x v="549"/>
    <n v="13256.76"/>
    <n v="323.33600000000001"/>
    <n v="0"/>
    <n v="12933.424000000001"/>
    <n v="346.81599999999997"/>
    <n v="346.81599999999997"/>
    <n v="346.81599999999997"/>
    <n v="1326.4344599999999"/>
    <n v="10.256"/>
    <n v="23.89"/>
    <n v="573.6"/>
    <n v="0"/>
    <n v="11488.13"/>
    <n v="11689.8"/>
  </r>
  <r>
    <s v="Mars 2021"/>
    <x v="2"/>
    <x v="0"/>
    <n v="4"/>
    <x v="1"/>
    <n v="402"/>
    <x v="548"/>
    <x v="550"/>
    <n v="3278.79"/>
    <n v="79.970799999999997"/>
    <n v="0"/>
    <n v="3198.8191999999999"/>
    <n v="62.124000000000002"/>
    <n v="62.124000000000002"/>
    <n v="62.124000000000002"/>
    <n v="802.96650999999997"/>
    <n v="25.102"/>
    <n v="4.1100000000000003"/>
    <n v="196.1"/>
    <n v="0"/>
    <n v="2698.49"/>
    <n v="2368.9299999999998"/>
  </r>
  <r>
    <s v="Mars 2021"/>
    <x v="2"/>
    <x v="0"/>
    <n v="4"/>
    <x v="1"/>
    <n v="402"/>
    <x v="549"/>
    <x v="551"/>
    <n v="3927.51"/>
    <n v="95.790199999999999"/>
    <n v="0"/>
    <n v="3831.7197999999999"/>
    <n v="571.01400000000001"/>
    <n v="571.01400000000001"/>
    <n v="571.01400000000001"/>
    <n v="1262.1303499999999"/>
    <n v="32.939"/>
    <n v="17.14"/>
    <n v="168.85"/>
    <n v="0"/>
    <n v="2945.81"/>
    <n v="1836.52"/>
  </r>
  <r>
    <s v="Mars 2021"/>
    <x v="2"/>
    <x v="0"/>
    <n v="4"/>
    <x v="1"/>
    <n v="402"/>
    <x v="550"/>
    <x v="552"/>
    <n v="275.75"/>
    <n v="6.7256"/>
    <n v="0"/>
    <n v="269.02440000000001"/>
    <n v="44.63"/>
    <n v="44.63"/>
    <n v="44.63"/>
    <n v="68.243589999999998"/>
    <n v="25.367000000000001"/>
    <n v="1.55"/>
    <n v="26.15"/>
    <n v="0"/>
    <n v="188.65"/>
    <n v="145.97"/>
  </r>
  <r>
    <s v="Mars 2021"/>
    <x v="2"/>
    <x v="0"/>
    <n v="4"/>
    <x v="1"/>
    <n v="402"/>
    <x v="551"/>
    <x v="553"/>
    <n v="265.14"/>
    <n v="6.4667000000000003"/>
    <n v="0"/>
    <n v="258.67329999999998"/>
    <n v="27.771999999999998"/>
    <n v="27.771999999999998"/>
    <n v="27.771999999999998"/>
    <n v="58.690150000000003"/>
    <n v="22.689"/>
    <n v="1.1100000000000001"/>
    <n v="25.35"/>
    <n v="0"/>
    <n v="208.04"/>
    <n v="231.04"/>
  </r>
  <r>
    <s v="Mars 2021"/>
    <x v="2"/>
    <x v="0"/>
    <n v="4"/>
    <x v="1"/>
    <n v="402"/>
    <x v="552"/>
    <x v="554"/>
    <n v="656.85"/>
    <n v="16.020800000000001"/>
    <n v="0"/>
    <n v="640.82920000000001"/>
    <n v="66.850999999999999"/>
    <n v="66.850999999999999"/>
    <n v="66.850999999999999"/>
    <n v="235.44104999999999"/>
    <n v="36.74"/>
    <n v="3.85"/>
    <n v="41.25"/>
    <n v="0"/>
    <n v="544.54999999999995"/>
    <n v="435.92"/>
  </r>
  <r>
    <s v="Mars 2021"/>
    <x v="2"/>
    <x v="0"/>
    <n v="4"/>
    <x v="1"/>
    <n v="402"/>
    <x v="553"/>
    <x v="555"/>
    <n v="2911.01"/>
    <n v="71.001000000000005"/>
    <n v="0"/>
    <n v="2840.009"/>
    <n v="440.34300000000002"/>
    <n v="440.34300000000002"/>
    <n v="440.34300000000002"/>
    <n v="374.99047000000002"/>
    <n v="13.204000000000001"/>
    <n v="10.09"/>
    <n v="161.19999999999999"/>
    <n v="0"/>
    <n v="1937.66"/>
    <n v="1214.44"/>
  </r>
  <r>
    <s v="Mars 2021"/>
    <x v="2"/>
    <x v="0"/>
    <n v="4"/>
    <x v="1"/>
    <n v="402"/>
    <x v="554"/>
    <x v="556"/>
    <n v="5946.65"/>
    <n v="145.0395"/>
    <n v="0"/>
    <n v="5801.6104999999998"/>
    <n v="1197.914"/>
    <n v="1197.914"/>
    <n v="1197.914"/>
    <n v="1997.579"/>
    <n v="34.430999999999997"/>
    <n v="30.81"/>
    <n v="12.2"/>
    <n v="0"/>
    <n v="4060.02"/>
    <n v="1741.5"/>
  </r>
  <r>
    <s v="Mars 2021"/>
    <x v="2"/>
    <x v="0"/>
    <n v="4"/>
    <x v="1"/>
    <n v="402"/>
    <x v="555"/>
    <x v="557"/>
    <n v="3425.2"/>
    <n v="83.541300000000007"/>
    <n v="0"/>
    <n v="3341.6587"/>
    <n v="539.26300000000003"/>
    <n v="539.26300000000003"/>
    <n v="539.26300000000003"/>
    <n v="959.55852000000004"/>
    <n v="28.715"/>
    <n v="18"/>
    <n v="62.05"/>
    <n v="0"/>
    <n v="2018.2"/>
    <n v="1204.23"/>
  </r>
  <r>
    <s v="Mars 2021"/>
    <x v="2"/>
    <x v="0"/>
    <n v="4"/>
    <x v="1"/>
    <n v="402"/>
    <x v="556"/>
    <x v="558"/>
    <n v="1041.0999999999999"/>
    <n v="25.392600000000002"/>
    <n v="0"/>
    <n v="1015.7074"/>
    <n v="115.245"/>
    <n v="115.245"/>
    <n v="115.245"/>
    <n v="250.50303"/>
    <n v="24.663"/>
    <n v="0"/>
    <n v="88.3"/>
    <n v="0"/>
    <n v="641.25"/>
    <n v="210.95"/>
  </r>
  <r>
    <s v="Mars 2021"/>
    <x v="2"/>
    <x v="0"/>
    <n v="4"/>
    <x v="1"/>
    <n v="402"/>
    <x v="557"/>
    <x v="559"/>
    <n v="7435.05"/>
    <n v="181.34299999999999"/>
    <n v="0"/>
    <n v="7253.7070000000003"/>
    <n v="847.66700000000003"/>
    <n v="847.66700000000003"/>
    <n v="847.66700000000003"/>
    <n v="1757.12006"/>
    <n v="24.224"/>
    <n v="49.68"/>
    <n v="144.19999999999999"/>
    <n v="0"/>
    <n v="5457.95"/>
    <n v="3909.43"/>
  </r>
  <r>
    <s v="Mars 2021"/>
    <x v="2"/>
    <x v="0"/>
    <n v="4"/>
    <x v="1"/>
    <n v="402"/>
    <x v="558"/>
    <x v="560"/>
    <n v="2019.35"/>
    <n v="49.252699999999997"/>
    <n v="0"/>
    <n v="1970.0972999999999"/>
    <n v="219.28899999999999"/>
    <n v="219.28899999999999"/>
    <n v="219.28899999999999"/>
    <n v="500.9393"/>
    <n v="25.427"/>
    <n v="11.7"/>
    <n v="52.15"/>
    <n v="0"/>
    <n v="1566.29"/>
    <n v="1089.9100000000001"/>
  </r>
  <r>
    <s v="Mars 2021"/>
    <x v="2"/>
    <x v="0"/>
    <n v="4"/>
    <x v="1"/>
    <n v="402"/>
    <x v="559"/>
    <x v="561"/>
    <n v="2292.5"/>
    <n v="55.915399999999998"/>
    <n v="0"/>
    <n v="2236.5846000000001"/>
    <n v="385.28800000000001"/>
    <n v="385.28800000000001"/>
    <n v="385.28800000000001"/>
    <n v="688.11668999999995"/>
    <n v="30.765999999999998"/>
    <n v="8.6999999999999993"/>
    <n v="10.55"/>
    <n v="0"/>
    <n v="1520.9"/>
    <n v="771.92"/>
  </r>
  <r>
    <s v="Mars 2021"/>
    <x v="2"/>
    <x v="0"/>
    <n v="4"/>
    <x v="1"/>
    <n v="402"/>
    <x v="560"/>
    <x v="562"/>
    <n v="1270.28"/>
    <n v="30.9816"/>
    <n v="0"/>
    <n v="1239.2983999999999"/>
    <n v="645.15"/>
    <n v="645.15"/>
    <n v="645.15"/>
    <n v="13.4519"/>
    <n v="1.085"/>
    <n v="9.27"/>
    <n v="10.75"/>
    <n v="0"/>
    <n v="980.79"/>
    <n v="844.22"/>
  </r>
  <r>
    <s v="Mars 2021"/>
    <x v="2"/>
    <x v="0"/>
    <n v="4"/>
    <x v="1"/>
    <n v="402"/>
    <x v="561"/>
    <x v="563"/>
    <n v="3954.55"/>
    <n v="96.453900000000004"/>
    <n v="0"/>
    <n v="3858.0961000000002"/>
    <n v="245.65199999999999"/>
    <n v="245.65199999999999"/>
    <n v="245.65199999999999"/>
    <n v="1082.0218299999999"/>
    <n v="28.045000000000002"/>
    <n v="36.049999999999997"/>
    <n v="185.5"/>
    <n v="0"/>
    <n v="3128.65"/>
    <n v="2421.42"/>
  </r>
  <r>
    <s v="Mars 2021"/>
    <x v="2"/>
    <x v="0"/>
    <n v="4"/>
    <x v="1"/>
    <n v="402"/>
    <x v="562"/>
    <x v="564"/>
    <n v="663.05"/>
    <n v="16.171700000000001"/>
    <n v="0"/>
    <n v="646.87829999999997"/>
    <n v="41.201999999999998"/>
    <n v="41.201999999999998"/>
    <n v="41.201999999999998"/>
    <n v="92.045969999999997"/>
    <n v="14.228999999999999"/>
    <n v="0"/>
    <n v="58.05"/>
    <n v="0"/>
    <n v="511.8"/>
    <n v="574.29999999999995"/>
  </r>
  <r>
    <s v="Mars 2021"/>
    <x v="2"/>
    <x v="0"/>
    <n v="4"/>
    <x v="1"/>
    <n v="402"/>
    <x v="563"/>
    <x v="565"/>
    <n v="4568.26"/>
    <n v="111.42140000000001"/>
    <n v="0"/>
    <n v="4456.8386"/>
    <n v="285.428"/>
    <n v="285.428"/>
    <n v="285.428"/>
    <n v="615.36748"/>
    <n v="13.807"/>
    <n v="64.239999999999995"/>
    <n v="362.55"/>
    <n v="0"/>
    <n v="3794.71"/>
    <n v="3161.9"/>
  </r>
  <r>
    <s v="Mars 2021"/>
    <x v="2"/>
    <x v="0"/>
    <n v="4"/>
    <x v="1"/>
    <n v="402"/>
    <x v="564"/>
    <x v="566"/>
    <n v="15464.74"/>
    <n v="377.18810000000002"/>
    <n v="0"/>
    <n v="15087.5519"/>
    <n v="1355.028"/>
    <n v="1355.028"/>
    <n v="1355.028"/>
    <n v="1870.4612400000001"/>
    <n v="12.397"/>
    <n v="14.81"/>
    <n v="646.6"/>
    <n v="0"/>
    <n v="12089.04"/>
    <n v="8887.44"/>
  </r>
  <r>
    <s v="Mars 2021"/>
    <x v="2"/>
    <x v="0"/>
    <n v="4"/>
    <x v="1"/>
    <n v="402"/>
    <x v="565"/>
    <x v="567"/>
    <n v="8070.18"/>
    <n v="196.83439999999999"/>
    <n v="0"/>
    <n v="7873.3455999999996"/>
    <n v="405.99200000000002"/>
    <n v="405.99200000000002"/>
    <n v="405.99200000000002"/>
    <n v="1214.91158"/>
    <n v="15.430999999999999"/>
    <n v="118.77"/>
    <n v="523.79999999999995"/>
    <n v="0"/>
    <n v="6981.13"/>
    <n v="5833.61"/>
  </r>
  <r>
    <s v="Mars 2021"/>
    <x v="2"/>
    <x v="0"/>
    <n v="4"/>
    <x v="1"/>
    <n v="402"/>
    <x v="566"/>
    <x v="568"/>
    <n v="1716.55"/>
    <n v="41.866799999999998"/>
    <n v="0"/>
    <n v="1674.6831999999999"/>
    <n v="63.642000000000003"/>
    <n v="63.642000000000003"/>
    <n v="63.642000000000003"/>
    <n v="260.35755"/>
    <n v="15.547000000000001"/>
    <n v="0"/>
    <n v="129"/>
    <n v="0"/>
    <n v="1393.55"/>
    <n v="1747.5"/>
  </r>
  <r>
    <s v="Mars 2021"/>
    <x v="2"/>
    <x v="0"/>
    <n v="4"/>
    <x v="1"/>
    <n v="402"/>
    <x v="568"/>
    <x v="570"/>
    <n v="14181.73"/>
    <n v="345.89550000000003"/>
    <n v="0"/>
    <n v="13835.834500000001"/>
    <n v="1019.196"/>
    <n v="1019.196"/>
    <n v="1019.196"/>
    <n v="3642.8925300000001"/>
    <n v="26.329000000000001"/>
    <n v="15.77"/>
    <n v="988.35"/>
    <n v="0"/>
    <n v="12084.33"/>
    <n v="10594.16"/>
  </r>
  <r>
    <s v="Mars 2021"/>
    <x v="2"/>
    <x v="0"/>
    <n v="4"/>
    <x v="1"/>
    <n v="402"/>
    <x v="569"/>
    <x v="571"/>
    <n v="2267.75"/>
    <n v="55.311500000000002"/>
    <n v="0"/>
    <n v="2212.4385000000002"/>
    <n v="191.608"/>
    <n v="191.608"/>
    <n v="191.608"/>
    <n v="631.72850000000005"/>
    <n v="28.553000000000001"/>
    <n v="30.5"/>
    <n v="192.75"/>
    <n v="0"/>
    <n v="1987.5"/>
    <n v="1478.5"/>
  </r>
  <r>
    <s v="Mars 2021"/>
    <x v="2"/>
    <x v="0"/>
    <n v="4"/>
    <x v="1"/>
    <n v="402"/>
    <x v="570"/>
    <x v="572"/>
    <n v="20864.330000000002"/>
    <n v="508.88549999999998"/>
    <n v="0"/>
    <n v="20355.444500000001"/>
    <n v="2348.2240000000002"/>
    <n v="2348.2240000000002"/>
    <n v="2348.2240000000002"/>
    <n v="6266.3329599999997"/>
    <n v="30.785"/>
    <n v="13.87"/>
    <n v="256"/>
    <n v="0"/>
    <n v="18637.330000000002"/>
    <n v="14516.84"/>
  </r>
  <r>
    <s v="Mars 2021"/>
    <x v="2"/>
    <x v="0"/>
    <n v="4"/>
    <x v="1"/>
    <n v="402"/>
    <x v="573"/>
    <x v="575"/>
    <n v="10360.9"/>
    <n v="252.70529999999999"/>
    <n v="0"/>
    <n v="10108.1947"/>
    <n v="634.404"/>
    <n v="634.404"/>
    <n v="634.404"/>
    <n v="3439.5097900000001"/>
    <n v="34.027000000000001"/>
    <n v="108.8"/>
    <n v="315.10000000000002"/>
    <n v="0"/>
    <n v="8525.2999999999993"/>
    <n v="9010.1200000000008"/>
  </r>
  <r>
    <s v="Mars 2021"/>
    <x v="2"/>
    <x v="0"/>
    <n v="4"/>
    <x v="1"/>
    <n v="402"/>
    <x v="1440"/>
    <x v="1449"/>
    <n v="17.75"/>
    <n v="0.43290000000000001"/>
    <n v="0"/>
    <n v="17.3171"/>
    <n v="0.88800000000000001"/>
    <n v="0.88800000000000001"/>
    <n v="0.88800000000000001"/>
    <n v="10.22198"/>
    <n v="59.027999999999999"/>
    <n v="0"/>
    <n v="0"/>
    <n v="0"/>
    <n v="17.75"/>
    <n v="71"/>
  </r>
  <r>
    <s v="Mars 2021"/>
    <x v="2"/>
    <x v="0"/>
    <n v="4"/>
    <x v="1"/>
    <n v="402"/>
    <x v="574"/>
    <x v="576"/>
    <n v="42137.29"/>
    <n v="1027.7393"/>
    <n v="0"/>
    <n v="41109.5507"/>
    <n v="2276.7530000000002"/>
    <n v="2276.7530000000002"/>
    <n v="2276.7530000000002"/>
    <n v="11900.94758"/>
    <n v="28.949000000000002"/>
    <n v="17932.009999999998"/>
    <n v="542.5"/>
    <n v="0"/>
    <n v="38255.99"/>
    <n v="41546.949999999997"/>
  </r>
  <r>
    <s v="Mars 2021"/>
    <x v="2"/>
    <x v="0"/>
    <n v="4"/>
    <x v="1"/>
    <n v="402"/>
    <x v="575"/>
    <x v="577"/>
    <n v="9497.4699999999993"/>
    <n v="231.64570000000001"/>
    <n v="0"/>
    <n v="9265.8243000000002"/>
    <n v="578.92600000000004"/>
    <n v="578.92600000000004"/>
    <n v="578.92600000000004"/>
    <n v="4892.1581800000004"/>
    <n v="52.798000000000002"/>
    <n v="162.43"/>
    <n v="237.45"/>
    <n v="0"/>
    <n v="7971.07"/>
    <n v="8105.53"/>
  </r>
  <r>
    <s v="Mars 2021"/>
    <x v="2"/>
    <x v="0"/>
    <n v="4"/>
    <x v="1"/>
    <n v="402"/>
    <x v="577"/>
    <x v="579"/>
    <n v="418.45"/>
    <n v="10.206300000000001"/>
    <n v="0"/>
    <n v="408.24369999999999"/>
    <n v="14.411"/>
    <n v="14.411"/>
    <n v="14.411"/>
    <n v="192.63417999999999"/>
    <n v="47.186"/>
    <n v="0"/>
    <n v="101.6"/>
    <n v="0"/>
    <n v="395.45"/>
    <n v="420.8"/>
  </r>
  <r>
    <s v="Mars 2021"/>
    <x v="2"/>
    <x v="0"/>
    <n v="4"/>
    <x v="1"/>
    <n v="402"/>
    <x v="1330"/>
    <x v="1336"/>
    <n v="929.2"/>
    <n v="22.6633"/>
    <n v="0"/>
    <n v="906.5367"/>
    <n v="30.140999999999998"/>
    <n v="30.140999999999998"/>
    <n v="30.140999999999998"/>
    <n v="416.91305"/>
    <n v="45.99"/>
    <n v="6.15"/>
    <n v="117.1"/>
    <n v="0"/>
    <n v="833.4"/>
    <n v="909.2"/>
  </r>
  <r>
    <s v="Mars 2021"/>
    <x v="2"/>
    <x v="0"/>
    <n v="4"/>
    <x v="1"/>
    <n v="402"/>
    <x v="1441"/>
    <x v="1450"/>
    <n v="37720.449999999997"/>
    <n v="920.01229999999998"/>
    <n v="0"/>
    <n v="36800.437700000002"/>
    <n v="1771.1279999999999"/>
    <n v="1771.1279999999999"/>
    <n v="1771.1279999999999"/>
    <n v="15547.00591"/>
    <n v="42.247"/>
    <n v="126.2"/>
    <n v="232.9"/>
    <n v="0"/>
    <n v="34932.050000000003"/>
    <n v="46600.45"/>
  </r>
  <r>
    <s v="Mars 2021"/>
    <x v="2"/>
    <x v="0"/>
    <n v="4"/>
    <x v="1"/>
    <n v="402"/>
    <x v="578"/>
    <x v="580"/>
    <n v="37463.17"/>
    <n v="913.73410000000001"/>
    <n v="0"/>
    <n v="36549.435899999997"/>
    <n v="1501.105"/>
    <n v="1501.105"/>
    <n v="1501.105"/>
    <n v="12707.70458"/>
    <n v="34.768999999999998"/>
    <n v="13491.62"/>
    <n v="833.75"/>
    <n v="0"/>
    <n v="33910.730000000003"/>
    <n v="32591.47"/>
  </r>
  <r>
    <s v="Mars 2021"/>
    <x v="2"/>
    <x v="0"/>
    <n v="4"/>
    <x v="1"/>
    <n v="402"/>
    <x v="580"/>
    <x v="582"/>
    <n v="5566.73"/>
    <n v="135.77430000000001"/>
    <n v="0"/>
    <n v="5430.9557000000004"/>
    <n v="365.41300000000001"/>
    <n v="365.41300000000001"/>
    <n v="365.41300000000001"/>
    <n v="1009.43846"/>
    <n v="18.587"/>
    <n v="32.82"/>
    <n v="204.05"/>
    <n v="0"/>
    <n v="3687.48"/>
    <n v="2528.0500000000002"/>
  </r>
  <r>
    <s v="Mars 2021"/>
    <x v="2"/>
    <x v="0"/>
    <n v="4"/>
    <x v="1"/>
    <n v="402"/>
    <x v="581"/>
    <x v="583"/>
    <n v="5476.26"/>
    <n v="133.5675"/>
    <n v="0"/>
    <n v="5342.6925000000001"/>
    <n v="376.53100000000001"/>
    <n v="376.53100000000001"/>
    <n v="376.53100000000001"/>
    <n v="1764.79151"/>
    <n v="33.031999999999996"/>
    <n v="19.239999999999998"/>
    <n v="152.35"/>
    <n v="0"/>
    <n v="4249.26"/>
    <n v="2700.65"/>
  </r>
  <r>
    <s v="Mars 2021"/>
    <x v="2"/>
    <x v="0"/>
    <n v="4"/>
    <x v="1"/>
    <n v="402"/>
    <x v="582"/>
    <x v="584"/>
    <n v="4225.18"/>
    <n v="103.0534"/>
    <n v="0"/>
    <n v="4122.1265999999996"/>
    <n v="255.291"/>
    <n v="255.291"/>
    <n v="255.291"/>
    <n v="1863.20235"/>
    <n v="45.2"/>
    <n v="35.32"/>
    <n v="79.400000000000006"/>
    <n v="0"/>
    <n v="3087.03"/>
    <n v="1634.97"/>
  </r>
  <r>
    <s v="Mars 2021"/>
    <x v="2"/>
    <x v="0"/>
    <n v="4"/>
    <x v="1"/>
    <n v="402"/>
    <x v="584"/>
    <x v="586"/>
    <n v="7007.56"/>
    <n v="170.91540000000001"/>
    <n v="0"/>
    <n v="6836.6445999999996"/>
    <n v="589.40700000000004"/>
    <n v="589.40700000000004"/>
    <n v="589.40700000000004"/>
    <n v="2357.1370000000002"/>
    <n v="34.478000000000002"/>
    <n v="55.43"/>
    <n v="599.35"/>
    <n v="0"/>
    <n v="5388.51"/>
    <n v="3946.32"/>
  </r>
  <r>
    <s v="Mars 2021"/>
    <x v="2"/>
    <x v="0"/>
    <n v="4"/>
    <x v="1"/>
    <n v="402"/>
    <x v="585"/>
    <x v="587"/>
    <n v="7407.18"/>
    <n v="180.66290000000001"/>
    <n v="0"/>
    <n v="7226.5171"/>
    <n v="299.26"/>
    <n v="299.26"/>
    <n v="299.26"/>
    <n v="1929.6095800000001"/>
    <n v="26.702000000000002"/>
    <n v="33.520000000000003"/>
    <n v="339.95"/>
    <n v="0"/>
    <n v="5579.98"/>
    <n v="5004.8900000000003"/>
  </r>
  <r>
    <s v="Mars 2021"/>
    <x v="2"/>
    <x v="0"/>
    <n v="4"/>
    <x v="1"/>
    <n v="402"/>
    <x v="586"/>
    <x v="588"/>
    <n v="31190.04"/>
    <n v="760.73249999999996"/>
    <n v="0"/>
    <n v="30429.307499999999"/>
    <n v="1436.7329999999999"/>
    <n v="1436.7329999999999"/>
    <n v="1436.7329999999999"/>
    <n v="5735.6200699999999"/>
    <n v="18.849"/>
    <n v="6177.29"/>
    <n v="689.35"/>
    <n v="0"/>
    <n v="25680.34"/>
    <n v="26698.31"/>
  </r>
  <r>
    <s v="Mars 2021"/>
    <x v="2"/>
    <x v="0"/>
    <n v="4"/>
    <x v="1"/>
    <n v="402"/>
    <x v="587"/>
    <x v="589"/>
    <n v="3330.3"/>
    <n v="81.227500000000006"/>
    <n v="0"/>
    <n v="3249.0725000000002"/>
    <n v="144.6"/>
    <n v="144.6"/>
    <n v="144.6"/>
    <n v="335.43202000000002"/>
    <n v="10.324"/>
    <n v="60.75"/>
    <n v="223.95"/>
    <n v="0"/>
    <n v="2834.9"/>
    <n v="2518.79"/>
  </r>
  <r>
    <s v="Mars 2021"/>
    <x v="2"/>
    <x v="0"/>
    <n v="4"/>
    <x v="1"/>
    <n v="402"/>
    <x v="588"/>
    <x v="590"/>
    <n v="11900.35"/>
    <n v="290.25209999999998"/>
    <n v="0"/>
    <n v="11610.097900000001"/>
    <n v="724.91600000000005"/>
    <n v="724.91600000000005"/>
    <n v="724.91600000000005"/>
    <n v="2874.9930199999999"/>
    <n v="24.763000000000002"/>
    <n v="13.6"/>
    <n v="410.1"/>
    <n v="0"/>
    <n v="9665.75"/>
    <n v="7090.42"/>
  </r>
  <r>
    <s v="Mars 2021"/>
    <x v="2"/>
    <x v="0"/>
    <n v="4"/>
    <x v="1"/>
    <n v="402"/>
    <x v="589"/>
    <x v="591"/>
    <n v="27903.51"/>
    <n v="680.57349999999997"/>
    <n v="0"/>
    <n v="27222.9365"/>
    <n v="803.27099999999996"/>
    <n v="803.27099999999996"/>
    <n v="803.27099999999996"/>
    <n v="7266.2654599999996"/>
    <n v="26.692"/>
    <n v="666.59"/>
    <n v="415.4"/>
    <n v="0"/>
    <n v="24296.86"/>
    <n v="23909.09"/>
  </r>
  <r>
    <s v="Mars 2021"/>
    <x v="2"/>
    <x v="0"/>
    <n v="4"/>
    <x v="1"/>
    <n v="402"/>
    <x v="590"/>
    <x v="592"/>
    <n v="2957.67"/>
    <n v="72.138999999999996"/>
    <n v="0"/>
    <n v="2885.5309999999999"/>
    <n v="68.013000000000005"/>
    <n v="68.013000000000005"/>
    <n v="68.013000000000005"/>
    <n v="704.85127999999997"/>
    <n v="24.427"/>
    <n v="6.53"/>
    <n v="45.4"/>
    <n v="0"/>
    <n v="2583.58"/>
    <n v="4900.03"/>
  </r>
  <r>
    <s v="Mars 2021"/>
    <x v="2"/>
    <x v="0"/>
    <n v="4"/>
    <x v="1"/>
    <n v="402"/>
    <x v="591"/>
    <x v="593"/>
    <n v="5532.45"/>
    <n v="134.93780000000001"/>
    <n v="0"/>
    <n v="5397.5122000000001"/>
    <n v="194.90600000000001"/>
    <n v="194.90600000000001"/>
    <n v="194.90600000000001"/>
    <n v="1343.5127600000001"/>
    <n v="24.890999999999998"/>
    <n v="118.45"/>
    <n v="261.3"/>
    <n v="0"/>
    <n v="5068.45"/>
    <n v="4935.8"/>
  </r>
  <r>
    <s v="Mars 2021"/>
    <x v="2"/>
    <x v="0"/>
    <n v="4"/>
    <x v="1"/>
    <n v="402"/>
    <x v="592"/>
    <x v="594"/>
    <n v="6026.14"/>
    <n v="146.97810000000001"/>
    <n v="0"/>
    <n v="5879.1619000000001"/>
    <n v="220.70400000000001"/>
    <n v="220.70400000000001"/>
    <n v="220.70400000000001"/>
    <n v="1498.0799199999999"/>
    <n v="25.481000000000002"/>
    <n v="62.01"/>
    <n v="459.1"/>
    <n v="0"/>
    <n v="5075.1499999999996"/>
    <n v="3784.93"/>
  </r>
  <r>
    <s v="Mars 2021"/>
    <x v="2"/>
    <x v="0"/>
    <n v="4"/>
    <x v="1"/>
    <n v="402"/>
    <x v="593"/>
    <x v="595"/>
    <n v="5169.45"/>
    <n v="126.0842"/>
    <n v="0"/>
    <n v="5043.3657999999996"/>
    <n v="177.1"/>
    <n v="177.1"/>
    <n v="177.1"/>
    <n v="1664.3839800000001"/>
    <n v="33.000999999999998"/>
    <n v="34"/>
    <n v="341.65"/>
    <n v="0"/>
    <n v="4411.3999999999996"/>
    <n v="4224.78"/>
  </r>
  <r>
    <s v="Mars 2021"/>
    <x v="2"/>
    <x v="0"/>
    <n v="4"/>
    <x v="1"/>
    <n v="402"/>
    <x v="594"/>
    <x v="596"/>
    <n v="1283.95"/>
    <n v="31.3155"/>
    <n v="0"/>
    <n v="1252.6344999999999"/>
    <n v="48.030999999999999"/>
    <n v="48.030999999999999"/>
    <n v="48.030999999999999"/>
    <n v="272.64024999999998"/>
    <n v="21.765000000000001"/>
    <n v="12.9"/>
    <n v="96"/>
    <n v="0"/>
    <n v="1144.2"/>
    <n v="973.96"/>
  </r>
  <r>
    <s v="Mars 2021"/>
    <x v="2"/>
    <x v="0"/>
    <n v="4"/>
    <x v="1"/>
    <n v="402"/>
    <x v="596"/>
    <x v="598"/>
    <n v="3580.61"/>
    <n v="87.331199999999995"/>
    <n v="0"/>
    <n v="3493.2788"/>
    <n v="134.904"/>
    <n v="134.904"/>
    <n v="134.904"/>
    <n v="916.93398999999999"/>
    <n v="26.248999999999999"/>
    <n v="21.89"/>
    <n v="310.10000000000002"/>
    <n v="0"/>
    <n v="2925.81"/>
    <n v="2544.71"/>
  </r>
  <r>
    <s v="Mars 2021"/>
    <x v="2"/>
    <x v="0"/>
    <n v="4"/>
    <x v="1"/>
    <n v="402"/>
    <x v="597"/>
    <x v="599"/>
    <n v="16050.19"/>
    <n v="391.46850000000001"/>
    <n v="0"/>
    <n v="15658.7215"/>
    <n v="817.07799999999997"/>
    <n v="817.07799999999997"/>
    <n v="817.07799999999997"/>
    <n v="4731.0387099999998"/>
    <n v="30.213000000000001"/>
    <n v="95.83"/>
    <n v="1012.88"/>
    <n v="0"/>
    <n v="12698.92"/>
    <n v="10096.709999999999"/>
  </r>
  <r>
    <s v="Mars 2021"/>
    <x v="2"/>
    <x v="0"/>
    <n v="4"/>
    <x v="1"/>
    <n v="402"/>
    <x v="598"/>
    <x v="600"/>
    <n v="40344.15"/>
    <n v="984.00260000000003"/>
    <n v="0"/>
    <n v="39360.147400000002"/>
    <n v="2122.4229999999998"/>
    <n v="2122.4229999999998"/>
    <n v="2122.4229999999998"/>
    <n v="9959.2824899999996"/>
    <n v="25.303000000000001"/>
    <n v="47.8"/>
    <n v="995"/>
    <n v="0"/>
    <n v="34669.1"/>
    <n v="28620.080000000002"/>
  </r>
  <r>
    <s v="Mars 2021"/>
    <x v="2"/>
    <x v="0"/>
    <n v="4"/>
    <x v="1"/>
    <n v="402"/>
    <x v="599"/>
    <x v="601"/>
    <n v="5908.88"/>
    <n v="144.1207"/>
    <n v="0"/>
    <n v="5764.7592999999997"/>
    <n v="395.20400000000001"/>
    <n v="395.20400000000001"/>
    <n v="395.20400000000001"/>
    <n v="1608.4503500000001"/>
    <n v="27.901"/>
    <n v="2720.3"/>
    <n v="460.65"/>
    <n v="0"/>
    <n v="5048.78"/>
    <n v="4023.51"/>
  </r>
  <r>
    <s v="Mars 2021"/>
    <x v="2"/>
    <x v="0"/>
    <n v="4"/>
    <x v="1"/>
    <n v="402"/>
    <x v="600"/>
    <x v="602"/>
    <n v="5123.17"/>
    <n v="124.9554"/>
    <n v="0"/>
    <n v="4998.2146000000002"/>
    <n v="199.386"/>
    <n v="199.386"/>
    <n v="199.386"/>
    <n v="1309.0177900000001"/>
    <n v="26.19"/>
    <n v="31.03"/>
    <n v="129.75"/>
    <n v="0"/>
    <n v="4223.45"/>
    <n v="8053.29"/>
  </r>
  <r>
    <s v="Mars 2021"/>
    <x v="2"/>
    <x v="0"/>
    <n v="4"/>
    <x v="1"/>
    <n v="402"/>
    <x v="602"/>
    <x v="604"/>
    <n v="25981.47"/>
    <n v="633.69439999999997"/>
    <n v="0"/>
    <n v="25347.775600000001"/>
    <n v="1193.529"/>
    <n v="1193.529"/>
    <n v="1193.529"/>
    <n v="8148.4870199999996"/>
    <n v="32.146999999999998"/>
    <n v="368.68"/>
    <n v="609.9"/>
    <n v="0"/>
    <n v="21850.82"/>
    <n v="18388.990000000002"/>
  </r>
  <r>
    <s v="Mars 2021"/>
    <x v="2"/>
    <x v="0"/>
    <n v="4"/>
    <x v="1"/>
    <n v="402"/>
    <x v="1334"/>
    <x v="1340"/>
    <n v="3460.5"/>
    <n v="84.402000000000001"/>
    <n v="0"/>
    <n v="3376.098"/>
    <n v="258.59199999999998"/>
    <n v="258.59199999999998"/>
    <n v="258.59199999999998"/>
    <n v="663.86360000000002"/>
    <n v="19.664000000000001"/>
    <n v="12.7"/>
    <n v="664"/>
    <n v="0"/>
    <n v="2915.1"/>
    <n v="2012.9"/>
  </r>
  <r>
    <s v="Mars 2021"/>
    <x v="2"/>
    <x v="0"/>
    <n v="4"/>
    <x v="1"/>
    <n v="402"/>
    <x v="603"/>
    <x v="605"/>
    <n v="27427.19"/>
    <n v="668.95529999999997"/>
    <n v="0"/>
    <n v="26758.234700000001"/>
    <n v="1951.6579999999999"/>
    <n v="1951.6579999999999"/>
    <n v="1951.6579999999999"/>
    <n v="4425.5159800000001"/>
    <n v="16.539000000000001"/>
    <n v="56.26"/>
    <n v="1789.8"/>
    <n v="0"/>
    <n v="22208.31"/>
    <n v="19072.53"/>
  </r>
  <r>
    <s v="Mars 2021"/>
    <x v="2"/>
    <x v="0"/>
    <n v="4"/>
    <x v="1"/>
    <n v="402"/>
    <x v="604"/>
    <x v="606"/>
    <n v="2205.92"/>
    <n v="53.802700000000002"/>
    <n v="0"/>
    <n v="2152.1172999999999"/>
    <n v="124.057"/>
    <n v="124.057"/>
    <n v="124.057"/>
    <n v="911.02526999999998"/>
    <n v="42.332000000000001"/>
    <n v="42.08"/>
    <n v="177.3"/>
    <n v="0"/>
    <n v="1803.12"/>
    <n v="967.06"/>
  </r>
  <r>
    <s v="Mars 2021"/>
    <x v="2"/>
    <x v="0"/>
    <n v="4"/>
    <x v="1"/>
    <n v="402"/>
    <x v="1442"/>
    <x v="1451"/>
    <n v="1107.32"/>
    <n v="27.0077"/>
    <n v="0"/>
    <n v="1080.3123000000001"/>
    <n v="61.651000000000003"/>
    <n v="61.651000000000003"/>
    <n v="61.651000000000003"/>
    <n v="500.66410999999999"/>
    <n v="46.344000000000001"/>
    <n v="4.03"/>
    <n v="60.1"/>
    <n v="0"/>
    <n v="931.37"/>
    <n v="808.6"/>
  </r>
  <r>
    <s v="Mars 2021"/>
    <x v="2"/>
    <x v="0"/>
    <n v="4"/>
    <x v="1"/>
    <n v="402"/>
    <x v="605"/>
    <x v="607"/>
    <n v="22726.81"/>
    <n v="554.3125"/>
    <n v="0"/>
    <n v="22172.497500000001"/>
    <n v="1662.095"/>
    <n v="1662.095"/>
    <n v="1662.095"/>
    <n v="9041.9613499999996"/>
    <n v="40.78"/>
    <n v="11.34"/>
    <n v="531.25"/>
    <n v="0"/>
    <n v="18764.689999999999"/>
    <n v="15657.9"/>
  </r>
  <r>
    <s v="Mars 2021"/>
    <x v="2"/>
    <x v="0"/>
    <n v="4"/>
    <x v="1"/>
    <n v="402"/>
    <x v="606"/>
    <x v="608"/>
    <n v="25966.58"/>
    <n v="633.33190000000002"/>
    <n v="0"/>
    <n v="25333.248100000001"/>
    <n v="2277.3359999999998"/>
    <n v="2277.3359999999998"/>
    <n v="2277.3359999999998"/>
    <n v="5843.5225700000001"/>
    <n v="23.067"/>
    <n v="15.57"/>
    <n v="890.15"/>
    <n v="0"/>
    <n v="18048.439999999999"/>
    <n v="12682.97"/>
  </r>
  <r>
    <s v="Mars 2021"/>
    <x v="2"/>
    <x v="0"/>
    <n v="4"/>
    <x v="1"/>
    <n v="402"/>
    <x v="1335"/>
    <x v="1341"/>
    <n v="281.51"/>
    <n v="6.8661000000000003"/>
    <n v="0"/>
    <n v="274.64389999999997"/>
    <n v="13.788"/>
    <n v="13.788"/>
    <n v="13.788"/>
    <n v="109.57196"/>
    <n v="39.896000000000001"/>
    <n v="1.49"/>
    <n v="11.8"/>
    <n v="0"/>
    <n v="246.71"/>
    <n v="142.15"/>
  </r>
  <r>
    <s v="Mars 2021"/>
    <x v="2"/>
    <x v="0"/>
    <n v="4"/>
    <x v="1"/>
    <n v="402"/>
    <x v="608"/>
    <x v="610"/>
    <n v="2300.23"/>
    <n v="56.102899999999998"/>
    <n v="0"/>
    <n v="2244.1271000000002"/>
    <n v="123.413"/>
    <n v="123.413"/>
    <n v="123.413"/>
    <n v="792.27763000000004"/>
    <n v="35.304000000000002"/>
    <n v="33.54"/>
    <n v="304.23"/>
    <n v="0"/>
    <n v="1871.2"/>
    <n v="1225.67"/>
  </r>
  <r>
    <s v="Mars 2021"/>
    <x v="2"/>
    <x v="0"/>
    <n v="4"/>
    <x v="1"/>
    <n v="402"/>
    <x v="1443"/>
    <x v="1452"/>
    <n v="11950.55"/>
    <n v="291.4769"/>
    <n v="0"/>
    <n v="11659.0731"/>
    <n v="824.18399999999997"/>
    <n v="824.18399999999997"/>
    <n v="824.18399999999997"/>
    <n v="2180.9484699999998"/>
    <n v="18.706"/>
    <n v="0"/>
    <n v="0"/>
    <n v="0"/>
    <n v="10246.299999999999"/>
    <n v="19223.45"/>
  </r>
  <r>
    <s v="Mars 2021"/>
    <x v="2"/>
    <x v="0"/>
    <n v="4"/>
    <x v="1"/>
    <n v="402"/>
    <x v="609"/>
    <x v="611"/>
    <n v="14222.51"/>
    <n v="346.8922"/>
    <n v="0"/>
    <n v="13875.6178"/>
    <n v="633.85400000000004"/>
    <n v="633.85400000000004"/>
    <n v="633.85400000000004"/>
    <n v="6174.4158600000001"/>
    <n v="44.497999999999998"/>
    <n v="101.1"/>
    <n v="277.94"/>
    <n v="0"/>
    <n v="10112.290000000001"/>
    <n v="6992.91"/>
  </r>
  <r>
    <s v="Mars 2021"/>
    <x v="2"/>
    <x v="0"/>
    <n v="4"/>
    <x v="1"/>
    <n v="402"/>
    <x v="610"/>
    <x v="612"/>
    <n v="4514.1000000000004"/>
    <n v="110.1006"/>
    <n v="0"/>
    <n v="4403.9993999999997"/>
    <n v="127.947"/>
    <n v="127.947"/>
    <n v="127.947"/>
    <n v="2118.48576"/>
    <n v="48.103999999999999"/>
    <n v="55.8"/>
    <n v="104.45"/>
    <n v="0"/>
    <n v="3926.1"/>
    <n v="3983.67"/>
  </r>
  <r>
    <s v="Mars 2021"/>
    <x v="2"/>
    <x v="0"/>
    <n v="4"/>
    <x v="1"/>
    <n v="402"/>
    <x v="611"/>
    <x v="613"/>
    <n v="4608.62"/>
    <n v="112.4032"/>
    <n v="0"/>
    <n v="4496.2168000000001"/>
    <n v="133.89099999999999"/>
    <n v="133.89099999999999"/>
    <n v="133.89099999999999"/>
    <n v="1981.5047400000001"/>
    <n v="44.07"/>
    <n v="112.08"/>
    <n v="52.4"/>
    <n v="0"/>
    <n v="3949.07"/>
    <n v="3753.23"/>
  </r>
  <r>
    <s v="Mars 2021"/>
    <x v="2"/>
    <x v="0"/>
    <n v="4"/>
    <x v="1"/>
    <n v="402"/>
    <x v="616"/>
    <x v="618"/>
    <n v="17331.189999999999"/>
    <n v="422.71190000000001"/>
    <n v="0"/>
    <n v="16908.4781"/>
    <n v="788.50099999999998"/>
    <n v="788.50099999999998"/>
    <n v="788.50099999999998"/>
    <n v="4627.7896000000001"/>
    <n v="27.37"/>
    <n v="8.26"/>
    <n v="401.85"/>
    <n v="0"/>
    <n v="14789.94"/>
    <n v="15702.43"/>
  </r>
  <r>
    <s v="Mars 2021"/>
    <x v="2"/>
    <x v="0"/>
    <n v="4"/>
    <x v="1"/>
    <n v="402"/>
    <x v="617"/>
    <x v="619"/>
    <n v="16748.98"/>
    <n v="408.51049999999998"/>
    <n v="0"/>
    <n v="16340.469499999999"/>
    <n v="631.78899999999999"/>
    <n v="631.78899999999999"/>
    <n v="631.78899999999999"/>
    <n v="7049.9168600000003"/>
    <n v="43.143999999999998"/>
    <n v="242.27"/>
    <n v="253.5"/>
    <n v="0"/>
    <n v="15481.43"/>
    <n v="18274.310000000001"/>
  </r>
  <r>
    <s v="Mars 2021"/>
    <x v="2"/>
    <x v="0"/>
    <n v="4"/>
    <x v="1"/>
    <n v="402"/>
    <x v="1336"/>
    <x v="1342"/>
    <n v="4195.45"/>
    <n v="102.3276"/>
    <n v="0"/>
    <n v="4093.1224000000002"/>
    <n v="180.72800000000001"/>
    <n v="180.72800000000001"/>
    <n v="180.72800000000001"/>
    <n v="2014.74567"/>
    <n v="49.222999999999999"/>
    <n v="2840.03"/>
    <n v="103.1"/>
    <n v="0"/>
    <n v="3653"/>
    <n v="4075.35"/>
  </r>
  <r>
    <s v="Mars 2021"/>
    <x v="2"/>
    <x v="0"/>
    <n v="4"/>
    <x v="1"/>
    <n v="402"/>
    <x v="1444"/>
    <x v="1453"/>
    <n v="41781.56"/>
    <n v="1019.0617999999999"/>
    <n v="0"/>
    <n v="40762.498200000002"/>
    <n v="1926.0920000000001"/>
    <n v="1926.0920000000001"/>
    <n v="1926.0920000000001"/>
    <n v="12448.96616"/>
    <n v="30.54"/>
    <n v="108.69"/>
    <n v="483.8"/>
    <n v="0"/>
    <n v="35703.120000000003"/>
    <n v="45391.42"/>
  </r>
  <r>
    <s v="Mars 2021"/>
    <x v="2"/>
    <x v="0"/>
    <n v="4"/>
    <x v="1"/>
    <n v="402"/>
    <x v="618"/>
    <x v="620"/>
    <n v="17877"/>
    <n v="436.02359999999999"/>
    <n v="0"/>
    <n v="17440.9764"/>
    <n v="319.33199999999999"/>
    <n v="319.33199999999999"/>
    <n v="319.33199999999999"/>
    <n v="5437.2212499999996"/>
    <n v="31.175000000000001"/>
    <n v="293.45"/>
    <n v="223.4"/>
    <n v="0"/>
    <n v="16292.9"/>
    <n v="23231.1"/>
  </r>
  <r>
    <s v="Mars 2021"/>
    <x v="2"/>
    <x v="0"/>
    <n v="4"/>
    <x v="1"/>
    <n v="402"/>
    <x v="619"/>
    <x v="621"/>
    <n v="54358.3"/>
    <n v="1325.8121000000001"/>
    <n v="0"/>
    <n v="53032.4879"/>
    <n v="1516.19"/>
    <n v="1516.19"/>
    <n v="1516.19"/>
    <n v="9788.1110399999998"/>
    <n v="18.457000000000001"/>
    <n v="146.6"/>
    <n v="1123.75"/>
    <n v="0"/>
    <n v="50003.25"/>
    <n v="53587.22"/>
  </r>
  <r>
    <s v="Mars 2021"/>
    <x v="2"/>
    <x v="0"/>
    <n v="4"/>
    <x v="1"/>
    <n v="402"/>
    <x v="1445"/>
    <x v="1454"/>
    <n v="43210.99"/>
    <n v="1053.9268999999999"/>
    <n v="0"/>
    <n v="42157.063099999999"/>
    <n v="1153.402"/>
    <n v="1153.402"/>
    <n v="1153.402"/>
    <n v="7266.7228699999996"/>
    <n v="17.236999999999998"/>
    <n v="23.27"/>
    <n v="9.0500000000000007"/>
    <n v="0"/>
    <n v="39822.51"/>
    <n v="40464.36"/>
  </r>
  <r>
    <s v="Mars 2021"/>
    <x v="2"/>
    <x v="0"/>
    <n v="4"/>
    <x v="1"/>
    <n v="402"/>
    <x v="620"/>
    <x v="622"/>
    <n v="27982.11"/>
    <n v="682.49059999999997"/>
    <n v="0"/>
    <n v="27299.6194"/>
    <n v="776.64200000000005"/>
    <n v="776.64200000000005"/>
    <n v="776.64200000000005"/>
    <n v="6213.8820299999998"/>
    <n v="22.762"/>
    <n v="10.99"/>
    <n v="664.3"/>
    <n v="0"/>
    <n v="24417.63"/>
    <n v="23857.11"/>
  </r>
  <r>
    <s v="Mars 2021"/>
    <x v="2"/>
    <x v="0"/>
    <n v="4"/>
    <x v="1"/>
    <n v="402"/>
    <x v="621"/>
    <x v="623"/>
    <n v="19.440000000000001"/>
    <n v="0.47410000000000002"/>
    <n v="0"/>
    <n v="18.965900000000001"/>
    <n v="1.0669999999999999"/>
    <n v="1.0669999999999999"/>
    <n v="1.0669999999999999"/>
    <n v="0.72019999999999995"/>
    <n v="3.7970000000000002"/>
    <n v="8.31"/>
    <n v="0"/>
    <n v="0"/>
    <n v="19.440000000000001"/>
    <n v="0"/>
  </r>
  <r>
    <s v="Mars 2021"/>
    <x v="2"/>
    <x v="0"/>
    <n v="4"/>
    <x v="1"/>
    <n v="402"/>
    <x v="622"/>
    <x v="624"/>
    <n v="2350.52"/>
    <n v="57.329900000000002"/>
    <n v="0"/>
    <n v="2293.1900999999998"/>
    <n v="62.54"/>
    <n v="62.54"/>
    <n v="62.54"/>
    <n v="227.19075000000001"/>
    <n v="9.907"/>
    <n v="28.33"/>
    <n v="205.5"/>
    <n v="0"/>
    <n v="2151.92"/>
    <n v="2104.7199999999998"/>
  </r>
  <r>
    <s v="Mars 2021"/>
    <x v="2"/>
    <x v="0"/>
    <n v="4"/>
    <x v="1"/>
    <n v="402"/>
    <x v="1446"/>
    <x v="1455"/>
    <n v="21.49"/>
    <n v="0.5242"/>
    <n v="0"/>
    <n v="20.965800000000002"/>
    <n v="0.83"/>
    <n v="0.83"/>
    <n v="0.83"/>
    <n v="5.4447999999999999"/>
    <n v="25.97"/>
    <n v="9.2100000000000009"/>
    <n v="0"/>
    <n v="0"/>
    <n v="21.49"/>
    <n v="64.47"/>
  </r>
  <r>
    <s v="Mars 2021"/>
    <x v="2"/>
    <x v="0"/>
    <n v="4"/>
    <x v="1"/>
    <n v="402"/>
    <x v="624"/>
    <x v="626"/>
    <n v="144.4"/>
    <n v="3.5219999999999998"/>
    <n v="0"/>
    <n v="140.87799999999999"/>
    <n v="3.8170000000000002"/>
    <n v="3.8170000000000002"/>
    <n v="3.8170000000000002"/>
    <n v="16.260339999999999"/>
    <n v="11.542"/>
    <n v="0"/>
    <n v="9.15"/>
    <n v="0"/>
    <n v="144.4"/>
    <n v="179.75"/>
  </r>
  <r>
    <s v="Mars 2021"/>
    <x v="2"/>
    <x v="0"/>
    <n v="4"/>
    <x v="1"/>
    <n v="402"/>
    <x v="625"/>
    <x v="627"/>
    <n v="531.84"/>
    <n v="12.9716"/>
    <n v="0"/>
    <n v="518.86839999999995"/>
    <n v="13.186"/>
    <n v="13.186"/>
    <n v="13.186"/>
    <n v="96.250489999999999"/>
    <n v="18.55"/>
    <n v="24.31"/>
    <n v="48.05"/>
    <n v="0"/>
    <n v="443.43"/>
    <n v="438.59"/>
  </r>
  <r>
    <s v="Mars 2021"/>
    <x v="2"/>
    <x v="0"/>
    <n v="4"/>
    <x v="1"/>
    <n v="402"/>
    <x v="626"/>
    <x v="628"/>
    <n v="8607.6299999999992"/>
    <n v="209.9427"/>
    <n v="0"/>
    <n v="8397.6872999999996"/>
    <n v="246.03899999999999"/>
    <n v="246.03899999999999"/>
    <n v="246.03899999999999"/>
    <n v="2911.0176499999998"/>
    <n v="34.664999999999999"/>
    <n v="2218.4299999999998"/>
    <n v="0"/>
    <n v="0"/>
    <n v="8276.5300000000007"/>
    <n v="17947.830000000002"/>
  </r>
  <r>
    <s v="Mars 2021"/>
    <x v="2"/>
    <x v="0"/>
    <n v="4"/>
    <x v="1"/>
    <n v="402"/>
    <x v="1447"/>
    <x v="1456"/>
    <n v="16834.330000000002"/>
    <n v="410.59280000000001"/>
    <n v="0"/>
    <n v="16423.7372"/>
    <n v="687.33600000000001"/>
    <n v="687.33600000000001"/>
    <n v="687.33600000000001"/>
    <n v="2745.75081"/>
    <n v="16.718"/>
    <n v="11347.14"/>
    <n v="0"/>
    <n v="0"/>
    <n v="15307.13"/>
    <n v="29409.3"/>
  </r>
  <r>
    <s v="Mars 2021"/>
    <x v="2"/>
    <x v="0"/>
    <n v="4"/>
    <x v="1"/>
    <n v="402"/>
    <x v="627"/>
    <x v="629"/>
    <n v="265.5"/>
    <n v="6.4756999999999998"/>
    <n v="0"/>
    <n v="259.02429999999998"/>
    <n v="7.3029999999999999"/>
    <n v="7.3029999999999999"/>
    <n v="7.3029999999999999"/>
    <n v="26.3965"/>
    <n v="10.191000000000001"/>
    <n v="0"/>
    <n v="83.55"/>
    <n v="0"/>
    <n v="163.65"/>
    <n v="275.39999999999998"/>
  </r>
  <r>
    <s v="Mars 2021"/>
    <x v="2"/>
    <x v="0"/>
    <n v="4"/>
    <x v="1"/>
    <n v="402"/>
    <x v="1448"/>
    <x v="1457"/>
    <n v="611.09"/>
    <n v="14.9047"/>
    <n v="0"/>
    <n v="596.18529999999998"/>
    <n v="18.199000000000002"/>
    <n v="18.199000000000002"/>
    <n v="18.199000000000002"/>
    <n v="188.52770000000001"/>
    <n v="31.622"/>
    <n v="7.76"/>
    <n v="0"/>
    <n v="0"/>
    <n v="552.59"/>
    <n v="959.3"/>
  </r>
  <r>
    <s v="Mars 2021"/>
    <x v="2"/>
    <x v="0"/>
    <n v="4"/>
    <x v="1"/>
    <n v="402"/>
    <x v="1449"/>
    <x v="1458"/>
    <n v="636.1"/>
    <n v="15.5145"/>
    <n v="0"/>
    <n v="620.58550000000002"/>
    <n v="19.879000000000001"/>
    <n v="19.879000000000001"/>
    <n v="19.879000000000001"/>
    <n v="175.29589999999999"/>
    <n v="28.247"/>
    <n v="0"/>
    <n v="0"/>
    <n v="0"/>
    <n v="509.5"/>
    <n v="1197.4000000000001"/>
  </r>
  <r>
    <s v="Mars 2021"/>
    <x v="2"/>
    <x v="0"/>
    <n v="4"/>
    <x v="1"/>
    <n v="402"/>
    <x v="1337"/>
    <x v="1343"/>
    <n v="22287.51"/>
    <n v="543.59879999999998"/>
    <n v="0"/>
    <n v="21743.911199999999"/>
    <n v="511.02300000000002"/>
    <n v="511.02300000000002"/>
    <n v="511.02300000000002"/>
    <n v="8472.9292399999995"/>
    <n v="38.966999999999999"/>
    <n v="134.51"/>
    <n v="1083.73"/>
    <n v="0"/>
    <n v="18059.84"/>
    <n v="170705.96"/>
  </r>
  <r>
    <s v="Mars 2021"/>
    <x v="2"/>
    <x v="0"/>
    <n v="4"/>
    <x v="1"/>
    <n v="402"/>
    <x v="628"/>
    <x v="630"/>
    <n v="23222.080000000002"/>
    <n v="566.39149999999995"/>
    <n v="0"/>
    <n v="22655.6885"/>
    <n v="547.01499999999999"/>
    <n v="547.01499999999999"/>
    <n v="547.01499999999999"/>
    <n v="3057.4958299999998"/>
    <n v="13.494999999999999"/>
    <n v="4299.12"/>
    <n v="924.55"/>
    <n v="0"/>
    <n v="18384.41"/>
    <n v="18222.47"/>
  </r>
  <r>
    <s v="Mars 2021"/>
    <x v="2"/>
    <x v="0"/>
    <n v="4"/>
    <x v="1"/>
    <n v="402"/>
    <x v="629"/>
    <x v="631"/>
    <n v="3645.14"/>
    <n v="88.9054"/>
    <n v="0"/>
    <n v="3556.2345999999998"/>
    <n v="66.034999999999997"/>
    <n v="66.034999999999997"/>
    <n v="66.034999999999997"/>
    <n v="1175.01405"/>
    <n v="33.040999999999997"/>
    <n v="64.41"/>
    <n v="173.25"/>
    <n v="0"/>
    <n v="2795.59"/>
    <n v="2783.6"/>
  </r>
  <r>
    <s v="Mars 2021"/>
    <x v="2"/>
    <x v="0"/>
    <n v="4"/>
    <x v="1"/>
    <n v="402"/>
    <x v="630"/>
    <x v="632"/>
    <n v="165.65"/>
    <n v="4.0401999999999996"/>
    <n v="0"/>
    <n v="161.60980000000001"/>
    <n v="3.2210000000000001"/>
    <n v="3.2210000000000001"/>
    <n v="3.2210000000000001"/>
    <n v="58.723399999999998"/>
    <n v="36.337000000000003"/>
    <n v="0"/>
    <n v="17.95"/>
    <n v="0"/>
    <n v="115.15"/>
    <n v="40.549999999999997"/>
  </r>
  <r>
    <s v="Mars 2021"/>
    <x v="2"/>
    <x v="0"/>
    <n v="4"/>
    <x v="1"/>
    <n v="402"/>
    <x v="631"/>
    <x v="633"/>
    <n v="1435.83"/>
    <n v="35.020600000000002"/>
    <n v="0"/>
    <n v="1400.8094000000001"/>
    <n v="33.844000000000001"/>
    <n v="33.844000000000001"/>
    <n v="33.844000000000001"/>
    <n v="433.31742000000003"/>
    <n v="30.933"/>
    <n v="27.92"/>
    <n v="93.3"/>
    <n v="0"/>
    <n v="1211.83"/>
    <n v="1346.84"/>
  </r>
  <r>
    <s v="Mars 2021"/>
    <x v="2"/>
    <x v="0"/>
    <n v="4"/>
    <x v="1"/>
    <n v="402"/>
    <x v="632"/>
    <x v="634"/>
    <n v="178105.14"/>
    <n v="4344.0302000000001"/>
    <n v="0"/>
    <n v="173761.10980000001"/>
    <n v="4892.1329999999998"/>
    <n v="4892.1329999999998"/>
    <n v="4892.1329999999998"/>
    <n v="14152.10529"/>
    <n v="8.1449999999999996"/>
    <n v="46832.12"/>
    <n v="284.05"/>
    <n v="0"/>
    <n v="157796.78"/>
    <n v="180619.28"/>
  </r>
  <r>
    <s v="Mars 2021"/>
    <x v="2"/>
    <x v="0"/>
    <n v="4"/>
    <x v="1"/>
    <n v="402"/>
    <x v="633"/>
    <x v="635"/>
    <n v="6467.28"/>
    <n v="157.73859999999999"/>
    <n v="0"/>
    <n v="6309.5414000000001"/>
    <n v="153.21899999999999"/>
    <n v="153.21899999999999"/>
    <n v="153.21899999999999"/>
    <n v="960.52953000000002"/>
    <n v="15.223000000000001"/>
    <n v="85.07"/>
    <n v="225.7"/>
    <n v="0"/>
    <n v="5208.43"/>
    <n v="5351.79"/>
  </r>
  <r>
    <s v="Mars 2021"/>
    <x v="2"/>
    <x v="0"/>
    <n v="4"/>
    <x v="1"/>
    <n v="402"/>
    <x v="634"/>
    <x v="636"/>
    <n v="1564.75"/>
    <n v="38.1646"/>
    <n v="0"/>
    <n v="1526.5853999999999"/>
    <n v="32.398000000000003"/>
    <n v="32.398000000000003"/>
    <n v="32.398000000000003"/>
    <n v="352.70900999999998"/>
    <n v="23.103999999999999"/>
    <n v="54.45"/>
    <n v="130.30000000000001"/>
    <n v="0"/>
    <n v="1368.65"/>
    <n v="1501.97"/>
  </r>
  <r>
    <s v="Mars 2021"/>
    <x v="2"/>
    <x v="0"/>
    <n v="4"/>
    <x v="1"/>
    <n v="402"/>
    <x v="635"/>
    <x v="637"/>
    <n v="3434.36"/>
    <n v="83.766599999999997"/>
    <n v="0"/>
    <n v="3350.5934000000002"/>
    <n v="178.798"/>
    <n v="178.798"/>
    <n v="178.798"/>
    <n v="1478.93597"/>
    <n v="44.14"/>
    <n v="15.44"/>
    <n v="122.8"/>
    <n v="0"/>
    <n v="2933.51"/>
    <n v="2592.29"/>
  </r>
  <r>
    <s v="Mars 2021"/>
    <x v="2"/>
    <x v="0"/>
    <n v="4"/>
    <x v="1"/>
    <n v="402"/>
    <x v="636"/>
    <x v="638"/>
    <n v="1313.51"/>
    <n v="32.037700000000001"/>
    <n v="0"/>
    <n v="1281.4722999999999"/>
    <n v="87.122"/>
    <n v="87.122"/>
    <n v="87.122"/>
    <n v="241.20437000000001"/>
    <n v="18.821999999999999"/>
    <n v="1.39"/>
    <n v="78.7"/>
    <n v="0"/>
    <n v="1080.21"/>
    <n v="711"/>
  </r>
  <r>
    <s v="Mars 2021"/>
    <x v="2"/>
    <x v="0"/>
    <n v="4"/>
    <x v="1"/>
    <n v="402"/>
    <x v="637"/>
    <x v="639"/>
    <n v="4441.75"/>
    <n v="108.3344"/>
    <n v="0"/>
    <n v="4333.4156000000003"/>
    <n v="331.16899999999998"/>
    <n v="331.16899999999998"/>
    <n v="331.16899999999998"/>
    <n v="1962.4208599999999"/>
    <n v="45.286000000000001"/>
    <n v="13.1"/>
    <n v="181.3"/>
    <n v="0"/>
    <n v="3515.65"/>
    <n v="1467.39"/>
  </r>
  <r>
    <s v="Mars 2021"/>
    <x v="2"/>
    <x v="0"/>
    <n v="4"/>
    <x v="1"/>
    <n v="402"/>
    <x v="638"/>
    <x v="640"/>
    <n v="1823.8"/>
    <n v="44.482599999999998"/>
    <n v="0"/>
    <n v="1779.3173999999999"/>
    <n v="53.023000000000003"/>
    <n v="53.023000000000003"/>
    <n v="53.023000000000003"/>
    <n v="801.50232000000005"/>
    <n v="45.045000000000002"/>
    <n v="0"/>
    <n v="84.8"/>
    <n v="0"/>
    <n v="1535.7"/>
    <n v="1124.45"/>
  </r>
  <r>
    <s v="Mars 2021"/>
    <x v="2"/>
    <x v="0"/>
    <n v="4"/>
    <x v="1"/>
    <n v="402"/>
    <x v="639"/>
    <x v="641"/>
    <n v="2489.75"/>
    <n v="60.725299999999997"/>
    <n v="0"/>
    <n v="2429.0246999999999"/>
    <n v="44.034999999999997"/>
    <n v="44.034999999999997"/>
    <n v="44.034999999999997"/>
    <n v="1032.91625"/>
    <n v="42.524000000000001"/>
    <n v="0"/>
    <n v="108.5"/>
    <n v="0"/>
    <n v="2333.3000000000002"/>
    <n v="2841.25"/>
  </r>
  <r>
    <s v="Mars 2021"/>
    <x v="2"/>
    <x v="0"/>
    <n v="4"/>
    <x v="1"/>
    <n v="402"/>
    <x v="640"/>
    <x v="642"/>
    <n v="397.55"/>
    <n v="9.6965000000000003"/>
    <n v="0"/>
    <n v="387.8535"/>
    <n v="17.334"/>
    <n v="17.334"/>
    <n v="17.334"/>
    <n v="6.5054999999999996"/>
    <n v="1.677"/>
    <n v="0"/>
    <n v="139.75"/>
    <n v="0"/>
    <n v="397.55"/>
    <n v="599.5"/>
  </r>
  <r>
    <s v="Mars 2021"/>
    <x v="2"/>
    <x v="0"/>
    <n v="4"/>
    <x v="1"/>
    <n v="402"/>
    <x v="641"/>
    <x v="643"/>
    <n v="37951.9"/>
    <n v="925.65679999999998"/>
    <n v="0"/>
    <n v="37026.243199999997"/>
    <n v="2188.3710000000001"/>
    <n v="2188.3710000000001"/>
    <n v="2188.3710000000001"/>
    <n v="16008.4215"/>
    <n v="43.234999999999999"/>
    <n v="7906.8"/>
    <n v="1192.4000000000001"/>
    <n v="0"/>
    <n v="34097.5"/>
    <n v="30622.7"/>
  </r>
  <r>
    <s v="Mars 2021"/>
    <x v="2"/>
    <x v="0"/>
    <n v="4"/>
    <x v="1"/>
    <n v="402"/>
    <x v="642"/>
    <x v="644"/>
    <n v="12390.13"/>
    <n v="302.19940000000003"/>
    <n v="0"/>
    <n v="12087.9306"/>
    <n v="443.78500000000003"/>
    <n v="443.78500000000003"/>
    <n v="443.78500000000003"/>
    <n v="1637.7571800000001"/>
    <n v="13.548999999999999"/>
    <n v="32.07"/>
    <n v="446.75"/>
    <n v="0"/>
    <n v="9415.7000000000007"/>
    <n v="10971.94"/>
  </r>
  <r>
    <s v="Mars 2021"/>
    <x v="2"/>
    <x v="0"/>
    <n v="4"/>
    <x v="1"/>
    <n v="402"/>
    <x v="643"/>
    <x v="645"/>
    <n v="11228.13"/>
    <n v="273.85730000000001"/>
    <n v="0"/>
    <n v="10954.2727"/>
    <n v="396.29899999999998"/>
    <n v="396.29899999999998"/>
    <n v="396.29899999999998"/>
    <n v="491.58375999999998"/>
    <n v="4.4880000000000004"/>
    <n v="27.27"/>
    <n v="237.4"/>
    <n v="0"/>
    <n v="8899.0499999999993"/>
    <n v="9016.2999999999993"/>
  </r>
  <r>
    <s v="Mars 2021"/>
    <x v="2"/>
    <x v="0"/>
    <n v="4"/>
    <x v="1"/>
    <n v="402"/>
    <x v="644"/>
    <x v="646"/>
    <n v="6499.4"/>
    <n v="158.5213"/>
    <n v="0"/>
    <n v="6340.8787000000002"/>
    <n v="244.84"/>
    <n v="244.84"/>
    <n v="244.84"/>
    <n v="268.83796999999998"/>
    <n v="4.24"/>
    <n v="0"/>
    <n v="601.04999999999995"/>
    <n v="0"/>
    <n v="5662.2"/>
    <n v="7789.8"/>
  </r>
  <r>
    <s v="Mars 2021"/>
    <x v="2"/>
    <x v="0"/>
    <n v="4"/>
    <x v="1"/>
    <n v="402"/>
    <x v="1450"/>
    <x v="1459"/>
    <n v="25533.47"/>
    <n v="622.76840000000004"/>
    <n v="0"/>
    <n v="24910.7016"/>
    <n v="1112.287"/>
    <n v="1112.287"/>
    <n v="1112.287"/>
    <n v="4333.4611199999999"/>
    <n v="17.396000000000001"/>
    <n v="14.28"/>
    <n v="35.549999999999997"/>
    <n v="0"/>
    <n v="22330.94"/>
    <n v="19774.07"/>
  </r>
  <r>
    <s v="Mars 2021"/>
    <x v="2"/>
    <x v="0"/>
    <n v="4"/>
    <x v="1"/>
    <n v="402"/>
    <x v="1451"/>
    <x v="1460"/>
    <n v="22196.55"/>
    <n v="541.37940000000003"/>
    <n v="0"/>
    <n v="21655.170600000001"/>
    <n v="967.88900000000001"/>
    <n v="967.88900000000001"/>
    <n v="967.88900000000001"/>
    <n v="3749.31142"/>
    <n v="17.314"/>
    <n v="18.62"/>
    <n v="46.65"/>
    <n v="0"/>
    <n v="18740.240000000002"/>
    <n v="16901.98"/>
  </r>
  <r>
    <s v="Mars 2021"/>
    <x v="2"/>
    <x v="0"/>
    <n v="4"/>
    <x v="1"/>
    <n v="402"/>
    <x v="645"/>
    <x v="647"/>
    <n v="4555.09"/>
    <n v="111.1"/>
    <n v="0"/>
    <n v="4443.99"/>
    <n v="112.395"/>
    <n v="112.395"/>
    <n v="112.395"/>
    <n v="982.00337000000002"/>
    <n v="22.097000000000001"/>
    <n v="8.4600000000000009"/>
    <n v="213.15"/>
    <n v="0"/>
    <n v="3626.54"/>
    <n v="3353.55"/>
  </r>
  <r>
    <s v="Mars 2021"/>
    <x v="2"/>
    <x v="0"/>
    <n v="4"/>
    <x v="1"/>
    <n v="402"/>
    <x v="647"/>
    <x v="649"/>
    <n v="2284.6999999999998"/>
    <n v="55.724200000000003"/>
    <n v="0"/>
    <n v="2228.9758000000002"/>
    <n v="49.033999999999999"/>
    <n v="49.033999999999999"/>
    <n v="49.033999999999999"/>
    <n v="520.13079000000005"/>
    <n v="23.335000000000001"/>
    <n v="0"/>
    <n v="141"/>
    <n v="0"/>
    <n v="1990.95"/>
    <n v="3170.45"/>
  </r>
  <r>
    <s v="Mars 2021"/>
    <x v="2"/>
    <x v="0"/>
    <n v="4"/>
    <x v="1"/>
    <n v="402"/>
    <x v="648"/>
    <x v="650"/>
    <n v="1367.95"/>
    <n v="33.365200000000002"/>
    <n v="0"/>
    <n v="1334.5848000000001"/>
    <n v="22.327000000000002"/>
    <n v="22.327000000000002"/>
    <n v="22.327000000000002"/>
    <n v="236.11147"/>
    <n v="17.692"/>
    <n v="0"/>
    <n v="83.7"/>
    <n v="0"/>
    <n v="1255"/>
    <n v="2234.25"/>
  </r>
  <r>
    <s v="Mars 2021"/>
    <x v="2"/>
    <x v="0"/>
    <n v="4"/>
    <x v="1"/>
    <n v="402"/>
    <x v="649"/>
    <x v="651"/>
    <n v="2059.8200000000002"/>
    <n v="50.239400000000003"/>
    <n v="0"/>
    <n v="2009.5806"/>
    <n v="46.261000000000003"/>
    <n v="46.261000000000003"/>
    <n v="46.261000000000003"/>
    <n v="681.44656999999995"/>
    <n v="33.909999999999997"/>
    <n v="11.5"/>
    <n v="148.30000000000001"/>
    <n v="0"/>
    <n v="1655.07"/>
    <n v="1484.71"/>
  </r>
  <r>
    <s v="Mars 2021"/>
    <x v="2"/>
    <x v="0"/>
    <n v="4"/>
    <x v="1"/>
    <n v="402"/>
    <x v="650"/>
    <x v="652"/>
    <n v="1224.55"/>
    <n v="29.867000000000001"/>
    <n v="0"/>
    <n v="1194.683"/>
    <n v="30.564"/>
    <n v="30.564"/>
    <n v="30.564"/>
    <n v="317.25749000000002"/>
    <n v="26.556000000000001"/>
    <n v="0"/>
    <n v="241.75"/>
    <n v="0"/>
    <n v="937.8"/>
    <n v="692.1"/>
  </r>
  <r>
    <s v="Mars 2021"/>
    <x v="2"/>
    <x v="0"/>
    <n v="4"/>
    <x v="1"/>
    <n v="402"/>
    <x v="651"/>
    <x v="653"/>
    <n v="663.1"/>
    <n v="16.173400000000001"/>
    <n v="0"/>
    <n v="646.92660000000001"/>
    <n v="11.901999999999999"/>
    <n v="11.901999999999999"/>
    <n v="11.901999999999999"/>
    <n v="251.006"/>
    <n v="38.799999999999997"/>
    <n v="0"/>
    <n v="63.05"/>
    <n v="0"/>
    <n v="589.1"/>
    <n v="1060.5"/>
  </r>
  <r>
    <s v="Mars 2021"/>
    <x v="2"/>
    <x v="0"/>
    <n v="4"/>
    <x v="1"/>
    <n v="402"/>
    <x v="652"/>
    <x v="654"/>
    <n v="98.1"/>
    <n v="2.3931"/>
    <n v="0"/>
    <n v="95.706900000000005"/>
    <n v="9"/>
    <n v="3.15"/>
    <n v="9"/>
    <n v="37.106900000000003"/>
    <n v="38.771000000000001"/>
    <n v="0"/>
    <n v="0"/>
    <n v="0"/>
    <n v="54.5"/>
    <n v="32.700000000000003"/>
  </r>
  <r>
    <s v="Mars 2021"/>
    <x v="2"/>
    <x v="0"/>
    <n v="4"/>
    <x v="1"/>
    <n v="402"/>
    <x v="653"/>
    <x v="655"/>
    <n v="409.65"/>
    <n v="9.9907000000000004"/>
    <n v="0"/>
    <n v="399.65929999999997"/>
    <n v="24"/>
    <n v="14.4"/>
    <n v="24"/>
    <n v="193.01929999999999"/>
    <n v="48.295999999999999"/>
    <n v="0"/>
    <n v="17.55"/>
    <n v="0"/>
    <n v="367.95"/>
    <n v="284.8"/>
  </r>
  <r>
    <s v="Mars 2021"/>
    <x v="2"/>
    <x v="0"/>
    <n v="4"/>
    <x v="1"/>
    <n v="402"/>
    <x v="654"/>
    <x v="656"/>
    <n v="82.85"/>
    <n v="2.0207000000000002"/>
    <n v="0"/>
    <n v="80.829300000000003"/>
    <n v="7"/>
    <n v="2.4500000000000002"/>
    <n v="7"/>
    <n v="34.469299999999997"/>
    <n v="42.645000000000003"/>
    <n v="0"/>
    <n v="7.45"/>
    <n v="0"/>
    <n v="44.15"/>
    <n v="0"/>
  </r>
  <r>
    <s v="Mars 2021"/>
    <x v="2"/>
    <x v="0"/>
    <n v="4"/>
    <x v="1"/>
    <n v="402"/>
    <x v="655"/>
    <x v="657"/>
    <n v="1470.34"/>
    <n v="35.8626"/>
    <n v="0"/>
    <n v="1434.4774"/>
    <n v="69"/>
    <n v="41.4"/>
    <n v="69"/>
    <n v="788.79740000000004"/>
    <n v="54.988"/>
    <n v="4.5599999999999996"/>
    <n v="8.6"/>
    <n v="0"/>
    <n v="1147.8399999999999"/>
    <n v="602"/>
  </r>
  <r>
    <s v="Mars 2021"/>
    <x v="2"/>
    <x v="0"/>
    <n v="4"/>
    <x v="1"/>
    <n v="402"/>
    <x v="656"/>
    <x v="658"/>
    <n v="19.600000000000001"/>
    <n v="0.47799999999999998"/>
    <n v="0"/>
    <n v="19.122"/>
    <n v="2"/>
    <n v="0.44"/>
    <n v="2"/>
    <n v="4.4720000000000004"/>
    <n v="23.387"/>
    <n v="0"/>
    <n v="0"/>
    <n v="0"/>
    <n v="19.600000000000001"/>
    <n v="0"/>
  </r>
  <r>
    <s v="Mars 2021"/>
    <x v="2"/>
    <x v="0"/>
    <n v="4"/>
    <x v="1"/>
    <n v="402"/>
    <x v="657"/>
    <x v="659"/>
    <n v="3485.79"/>
    <n v="85.015699999999995"/>
    <n v="0"/>
    <n v="3400.7743"/>
    <n v="712"/>
    <n v="206.48"/>
    <n v="712"/>
    <n v="1479.6143"/>
    <n v="43.508000000000003"/>
    <n v="3.01"/>
    <n v="0"/>
    <n v="0"/>
    <n v="3020.29"/>
    <n v="2559.69"/>
  </r>
  <r>
    <s v="Mars 2021"/>
    <x v="2"/>
    <x v="0"/>
    <n v="4"/>
    <x v="1"/>
    <n v="402"/>
    <x v="659"/>
    <x v="661"/>
    <n v="14"/>
    <n v="0.34160000000000001"/>
    <n v="0"/>
    <n v="13.6584"/>
    <n v="4"/>
    <n v="0.4"/>
    <n v="4"/>
    <n v="2.8184"/>
    <n v="20.635000000000002"/>
    <n v="0"/>
    <n v="0"/>
    <n v="0"/>
    <n v="14"/>
    <n v="7"/>
  </r>
  <r>
    <s v="Mars 2021"/>
    <x v="2"/>
    <x v="0"/>
    <n v="4"/>
    <x v="1"/>
    <n v="402"/>
    <x v="660"/>
    <x v="662"/>
    <n v="14.7"/>
    <n v="0.35849999999999999"/>
    <n v="0"/>
    <n v="14.3415"/>
    <n v="3"/>
    <n v="0.75"/>
    <n v="3"/>
    <n v="4.2314999999999996"/>
    <n v="29.504999999999999"/>
    <n v="0"/>
    <n v="0"/>
    <n v="0"/>
    <n v="14.7"/>
    <n v="0"/>
  </r>
  <r>
    <s v="Mars 2021"/>
    <x v="2"/>
    <x v="0"/>
    <n v="4"/>
    <x v="1"/>
    <n v="402"/>
    <x v="662"/>
    <x v="664"/>
    <n v="43.6"/>
    <n v="1.0636000000000001"/>
    <n v="0"/>
    <n v="42.5364"/>
    <n v="4"/>
    <n v="0.88"/>
    <n v="4"/>
    <n v="9.3263999999999996"/>
    <n v="21.925999999999998"/>
    <n v="0"/>
    <n v="0"/>
    <n v="0"/>
    <n v="32.700000000000003"/>
    <n v="54.5"/>
  </r>
  <r>
    <s v="Mars 2021"/>
    <x v="2"/>
    <x v="0"/>
    <n v="4"/>
    <x v="1"/>
    <n v="402"/>
    <x v="663"/>
    <x v="665"/>
    <n v="2706.76"/>
    <n v="66.019000000000005"/>
    <n v="0"/>
    <n v="2640.741"/>
    <n v="61.581000000000003"/>
    <n v="61.581000000000003"/>
    <n v="61.581000000000003"/>
    <n v="982.16480999999999"/>
    <n v="37.192999999999998"/>
    <n v="13.54"/>
    <n v="112.8"/>
    <n v="0"/>
    <n v="2350.31"/>
    <n v="2138.54"/>
  </r>
  <r>
    <s v="Mars 2021"/>
    <x v="2"/>
    <x v="0"/>
    <n v="4"/>
    <x v="1"/>
    <n v="402"/>
    <x v="664"/>
    <x v="666"/>
    <n v="365.65"/>
    <n v="8.9184999999999999"/>
    <n v="0"/>
    <n v="356.73149999999998"/>
    <n v="8.4920000000000009"/>
    <n v="8.4920000000000009"/>
    <n v="8.4920000000000009"/>
    <n v="128.00761"/>
    <n v="35.883000000000003"/>
    <n v="0"/>
    <n v="24.95"/>
    <n v="0"/>
    <n v="280.64999999999998"/>
    <n v="352.9"/>
  </r>
  <r>
    <s v="Mars 2021"/>
    <x v="2"/>
    <x v="0"/>
    <n v="4"/>
    <x v="1"/>
    <n v="402"/>
    <x v="665"/>
    <x v="667"/>
    <n v="166.2"/>
    <n v="4.0537000000000001"/>
    <n v="0"/>
    <n v="162.1463"/>
    <n v="2.5720000000000001"/>
    <n v="2.5720000000000001"/>
    <n v="2.5720000000000001"/>
    <n v="56.462800000000001"/>
    <n v="34.822000000000003"/>
    <n v="0"/>
    <n v="9.9499999999999993"/>
    <n v="0"/>
    <n v="138.94999999999999"/>
    <n v="339.1"/>
  </r>
  <r>
    <s v="Mars 2021"/>
    <x v="2"/>
    <x v="0"/>
    <n v="4"/>
    <x v="1"/>
    <n v="402"/>
    <x v="1452"/>
    <x v="1461"/>
    <n v="11.55"/>
    <n v="0.28170000000000001"/>
    <n v="0"/>
    <n v="11.2683"/>
    <n v="0.373"/>
    <n v="0.373"/>
    <n v="0.373"/>
    <n v="5.4159300000000004"/>
    <n v="48.063000000000002"/>
    <n v="0"/>
    <n v="0"/>
    <n v="0"/>
    <n v="0"/>
    <n v="0"/>
  </r>
  <r>
    <s v="Mars 2021"/>
    <x v="2"/>
    <x v="0"/>
    <n v="4"/>
    <x v="1"/>
    <n v="402"/>
    <x v="666"/>
    <x v="668"/>
    <n v="14268.27"/>
    <n v="348.00099999999998"/>
    <n v="0"/>
    <n v="13920.269"/>
    <n v="2771"/>
    <n v="2771"/>
    <n v="2771"/>
    <n v="3000.4190600000002"/>
    <n v="21.553999999999998"/>
    <n v="1610.83"/>
    <n v="469.8"/>
    <n v="0"/>
    <n v="11101.02"/>
    <n v="9123.81"/>
  </r>
  <r>
    <s v="Mars 2021"/>
    <x v="2"/>
    <x v="0"/>
    <n v="4"/>
    <x v="1"/>
    <n v="402"/>
    <x v="668"/>
    <x v="670"/>
    <n v="12468.94"/>
    <n v="304.13380000000001"/>
    <n v="0"/>
    <n v="12164.806200000001"/>
    <n v="2309"/>
    <n v="531.07000000000005"/>
    <n v="2309"/>
    <n v="4309.8163199999999"/>
    <n v="35.429000000000002"/>
    <n v="1592.66"/>
    <n v="485.1"/>
    <n v="0"/>
    <n v="9546.7099999999991"/>
    <n v="10797.63"/>
  </r>
  <r>
    <s v="Mars 2021"/>
    <x v="2"/>
    <x v="0"/>
    <n v="4"/>
    <x v="1"/>
    <n v="402"/>
    <x v="669"/>
    <x v="671"/>
    <n v="8275.19"/>
    <n v="201.82830000000001"/>
    <n v="0"/>
    <n v="8073.3617000000004"/>
    <n v="1615"/>
    <n v="387.6"/>
    <n v="1615"/>
    <n v="2409.0316899999998"/>
    <n v="29.838999999999999"/>
    <n v="862.06"/>
    <n v="391.25"/>
    <n v="0"/>
    <n v="6552.24"/>
    <n v="4765.43"/>
  </r>
  <r>
    <s v="Mars 2021"/>
    <x v="2"/>
    <x v="0"/>
    <n v="4"/>
    <x v="1"/>
    <n v="402"/>
    <x v="670"/>
    <x v="672"/>
    <n v="40465.17"/>
    <n v="986.95849999999996"/>
    <n v="0"/>
    <n v="39478.211499999998"/>
    <n v="6372"/>
    <n v="2548.8000000000002"/>
    <n v="6372"/>
    <n v="10121.02139"/>
    <n v="25.637"/>
    <n v="6308.48"/>
    <n v="1016.35"/>
    <n v="0"/>
    <n v="31676.11"/>
    <n v="28982.21"/>
  </r>
  <r>
    <s v="Mars 2021"/>
    <x v="2"/>
    <x v="0"/>
    <n v="4"/>
    <x v="1"/>
    <n v="402"/>
    <x v="671"/>
    <x v="673"/>
    <n v="8736.8799999999992"/>
    <n v="213.0872"/>
    <n v="0"/>
    <n v="8523.7927999999993"/>
    <n v="1912"/>
    <n v="764.8"/>
    <n v="1912"/>
    <n v="-80.2072"/>
    <n v="-0.94099999999999995"/>
    <n v="14.12"/>
    <n v="235.4"/>
    <n v="0"/>
    <n v="6098.23"/>
    <n v="3936.11"/>
  </r>
  <r>
    <s v="Mars 2021"/>
    <x v="2"/>
    <x v="0"/>
    <n v="4"/>
    <x v="1"/>
    <n v="402"/>
    <x v="1338"/>
    <x v="1344"/>
    <n v="1314.86"/>
    <n v="32.067999999999998"/>
    <n v="0"/>
    <n v="1282.7919999999999"/>
    <n v="229"/>
    <n v="91.6"/>
    <n v="229"/>
    <n v="248.24198999999999"/>
    <n v="19.352"/>
    <n v="12.54"/>
    <n v="264.14999999999998"/>
    <n v="0"/>
    <n v="969.96"/>
    <n v="778.89"/>
  </r>
  <r>
    <s v="Mars 2021"/>
    <x v="2"/>
    <x v="0"/>
    <n v="4"/>
    <x v="1"/>
    <n v="402"/>
    <x v="672"/>
    <x v="674"/>
    <n v="4665.8999999999996"/>
    <n v="113.80200000000001"/>
    <n v="0"/>
    <n v="4552.098"/>
    <n v="933"/>
    <n v="186.6"/>
    <n v="933"/>
    <n v="1323.91803"/>
    <n v="29.084"/>
    <n v="33.299999999999997"/>
    <n v="152.4"/>
    <n v="0"/>
    <n v="3976.1"/>
    <n v="3578.68"/>
  </r>
  <r>
    <s v="Mars 2021"/>
    <x v="2"/>
    <x v="0"/>
    <n v="4"/>
    <x v="1"/>
    <n v="402"/>
    <x v="673"/>
    <x v="675"/>
    <n v="3477.51"/>
    <n v="84.813800000000001"/>
    <n v="0"/>
    <n v="3392.6961999999999"/>
    <n v="822"/>
    <n v="205.5"/>
    <n v="822"/>
    <n v="1132.1961699999999"/>
    <n v="33.372"/>
    <n v="23.84"/>
    <n v="156.55000000000001"/>
    <n v="0"/>
    <n v="2817.66"/>
    <n v="2407.85"/>
  </r>
  <r>
    <s v="Mars 2021"/>
    <x v="2"/>
    <x v="0"/>
    <n v="4"/>
    <x v="1"/>
    <n v="402"/>
    <x v="674"/>
    <x v="676"/>
    <n v="8307.83"/>
    <n v="202.63130000000001"/>
    <n v="0"/>
    <n v="8105.1986999999999"/>
    <n v="258.71600000000001"/>
    <n v="258.71600000000001"/>
    <n v="258.71600000000001"/>
    <n v="3104.1821300000001"/>
    <n v="38.298999999999999"/>
    <n v="34.47"/>
    <n v="453.7"/>
    <n v="0"/>
    <n v="7350.23"/>
    <n v="6436.92"/>
  </r>
  <r>
    <s v="Mars 2021"/>
    <x v="2"/>
    <x v="0"/>
    <n v="4"/>
    <x v="1"/>
    <n v="402"/>
    <x v="675"/>
    <x v="677"/>
    <n v="57611.44"/>
    <n v="1405.1555000000001"/>
    <n v="0"/>
    <n v="56206.284500000002"/>
    <n v="2532.3389999999999"/>
    <n v="2532.3389999999999"/>
    <n v="2532.3389999999999"/>
    <n v="22146.37228"/>
    <n v="39.402000000000001"/>
    <n v="138.36000000000001"/>
    <n v="494.15"/>
    <n v="0"/>
    <n v="52623.95"/>
    <n v="48965.440000000002"/>
  </r>
  <r>
    <s v="Mars 2021"/>
    <x v="2"/>
    <x v="0"/>
    <n v="4"/>
    <x v="1"/>
    <n v="402"/>
    <x v="676"/>
    <x v="678"/>
    <n v="720.73"/>
    <n v="17.578900000000001"/>
    <n v="0"/>
    <n v="703.15110000000004"/>
    <n v="45.215000000000003"/>
    <n v="45.215000000000003"/>
    <n v="45.215000000000003"/>
    <n v="219.04989"/>
    <n v="31.152999999999999"/>
    <n v="2.57"/>
    <n v="45.45"/>
    <n v="0"/>
    <n v="649.53"/>
    <n v="857.04"/>
  </r>
  <r>
    <s v="Mars 2021"/>
    <x v="2"/>
    <x v="0"/>
    <n v="4"/>
    <x v="1"/>
    <n v="402"/>
    <x v="677"/>
    <x v="679"/>
    <n v="3207.41"/>
    <n v="78.230400000000003"/>
    <n v="0"/>
    <n v="3129.1795999999999"/>
    <n v="152.61699999999999"/>
    <n v="152.61699999999999"/>
    <n v="152.61699999999999"/>
    <n v="1023.0155099999999"/>
    <n v="32.692999999999998"/>
    <n v="20.190000000000001"/>
    <n v="130.44999999999999"/>
    <n v="0"/>
    <n v="2622.11"/>
    <n v="1738.58"/>
  </r>
  <r>
    <s v="Mars 2021"/>
    <x v="2"/>
    <x v="0"/>
    <n v="4"/>
    <x v="1"/>
    <n v="402"/>
    <x v="679"/>
    <x v="681"/>
    <n v="2408.67"/>
    <n v="58.747799999999998"/>
    <n v="0"/>
    <n v="2349.9222"/>
    <n v="136.483"/>
    <n v="136.483"/>
    <n v="136.483"/>
    <n v="1176.60924"/>
    <n v="50.07"/>
    <n v="8.33"/>
    <n v="107.9"/>
    <n v="0"/>
    <n v="2187.4699999999998"/>
    <n v="2311.7199999999998"/>
  </r>
  <r>
    <s v="Mars 2021"/>
    <x v="2"/>
    <x v="0"/>
    <n v="4"/>
    <x v="1"/>
    <n v="402"/>
    <x v="680"/>
    <x v="682"/>
    <n v="8112.25"/>
    <n v="197.85480000000001"/>
    <n v="0"/>
    <n v="7914.3951999999999"/>
    <n v="1549"/>
    <n v="356.27"/>
    <n v="1549"/>
    <n v="1610.0852400000001"/>
    <n v="20.344000000000001"/>
    <n v="902.75"/>
    <n v="279"/>
    <n v="0"/>
    <n v="6587.45"/>
    <n v="5978.35"/>
  </r>
  <r>
    <s v="Mars 2021"/>
    <x v="2"/>
    <x v="0"/>
    <n v="4"/>
    <x v="1"/>
    <n v="402"/>
    <x v="681"/>
    <x v="683"/>
    <n v="13287.33"/>
    <n v="324.07580000000002"/>
    <n v="0"/>
    <n v="12963.254199999999"/>
    <n v="2538"/>
    <n v="583.74"/>
    <n v="2538"/>
    <n v="2657.7841699999999"/>
    <n v="20.501999999999999"/>
    <n v="1550.07"/>
    <n v="395.4"/>
    <n v="0"/>
    <n v="10883.57"/>
    <n v="10899.02"/>
  </r>
  <r>
    <s v="Mars 2021"/>
    <x v="2"/>
    <x v="0"/>
    <n v="4"/>
    <x v="1"/>
    <n v="402"/>
    <x v="682"/>
    <x v="684"/>
    <n v="1599.29"/>
    <n v="39.005299999999998"/>
    <n v="0"/>
    <n v="1560.2846999999999"/>
    <n v="77.481999999999999"/>
    <n v="77.481999999999999"/>
    <n v="77.481999999999999"/>
    <n v="521.96438999999998"/>
    <n v="33.453000000000003"/>
    <n v="3.71"/>
    <n v="22"/>
    <n v="0"/>
    <n v="1183.94"/>
    <n v="633.78"/>
  </r>
  <r>
    <s v="Mars 2021"/>
    <x v="2"/>
    <x v="0"/>
    <n v="4"/>
    <x v="1"/>
    <n v="402"/>
    <x v="683"/>
    <x v="685"/>
    <n v="2146.96"/>
    <n v="52.362499999999997"/>
    <n v="0"/>
    <n v="2094.5974999999999"/>
    <n v="385"/>
    <n v="88.55"/>
    <n v="385"/>
    <n v="362.0575"/>
    <n v="17.285"/>
    <n v="17.989999999999998"/>
    <n v="222.05"/>
    <n v="0"/>
    <n v="1836.46"/>
    <n v="1643.37"/>
  </r>
  <r>
    <s v="Mars 2021"/>
    <x v="2"/>
    <x v="0"/>
    <n v="4"/>
    <x v="1"/>
    <n v="402"/>
    <x v="684"/>
    <x v="686"/>
    <n v="46563.15"/>
    <n v="1135.6773000000001"/>
    <n v="0"/>
    <n v="45427.472699999998"/>
    <n v="3034.0590000000002"/>
    <n v="3034.0590000000002"/>
    <n v="3034.0590000000002"/>
    <n v="18534.032670000001"/>
    <n v="40.798999999999999"/>
    <n v="17968.759999999998"/>
    <n v="673.95"/>
    <n v="0"/>
    <n v="41600.800000000003"/>
    <n v="36059.72"/>
  </r>
  <r>
    <s v="Mars 2021"/>
    <x v="2"/>
    <x v="0"/>
    <n v="4"/>
    <x v="1"/>
    <n v="402"/>
    <x v="1453"/>
    <x v="1462"/>
    <n v="22717.66"/>
    <n v="554.08789999999999"/>
    <n v="0"/>
    <n v="22163.572100000001"/>
    <n v="868.59"/>
    <n v="868.59"/>
    <n v="868.59"/>
    <n v="6094.6282199999996"/>
    <n v="27.498000000000001"/>
    <n v="27.69"/>
    <n v="274.10000000000002"/>
    <n v="0"/>
    <n v="20515.21"/>
    <n v="18197.28"/>
  </r>
  <r>
    <s v="Mars 2021"/>
    <x v="2"/>
    <x v="0"/>
    <n v="4"/>
    <x v="1"/>
    <n v="402"/>
    <x v="685"/>
    <x v="687"/>
    <n v="1760.05"/>
    <n v="42.927599999999998"/>
    <n v="0"/>
    <n v="1717.1224"/>
    <n v="38.564999999999998"/>
    <n v="38.564999999999998"/>
    <n v="38.564999999999998"/>
    <n v="374.21976999999998"/>
    <n v="21.792999999999999"/>
    <n v="0"/>
    <n v="52.8"/>
    <n v="0"/>
    <n v="1494.6"/>
    <n v="3041.35"/>
  </r>
  <r>
    <s v="Mars 2021"/>
    <x v="2"/>
    <x v="0"/>
    <n v="4"/>
    <x v="1"/>
    <n v="402"/>
    <x v="687"/>
    <x v="689"/>
    <n v="3486.97"/>
    <n v="85.047899999999998"/>
    <n v="0"/>
    <n v="3401.9220999999998"/>
    <n v="852"/>
    <n v="51.12"/>
    <n v="852"/>
    <n v="1243.7920899999999"/>
    <n v="36.561"/>
    <n v="6.23"/>
    <n v="0"/>
    <n v="0"/>
    <n v="2802.27"/>
    <n v="3075"/>
  </r>
  <r>
    <s v="Mars 2021"/>
    <x v="2"/>
    <x v="0"/>
    <n v="4"/>
    <x v="1"/>
    <n v="402"/>
    <x v="688"/>
    <x v="690"/>
    <n v="3574.13"/>
    <n v="87.175399999999996"/>
    <n v="0"/>
    <n v="3486.9546"/>
    <n v="1301"/>
    <n v="130.1"/>
    <n v="1301"/>
    <n v="1001.90459"/>
    <n v="28.733000000000001"/>
    <n v="3.62"/>
    <n v="0"/>
    <n v="0"/>
    <n v="3046.13"/>
    <n v="5739.06"/>
  </r>
  <r>
    <s v="Mars 2021"/>
    <x v="2"/>
    <x v="0"/>
    <n v="4"/>
    <x v="1"/>
    <n v="402"/>
    <x v="689"/>
    <x v="691"/>
    <n v="10869.17"/>
    <n v="265.08460000000002"/>
    <n v="0"/>
    <n v="10604.0854"/>
    <n v="3819"/>
    <n v="381.9"/>
    <n v="3819"/>
    <n v="3309.6153399999998"/>
    <n v="31.210999999999999"/>
    <n v="14.38"/>
    <n v="0"/>
    <n v="0"/>
    <n v="8606.4699999999993"/>
    <n v="10686.54"/>
  </r>
  <r>
    <s v="Mars 2021"/>
    <x v="2"/>
    <x v="0"/>
    <n v="4"/>
    <x v="1"/>
    <n v="402"/>
    <x v="690"/>
    <x v="692"/>
    <n v="2464.88"/>
    <n v="60.111899999999999"/>
    <n v="0"/>
    <n v="2404.7680999999998"/>
    <n v="866"/>
    <n v="86.6"/>
    <n v="866"/>
    <n v="750.53805"/>
    <n v="31.21"/>
    <n v="1.42"/>
    <n v="0.95"/>
    <n v="0"/>
    <n v="2009.03"/>
    <n v="2686.16"/>
  </r>
  <r>
    <s v="Mars 2021"/>
    <x v="2"/>
    <x v="0"/>
    <n v="4"/>
    <x v="1"/>
    <n v="402"/>
    <x v="691"/>
    <x v="693"/>
    <n v="1843.7"/>
    <n v="44.968299999999999"/>
    <n v="0"/>
    <n v="1798.7317"/>
    <n v="451"/>
    <n v="27.06"/>
    <n v="451"/>
    <n v="699.89170999999999"/>
    <n v="38.909999999999997"/>
    <n v="0"/>
    <n v="5.4"/>
    <n v="0"/>
    <n v="1556.7"/>
    <n v="1783.5"/>
  </r>
  <r>
    <s v="Mars 2021"/>
    <x v="2"/>
    <x v="0"/>
    <n v="4"/>
    <x v="1"/>
    <n v="402"/>
    <x v="692"/>
    <x v="694"/>
    <n v="1037.19"/>
    <n v="25.2973"/>
    <n v="0"/>
    <n v="1011.8927"/>
    <n v="254"/>
    <n v="254"/>
    <n v="254"/>
    <n v="393.19270999999998"/>
    <n v="38.856999999999999"/>
    <n v="1.51"/>
    <n v="2.7"/>
    <n v="0"/>
    <n v="901.89"/>
    <n v="1403.18"/>
  </r>
  <r>
    <s v="Mars 2021"/>
    <x v="2"/>
    <x v="0"/>
    <n v="4"/>
    <x v="1"/>
    <n v="402"/>
    <x v="693"/>
    <x v="695"/>
    <n v="2792.18"/>
    <n v="68.0959"/>
    <n v="0"/>
    <n v="2724.0841"/>
    <n v="235"/>
    <n v="61.1"/>
    <n v="235"/>
    <n v="902.84410000000003"/>
    <n v="33.143000000000001"/>
    <n v="4.32"/>
    <n v="0"/>
    <n v="0"/>
    <n v="2185.2800000000002"/>
    <n v="1863.98"/>
  </r>
  <r>
    <s v="Mars 2021"/>
    <x v="2"/>
    <x v="0"/>
    <n v="4"/>
    <x v="1"/>
    <n v="402"/>
    <x v="694"/>
    <x v="696"/>
    <n v="1970.4"/>
    <n v="48.048400000000001"/>
    <n v="0"/>
    <n v="1922.3516"/>
    <n v="499"/>
    <n v="79.84"/>
    <n v="499"/>
    <n v="600.00160000000005"/>
    <n v="31.212"/>
    <n v="0.65"/>
    <n v="0"/>
    <n v="0"/>
    <n v="1599.1"/>
    <n v="1153.4000000000001"/>
  </r>
  <r>
    <s v="Mars 2021"/>
    <x v="2"/>
    <x v="0"/>
    <n v="4"/>
    <x v="1"/>
    <n v="402"/>
    <x v="695"/>
    <x v="697"/>
    <n v="2382.9299999999998"/>
    <n v="58.108899999999998"/>
    <n v="0"/>
    <n v="2324.8211000000001"/>
    <n v="605"/>
    <n v="96.8"/>
    <n v="605"/>
    <n v="721.5711"/>
    <n v="31.038"/>
    <n v="6.82"/>
    <n v="0"/>
    <n v="0"/>
    <n v="1980.03"/>
    <n v="1448.42"/>
  </r>
  <r>
    <s v="Mars 2021"/>
    <x v="2"/>
    <x v="0"/>
    <n v="4"/>
    <x v="1"/>
    <n v="402"/>
    <x v="696"/>
    <x v="698"/>
    <n v="1354.2"/>
    <n v="33.022399999999998"/>
    <n v="0"/>
    <n v="1321.1776"/>
    <n v="343"/>
    <n v="54.88"/>
    <n v="343"/>
    <n v="412.2276"/>
    <n v="31.202000000000002"/>
    <n v="0.65"/>
    <n v="0"/>
    <n v="0"/>
    <n v="1144.8499999999999"/>
    <n v="1019.1"/>
  </r>
  <r>
    <s v="Mars 2021"/>
    <x v="2"/>
    <x v="0"/>
    <n v="4"/>
    <x v="1"/>
    <n v="402"/>
    <x v="697"/>
    <x v="699"/>
    <n v="853.2"/>
    <n v="20.804300000000001"/>
    <n v="0"/>
    <n v="832.39570000000003"/>
    <n v="216"/>
    <n v="34.56"/>
    <n v="216"/>
    <n v="259.9957"/>
    <n v="31.234999999999999"/>
    <n v="0"/>
    <n v="0"/>
    <n v="0"/>
    <n v="726.8"/>
    <n v="624.1"/>
  </r>
  <r>
    <s v="Mars 2021"/>
    <x v="2"/>
    <x v="0"/>
    <n v="4"/>
    <x v="1"/>
    <n v="402"/>
    <x v="698"/>
    <x v="700"/>
    <n v="809.75"/>
    <n v="19.745000000000001"/>
    <n v="0"/>
    <n v="790.005"/>
    <n v="205"/>
    <n v="32.799999999999997"/>
    <n v="205"/>
    <n v="246.755"/>
    <n v="31.234999999999999"/>
    <n v="0"/>
    <n v="0"/>
    <n v="0"/>
    <n v="596.45000000000005"/>
    <n v="497.7"/>
  </r>
  <r>
    <s v="Mars 2021"/>
    <x v="2"/>
    <x v="0"/>
    <n v="4"/>
    <x v="1"/>
    <n v="402"/>
    <x v="699"/>
    <x v="701"/>
    <n v="39.6"/>
    <n v="0.96599999999999997"/>
    <n v="0"/>
    <n v="38.634"/>
    <n v="4"/>
    <n v="0.8"/>
    <n v="4"/>
    <n v="9.4139999999999997"/>
    <n v="24.367000000000001"/>
    <n v="0"/>
    <n v="0"/>
    <n v="0"/>
    <n v="29.7"/>
    <n v="0"/>
  </r>
  <r>
    <s v="Mars 2021"/>
    <x v="2"/>
    <x v="0"/>
    <n v="4"/>
    <x v="1"/>
    <n v="402"/>
    <x v="700"/>
    <x v="702"/>
    <n v="68.599999999999994"/>
    <n v="1.6733"/>
    <n v="0"/>
    <n v="66.926699999999997"/>
    <n v="14"/>
    <n v="14"/>
    <n v="14"/>
    <n v="41.036700000000003"/>
    <n v="61.316000000000003"/>
    <n v="0"/>
    <n v="0"/>
    <n v="0"/>
    <n v="58.8"/>
    <n v="68.599999999999994"/>
  </r>
  <r>
    <s v="Mars 2021"/>
    <x v="2"/>
    <x v="0"/>
    <n v="4"/>
    <x v="1"/>
    <n v="402"/>
    <x v="701"/>
    <x v="703"/>
    <n v="49"/>
    <n v="1.1951000000000001"/>
    <n v="0"/>
    <n v="47.804900000000004"/>
    <n v="10"/>
    <n v="2"/>
    <n v="10"/>
    <n v="19.084900000000001"/>
    <n v="39.921999999999997"/>
    <n v="0"/>
    <n v="0"/>
    <n v="0"/>
    <n v="39.200000000000003"/>
    <n v="34.299999999999997"/>
  </r>
  <r>
    <s v="Mars 2021"/>
    <x v="2"/>
    <x v="0"/>
    <n v="4"/>
    <x v="1"/>
    <n v="402"/>
    <x v="702"/>
    <x v="704"/>
    <n v="74.5"/>
    <n v="1.8169999999999999"/>
    <n v="0"/>
    <n v="72.683000000000007"/>
    <n v="5"/>
    <n v="3"/>
    <n v="5"/>
    <n v="24.183"/>
    <n v="33.271999999999998"/>
    <n v="0"/>
    <n v="0"/>
    <n v="0"/>
    <n v="59.6"/>
    <n v="0"/>
  </r>
  <r>
    <s v="Mars 2021"/>
    <x v="2"/>
    <x v="0"/>
    <n v="4"/>
    <x v="1"/>
    <n v="402"/>
    <x v="703"/>
    <x v="705"/>
    <n v="854.4"/>
    <n v="20.8383"/>
    <n v="0"/>
    <n v="833.56169999999997"/>
    <n v="178"/>
    <n v="44.5"/>
    <n v="178"/>
    <n v="292.50170000000003"/>
    <n v="35.091000000000001"/>
    <n v="0"/>
    <n v="0"/>
    <n v="0"/>
    <n v="753.6"/>
    <n v="912"/>
  </r>
  <r>
    <s v="Mars 2021"/>
    <x v="2"/>
    <x v="0"/>
    <n v="4"/>
    <x v="1"/>
    <n v="402"/>
    <x v="704"/>
    <x v="706"/>
    <n v="944"/>
    <n v="23.0243"/>
    <n v="0"/>
    <n v="920.97569999999996"/>
    <n v="160"/>
    <n v="24"/>
    <n v="160"/>
    <n v="293.77569"/>
    <n v="31.898"/>
    <n v="0"/>
    <n v="0"/>
    <n v="0"/>
    <n v="861.4"/>
    <n v="967.6"/>
  </r>
  <r>
    <s v="Mars 2021"/>
    <x v="2"/>
    <x v="0"/>
    <n v="4"/>
    <x v="1"/>
    <n v="402"/>
    <x v="705"/>
    <x v="707"/>
    <n v="511.91"/>
    <n v="12.4856"/>
    <n v="0"/>
    <n v="499.42439999999999"/>
    <n v="87"/>
    <n v="13.05"/>
    <n v="87"/>
    <n v="148.09440000000001"/>
    <n v="29.652999999999999"/>
    <n v="1.39"/>
    <n v="0"/>
    <n v="0"/>
    <n v="423.41"/>
    <n v="241.9"/>
  </r>
  <r>
    <s v="Mars 2021"/>
    <x v="2"/>
    <x v="0"/>
    <n v="4"/>
    <x v="1"/>
    <n v="402"/>
    <x v="706"/>
    <x v="708"/>
    <n v="64.900000000000006"/>
    <n v="1.5829"/>
    <n v="0"/>
    <n v="63.317100000000003"/>
    <n v="11"/>
    <n v="1.65"/>
    <n v="11"/>
    <n v="20.187100000000001"/>
    <n v="31.882999999999999"/>
    <n v="0"/>
    <n v="0"/>
    <n v="0"/>
    <n v="47.2"/>
    <n v="47.2"/>
  </r>
  <r>
    <s v="Mars 2021"/>
    <x v="2"/>
    <x v="0"/>
    <n v="4"/>
    <x v="1"/>
    <n v="402"/>
    <x v="707"/>
    <x v="709"/>
    <n v="170.2"/>
    <n v="4.1512000000000002"/>
    <n v="0"/>
    <n v="166.0488"/>
    <n v="23"/>
    <n v="4.5999999999999996"/>
    <n v="23"/>
    <n v="67.148799999999994"/>
    <n v="40.439"/>
    <n v="0"/>
    <n v="0"/>
    <n v="0"/>
    <n v="125.8"/>
    <n v="185"/>
  </r>
  <r>
    <s v="Mars 2021"/>
    <x v="2"/>
    <x v="0"/>
    <n v="4"/>
    <x v="1"/>
    <n v="402"/>
    <x v="708"/>
    <x v="710"/>
    <n v="557.70000000000005"/>
    <n v="13.5998"/>
    <n v="0"/>
    <n v="544.10019999999997"/>
    <n v="143"/>
    <n v="22.88"/>
    <n v="143"/>
    <n v="204.5102"/>
    <n v="37.587000000000003"/>
    <n v="0"/>
    <n v="0"/>
    <n v="0"/>
    <n v="448.5"/>
    <n v="397.8"/>
  </r>
  <r>
    <s v="Mars 2021"/>
    <x v="2"/>
    <x v="0"/>
    <n v="4"/>
    <x v="1"/>
    <n v="402"/>
    <x v="709"/>
    <x v="711"/>
    <n v="661.78"/>
    <n v="16.137799999999999"/>
    <n v="0"/>
    <n v="645.6422"/>
    <n v="170"/>
    <n v="27.2"/>
    <n v="170"/>
    <n v="241.9522"/>
    <n v="37.475000000000001"/>
    <n v="1.22"/>
    <n v="0"/>
    <n v="0"/>
    <n v="552.58000000000004"/>
    <n v="596.70000000000005"/>
  </r>
  <r>
    <s v="Mars 2021"/>
    <x v="2"/>
    <x v="0"/>
    <n v="4"/>
    <x v="1"/>
    <n v="402"/>
    <x v="710"/>
    <x v="712"/>
    <n v="128.80000000000001"/>
    <n v="3.1415999999999999"/>
    <n v="0"/>
    <n v="125.6584"/>
    <n v="28"/>
    <n v="4.4800000000000004"/>
    <n v="28"/>
    <n v="47.828400000000002"/>
    <n v="38.061999999999998"/>
    <n v="0"/>
    <n v="0"/>
    <n v="0"/>
    <n v="110.4"/>
    <n v="78.2"/>
  </r>
  <r>
    <s v="Mars 2021"/>
    <x v="2"/>
    <x v="0"/>
    <n v="4"/>
    <x v="1"/>
    <n v="402"/>
    <x v="711"/>
    <x v="713"/>
    <n v="78.400000000000006"/>
    <n v="1.9121999999999999"/>
    <n v="0"/>
    <n v="76.487799999999993"/>
    <n v="16"/>
    <n v="3.2"/>
    <n v="16"/>
    <n v="30.537800000000001"/>
    <n v="39.924999999999997"/>
    <n v="0"/>
    <n v="0"/>
    <n v="0"/>
    <n v="68.599999999999994"/>
    <n v="58.8"/>
  </r>
  <r>
    <s v="Mars 2021"/>
    <x v="2"/>
    <x v="0"/>
    <n v="4"/>
    <x v="1"/>
    <n v="402"/>
    <x v="712"/>
    <x v="714"/>
    <n v="6680.11"/>
    <n v="162.92949999999999"/>
    <n v="0"/>
    <n v="6517.1805000000004"/>
    <n v="759"/>
    <n v="0"/>
    <n v="759"/>
    <n v="1564.1233299999999"/>
    <n v="24"/>
    <n v="0"/>
    <n v="42.49"/>
    <n v="0"/>
    <n v="5663.56"/>
    <n v="4227.55"/>
  </r>
  <r>
    <s v="Mars 2021"/>
    <x v="2"/>
    <x v="0"/>
    <n v="4"/>
    <x v="1"/>
    <n v="402"/>
    <x v="713"/>
    <x v="715"/>
    <n v="3470.63"/>
    <n v="84.650300000000001"/>
    <n v="0"/>
    <n v="3385.9796999999999"/>
    <n v="164.815"/>
    <n v="164.815"/>
    <n v="164.815"/>
    <n v="1152.79126"/>
    <n v="34.045999999999999"/>
    <n v="13.82"/>
    <n v="141.19999999999999"/>
    <n v="0"/>
    <n v="3024.43"/>
    <n v="3078.21"/>
  </r>
  <r>
    <s v="Mars 2021"/>
    <x v="2"/>
    <x v="0"/>
    <n v="4"/>
    <x v="2"/>
    <n v="403"/>
    <x v="714"/>
    <x v="716"/>
    <n v="13407.07"/>
    <n v="327.00060000000002"/>
    <n v="0"/>
    <n v="13080.0694"/>
    <n v="1908.8510000000001"/>
    <n v="1908.8510000000001"/>
    <n v="1908.8510000000001"/>
    <n v="2008.28513"/>
    <n v="15.353999999999999"/>
    <n v="13.79"/>
    <n v="895.7"/>
    <n v="0"/>
    <n v="9470.5"/>
    <n v="5768.45"/>
  </r>
  <r>
    <s v="Mars 2021"/>
    <x v="2"/>
    <x v="0"/>
    <n v="4"/>
    <x v="2"/>
    <n v="403"/>
    <x v="715"/>
    <x v="717"/>
    <n v="650"/>
    <n v="15.8537"/>
    <n v="0"/>
    <n v="634.1463"/>
    <n v="52"/>
    <n v="49.4"/>
    <n v="52"/>
    <n v="340.34629999999999"/>
    <n v="53.67"/>
    <n v="0"/>
    <n v="0"/>
    <n v="0"/>
    <n v="512.5"/>
    <n v="337.5"/>
  </r>
  <r>
    <s v="Mars 2021"/>
    <x v="2"/>
    <x v="0"/>
    <n v="4"/>
    <x v="2"/>
    <n v="403"/>
    <x v="716"/>
    <x v="718"/>
    <n v="17132.5"/>
    <n v="417.87079999999997"/>
    <n v="0"/>
    <n v="16714.629199999999"/>
    <n v="2619"/>
    <n v="1244.0250000000001"/>
    <n v="2619"/>
    <n v="8608.1192200000005"/>
    <n v="51.500999999999998"/>
    <n v="0"/>
    <n v="152.9"/>
    <n v="0"/>
    <n v="10793.2"/>
    <n v="6581.3"/>
  </r>
  <r>
    <s v="Mars 2021"/>
    <x v="2"/>
    <x v="0"/>
    <n v="4"/>
    <x v="2"/>
    <n v="403"/>
    <x v="717"/>
    <x v="719"/>
    <n v="18543.400000000001"/>
    <n v="452.27940000000001"/>
    <n v="0"/>
    <n v="18091.120599999998"/>
    <n v="1497"/>
    <n v="1497"/>
    <n v="1497"/>
    <n v="9633.0705999999991"/>
    <n v="53.247999999999998"/>
    <n v="0"/>
    <n v="169.1"/>
    <n v="0"/>
    <n v="13519.95"/>
    <n v="11309"/>
  </r>
  <r>
    <s v="Mars 2021"/>
    <x v="2"/>
    <x v="0"/>
    <n v="4"/>
    <x v="2"/>
    <n v="403"/>
    <x v="718"/>
    <x v="720"/>
    <n v="7621.99"/>
    <n v="185.90190000000001"/>
    <n v="0"/>
    <n v="7436.0880999999999"/>
    <n v="907.19"/>
    <n v="907.19"/>
    <n v="907.19"/>
    <n v="2340.0915799999998"/>
    <n v="31.469000000000001"/>
    <n v="580.78"/>
    <n v="415.7"/>
    <n v="0"/>
    <n v="6100.91"/>
    <n v="5978.34"/>
  </r>
  <r>
    <s v="Mars 2021"/>
    <x v="2"/>
    <x v="0"/>
    <n v="4"/>
    <x v="2"/>
    <n v="403"/>
    <x v="719"/>
    <x v="721"/>
    <n v="34847.58"/>
    <n v="849.93939999999998"/>
    <n v="0"/>
    <n v="33997.640599999999"/>
    <n v="4300.5709999999999"/>
    <n v="4300.5709999999999"/>
    <n v="4300.5709999999999"/>
    <n v="10340.53168"/>
    <n v="30.414999999999999"/>
    <n v="4681.22"/>
    <n v="1328.56"/>
    <n v="0"/>
    <n v="27617.07"/>
    <n v="25954.5"/>
  </r>
  <r>
    <s v="Mars 2021"/>
    <x v="2"/>
    <x v="0"/>
    <n v="4"/>
    <x v="2"/>
    <n v="403"/>
    <x v="720"/>
    <x v="722"/>
    <n v="34719.339999999997"/>
    <n v="846.81200000000001"/>
    <n v="0"/>
    <n v="33872.527999999998"/>
    <n v="6346.5280000000002"/>
    <n v="6346.5280000000002"/>
    <n v="6346.5280000000002"/>
    <n v="1632.2116699999999"/>
    <n v="4.819"/>
    <n v="13.87"/>
    <n v="172.8"/>
    <n v="0"/>
    <n v="27620.41"/>
    <n v="21924.85"/>
  </r>
  <r>
    <s v="Mars 2021"/>
    <x v="2"/>
    <x v="0"/>
    <n v="4"/>
    <x v="2"/>
    <n v="403"/>
    <x v="721"/>
    <x v="723"/>
    <n v="17657.09"/>
    <n v="430.6619"/>
    <n v="0"/>
    <n v="17226.428100000001"/>
    <n v="1566.866"/>
    <n v="1566.866"/>
    <n v="1566.866"/>
    <n v="6021.2887199999996"/>
    <n v="34.954000000000001"/>
    <n v="2954.5"/>
    <n v="541.25"/>
    <n v="0"/>
    <n v="15022.65"/>
    <n v="10954.97"/>
  </r>
  <r>
    <s v="Mars 2021"/>
    <x v="2"/>
    <x v="0"/>
    <n v="4"/>
    <x v="2"/>
    <n v="403"/>
    <x v="1454"/>
    <x v="1463"/>
    <n v="7511.32"/>
    <n v="183.20500000000001"/>
    <n v="0"/>
    <n v="7328.1149999999998"/>
    <n v="708.19600000000003"/>
    <n v="708.19600000000003"/>
    <n v="708.19600000000003"/>
    <n v="2579.4850099999999"/>
    <n v="35.200000000000003"/>
    <n v="2468.27"/>
    <n v="645.85"/>
    <n v="0"/>
    <n v="6407.07"/>
    <n v="4278.72"/>
  </r>
  <r>
    <s v="Mars 2021"/>
    <x v="2"/>
    <x v="0"/>
    <n v="4"/>
    <x v="2"/>
    <n v="403"/>
    <x v="722"/>
    <x v="724"/>
    <n v="49888.83"/>
    <n v="1216.8021000000001"/>
    <n v="0"/>
    <n v="48672.027900000001"/>
    <n v="5623.326"/>
    <n v="5623.326"/>
    <n v="5623.326"/>
    <n v="15529.884340000001"/>
    <n v="31.907"/>
    <n v="6895.81"/>
    <n v="1696.88"/>
    <n v="0"/>
    <n v="41956.800000000003"/>
    <n v="42509.47"/>
  </r>
  <r>
    <s v="Mars 2021"/>
    <x v="2"/>
    <x v="0"/>
    <n v="4"/>
    <x v="2"/>
    <n v="403"/>
    <x v="723"/>
    <x v="725"/>
    <n v="7686.55"/>
    <n v="187.47620000000001"/>
    <n v="0"/>
    <n v="7499.0738000000001"/>
    <n v="425.21699999999998"/>
    <n v="425.21699999999998"/>
    <n v="425.21699999999998"/>
    <n v="1035.912"/>
    <n v="13.814"/>
    <n v="0"/>
    <n v="392.45"/>
    <n v="0"/>
    <n v="6109.25"/>
    <n v="6383.4"/>
  </r>
  <r>
    <s v="Mars 2021"/>
    <x v="2"/>
    <x v="0"/>
    <n v="4"/>
    <x v="2"/>
    <n v="403"/>
    <x v="724"/>
    <x v="726"/>
    <n v="226399.15"/>
    <n v="5521.9287999999997"/>
    <n v="0"/>
    <n v="220877.2212"/>
    <n v="7892.674"/>
    <n v="7892.674"/>
    <n v="7892.674"/>
    <n v="87673.165689999994"/>
    <n v="39.692999999999998"/>
    <n v="33038.769999999997"/>
    <n v="1028.6500000000001"/>
    <n v="0"/>
    <n v="193843.14"/>
    <n v="260791.86"/>
  </r>
  <r>
    <s v="Mars 2021"/>
    <x v="2"/>
    <x v="0"/>
    <n v="4"/>
    <x v="2"/>
    <n v="403"/>
    <x v="726"/>
    <x v="728"/>
    <n v="112538.73"/>
    <n v="2744.8489"/>
    <n v="0"/>
    <n v="109793.8811"/>
    <n v="4025.3159999999998"/>
    <n v="4025.3159999999998"/>
    <n v="4025.3159999999998"/>
    <n v="42272.521220000002"/>
    <n v="38.502000000000002"/>
    <n v="19229.900000000001"/>
    <n v="1070.9000000000001"/>
    <n v="0"/>
    <n v="100150.36"/>
    <n v="147828.48000000001"/>
  </r>
  <r>
    <s v="Mars 2021"/>
    <x v="2"/>
    <x v="0"/>
    <n v="4"/>
    <x v="2"/>
    <n v="403"/>
    <x v="727"/>
    <x v="729"/>
    <n v="39733.18"/>
    <n v="969.10199999999998"/>
    <n v="0"/>
    <n v="38764.078000000001"/>
    <n v="1606.5840000000001"/>
    <n v="1606.5840000000001"/>
    <n v="1606.5840000000001"/>
    <n v="11452.053819999999"/>
    <n v="29.542999999999999"/>
    <n v="28.97"/>
    <n v="402.45"/>
    <n v="0"/>
    <n v="31258.53"/>
    <n v="24586.45"/>
  </r>
  <r>
    <s v="Mars 2021"/>
    <x v="2"/>
    <x v="0"/>
    <n v="4"/>
    <x v="2"/>
    <n v="403"/>
    <x v="728"/>
    <x v="730"/>
    <n v="27544.66"/>
    <n v="671.8193"/>
    <n v="0"/>
    <n v="26872.840700000001"/>
    <n v="1131.7349999999999"/>
    <n v="1131.7349999999999"/>
    <n v="1131.7349999999999"/>
    <n v="6491.5962200000004"/>
    <n v="24.157"/>
    <n v="35.49"/>
    <n v="713.23"/>
    <n v="0"/>
    <n v="21362.91"/>
    <n v="16305.44"/>
  </r>
  <r>
    <s v="Mars 2021"/>
    <x v="2"/>
    <x v="0"/>
    <n v="4"/>
    <x v="2"/>
    <n v="403"/>
    <x v="1455"/>
    <x v="1464"/>
    <n v="993.63"/>
    <n v="24.2347"/>
    <n v="0"/>
    <n v="969.39530000000002"/>
    <n v="33.274000000000001"/>
    <n v="33.274000000000001"/>
    <n v="33.274000000000001"/>
    <n v="364.46114999999998"/>
    <n v="37.597000000000001"/>
    <n v="12.82"/>
    <n v="124.9"/>
    <n v="0"/>
    <n v="802.9"/>
    <n v="732.15"/>
  </r>
  <r>
    <s v="Mars 2021"/>
    <x v="2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30"/>
    <x v="732"/>
    <n v="10182.59"/>
    <n v="248.35640000000001"/>
    <n v="0"/>
    <n v="9934.2335999999996"/>
    <n v="421.03199999999998"/>
    <n v="421.03199999999998"/>
    <n v="421.03199999999998"/>
    <n v="2003.0752600000001"/>
    <n v="20.163"/>
    <n v="185.66"/>
    <n v="159.1"/>
    <n v="0"/>
    <n v="8317.2000000000007"/>
    <n v="6373.45"/>
  </r>
  <r>
    <s v="Mars 2021"/>
    <x v="2"/>
    <x v="0"/>
    <n v="4"/>
    <x v="2"/>
    <n v="403"/>
    <x v="731"/>
    <x v="733"/>
    <n v="3539.94"/>
    <n v="86.339100000000002"/>
    <n v="0"/>
    <n v="3453.6008999999999"/>
    <n v="111.45699999999999"/>
    <n v="111.45699999999999"/>
    <n v="111.45699999999999"/>
    <n v="1379.9180200000001"/>
    <n v="39.956000000000003"/>
    <n v="1.86"/>
    <n v="358.65"/>
    <n v="0"/>
    <n v="2795.44"/>
    <n v="2700.35"/>
  </r>
  <r>
    <s v="Mars 2021"/>
    <x v="2"/>
    <x v="0"/>
    <n v="4"/>
    <x v="2"/>
    <n v="403"/>
    <x v="732"/>
    <x v="734"/>
    <n v="13298.88"/>
    <n v="324.36169999999998"/>
    <n v="0"/>
    <n v="12974.5183"/>
    <n v="389.36"/>
    <n v="389.36"/>
    <n v="389.36"/>
    <n v="5806.3670899999997"/>
    <n v="44.752000000000002"/>
    <n v="4.22"/>
    <n v="322.45"/>
    <n v="0"/>
    <n v="11052.58"/>
    <n v="9088.2099999999991"/>
  </r>
  <r>
    <s v="Mars 2021"/>
    <x v="2"/>
    <x v="0"/>
    <n v="4"/>
    <x v="2"/>
    <n v="403"/>
    <x v="733"/>
    <x v="735"/>
    <n v="6358.62"/>
    <n v="155.0882"/>
    <n v="0"/>
    <n v="6203.5317999999997"/>
    <n v="188.505"/>
    <n v="188.505"/>
    <n v="188.505"/>
    <n v="2723.7146899999998"/>
    <n v="43.905999999999999"/>
    <n v="5.83"/>
    <n v="232.6"/>
    <n v="0"/>
    <n v="5132.67"/>
    <n v="4983.1499999999996"/>
  </r>
  <r>
    <s v="Mars 2021"/>
    <x v="2"/>
    <x v="0"/>
    <n v="4"/>
    <x v="2"/>
    <n v="403"/>
    <x v="734"/>
    <x v="736"/>
    <n v="3323.97"/>
    <n v="81.072599999999994"/>
    <n v="0"/>
    <n v="3242.8973999999998"/>
    <n v="125.78700000000001"/>
    <n v="125.78700000000001"/>
    <n v="125.78700000000001"/>
    <n v="1138.1366800000001"/>
    <n v="35.095999999999997"/>
    <n v="1024.7"/>
    <n v="178.58"/>
    <n v="0"/>
    <n v="2915.92"/>
    <n v="2247.87"/>
  </r>
  <r>
    <s v="Mars 2021"/>
    <x v="2"/>
    <x v="0"/>
    <n v="4"/>
    <x v="2"/>
    <n v="403"/>
    <x v="735"/>
    <x v="737"/>
    <n v="1730.01"/>
    <n v="42.1952"/>
    <n v="0"/>
    <n v="1687.8148000000001"/>
    <n v="142.26400000000001"/>
    <n v="142.26400000000001"/>
    <n v="142.26400000000001"/>
    <n v="614.66512"/>
    <n v="36.417999999999999"/>
    <n v="503.15"/>
    <n v="42.95"/>
    <n v="0"/>
    <n v="1446.31"/>
    <n v="730.95"/>
  </r>
  <r>
    <s v="Mars 2021"/>
    <x v="2"/>
    <x v="0"/>
    <n v="4"/>
    <x v="2"/>
    <n v="403"/>
    <x v="736"/>
    <x v="738"/>
    <n v="16076.44"/>
    <n v="392.10969999999998"/>
    <n v="0"/>
    <n v="15684.3303"/>
    <n v="291.24799999999999"/>
    <n v="291.24799999999999"/>
    <n v="291.24799999999999"/>
    <n v="4910.4329900000002"/>
    <n v="31.308"/>
    <n v="26.26"/>
    <n v="206.65"/>
    <n v="0"/>
    <n v="12666.92"/>
    <n v="10522.59"/>
  </r>
  <r>
    <s v="Mars 2021"/>
    <x v="2"/>
    <x v="0"/>
    <n v="4"/>
    <x v="2"/>
    <n v="403"/>
    <x v="737"/>
    <x v="739"/>
    <n v="10214.86"/>
    <n v="249.14320000000001"/>
    <n v="0"/>
    <n v="9965.7168000000001"/>
    <n v="825.41700000000003"/>
    <n v="825.41700000000003"/>
    <n v="825.41700000000003"/>
    <n v="3040.5154299999999"/>
    <n v="30.51"/>
    <n v="16.29"/>
    <n v="499"/>
    <n v="0"/>
    <n v="8085.81"/>
    <n v="6593.16"/>
  </r>
  <r>
    <s v="Mars 2021"/>
    <x v="2"/>
    <x v="0"/>
    <n v="4"/>
    <x v="2"/>
    <n v="403"/>
    <x v="738"/>
    <x v="740"/>
    <n v="4848.7"/>
    <n v="118.2603"/>
    <n v="0"/>
    <n v="4730.4396999999999"/>
    <n v="630.36599999999999"/>
    <n v="630.36599999999999"/>
    <n v="630.36599999999999"/>
    <n v="-218.01249000000001"/>
    <n v="-4.609"/>
    <n v="14.8"/>
    <n v="178.5"/>
    <n v="0"/>
    <n v="3607.45"/>
    <n v="2630.43"/>
  </r>
  <r>
    <s v="Mars 2021"/>
    <x v="2"/>
    <x v="0"/>
    <n v="4"/>
    <x v="2"/>
    <n v="403"/>
    <x v="739"/>
    <x v="741"/>
    <n v="129.4"/>
    <n v="3.1562000000000001"/>
    <n v="0"/>
    <n v="126.24379999999999"/>
    <n v="20"/>
    <n v="3.6"/>
    <n v="20"/>
    <n v="27.243790000000001"/>
    <n v="21.58"/>
    <n v="0"/>
    <n v="20.6"/>
    <n v="0"/>
    <n v="121.9"/>
    <n v="165.1"/>
  </r>
  <r>
    <s v="Mars 2021"/>
    <x v="2"/>
    <x v="0"/>
    <n v="4"/>
    <x v="2"/>
    <n v="403"/>
    <x v="740"/>
    <x v="742"/>
    <n v="2106.35"/>
    <n v="51.374499999999998"/>
    <n v="0"/>
    <n v="2054.9755"/>
    <n v="87.617999999999995"/>
    <n v="87.617999999999995"/>
    <n v="87.617999999999995"/>
    <n v="521.66344000000004"/>
    <n v="25.385000000000002"/>
    <n v="0"/>
    <n v="84.1"/>
    <n v="0"/>
    <n v="1871.65"/>
    <n v="1998.5"/>
  </r>
  <r>
    <s v="Mars 2021"/>
    <x v="2"/>
    <x v="0"/>
    <n v="4"/>
    <x v="2"/>
    <n v="403"/>
    <x v="1456"/>
    <x v="1465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1342"/>
    <x v="1348"/>
    <n v="10821.47"/>
    <n v="263.9375"/>
    <n v="0"/>
    <n v="10557.532499999999"/>
    <n v="1205.2190000000001"/>
    <n v="1205.2190000000001"/>
    <n v="1205.2190000000001"/>
    <n v="3688.1764400000002"/>
    <n v="34.933999999999997"/>
    <n v="18.73"/>
    <n v="19.05"/>
    <n v="0"/>
    <n v="9143.73"/>
    <n v="13347.6"/>
  </r>
  <r>
    <s v="Mars 2021"/>
    <x v="2"/>
    <x v="0"/>
    <n v="4"/>
    <x v="2"/>
    <n v="403"/>
    <x v="741"/>
    <x v="743"/>
    <n v="19402.91"/>
    <n v="473.24160000000001"/>
    <n v="0"/>
    <n v="18929.668399999999"/>
    <n v="2739.1120000000001"/>
    <n v="2739.1120000000001"/>
    <n v="2739.1120000000001"/>
    <n v="3100.6916099999999"/>
    <n v="16.38"/>
    <n v="13.66"/>
    <n v="304.58"/>
    <n v="0"/>
    <n v="13951.58"/>
    <n v="8761.4599999999991"/>
  </r>
  <r>
    <s v="Mars 2021"/>
    <x v="2"/>
    <x v="0"/>
    <n v="4"/>
    <x v="2"/>
    <n v="403"/>
    <x v="742"/>
    <x v="744"/>
    <n v="24844.240000000002"/>
    <n v="605.96079999999995"/>
    <n v="0"/>
    <n v="24238.279200000001"/>
    <n v="2114.1779999999999"/>
    <n v="2114.1779999999999"/>
    <n v="2114.1779999999999"/>
    <n v="8146.4647299999997"/>
    <n v="33.61"/>
    <n v="4199.68"/>
    <n v="555.1"/>
    <n v="0"/>
    <n v="20837.57"/>
    <n v="24644.74"/>
  </r>
  <r>
    <s v="Mars 2021"/>
    <x v="2"/>
    <x v="0"/>
    <n v="4"/>
    <x v="2"/>
    <n v="403"/>
    <x v="743"/>
    <x v="745"/>
    <n v="6539.21"/>
    <n v="159.49289999999999"/>
    <n v="0"/>
    <n v="6379.7170999999998"/>
    <n v="534.51499999999999"/>
    <n v="534.51499999999999"/>
    <n v="534.51499999999999"/>
    <n v="1968.64357"/>
    <n v="30.858000000000001"/>
    <n v="1070.22"/>
    <n v="409.3"/>
    <n v="0"/>
    <n v="5604.88"/>
    <n v="6553.27"/>
  </r>
  <r>
    <s v="Mars 2021"/>
    <x v="2"/>
    <x v="0"/>
    <n v="4"/>
    <x v="2"/>
    <n v="403"/>
    <x v="744"/>
    <x v="746"/>
    <n v="2002.73"/>
    <n v="48.846899999999998"/>
    <n v="0"/>
    <n v="1953.8831"/>
    <n v="87.471000000000004"/>
    <n v="87.471000000000004"/>
    <n v="87.471000000000004"/>
    <n v="379.38087000000002"/>
    <n v="19.417000000000002"/>
    <n v="7.22"/>
    <n v="89.15"/>
    <n v="0"/>
    <n v="1478.1"/>
    <n v="1605.55"/>
  </r>
  <r>
    <s v="Mars 2021"/>
    <x v="2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46"/>
    <x v="748"/>
    <n v="24276.6"/>
    <n v="592.11159999999995"/>
    <n v="0"/>
    <n v="23684.488399999998"/>
    <n v="1897.6510000000001"/>
    <n v="1897.6510000000001"/>
    <n v="1897.6510000000001"/>
    <n v="8531.5906799999993"/>
    <n v="36.021999999999998"/>
    <n v="3482.22"/>
    <n v="706.33"/>
    <n v="0"/>
    <n v="19644.29"/>
    <n v="19905.38"/>
  </r>
  <r>
    <s v="Mars 2021"/>
    <x v="2"/>
    <x v="0"/>
    <n v="4"/>
    <x v="2"/>
    <n v="403"/>
    <x v="747"/>
    <x v="749"/>
    <n v="18249.05"/>
    <n v="445.09789999999998"/>
    <n v="0"/>
    <n v="17803.952099999999"/>
    <n v="1368.402"/>
    <n v="1368.402"/>
    <n v="1368.402"/>
    <n v="5819.0978599999999"/>
    <n v="32.683999999999997"/>
    <n v="3008.2"/>
    <n v="635.15"/>
    <n v="0"/>
    <n v="14351.55"/>
    <n v="14491.94"/>
  </r>
  <r>
    <s v="Mars 2021"/>
    <x v="2"/>
    <x v="0"/>
    <n v="4"/>
    <x v="2"/>
    <n v="403"/>
    <x v="748"/>
    <x v="750"/>
    <n v="867.9"/>
    <n v="21.168399999999998"/>
    <n v="0"/>
    <n v="846.73159999999996"/>
    <n v="36.942"/>
    <n v="36.942"/>
    <n v="36.942"/>
    <n v="181.75461999999999"/>
    <n v="21.465"/>
    <n v="0"/>
    <n v="55.65"/>
    <n v="0"/>
    <n v="591.6"/>
    <n v="596.85"/>
  </r>
  <r>
    <s v="Mars 2021"/>
    <x v="2"/>
    <x v="0"/>
    <n v="4"/>
    <x v="2"/>
    <n v="403"/>
    <x v="749"/>
    <x v="751"/>
    <n v="30190.07"/>
    <n v="736.34289999999999"/>
    <n v="0"/>
    <n v="29453.7271"/>
    <n v="3080.8290000000002"/>
    <n v="3080.8290000000002"/>
    <n v="3080.8290000000002"/>
    <n v="10796.63787"/>
    <n v="36.655999999999999"/>
    <n v="13379.09"/>
    <n v="1101.6099999999999"/>
    <n v="0"/>
    <n v="24756.18"/>
    <n v="29303.56"/>
  </r>
  <r>
    <s v="Mars 2021"/>
    <x v="2"/>
    <x v="0"/>
    <n v="4"/>
    <x v="2"/>
    <n v="403"/>
    <x v="750"/>
    <x v="752"/>
    <n v="5424.46"/>
    <n v="132.30500000000001"/>
    <n v="0"/>
    <n v="5292.1549999999997"/>
    <n v="714.50400000000002"/>
    <n v="714.50400000000002"/>
    <n v="714.50400000000002"/>
    <n v="-62.436529999999998"/>
    <n v="-1.18"/>
    <n v="11.19"/>
    <n v="279.2"/>
    <n v="0"/>
    <n v="3951.56"/>
    <n v="1950.42"/>
  </r>
  <r>
    <s v="Mars 2021"/>
    <x v="2"/>
    <x v="0"/>
    <n v="4"/>
    <x v="2"/>
    <n v="403"/>
    <x v="751"/>
    <x v="753"/>
    <n v="33294.980000000003"/>
    <n v="812.07420000000002"/>
    <n v="0"/>
    <n v="32482.9058"/>
    <n v="3341.3029999999999"/>
    <n v="3341.3029999999999"/>
    <n v="3341.3029999999999"/>
    <n v="11902.26693"/>
    <n v="36.642000000000003"/>
    <n v="17511.29"/>
    <n v="983.4"/>
    <n v="0"/>
    <n v="26295.95"/>
    <n v="25843.43"/>
  </r>
  <r>
    <s v="Mars 2021"/>
    <x v="2"/>
    <x v="0"/>
    <n v="4"/>
    <x v="2"/>
    <n v="403"/>
    <x v="752"/>
    <x v="754"/>
    <n v="344.15"/>
    <n v="8.3940000000000001"/>
    <n v="0"/>
    <n v="335.75599999999997"/>
    <n v="16.399000000000001"/>
    <n v="16.399000000000001"/>
    <n v="16.399000000000001"/>
    <n v="56.982439999999997"/>
    <n v="16.971"/>
    <n v="0"/>
    <n v="33"/>
    <n v="0"/>
    <n v="260.64999999999998"/>
    <n v="205.15"/>
  </r>
  <r>
    <s v="Mars 2021"/>
    <x v="2"/>
    <x v="0"/>
    <n v="4"/>
    <x v="2"/>
    <n v="403"/>
    <x v="1457"/>
    <x v="1466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53"/>
    <x v="755"/>
    <n v="7012.5"/>
    <n v="171.03720000000001"/>
    <n v="0"/>
    <n v="6841.4628000000002"/>
    <n v="1026.085"/>
    <n v="1026.085"/>
    <n v="1026.085"/>
    <n v="1122.7358099999999"/>
    <n v="16.411000000000001"/>
    <n v="2.2999999999999998"/>
    <n v="65.3"/>
    <n v="0"/>
    <n v="5079.1000000000004"/>
    <n v="4033.3"/>
  </r>
  <r>
    <s v="Mars 2021"/>
    <x v="2"/>
    <x v="0"/>
    <n v="4"/>
    <x v="2"/>
    <n v="403"/>
    <x v="754"/>
    <x v="756"/>
    <n v="102603.13"/>
    <n v="2502.5162"/>
    <n v="0"/>
    <n v="100100.61380000001"/>
    <n v="5932.86"/>
    <n v="5932.86"/>
    <n v="5932.86"/>
    <n v="2976.5640800000001"/>
    <n v="2.9740000000000002"/>
    <n v="45457.56"/>
    <n v="437.28"/>
    <n v="0"/>
    <n v="87457.08"/>
    <n v="69221.13"/>
  </r>
  <r>
    <s v="Mars 2021"/>
    <x v="2"/>
    <x v="0"/>
    <n v="4"/>
    <x v="2"/>
    <n v="403"/>
    <x v="755"/>
    <x v="757"/>
    <n v="66108.55"/>
    <n v="1612.404"/>
    <n v="0"/>
    <n v="64496.146000000001"/>
    <n v="1838.26"/>
    <n v="1838.26"/>
    <n v="1838.26"/>
    <n v="26039.539840000001"/>
    <n v="40.374000000000002"/>
    <n v="58.02"/>
    <n v="931.13"/>
    <n v="0"/>
    <n v="53908.87"/>
    <n v="51513.58"/>
  </r>
  <r>
    <s v="Mars 2021"/>
    <x v="2"/>
    <x v="0"/>
    <n v="4"/>
    <x v="2"/>
    <n v="403"/>
    <x v="756"/>
    <x v="758"/>
    <n v="2142.1"/>
    <n v="52.246600000000001"/>
    <n v="0"/>
    <n v="2089.8534"/>
    <n v="37.701999999999998"/>
    <n v="37.701999999999998"/>
    <n v="37.701999999999998"/>
    <n v="657.14050999999995"/>
    <n v="31.443999999999999"/>
    <n v="0"/>
    <n v="7.2"/>
    <n v="0"/>
    <n v="1756.25"/>
    <n v="2416.65"/>
  </r>
  <r>
    <s v="Mars 2021"/>
    <x v="2"/>
    <x v="0"/>
    <n v="4"/>
    <x v="2"/>
    <n v="403"/>
    <x v="757"/>
    <x v="759"/>
    <n v="57725.52"/>
    <n v="1407.9404"/>
    <n v="0"/>
    <n v="56317.579599999997"/>
    <n v="2011.3389999999999"/>
    <n v="2011.3389999999999"/>
    <n v="2011.3389999999999"/>
    <n v="17357.865590000001"/>
    <n v="30.821000000000002"/>
    <n v="47.63"/>
    <n v="556"/>
    <n v="0"/>
    <n v="50157.97"/>
    <n v="92931.520000000004"/>
  </r>
  <r>
    <s v="Mars 2021"/>
    <x v="2"/>
    <x v="0"/>
    <n v="4"/>
    <x v="2"/>
    <n v="403"/>
    <x v="758"/>
    <x v="760"/>
    <n v="131853.18"/>
    <n v="3215.9312"/>
    <n v="0"/>
    <n v="128637.2488"/>
    <n v="4722.0039999999999"/>
    <n v="4722.0039999999999"/>
    <n v="4722.0039999999999"/>
    <n v="43910.14342"/>
    <n v="34.134999999999998"/>
    <n v="24823.32"/>
    <n v="1510.13"/>
    <n v="0"/>
    <n v="109776.17"/>
    <n v="147792.62"/>
  </r>
  <r>
    <s v="Mars 2021"/>
    <x v="2"/>
    <x v="0"/>
    <n v="4"/>
    <x v="2"/>
    <n v="403"/>
    <x v="759"/>
    <x v="761"/>
    <n v="114894.02"/>
    <n v="2802.2851000000001"/>
    <n v="0"/>
    <n v="112091.7349"/>
    <n v="7342"/>
    <n v="5139.3999999999996"/>
    <n v="7342"/>
    <n v="39919.874369999998"/>
    <n v="35.613999999999997"/>
    <n v="28.78"/>
    <n v="312.39999999999998"/>
    <n v="0"/>
    <n v="99506.72"/>
    <n v="116644.96"/>
  </r>
  <r>
    <s v="Mars 2021"/>
    <x v="2"/>
    <x v="0"/>
    <n v="4"/>
    <x v="2"/>
    <n v="403"/>
    <x v="760"/>
    <x v="762"/>
    <n v="7558.18"/>
    <n v="184.3451"/>
    <n v="0"/>
    <n v="7373.8348999999998"/>
    <n v="460.34699999999998"/>
    <n v="460.34699999999998"/>
    <n v="460.34699999999998"/>
    <n v="2020.4528499999999"/>
    <n v="27.4"/>
    <n v="683.3"/>
    <n v="504.9"/>
    <n v="0"/>
    <n v="6174.83"/>
    <n v="5583.04"/>
  </r>
  <r>
    <s v="Mars 2021"/>
    <x v="2"/>
    <x v="0"/>
    <n v="4"/>
    <x v="2"/>
    <n v="403"/>
    <x v="761"/>
    <x v="763"/>
    <n v="3428.13"/>
    <n v="83.613"/>
    <n v="0"/>
    <n v="3344.5169999999998"/>
    <n v="214.321"/>
    <n v="214.321"/>
    <n v="214.321"/>
    <n v="896.48437999999999"/>
    <n v="26.805"/>
    <n v="563.32000000000005"/>
    <n v="294.39999999999998"/>
    <n v="0"/>
    <n v="2659.38"/>
    <n v="2161.25"/>
  </r>
  <r>
    <s v="Mars 2021"/>
    <x v="2"/>
    <x v="0"/>
    <n v="4"/>
    <x v="2"/>
    <n v="403"/>
    <x v="1458"/>
    <x v="1467"/>
    <n v="2156.6999999999998"/>
    <n v="52.602499999999999"/>
    <n v="0"/>
    <n v="2104.0974999999999"/>
    <n v="158.24299999999999"/>
    <n v="158.24299999999999"/>
    <n v="158.24299999999999"/>
    <n v="703.61442"/>
    <n v="33.44"/>
    <n v="0"/>
    <n v="58.7"/>
    <n v="0"/>
    <n v="1560.9"/>
    <n v="1609.1"/>
  </r>
  <r>
    <s v="Mars 2021"/>
    <x v="2"/>
    <x v="0"/>
    <n v="4"/>
    <x v="2"/>
    <n v="403"/>
    <x v="1459"/>
    <x v="1468"/>
    <n v="2782.5"/>
    <n v="67.865899999999996"/>
    <n v="0"/>
    <n v="2714.6341000000002"/>
    <n v="95.781999999999996"/>
    <n v="95.781999999999996"/>
    <n v="95.781999999999996"/>
    <n v="752.99521000000004"/>
    <n v="27.738"/>
    <n v="0"/>
    <n v="43.6"/>
    <n v="0"/>
    <n v="2105.3000000000002"/>
    <n v="1601.3"/>
  </r>
  <r>
    <s v="Mars 2021"/>
    <x v="2"/>
    <x v="0"/>
    <n v="4"/>
    <x v="2"/>
    <n v="403"/>
    <x v="1460"/>
    <x v="1469"/>
    <n v="3794.07"/>
    <n v="92.537999999999997"/>
    <n v="0"/>
    <n v="3701.5320000000002"/>
    <n v="126.432"/>
    <n v="126.432"/>
    <n v="126.432"/>
    <n v="1122.4924900000001"/>
    <n v="30.324999999999999"/>
    <n v="950.67"/>
    <n v="0"/>
    <n v="0"/>
    <n v="3243.37"/>
    <n v="6146.11"/>
  </r>
  <r>
    <s v="Mars 2021"/>
    <x v="2"/>
    <x v="0"/>
    <n v="4"/>
    <x v="2"/>
    <n v="403"/>
    <x v="1461"/>
    <x v="1470"/>
    <n v="3510.08"/>
    <n v="85.612799999999993"/>
    <n v="0"/>
    <n v="3424.4672"/>
    <n v="116.962"/>
    <n v="116.962"/>
    <n v="116.962"/>
    <n v="1038.8804299999999"/>
    <n v="30.337"/>
    <n v="878.62"/>
    <n v="0"/>
    <n v="0"/>
    <n v="3071.09"/>
    <n v="5748.71"/>
  </r>
  <r>
    <s v="Mars 2021"/>
    <x v="2"/>
    <x v="0"/>
    <n v="4"/>
    <x v="2"/>
    <n v="403"/>
    <x v="762"/>
    <x v="764"/>
    <n v="5260.05"/>
    <n v="128.29400000000001"/>
    <n v="0"/>
    <n v="5131.7560000000003"/>
    <n v="241.87299999999999"/>
    <n v="241.87299999999999"/>
    <n v="241.87299999999999"/>
    <n v="1024.76307"/>
    <n v="19.969000000000001"/>
    <n v="0"/>
    <n v="303.25"/>
    <n v="0"/>
    <n v="4125.1499999999996"/>
    <n v="3570.65"/>
  </r>
  <r>
    <s v="Mars 2021"/>
    <x v="2"/>
    <x v="0"/>
    <n v="4"/>
    <x v="2"/>
    <n v="403"/>
    <x v="763"/>
    <x v="765"/>
    <n v="4587.57"/>
    <n v="111.8925"/>
    <n v="0"/>
    <n v="4475.6774999999998"/>
    <n v="246.34399999999999"/>
    <n v="246.34399999999999"/>
    <n v="246.34399999999999"/>
    <n v="1519.5507600000001"/>
    <n v="33.951000000000001"/>
    <n v="1.88"/>
    <n v="91.2"/>
    <n v="0"/>
    <n v="3670.52"/>
    <n v="4362.5"/>
  </r>
  <r>
    <s v="Mars 2021"/>
    <x v="2"/>
    <x v="0"/>
    <n v="4"/>
    <x v="2"/>
    <n v="403"/>
    <x v="764"/>
    <x v="766"/>
    <n v="584.35"/>
    <n v="14.2522"/>
    <n v="0"/>
    <n v="570.09780000000001"/>
    <n v="17.649000000000001"/>
    <n v="17.649000000000001"/>
    <n v="17.649000000000001"/>
    <n v="93.582470000000001"/>
    <n v="16.414999999999999"/>
    <n v="0"/>
    <n v="33.35"/>
    <n v="0"/>
    <n v="490.55"/>
    <n v="368"/>
  </r>
  <r>
    <s v="Mars 2021"/>
    <x v="2"/>
    <x v="0"/>
    <n v="4"/>
    <x v="2"/>
    <n v="403"/>
    <x v="765"/>
    <x v="767"/>
    <n v="852.95"/>
    <n v="20.8035"/>
    <n v="0"/>
    <n v="832.14649999999995"/>
    <n v="58.91"/>
    <n v="58.91"/>
    <n v="58.91"/>
    <n v="218.28614999999999"/>
    <n v="26.231999999999999"/>
    <n v="0"/>
    <n v="89.8"/>
    <n v="0"/>
    <n v="765.5"/>
    <n v="918.8"/>
  </r>
  <r>
    <s v="Mars 2021"/>
    <x v="2"/>
    <x v="0"/>
    <n v="4"/>
    <x v="2"/>
    <n v="403"/>
    <x v="1462"/>
    <x v="1471"/>
    <n v="14552.17"/>
    <n v="354.9316"/>
    <n v="0"/>
    <n v="14197.2384"/>
    <n v="1658.7159999999999"/>
    <n v="1658.7159999999999"/>
    <n v="1658.7159999999999"/>
    <n v="4244.9157599999999"/>
    <n v="29.9"/>
    <n v="11.28"/>
    <n v="364.85"/>
    <n v="0"/>
    <n v="12148.73"/>
    <n v="12785.41"/>
  </r>
  <r>
    <s v="Mars 2021"/>
    <x v="2"/>
    <x v="0"/>
    <n v="4"/>
    <x v="2"/>
    <n v="403"/>
    <x v="1463"/>
    <x v="1472"/>
    <n v="7366.83"/>
    <n v="179.6789"/>
    <n v="0"/>
    <n v="7187.1511"/>
    <n v="245.535"/>
    <n v="245.535"/>
    <n v="245.535"/>
    <n v="2179.6393899999998"/>
    <n v="30.327000000000002"/>
    <n v="1845.83"/>
    <n v="0"/>
    <n v="0"/>
    <n v="6399.6"/>
    <n v="12438.27"/>
  </r>
  <r>
    <s v="Mars 2021"/>
    <x v="2"/>
    <x v="0"/>
    <n v="4"/>
    <x v="2"/>
    <n v="403"/>
    <x v="766"/>
    <x v="768"/>
    <n v="16832.95"/>
    <n v="410.55799999999999"/>
    <n v="0"/>
    <n v="16422.392"/>
    <n v="460.33"/>
    <n v="460.33"/>
    <n v="460.33"/>
    <n v="6090.8019899999999"/>
    <n v="37.088000000000001"/>
    <n v="0"/>
    <n v="421.45"/>
    <n v="0"/>
    <n v="14302.5"/>
    <n v="16578.75"/>
  </r>
  <r>
    <s v="Mars 2021"/>
    <x v="2"/>
    <x v="0"/>
    <n v="4"/>
    <x v="2"/>
    <n v="403"/>
    <x v="767"/>
    <x v="769"/>
    <n v="46.95"/>
    <n v="1.1451"/>
    <n v="0"/>
    <n v="45.804900000000004"/>
    <n v="2.2200000000000002"/>
    <n v="2.2200000000000002"/>
    <n v="2.2200000000000002"/>
    <n v="12.2829"/>
    <n v="26.815999999999999"/>
    <n v="0"/>
    <n v="4.0999999999999996"/>
    <n v="0"/>
    <n v="34.15"/>
    <n v="41.9"/>
  </r>
  <r>
    <s v="Mars 2021"/>
    <x v="2"/>
    <x v="0"/>
    <n v="4"/>
    <x v="2"/>
    <n v="403"/>
    <x v="770"/>
    <x v="772"/>
    <n v="15103.54"/>
    <n v="368.38639999999998"/>
    <n v="0"/>
    <n v="14735.1536"/>
    <n v="536"/>
    <n v="428.8"/>
    <n v="536"/>
    <n v="4910.2735899999998"/>
    <n v="33.323999999999998"/>
    <n v="14.01"/>
    <n v="748.05"/>
    <n v="0"/>
    <n v="13193.2"/>
    <n v="12656.3"/>
  </r>
  <r>
    <s v="Mars 2021"/>
    <x v="2"/>
    <x v="0"/>
    <n v="4"/>
    <x v="2"/>
    <n v="403"/>
    <x v="771"/>
    <x v="773"/>
    <n v="5262.89"/>
    <n v="128.3605"/>
    <n v="0"/>
    <n v="5134.5294999999996"/>
    <n v="1156"/>
    <n v="231.2"/>
    <n v="1156"/>
    <n v="1342.84951"/>
    <n v="26.152999999999999"/>
    <n v="2.41"/>
    <n v="283.5"/>
    <n v="0"/>
    <n v="4217.6899999999996"/>
    <n v="3512.4"/>
  </r>
  <r>
    <s v="Mars 2021"/>
    <x v="2"/>
    <x v="0"/>
    <n v="4"/>
    <x v="2"/>
    <n v="403"/>
    <x v="772"/>
    <x v="774"/>
    <n v="1409.7"/>
    <n v="34.383000000000003"/>
    <n v="0"/>
    <n v="1375.317"/>
    <n v="76.055999999999997"/>
    <n v="76.055999999999997"/>
    <n v="76.055999999999997"/>
    <n v="1181.6195700000001"/>
    <n v="85.915999999999997"/>
    <n v="0"/>
    <n v="35.299999999999997"/>
    <n v="0"/>
    <n v="601.5"/>
    <n v="174.25"/>
  </r>
  <r>
    <s v="Mars 2021"/>
    <x v="2"/>
    <x v="0"/>
    <n v="4"/>
    <x v="2"/>
    <n v="403"/>
    <x v="773"/>
    <x v="775"/>
    <n v="1343.05"/>
    <n v="32.755499999999998"/>
    <n v="0"/>
    <n v="1310.2945"/>
    <n v="255"/>
    <n v="61.2"/>
    <n v="255"/>
    <n v="300.49450999999999"/>
    <n v="22.933"/>
    <n v="0"/>
    <n v="59.45"/>
    <n v="0"/>
    <n v="1178.6500000000001"/>
    <n v="1398.55"/>
  </r>
  <r>
    <s v="Mars 2021"/>
    <x v="2"/>
    <x v="0"/>
    <n v="4"/>
    <x v="2"/>
    <n v="403"/>
    <x v="774"/>
    <x v="776"/>
    <n v="797.3"/>
    <n v="19.447399999999998"/>
    <n v="0"/>
    <n v="777.85260000000005"/>
    <n v="163"/>
    <n v="16.3"/>
    <n v="163"/>
    <n v="155.19262000000001"/>
    <n v="19.951000000000001"/>
    <n v="0"/>
    <n v="148.1"/>
    <n v="0"/>
    <n v="765.4"/>
    <n v="850.6"/>
  </r>
  <r>
    <s v="Mars 2021"/>
    <x v="2"/>
    <x v="0"/>
    <n v="4"/>
    <x v="2"/>
    <n v="403"/>
    <x v="775"/>
    <x v="777"/>
    <n v="1260.93"/>
    <n v="30.756900000000002"/>
    <n v="0"/>
    <n v="1230.1731"/>
    <n v="190"/>
    <n v="76"/>
    <n v="380"/>
    <n v="160.47310999999999"/>
    <n v="13.045"/>
    <n v="4.97"/>
    <n v="178.1"/>
    <n v="0"/>
    <n v="982.03"/>
    <n v="962.85"/>
  </r>
  <r>
    <s v="Mars 2021"/>
    <x v="2"/>
    <x v="0"/>
    <n v="4"/>
    <x v="2"/>
    <n v="403"/>
    <x v="776"/>
    <x v="778"/>
    <n v="5461.4"/>
    <n v="133.2039"/>
    <n v="0"/>
    <n v="5328.1961000000001"/>
    <n v="436.858"/>
    <n v="436.858"/>
    <n v="436.858"/>
    <n v="1702.26215"/>
    <n v="31.948"/>
    <n v="0"/>
    <n v="217.7"/>
    <n v="0"/>
    <n v="4434.8"/>
    <n v="3745.35"/>
  </r>
  <r>
    <s v="Mars 2021"/>
    <x v="2"/>
    <x v="0"/>
    <n v="4"/>
    <x v="2"/>
    <n v="403"/>
    <x v="1344"/>
    <x v="1350"/>
    <n v="10138.18"/>
    <n v="247.2732"/>
    <n v="0"/>
    <n v="9890.9068000000007"/>
    <n v="1042.3610000000001"/>
    <n v="1042.3610000000001"/>
    <n v="1042.3610000000001"/>
    <n v="3866.38076"/>
    <n v="39.090000000000003"/>
    <n v="15.07"/>
    <n v="115.3"/>
    <n v="0"/>
    <n v="8620.43"/>
    <n v="11515.08"/>
  </r>
  <r>
    <s v="Mars 2021"/>
    <x v="2"/>
    <x v="0"/>
    <n v="4"/>
    <x v="2"/>
    <n v="403"/>
    <x v="777"/>
    <x v="779"/>
    <n v="935.09"/>
    <n v="22.806899999999999"/>
    <n v="0"/>
    <n v="912.28309999999999"/>
    <n v="66.72"/>
    <n v="66.72"/>
    <n v="66.72"/>
    <n v="289.80005999999997"/>
    <n v="31.765999999999998"/>
    <n v="5.21"/>
    <n v="60.45"/>
    <n v="0"/>
    <n v="783.59"/>
    <n v="735.07"/>
  </r>
  <r>
    <s v="Mars 2021"/>
    <x v="2"/>
    <x v="0"/>
    <n v="4"/>
    <x v="2"/>
    <n v="403"/>
    <x v="781"/>
    <x v="783"/>
    <n v="1221.1500000000001"/>
    <n v="29.784300000000002"/>
    <n v="0"/>
    <n v="1191.3657000000001"/>
    <n v="76.710999999999999"/>
    <n v="76.710999999999999"/>
    <n v="76.710999999999999"/>
    <n v="418.88592999999997"/>
    <n v="35.159999999999997"/>
    <n v="0"/>
    <n v="44.35"/>
    <n v="0"/>
    <n v="1015.5"/>
    <n v="701.65"/>
  </r>
  <r>
    <s v="Mars 2021"/>
    <x v="2"/>
    <x v="0"/>
    <n v="4"/>
    <x v="2"/>
    <n v="403"/>
    <x v="782"/>
    <x v="784"/>
    <n v="28280.7"/>
    <n v="689.77340000000004"/>
    <n v="0"/>
    <n v="27590.926599999999"/>
    <n v="2106.625"/>
    <n v="2106.625"/>
    <n v="2106.625"/>
    <n v="7916.9158799999996"/>
    <n v="28.693999999999999"/>
    <n v="3469.13"/>
    <n v="903.7"/>
    <n v="0"/>
    <n v="22177.040000000001"/>
    <n v="18248.18"/>
  </r>
  <r>
    <s v="Mars 2021"/>
    <x v="2"/>
    <x v="0"/>
    <n v="4"/>
    <x v="2"/>
    <n v="403"/>
    <x v="783"/>
    <x v="785"/>
    <n v="15414.3"/>
    <n v="375.95839999999998"/>
    <n v="0"/>
    <n v="15038.3416"/>
    <n v="1154.9110000000001"/>
    <n v="1154.9110000000001"/>
    <n v="1154.9110000000001"/>
    <n v="3668.6045899999999"/>
    <n v="24.395"/>
    <n v="3917.71"/>
    <n v="300.5"/>
    <n v="0"/>
    <n v="12924.68"/>
    <n v="10484.25"/>
  </r>
  <r>
    <s v="Mars 2021"/>
    <x v="2"/>
    <x v="0"/>
    <n v="4"/>
    <x v="2"/>
    <n v="403"/>
    <x v="786"/>
    <x v="788"/>
    <n v="75.7"/>
    <n v="1.8464"/>
    <n v="0"/>
    <n v="73.8536"/>
    <n v="4.218"/>
    <n v="4.218"/>
    <n v="4.218"/>
    <n v="20.883019999999998"/>
    <n v="28.276"/>
    <n v="4.55"/>
    <n v="20.95"/>
    <n v="0"/>
    <n v="47.6"/>
    <n v="33.14"/>
  </r>
  <r>
    <s v="Mars 2021"/>
    <x v="2"/>
    <x v="0"/>
    <n v="4"/>
    <x v="2"/>
    <n v="403"/>
    <x v="788"/>
    <x v="790"/>
    <n v="1225.8"/>
    <n v="29.897300000000001"/>
    <n v="0"/>
    <n v="1195.9027000000001"/>
    <n v="74.058000000000007"/>
    <n v="74.058000000000007"/>
    <n v="74.058000000000007"/>
    <n v="421.24464"/>
    <n v="35.223999999999997"/>
    <n v="0"/>
    <n v="144.30000000000001"/>
    <n v="0"/>
    <n v="875.05"/>
    <n v="672.3"/>
  </r>
  <r>
    <s v="Mars 2021"/>
    <x v="2"/>
    <x v="0"/>
    <n v="4"/>
    <x v="2"/>
    <n v="403"/>
    <x v="789"/>
    <x v="791"/>
    <n v="5583.41"/>
    <n v="136.18010000000001"/>
    <n v="0"/>
    <n v="5447.2299000000003"/>
    <n v="189.55699999999999"/>
    <n v="189.55699999999999"/>
    <n v="189.55699999999999"/>
    <n v="1654.9056800000001"/>
    <n v="30.381"/>
    <n v="1212.6199999999999"/>
    <n v="315.47000000000003"/>
    <n v="0"/>
    <n v="4682.47"/>
    <n v="4278.8500000000004"/>
  </r>
  <r>
    <s v="Mars 2021"/>
    <x v="2"/>
    <x v="0"/>
    <n v="4"/>
    <x v="2"/>
    <n v="403"/>
    <x v="790"/>
    <x v="792"/>
    <n v="161079.01"/>
    <n v="3928.7572"/>
    <n v="0"/>
    <n v="157150.25279999999"/>
    <n v="11703.373"/>
    <n v="11703.373"/>
    <n v="11703.373"/>
    <n v="8750.9795900000008"/>
    <n v="5.569"/>
    <n v="203.69"/>
    <n v="220.75"/>
    <n v="0"/>
    <n v="125793.08"/>
    <n v="105429.95"/>
  </r>
  <r>
    <s v="Mars 2021"/>
    <x v="2"/>
    <x v="0"/>
    <n v="4"/>
    <x v="2"/>
    <n v="403"/>
    <x v="791"/>
    <x v="793"/>
    <n v="13607.81"/>
    <n v="331.8981"/>
    <n v="0"/>
    <n v="13275.911899999999"/>
    <n v="464.84199999999998"/>
    <n v="464.84199999999998"/>
    <n v="464.84199999999998"/>
    <n v="4316.5167099999999"/>
    <n v="32.514000000000003"/>
    <n v="2738.25"/>
    <n v="387.58"/>
    <n v="0"/>
    <n v="11606.09"/>
    <n v="13542.87"/>
  </r>
  <r>
    <s v="Mars 2021"/>
    <x v="2"/>
    <x v="0"/>
    <n v="4"/>
    <x v="2"/>
    <n v="403"/>
    <x v="792"/>
    <x v="794"/>
    <n v="8520.32"/>
    <n v="207.81399999999999"/>
    <n v="0"/>
    <n v="8312.5059999999994"/>
    <n v="274.827"/>
    <n v="274.827"/>
    <n v="274.827"/>
    <n v="3038.36285"/>
    <n v="36.552"/>
    <n v="1718.96"/>
    <n v="67.95"/>
    <n v="0"/>
    <n v="7326.87"/>
    <n v="12849.31"/>
  </r>
  <r>
    <s v="Mars 2021"/>
    <x v="2"/>
    <x v="0"/>
    <n v="4"/>
    <x v="2"/>
    <n v="403"/>
    <x v="793"/>
    <x v="795"/>
    <n v="18020.41"/>
    <n v="439.52510000000001"/>
    <n v="0"/>
    <n v="17580.884900000001"/>
    <n v="1158.963"/>
    <n v="1158.963"/>
    <n v="1158.963"/>
    <n v="1471.25739"/>
    <n v="8.3689999999999998"/>
    <n v="14.8"/>
    <n v="505.31"/>
    <n v="0"/>
    <n v="14488.61"/>
    <n v="13541.9"/>
  </r>
  <r>
    <s v="Mars 2021"/>
    <x v="2"/>
    <x v="0"/>
    <n v="4"/>
    <x v="2"/>
    <n v="403"/>
    <x v="794"/>
    <x v="796"/>
    <n v="654.4"/>
    <n v="15.961"/>
    <n v="0"/>
    <n v="638.43899999999996"/>
    <n v="35.454000000000001"/>
    <n v="35.454000000000001"/>
    <n v="35.454000000000001"/>
    <n v="0.91564999999999996"/>
    <n v="0.14299999999999999"/>
    <n v="0"/>
    <n v="90.15"/>
    <n v="0"/>
    <n v="472.8"/>
    <n v="291.64999999999998"/>
  </r>
  <r>
    <s v="Mars 2021"/>
    <x v="2"/>
    <x v="0"/>
    <n v="4"/>
    <x v="2"/>
    <n v="403"/>
    <x v="795"/>
    <x v="797"/>
    <n v="15453.35"/>
    <n v="376.91030000000001"/>
    <n v="0"/>
    <n v="15076.439700000001"/>
    <n v="523.74099999999999"/>
    <n v="523.74099999999999"/>
    <n v="523.74099999999999"/>
    <n v="5296.2541899999997"/>
    <n v="35.128999999999998"/>
    <n v="3446.42"/>
    <n v="479.35"/>
    <n v="0"/>
    <n v="13902.15"/>
    <n v="13231.76"/>
  </r>
  <r>
    <s v="Mars 2021"/>
    <x v="2"/>
    <x v="0"/>
    <n v="4"/>
    <x v="2"/>
    <n v="403"/>
    <x v="1346"/>
    <x v="1352"/>
    <n v="2572.4"/>
    <n v="62.741399999999999"/>
    <n v="0"/>
    <n v="2509.6586000000002"/>
    <n v="88.712999999999994"/>
    <n v="88.712999999999994"/>
    <n v="88.712999999999994"/>
    <n v="878.13810000000001"/>
    <n v="34.99"/>
    <n v="0"/>
    <n v="44.65"/>
    <n v="0"/>
    <n v="2397"/>
    <n v="2970.4"/>
  </r>
  <r>
    <s v="Mars 2021"/>
    <x v="2"/>
    <x v="0"/>
    <n v="4"/>
    <x v="2"/>
    <n v="403"/>
    <x v="796"/>
    <x v="798"/>
    <n v="2995.7"/>
    <n v="73.065899999999999"/>
    <n v="0"/>
    <n v="2922.6341000000002"/>
    <n v="129.48400000000001"/>
    <n v="129.48400000000001"/>
    <n v="129.48400000000001"/>
    <n v="402.89008999999999"/>
    <n v="13.785"/>
    <n v="5.4"/>
    <n v="106.25"/>
    <n v="0"/>
    <n v="2416.36"/>
    <n v="1963.71"/>
  </r>
  <r>
    <s v="Mars 2021"/>
    <x v="2"/>
    <x v="0"/>
    <n v="4"/>
    <x v="2"/>
    <n v="403"/>
    <x v="797"/>
    <x v="799"/>
    <n v="2064.1999999999998"/>
    <n v="50.346299999999999"/>
    <n v="0"/>
    <n v="2013.8536999999999"/>
    <n v="107.581"/>
    <n v="107.581"/>
    <n v="107.581"/>
    <n v="186.13344000000001"/>
    <n v="9.2430000000000003"/>
    <n v="0"/>
    <n v="86.3"/>
    <n v="0"/>
    <n v="1767.45"/>
    <n v="1756.5"/>
  </r>
  <r>
    <s v="Mars 2021"/>
    <x v="2"/>
    <x v="0"/>
    <n v="4"/>
    <x v="2"/>
    <n v="403"/>
    <x v="798"/>
    <x v="800"/>
    <n v="5077.59"/>
    <n v="123.8437"/>
    <n v="0"/>
    <n v="4953.7462999999998"/>
    <n v="207.04"/>
    <n v="207.04"/>
    <n v="207.04"/>
    <n v="816.02374999999995"/>
    <n v="16.472999999999999"/>
    <n v="1475.95"/>
    <n v="72"/>
    <n v="0"/>
    <n v="4360"/>
    <n v="3639.45"/>
  </r>
  <r>
    <s v="Mars 2021"/>
    <x v="2"/>
    <x v="0"/>
    <n v="4"/>
    <x v="2"/>
    <n v="403"/>
    <x v="1347"/>
    <x v="1353"/>
    <n v="16550.439999999999"/>
    <n v="403.67009999999999"/>
    <n v="0"/>
    <n v="16146.769899999999"/>
    <n v="569.32799999999997"/>
    <n v="569.32799999999997"/>
    <n v="569.32799999999997"/>
    <n v="5562.6808600000004"/>
    <n v="34.451000000000001"/>
    <n v="59.86"/>
    <n v="184.9"/>
    <n v="0"/>
    <n v="14595.59"/>
    <n v="20721.37"/>
  </r>
  <r>
    <s v="Mars 2021"/>
    <x v="2"/>
    <x v="0"/>
    <n v="4"/>
    <x v="2"/>
    <n v="403"/>
    <x v="799"/>
    <x v="801"/>
    <n v="8752.4"/>
    <n v="213.4727"/>
    <n v="0"/>
    <n v="8538.9272999999994"/>
    <n v="253.37799999999999"/>
    <n v="253.37799999999999"/>
    <n v="253.37799999999999"/>
    <n v="3492.5616"/>
    <n v="40.902000000000001"/>
    <n v="347.41"/>
    <n v="275.05"/>
    <n v="0"/>
    <n v="7545.6"/>
    <n v="9151.0499999999993"/>
  </r>
  <r>
    <s v="Mars 2021"/>
    <x v="2"/>
    <x v="0"/>
    <n v="4"/>
    <x v="2"/>
    <n v="403"/>
    <x v="800"/>
    <x v="802"/>
    <n v="8298.59"/>
    <n v="202.40469999999999"/>
    <n v="0"/>
    <n v="8096.1853000000001"/>
    <n v="269.649"/>
    <n v="269.649"/>
    <n v="269.649"/>
    <n v="1762.1042399999999"/>
    <n v="21.765000000000001"/>
    <n v="2208.0300000000002"/>
    <n v="145.05000000000001"/>
    <n v="0"/>
    <n v="7218.18"/>
    <n v="6134.95"/>
  </r>
  <r>
    <s v="Mars 2021"/>
    <x v="2"/>
    <x v="0"/>
    <n v="4"/>
    <x v="2"/>
    <n v="403"/>
    <x v="801"/>
    <x v="803"/>
    <n v="30956.22"/>
    <n v="755.03099999999995"/>
    <n v="0"/>
    <n v="30201.188999999998"/>
    <n v="1065.308"/>
    <n v="1065.308"/>
    <n v="1065.308"/>
    <n v="12176.07461"/>
    <n v="40.317"/>
    <n v="5772.87"/>
    <n v="560.91999999999996"/>
    <n v="0"/>
    <n v="26021.55"/>
    <n v="22924.58"/>
  </r>
  <r>
    <s v="Mars 2021"/>
    <x v="2"/>
    <x v="0"/>
    <n v="4"/>
    <x v="2"/>
    <n v="403"/>
    <x v="802"/>
    <x v="804"/>
    <n v="10960.68"/>
    <n v="267.33409999999998"/>
    <n v="0"/>
    <n v="10693.3459"/>
    <n v="292.68599999999998"/>
    <n v="292.68599999999998"/>
    <n v="292.68599999999998"/>
    <n v="4243.1100200000001"/>
    <n v="39.68"/>
    <n v="1527.47"/>
    <n v="97.25"/>
    <n v="0"/>
    <n v="9516.83"/>
    <n v="14777.9"/>
  </r>
  <r>
    <s v="Mars 2021"/>
    <x v="2"/>
    <x v="0"/>
    <n v="4"/>
    <x v="2"/>
    <n v="403"/>
    <x v="803"/>
    <x v="805"/>
    <n v="36321.660000000003"/>
    <n v="885.89329999999995"/>
    <n v="0"/>
    <n v="35435.7667"/>
    <n v="2628.857"/>
    <n v="2628.857"/>
    <n v="2628.857"/>
    <n v="3601.6691099999998"/>
    <n v="10.164"/>
    <n v="28.15"/>
    <n v="454.99"/>
    <n v="0"/>
    <n v="28303.08"/>
    <n v="22596.89"/>
  </r>
  <r>
    <s v="Mars 2021"/>
    <x v="2"/>
    <x v="0"/>
    <n v="4"/>
    <x v="2"/>
    <n v="403"/>
    <x v="805"/>
    <x v="807"/>
    <n v="1353.19"/>
    <n v="33.0045"/>
    <n v="0"/>
    <n v="1320.1855"/>
    <n v="38.079000000000001"/>
    <n v="38.079000000000001"/>
    <n v="38.079000000000001"/>
    <n v="575.39008000000001"/>
    <n v="43.584000000000003"/>
    <n v="6.11"/>
    <n v="106.5"/>
    <n v="0"/>
    <n v="1106.19"/>
    <n v="921.42"/>
  </r>
  <r>
    <s v="Mars 2021"/>
    <x v="2"/>
    <x v="0"/>
    <n v="4"/>
    <x v="2"/>
    <n v="403"/>
    <x v="806"/>
    <x v="808"/>
    <n v="4583.21"/>
    <n v="111.788"/>
    <n v="0"/>
    <n v="4471.4219999999996"/>
    <n v="895"/>
    <n v="205.85"/>
    <n v="895"/>
    <n v="2001.22199"/>
    <n v="44.756"/>
    <n v="3.74"/>
    <n v="156.55000000000001"/>
    <n v="0"/>
    <n v="3797.71"/>
    <n v="3213.07"/>
  </r>
  <r>
    <s v="Mars 2021"/>
    <x v="2"/>
    <x v="0"/>
    <n v="4"/>
    <x v="2"/>
    <n v="403"/>
    <x v="807"/>
    <x v="809"/>
    <n v="4899.1499999999996"/>
    <n v="119.4902"/>
    <n v="0"/>
    <n v="4779.6598000000004"/>
    <n v="844"/>
    <n v="211"/>
    <n v="844"/>
    <n v="1952.2597800000001"/>
    <n v="40.844999999999999"/>
    <n v="3.35"/>
    <n v="77.099999999999994"/>
    <n v="0"/>
    <n v="4026.85"/>
    <n v="3883"/>
  </r>
  <r>
    <s v="Mars 2021"/>
    <x v="2"/>
    <x v="0"/>
    <n v="4"/>
    <x v="2"/>
    <n v="403"/>
    <x v="808"/>
    <x v="810"/>
    <n v="10034.299999999999"/>
    <n v="244.74440000000001"/>
    <n v="0"/>
    <n v="9789.5555999999997"/>
    <n v="1018"/>
    <n v="661.7"/>
    <n v="1018"/>
    <n v="3338.0656600000002"/>
    <n v="34.097999999999999"/>
    <n v="0"/>
    <n v="43.9"/>
    <n v="0"/>
    <n v="8321.4500000000007"/>
    <n v="10084.15"/>
  </r>
  <r>
    <s v="Mars 2021"/>
    <x v="2"/>
    <x v="0"/>
    <n v="4"/>
    <x v="2"/>
    <n v="403"/>
    <x v="809"/>
    <x v="811"/>
    <n v="2946.5"/>
    <n v="71.858999999999995"/>
    <n v="0"/>
    <n v="2874.6410000000001"/>
    <n v="560"/>
    <n v="140"/>
    <n v="560"/>
    <n v="1127.441"/>
    <n v="39.22"/>
    <n v="0"/>
    <n v="133.5"/>
    <n v="0"/>
    <n v="2492"/>
    <n v="2638.85"/>
  </r>
  <r>
    <s v="Mars 2021"/>
    <x v="2"/>
    <x v="0"/>
    <n v="4"/>
    <x v="2"/>
    <n v="403"/>
    <x v="810"/>
    <x v="812"/>
    <n v="5902.85"/>
    <n v="143.96879999999999"/>
    <n v="0"/>
    <n v="5758.8811999999998"/>
    <n v="616"/>
    <n v="369.6"/>
    <n v="616"/>
    <n v="3026.65121"/>
    <n v="52.555999999999997"/>
    <n v="1.4"/>
    <n v="132.55000000000001"/>
    <n v="0"/>
    <n v="5096.45"/>
    <n v="5127.7"/>
  </r>
  <r>
    <s v="Mars 2021"/>
    <x v="2"/>
    <x v="0"/>
    <n v="4"/>
    <x v="2"/>
    <n v="403"/>
    <x v="811"/>
    <x v="813"/>
    <n v="5614.35"/>
    <n v="136.9306"/>
    <n v="0"/>
    <n v="5477.4193999999998"/>
    <n v="917"/>
    <n v="275.10000000000002"/>
    <n v="917"/>
    <n v="2004.5593899999999"/>
    <n v="36.597000000000001"/>
    <n v="1.1499999999999999"/>
    <n v="69.900000000000006"/>
    <n v="0"/>
    <n v="4703.8999999999996"/>
    <n v="5752.65"/>
  </r>
  <r>
    <s v="Mars 2021"/>
    <x v="2"/>
    <x v="0"/>
    <n v="4"/>
    <x v="2"/>
    <n v="403"/>
    <x v="812"/>
    <x v="814"/>
    <n v="1476.5"/>
    <n v="36.012700000000002"/>
    <n v="0"/>
    <n v="1440.4873"/>
    <n v="128"/>
    <n v="11.52"/>
    <n v="128"/>
    <n v="744.66729999999995"/>
    <n v="51.695999999999998"/>
    <n v="0"/>
    <n v="69"/>
    <n v="0"/>
    <n v="1159.4000000000001"/>
    <n v="837.3"/>
  </r>
  <r>
    <s v="Mars 2021"/>
    <x v="2"/>
    <x v="0"/>
    <n v="4"/>
    <x v="2"/>
    <n v="403"/>
    <x v="822"/>
    <x v="824"/>
    <n v="-27.5"/>
    <n v="-0.67069999999999996"/>
    <n v="0"/>
    <n v="-26.8293"/>
    <n v="-1"/>
    <n v="-0.3"/>
    <n v="-1"/>
    <n v="-8.2393000000000001"/>
    <n v="30.71"/>
    <n v="0"/>
    <n v="0"/>
    <n v="0"/>
    <n v="-27.5"/>
    <n v="0"/>
  </r>
  <r>
    <s v="Mars 2021"/>
    <x v="2"/>
    <x v="0"/>
    <n v="4"/>
    <x v="2"/>
    <n v="403"/>
    <x v="829"/>
    <x v="831"/>
    <n v="8877.24"/>
    <n v="216.5067"/>
    <n v="0"/>
    <n v="8660.7332999999999"/>
    <n v="575"/>
    <n v="46"/>
    <n v="575"/>
    <n v="3520.0232900000001"/>
    <n v="40.643000000000001"/>
    <n v="24.26"/>
    <n v="17.5"/>
    <n v="10.5"/>
    <n v="6378.74"/>
    <n v="4589.5"/>
  </r>
  <r>
    <s v="Mars 2021"/>
    <x v="2"/>
    <x v="0"/>
    <n v="4"/>
    <x v="2"/>
    <n v="403"/>
    <x v="832"/>
    <x v="834"/>
    <n v="8.6999999999999993"/>
    <n v="0.21210000000000001"/>
    <n v="0"/>
    <n v="8.4878999999999998"/>
    <n v="3"/>
    <n v="0.13500000000000001"/>
    <n v="3"/>
    <n v="3.3378999999999999"/>
    <n v="39.325000000000003"/>
    <n v="0"/>
    <n v="0"/>
    <n v="0"/>
    <n v="5.8"/>
    <n v="0"/>
  </r>
  <r>
    <s v="Mars 2021"/>
    <x v="2"/>
    <x v="0"/>
    <n v="4"/>
    <x v="2"/>
    <n v="403"/>
    <x v="834"/>
    <x v="836"/>
    <n v="369.76"/>
    <n v="9.0180000000000007"/>
    <n v="0"/>
    <n v="360.74200000000002"/>
    <n v="128"/>
    <n v="6.4"/>
    <n v="128"/>
    <n v="156.852"/>
    <n v="43.48"/>
    <n v="1.44"/>
    <n v="0"/>
    <n v="0"/>
    <n v="282.76"/>
    <n v="246.5"/>
  </r>
  <r>
    <s v="Mars 2021"/>
    <x v="2"/>
    <x v="0"/>
    <n v="4"/>
    <x v="2"/>
    <n v="403"/>
    <x v="837"/>
    <x v="839"/>
    <n v="26.8"/>
    <n v="0.65359999999999996"/>
    <n v="0"/>
    <n v="26.1464"/>
    <n v="4"/>
    <n v="0.6"/>
    <n v="4"/>
    <n v="9.6964000000000006"/>
    <n v="37.085000000000001"/>
    <n v="0"/>
    <n v="0"/>
    <n v="0"/>
    <n v="26.8"/>
    <n v="0"/>
  </r>
  <r>
    <s v="Mars 2021"/>
    <x v="2"/>
    <x v="0"/>
    <n v="4"/>
    <x v="2"/>
    <n v="403"/>
    <x v="839"/>
    <x v="841"/>
    <n v="20.100000000000001"/>
    <n v="0.49020000000000002"/>
    <n v="0"/>
    <n v="19.6098"/>
    <n v="3"/>
    <n v="0.45"/>
    <n v="3"/>
    <n v="6.8697999999999997"/>
    <n v="35.031999999999996"/>
    <n v="0"/>
    <n v="0"/>
    <n v="0"/>
    <n v="20.100000000000001"/>
    <n v="0"/>
  </r>
  <r>
    <s v="Mars 2021"/>
    <x v="2"/>
    <x v="0"/>
    <n v="4"/>
    <x v="2"/>
    <n v="403"/>
    <x v="840"/>
    <x v="842"/>
    <n v="39.159999999999997"/>
    <n v="0.95509999999999995"/>
    <n v="0"/>
    <n v="38.204900000000002"/>
    <n v="14"/>
    <n v="0.7"/>
    <n v="14"/>
    <n v="15.7349"/>
    <n v="41.186"/>
    <n v="1.44"/>
    <n v="0"/>
    <n v="0"/>
    <n v="39.159999999999997"/>
    <n v="52.2"/>
  </r>
  <r>
    <s v="Mars 2021"/>
    <x v="2"/>
    <x v="0"/>
    <n v="4"/>
    <x v="2"/>
    <n v="403"/>
    <x v="841"/>
    <x v="843"/>
    <n v="10.8"/>
    <n v="0.26340000000000002"/>
    <n v="0"/>
    <n v="10.5366"/>
    <n v="2"/>
    <n v="0.2"/>
    <n v="2"/>
    <n v="4.2465999999999999"/>
    <n v="40.302999999999997"/>
    <n v="0"/>
    <n v="0"/>
    <n v="0"/>
    <n v="5.4"/>
    <n v="5.4"/>
  </r>
  <r>
    <s v="Mars 2021"/>
    <x v="2"/>
    <x v="0"/>
    <n v="4"/>
    <x v="2"/>
    <n v="403"/>
    <x v="842"/>
    <x v="844"/>
    <n v="4.9000000000000004"/>
    <n v="0.1195"/>
    <n v="0"/>
    <n v="4.7805"/>
    <n v="1"/>
    <n v="0.1"/>
    <n v="1"/>
    <n v="1.7905"/>
    <n v="37.454000000000001"/>
    <n v="0"/>
    <n v="0"/>
    <n v="0"/>
    <n v="4.9000000000000004"/>
    <n v="4.9000000000000004"/>
  </r>
  <r>
    <s v="Mars 2021"/>
    <x v="2"/>
    <x v="0"/>
    <n v="4"/>
    <x v="2"/>
    <n v="403"/>
    <x v="843"/>
    <x v="845"/>
    <n v="20.100000000000001"/>
    <n v="0.49020000000000002"/>
    <n v="0"/>
    <n v="19.6098"/>
    <n v="3"/>
    <n v="0.45"/>
    <n v="3"/>
    <n v="8.2197999999999993"/>
    <n v="41.917000000000002"/>
    <n v="0"/>
    <n v="0"/>
    <n v="0"/>
    <n v="20.100000000000001"/>
    <n v="13.4"/>
  </r>
  <r>
    <s v="Mars 2021"/>
    <x v="2"/>
    <x v="0"/>
    <n v="4"/>
    <x v="2"/>
    <n v="403"/>
    <x v="846"/>
    <x v="848"/>
    <n v="5899.79"/>
    <n v="143.89259999999999"/>
    <n v="0"/>
    <n v="5755.8973999999998"/>
    <n v="809"/>
    <n v="72.81"/>
    <n v="809"/>
    <n v="2267.3574600000002"/>
    <n v="39.392000000000003"/>
    <n v="468.61"/>
    <n v="103.6"/>
    <n v="0"/>
    <n v="5068.1400000000003"/>
    <n v="5967.8"/>
  </r>
  <r>
    <s v="Mars 2021"/>
    <x v="2"/>
    <x v="0"/>
    <n v="4"/>
    <x v="2"/>
    <n v="403"/>
    <x v="847"/>
    <x v="849"/>
    <n v="959.7"/>
    <n v="23.407299999999999"/>
    <n v="0"/>
    <n v="936.29269999999997"/>
    <n v="240"/>
    <n v="36"/>
    <n v="240"/>
    <n v="257.09269999999998"/>
    <n v="27.459"/>
    <n v="0"/>
    <n v="24.3"/>
    <n v="0"/>
    <n v="898.2"/>
    <n v="1314.8"/>
  </r>
  <r>
    <s v="Mars 2021"/>
    <x v="2"/>
    <x v="0"/>
    <n v="4"/>
    <x v="2"/>
    <n v="403"/>
    <x v="848"/>
    <x v="850"/>
    <n v="7882.6"/>
    <n v="192.26429999999999"/>
    <n v="0"/>
    <n v="7690.3356999999996"/>
    <n v="1717"/>
    <n v="309.06"/>
    <n v="1717"/>
    <n v="3288.7157400000001"/>
    <n v="42.764000000000003"/>
    <n v="5"/>
    <n v="10.6"/>
    <n v="0"/>
    <n v="6554.91"/>
    <n v="5699.6"/>
  </r>
  <r>
    <s v="Mars 2021"/>
    <x v="2"/>
    <x v="0"/>
    <n v="4"/>
    <x v="2"/>
    <n v="403"/>
    <x v="849"/>
    <x v="851"/>
    <n v="40917.19"/>
    <n v="997.98400000000004"/>
    <n v="0"/>
    <n v="39919.205999999998"/>
    <n v="6103"/>
    <n v="2197.08"/>
    <n v="12206"/>
    <n v="12595.806039999999"/>
    <n v="31.553000000000001"/>
    <n v="60.61"/>
    <n v="24.8"/>
    <n v="0"/>
    <n v="35579.370000000003"/>
    <n v="34022.69"/>
  </r>
  <r>
    <s v="Mars 2021"/>
    <x v="2"/>
    <x v="0"/>
    <n v="4"/>
    <x v="2"/>
    <n v="403"/>
    <x v="850"/>
    <x v="852"/>
    <n v="7921"/>
    <n v="193.19040000000001"/>
    <n v="0"/>
    <n v="7727.8095999999996"/>
    <n v="1823"/>
    <n v="455.75"/>
    <n v="1823"/>
    <n v="3466.03971"/>
    <n v="44.851999999999997"/>
    <n v="13.5"/>
    <n v="86.7"/>
    <n v="0"/>
    <n v="5993.12"/>
    <n v="4465.8900000000003"/>
  </r>
  <r>
    <s v="Mars 2021"/>
    <x v="2"/>
    <x v="0"/>
    <n v="4"/>
    <x v="2"/>
    <n v="403"/>
    <x v="851"/>
    <x v="853"/>
    <n v="21803.91"/>
    <n v="531.81020000000001"/>
    <n v="0"/>
    <n v="21272.0998"/>
    <n v="2077"/>
    <n v="2077"/>
    <n v="8308"/>
    <n v="6173.1698500000002"/>
    <n v="29.02"/>
    <n v="1.1399999999999999"/>
    <n v="3.45"/>
    <n v="0"/>
    <n v="18055.41"/>
    <n v="18345.810000000001"/>
  </r>
  <r>
    <s v="Mars 2021"/>
    <x v="2"/>
    <x v="0"/>
    <n v="4"/>
    <x v="2"/>
    <n v="403"/>
    <x v="852"/>
    <x v="854"/>
    <n v="2979.65"/>
    <n v="72.676699999999997"/>
    <n v="0"/>
    <n v="2906.9733000000001"/>
    <n v="436"/>
    <n v="218"/>
    <n v="436"/>
    <n v="1206.52331"/>
    <n v="41.503999999999998"/>
    <n v="0"/>
    <n v="28.75"/>
    <n v="0"/>
    <n v="2266.65"/>
    <n v="2139"/>
  </r>
  <r>
    <s v="Mars 2021"/>
    <x v="2"/>
    <x v="0"/>
    <n v="4"/>
    <x v="2"/>
    <n v="403"/>
    <x v="853"/>
    <x v="855"/>
    <n v="14607.65"/>
    <n v="356.28440000000001"/>
    <n v="0"/>
    <n v="14251.365599999999"/>
    <n v="669.36400000000003"/>
    <n v="669.36400000000003"/>
    <n v="669.36400000000003"/>
    <n v="4994.5287099999996"/>
    <n v="35.045999999999999"/>
    <n v="14.65"/>
    <n v="36.049999999999997"/>
    <n v="0"/>
    <n v="10521.4"/>
    <n v="9319.9500000000007"/>
  </r>
  <r>
    <s v="Mars 2021"/>
    <x v="2"/>
    <x v="0"/>
    <n v="4"/>
    <x v="2"/>
    <n v="403"/>
    <x v="854"/>
    <x v="856"/>
    <n v="3153.6"/>
    <n v="76.918000000000006"/>
    <n v="0"/>
    <n v="3076.6819999999998"/>
    <n v="167.05199999999999"/>
    <n v="167.05199999999999"/>
    <n v="167.05199999999999"/>
    <n v="943.13310000000001"/>
    <n v="30.654"/>
    <n v="1.1499999999999999"/>
    <n v="19.25"/>
    <n v="0"/>
    <n v="2239.6"/>
    <n v="1648.45"/>
  </r>
  <r>
    <s v="Mars 2021"/>
    <x v="2"/>
    <x v="0"/>
    <n v="4"/>
    <x v="2"/>
    <n v="403"/>
    <x v="855"/>
    <x v="857"/>
    <n v="1620.45"/>
    <n v="39.525500000000001"/>
    <n v="0"/>
    <n v="1580.9245000000001"/>
    <n v="322"/>
    <n v="128.80000000000001"/>
    <n v="322"/>
    <n v="536.41449999999998"/>
    <n v="33.93"/>
    <n v="0"/>
    <n v="86.15"/>
    <n v="0"/>
    <n v="1310.3"/>
    <n v="873.7"/>
  </r>
  <r>
    <s v="Mars 2021"/>
    <x v="2"/>
    <x v="0"/>
    <n v="4"/>
    <x v="2"/>
    <n v="403"/>
    <x v="856"/>
    <x v="858"/>
    <n v="4225.1000000000004"/>
    <n v="103.0553"/>
    <n v="0"/>
    <n v="4122.0447000000004"/>
    <n v="804"/>
    <n v="321.60000000000002"/>
    <n v="804"/>
    <n v="1718.0847000000001"/>
    <n v="41.68"/>
    <n v="7.25"/>
    <n v="28.85"/>
    <n v="0"/>
    <n v="3298.85"/>
    <n v="2570.15"/>
  </r>
  <r>
    <s v="Mars 2021"/>
    <x v="2"/>
    <x v="0"/>
    <n v="4"/>
    <x v="2"/>
    <n v="403"/>
    <x v="857"/>
    <x v="859"/>
    <n v="5925.38"/>
    <n v="144.5179"/>
    <n v="0"/>
    <n v="5780.8621000000003"/>
    <n v="1152"/>
    <n v="368.64"/>
    <n v="1152"/>
    <n v="2072.1421"/>
    <n v="35.844999999999999"/>
    <n v="3.82"/>
    <n v="61.2"/>
    <n v="0"/>
    <n v="4420.68"/>
    <n v="2932.84"/>
  </r>
  <r>
    <s v="Mars 2021"/>
    <x v="2"/>
    <x v="0"/>
    <n v="4"/>
    <x v="2"/>
    <n v="403"/>
    <x v="858"/>
    <x v="860"/>
    <n v="1333.9"/>
    <n v="32.534700000000001"/>
    <n v="0"/>
    <n v="1301.3652999999999"/>
    <n v="188"/>
    <n v="0"/>
    <n v="188"/>
    <n v="377.39551999999998"/>
    <n v="29"/>
    <n v="0"/>
    <n v="0"/>
    <n v="0"/>
    <n v="993.5"/>
    <n v="698.1"/>
  </r>
  <r>
    <s v="Mars 2021"/>
    <x v="2"/>
    <x v="0"/>
    <n v="4"/>
    <x v="3"/>
    <n v="404"/>
    <x v="859"/>
    <x v="861"/>
    <n v="762.75"/>
    <n v="18.6037"/>
    <n v="0"/>
    <n v="744.1463"/>
    <n v="91"/>
    <n v="93.912000000000006"/>
    <n v="91"/>
    <n v="270.98630000000003"/>
    <n v="36.415999999999997"/>
    <n v="0"/>
    <n v="101.75"/>
    <n v="0"/>
    <n v="581.35"/>
    <n v="400.7"/>
  </r>
  <r>
    <s v="Mars 2021"/>
    <x v="2"/>
    <x v="0"/>
    <n v="4"/>
    <x v="3"/>
    <n v="404"/>
    <x v="860"/>
    <x v="862"/>
    <n v="10112.76"/>
    <n v="246.6549"/>
    <n v="0"/>
    <n v="9866.1051000000007"/>
    <n v="293.39400000000001"/>
    <n v="293.39400000000001"/>
    <n v="293.39400000000001"/>
    <n v="4953.6859100000001"/>
    <n v="50.209000000000003"/>
    <n v="18.489999999999998"/>
    <n v="1047.7"/>
    <n v="0"/>
    <n v="8851.66"/>
    <n v="9463.7999999999993"/>
  </r>
  <r>
    <s v="Mars 2021"/>
    <x v="2"/>
    <x v="0"/>
    <n v="4"/>
    <x v="3"/>
    <n v="404"/>
    <x v="861"/>
    <x v="863"/>
    <n v="2350.4499999999998"/>
    <n v="57.327599999999997"/>
    <n v="0"/>
    <n v="2293.1224000000002"/>
    <n v="67.603999999999999"/>
    <n v="67.603999999999999"/>
    <n v="67.603999999999999"/>
    <n v="1155.7278799999999"/>
    <n v="50.4"/>
    <n v="0"/>
    <n v="234.55"/>
    <n v="0"/>
    <n v="2155.9"/>
    <n v="2592.85"/>
  </r>
  <r>
    <s v="Mars 2021"/>
    <x v="2"/>
    <x v="0"/>
    <n v="4"/>
    <x v="3"/>
    <n v="404"/>
    <x v="1351"/>
    <x v="1357"/>
    <n v="6867.75"/>
    <n v="167.50280000000001"/>
    <n v="0"/>
    <n v="6700.2471999999998"/>
    <n v="954"/>
    <n v="286.2"/>
    <n v="954"/>
    <n v="1415.0873300000001"/>
    <n v="21.12"/>
    <n v="0"/>
    <n v="0"/>
    <n v="0"/>
    <n v="6153.55"/>
    <n v="11982.85"/>
  </r>
  <r>
    <s v="Mars 2021"/>
    <x v="2"/>
    <x v="0"/>
    <n v="4"/>
    <x v="3"/>
    <n v="404"/>
    <x v="862"/>
    <x v="864"/>
    <n v="577.9"/>
    <n v="14.0951"/>
    <n v="0"/>
    <n v="563.80489999999998"/>
    <n v="9.0039999999999996"/>
    <n v="9.0039999999999996"/>
    <n v="9.0039999999999996"/>
    <n v="240.60525999999999"/>
    <n v="42.674999999999997"/>
    <n v="0"/>
    <n v="27.25"/>
    <n v="0"/>
    <n v="521.25"/>
    <n v="645.9"/>
  </r>
  <r>
    <s v="Mars 2021"/>
    <x v="2"/>
    <x v="0"/>
    <n v="4"/>
    <x v="3"/>
    <n v="404"/>
    <x v="863"/>
    <x v="865"/>
    <n v="6290.36"/>
    <n v="153.4238"/>
    <n v="0"/>
    <n v="6136.9362000000001"/>
    <n v="157.167"/>
    <n v="157.167"/>
    <n v="157.167"/>
    <n v="3204.0105699999999"/>
    <n v="52.209000000000003"/>
    <n v="28.04"/>
    <n v="722.5"/>
    <n v="0"/>
    <n v="5352.24"/>
    <n v="6329.92"/>
  </r>
  <r>
    <s v="Mars 2021"/>
    <x v="2"/>
    <x v="0"/>
    <n v="4"/>
    <x v="3"/>
    <n v="404"/>
    <x v="863"/>
    <x v="866"/>
    <n v="2862.7"/>
    <n v="69.821899999999999"/>
    <n v="0"/>
    <n v="2792.8780999999999"/>
    <n v="67.284000000000006"/>
    <n v="67.284000000000006"/>
    <n v="67.284000000000006"/>
    <n v="1539.3523299999999"/>
    <n v="55.116999999999997"/>
    <n v="0"/>
    <n v="147.5"/>
    <n v="0"/>
    <n v="2509"/>
    <n v="4363.75"/>
  </r>
  <r>
    <s v="Mars 2021"/>
    <x v="2"/>
    <x v="0"/>
    <n v="4"/>
    <x v="3"/>
    <n v="404"/>
    <x v="864"/>
    <x v="867"/>
    <n v="28832.639999999999"/>
    <n v="703.23220000000003"/>
    <n v="0"/>
    <n v="28129.407800000001"/>
    <n v="4129"/>
    <n v="1486.44"/>
    <n v="4129"/>
    <n v="2942.5079599999999"/>
    <n v="10.461"/>
    <n v="66.86"/>
    <n v="3.5"/>
    <n v="0"/>
    <n v="25578.49"/>
    <n v="22341.72"/>
  </r>
  <r>
    <s v="Mars 2021"/>
    <x v="2"/>
    <x v="0"/>
    <n v="4"/>
    <x v="3"/>
    <n v="404"/>
    <x v="1353"/>
    <x v="1359"/>
    <n v="47498.07"/>
    <n v="1158.4893"/>
    <n v="0"/>
    <n v="46339.580699999999"/>
    <n v="1403.655"/>
    <n v="1403.655"/>
    <n v="1403.655"/>
    <n v="20708.273539999998"/>
    <n v="44.688000000000002"/>
    <n v="17735.55"/>
    <n v="2138.2600000000002"/>
    <n v="0"/>
    <n v="41806.160000000003"/>
    <n v="43818.31"/>
  </r>
  <r>
    <s v="Mars 2021"/>
    <x v="2"/>
    <x v="0"/>
    <n v="4"/>
    <x v="3"/>
    <n v="404"/>
    <x v="865"/>
    <x v="868"/>
    <n v="11698.69"/>
    <n v="285.33300000000003"/>
    <n v="0"/>
    <n v="11413.357"/>
    <n v="848"/>
    <n v="305.27999999999997"/>
    <n v="848"/>
    <n v="4324.0770199999997"/>
    <n v="37.886000000000003"/>
    <n v="14.21"/>
    <n v="667.9"/>
    <n v="0"/>
    <n v="9730.36"/>
    <n v="11055.22"/>
  </r>
  <r>
    <s v="Mars 2021"/>
    <x v="2"/>
    <x v="0"/>
    <n v="4"/>
    <x v="3"/>
    <n v="404"/>
    <x v="866"/>
    <x v="869"/>
    <n v="6967.88"/>
    <n v="169.94730000000001"/>
    <n v="0"/>
    <n v="6797.9327000000003"/>
    <n v="243.43199999999999"/>
    <n v="243.43199999999999"/>
    <n v="243.43199999999999"/>
    <n v="3430.5916900000002"/>
    <n v="50.465000000000003"/>
    <n v="36.520000000000003"/>
    <n v="541.4"/>
    <n v="0"/>
    <n v="5645.53"/>
    <n v="5983.55"/>
  </r>
  <r>
    <s v="Mars 2021"/>
    <x v="2"/>
    <x v="0"/>
    <n v="4"/>
    <x v="3"/>
    <n v="404"/>
    <x v="867"/>
    <x v="870"/>
    <n v="1548.6"/>
    <n v="37.770400000000002"/>
    <n v="0"/>
    <n v="1510.8296"/>
    <n v="42.063000000000002"/>
    <n v="42.063000000000002"/>
    <n v="42.063000000000002"/>
    <n v="406.54768000000001"/>
    <n v="26.908999999999999"/>
    <n v="0"/>
    <n v="301.14999999999998"/>
    <n v="0"/>
    <n v="1272.5999999999999"/>
    <n v="1470.15"/>
  </r>
  <r>
    <s v="Mars 2021"/>
    <x v="2"/>
    <x v="0"/>
    <n v="4"/>
    <x v="3"/>
    <n v="404"/>
    <x v="868"/>
    <x v="871"/>
    <n v="1027.8499999999999"/>
    <n v="25.069299999999998"/>
    <n v="0"/>
    <n v="1002.7807"/>
    <n v="46.664000000000001"/>
    <n v="46.664000000000001"/>
    <n v="46.664000000000001"/>
    <n v="374.20352000000003"/>
    <n v="37.317"/>
    <n v="0"/>
    <n v="92.05"/>
    <n v="0"/>
    <n v="726.5"/>
    <n v="427.2"/>
  </r>
  <r>
    <s v="Mars 2021"/>
    <x v="2"/>
    <x v="0"/>
    <n v="4"/>
    <x v="3"/>
    <n v="404"/>
    <x v="869"/>
    <x v="872"/>
    <n v="15980.45"/>
    <n v="389.77269999999999"/>
    <n v="0"/>
    <n v="15590.677299999999"/>
    <n v="1335"/>
    <n v="961.2"/>
    <n v="1335"/>
    <n v="4430.0773799999997"/>
    <n v="28.414999999999999"/>
    <n v="31.65"/>
    <n v="7.9"/>
    <n v="0"/>
    <n v="13220.45"/>
    <n v="10399.93"/>
  </r>
  <r>
    <s v="Mars 2021"/>
    <x v="2"/>
    <x v="0"/>
    <n v="4"/>
    <x v="3"/>
    <n v="404"/>
    <x v="870"/>
    <x v="873"/>
    <n v="5125.26"/>
    <n v="125.0057"/>
    <n v="0"/>
    <n v="5000.2542999999996"/>
    <n v="226.36"/>
    <n v="226.36"/>
    <n v="226.36"/>
    <n v="1186.1421"/>
    <n v="23.722000000000001"/>
    <n v="1335.8"/>
    <n v="888.29"/>
    <n v="0"/>
    <n v="3946.27"/>
    <n v="5787.9"/>
  </r>
  <r>
    <s v="Mars 2021"/>
    <x v="2"/>
    <x v="0"/>
    <n v="4"/>
    <x v="3"/>
    <n v="404"/>
    <x v="871"/>
    <x v="874"/>
    <n v="106.65"/>
    <n v="2.6012"/>
    <n v="0"/>
    <n v="104.0488"/>
    <n v="5.8710000000000004"/>
    <n v="5.8710000000000004"/>
    <n v="5.8710000000000004"/>
    <n v="33.658520000000003"/>
    <n v="32.348999999999997"/>
    <n v="0"/>
    <n v="10.7"/>
    <n v="0"/>
    <n v="84.3"/>
    <n v="105.35"/>
  </r>
  <r>
    <s v="Mars 2021"/>
    <x v="2"/>
    <x v="0"/>
    <n v="4"/>
    <x v="3"/>
    <n v="404"/>
    <x v="872"/>
    <x v="875"/>
    <n v="3565.75"/>
    <n v="86.9696"/>
    <n v="0"/>
    <n v="3478.7804000000001"/>
    <n v="60.802"/>
    <n v="60.802"/>
    <n v="60.802"/>
    <n v="1961.5279599999999"/>
    <n v="56.386000000000003"/>
    <n v="0"/>
    <n v="265.25"/>
    <n v="0"/>
    <n v="3024.2"/>
    <n v="3357.25"/>
  </r>
  <r>
    <s v="Mars 2021"/>
    <x v="2"/>
    <x v="0"/>
    <n v="4"/>
    <x v="3"/>
    <n v="404"/>
    <x v="873"/>
    <x v="876"/>
    <n v="15.45"/>
    <n v="0.37680000000000002"/>
    <n v="0"/>
    <n v="15.0732"/>
    <n v="0.96599999999999997"/>
    <n v="0.96599999999999997"/>
    <n v="0.96599999999999997"/>
    <n v="4.8625800000000003"/>
    <n v="32.26"/>
    <n v="0"/>
    <n v="0"/>
    <n v="0"/>
    <n v="5.7"/>
    <n v="0"/>
  </r>
  <r>
    <s v="Mars 2021"/>
    <x v="2"/>
    <x v="0"/>
    <n v="4"/>
    <x v="3"/>
    <n v="404"/>
    <x v="874"/>
    <x v="877"/>
    <n v="85.01"/>
    <n v="2.0733999999999999"/>
    <n v="0"/>
    <n v="82.936599999999999"/>
    <n v="4.7229999999999999"/>
    <n v="4.7229999999999999"/>
    <n v="4.7229999999999999"/>
    <n v="32.434130000000003"/>
    <n v="39.106999999999999"/>
    <n v="3.59"/>
    <n v="5.8"/>
    <n v="0"/>
    <n v="65.06"/>
    <n v="76.290000000000006"/>
  </r>
  <r>
    <s v="Mars 2021"/>
    <x v="2"/>
    <x v="0"/>
    <n v="4"/>
    <x v="3"/>
    <n v="404"/>
    <x v="875"/>
    <x v="878"/>
    <n v="80174.78"/>
    <n v="1955.4833000000001"/>
    <n v="0"/>
    <n v="78219.296700000006"/>
    <n v="1980.373"/>
    <n v="1980.373"/>
    <n v="1980.373"/>
    <n v="36626.3917"/>
    <n v="46.825000000000003"/>
    <n v="16454.849999999999"/>
    <n v="574.13"/>
    <n v="0"/>
    <n v="67707.600000000006"/>
    <n v="76210.070000000007"/>
  </r>
  <r>
    <s v="Mars 2021"/>
    <x v="2"/>
    <x v="0"/>
    <n v="4"/>
    <x v="3"/>
    <n v="404"/>
    <x v="1354"/>
    <x v="1360"/>
    <n v="34564.17"/>
    <n v="843.03620000000001"/>
    <n v="0"/>
    <n v="33721.133800000003"/>
    <n v="3672"/>
    <n v="1395.36"/>
    <n v="3672"/>
    <n v="9309.7135799999996"/>
    <n v="27.608000000000001"/>
    <n v="37.479999999999997"/>
    <n v="23.15"/>
    <n v="0"/>
    <n v="30383.79"/>
    <n v="54039.4"/>
  </r>
  <r>
    <s v="Mars 2021"/>
    <x v="2"/>
    <x v="0"/>
    <n v="4"/>
    <x v="3"/>
    <n v="404"/>
    <x v="1464"/>
    <x v="1473"/>
    <n v="55198.7"/>
    <n v="1346.3117"/>
    <n v="0"/>
    <n v="53852.388299999999"/>
    <n v="4308"/>
    <n v="1292.4000000000001"/>
    <n v="4308"/>
    <n v="18095.988259999998"/>
    <n v="33.603000000000002"/>
    <n v="114.95"/>
    <n v="690.35"/>
    <n v="0"/>
    <n v="46403.57"/>
    <n v="55625.38"/>
  </r>
  <r>
    <s v="Mars 2021"/>
    <x v="2"/>
    <x v="0"/>
    <n v="4"/>
    <x v="3"/>
    <n v="404"/>
    <x v="876"/>
    <x v="879"/>
    <n v="42129.61"/>
    <n v="1027.5518999999999"/>
    <n v="0"/>
    <n v="41102.058100000002"/>
    <n v="1023.687"/>
    <n v="1023.687"/>
    <n v="1023.687"/>
    <n v="19577.085480000002"/>
    <n v="47.63"/>
    <n v="8044.35"/>
    <n v="85.85"/>
    <n v="0"/>
    <n v="37252.639999999999"/>
    <n v="50504.800000000003"/>
  </r>
  <r>
    <s v="Mars 2021"/>
    <x v="2"/>
    <x v="0"/>
    <n v="4"/>
    <x v="3"/>
    <n v="404"/>
    <x v="877"/>
    <x v="880"/>
    <n v="820.28"/>
    <n v="20.006799999999998"/>
    <n v="0"/>
    <n v="800.27319999999997"/>
    <n v="22.876999999999999"/>
    <n v="22.876999999999999"/>
    <n v="22.876999999999999"/>
    <n v="320.04741999999999"/>
    <n v="39.991999999999997"/>
    <n v="0.94"/>
    <n v="105.58"/>
    <n v="0"/>
    <n v="604.28"/>
    <n v="551.9"/>
  </r>
  <r>
    <s v="Mars 2021"/>
    <x v="2"/>
    <x v="0"/>
    <n v="4"/>
    <x v="3"/>
    <n v="404"/>
    <x v="878"/>
    <x v="881"/>
    <n v="2886.7"/>
    <n v="70.406800000000004"/>
    <n v="0"/>
    <n v="2816.2932000000001"/>
    <n v="143.239"/>
    <n v="143.239"/>
    <n v="143.239"/>
    <n v="1324.13138"/>
    <n v="47.017000000000003"/>
    <n v="0"/>
    <n v="121.55"/>
    <n v="0"/>
    <n v="2378.6999999999998"/>
    <n v="2897.25"/>
  </r>
  <r>
    <s v="Mars 2021"/>
    <x v="2"/>
    <x v="0"/>
    <n v="4"/>
    <x v="3"/>
    <n v="404"/>
    <x v="1355"/>
    <x v="1361"/>
    <n v="3073.2"/>
    <n v="74.956400000000002"/>
    <n v="0"/>
    <n v="2998.2435999999998"/>
    <n v="90.501999999999995"/>
    <n v="90.501999999999995"/>
    <n v="90.501999999999995"/>
    <n v="816.44488999999999"/>
    <n v="27.231000000000002"/>
    <n v="6"/>
    <n v="631.35"/>
    <n v="0"/>
    <n v="2357.9299999999998"/>
    <n v="2363.87"/>
  </r>
  <r>
    <s v="Mars 2021"/>
    <x v="2"/>
    <x v="0"/>
    <n v="4"/>
    <x v="3"/>
    <n v="404"/>
    <x v="879"/>
    <x v="882"/>
    <n v="5184.95"/>
    <n v="126.4622"/>
    <n v="0"/>
    <n v="5058.4877999999999"/>
    <n v="91.891999999999996"/>
    <n v="91.891999999999996"/>
    <n v="91.891999999999996"/>
    <n v="2395.2905000000001"/>
    <n v="47.351999999999997"/>
    <n v="0"/>
    <n v="145.25"/>
    <n v="0"/>
    <n v="4116.1499999999996"/>
    <n v="5916.7"/>
  </r>
  <r>
    <s v="Mars 2021"/>
    <x v="2"/>
    <x v="0"/>
    <n v="4"/>
    <x v="3"/>
    <n v="404"/>
    <x v="880"/>
    <x v="883"/>
    <n v="11606.6"/>
    <n v="283.089"/>
    <n v="0"/>
    <n v="11323.511"/>
    <n v="294.02"/>
    <n v="294.02"/>
    <n v="294.02"/>
    <n v="5798.6934000000001"/>
    <n v="51.209000000000003"/>
    <n v="1.1499999999999999"/>
    <n v="448"/>
    <n v="0"/>
    <n v="9264.2999999999993"/>
    <n v="9598.5"/>
  </r>
  <r>
    <s v="Mars 2021"/>
    <x v="2"/>
    <x v="0"/>
    <n v="4"/>
    <x v="3"/>
    <n v="404"/>
    <x v="881"/>
    <x v="884"/>
    <n v="3895.8"/>
    <n v="95.020200000000003"/>
    <n v="0"/>
    <n v="3800.7797999999998"/>
    <n v="76.947000000000003"/>
    <n v="76.947000000000003"/>
    <n v="76.947000000000003"/>
    <n v="1790.9313199999999"/>
    <n v="47.12"/>
    <n v="1.55"/>
    <n v="295.95"/>
    <n v="0"/>
    <n v="3134.3"/>
    <n v="3750.4"/>
  </r>
  <r>
    <s v="Mars 2021"/>
    <x v="2"/>
    <x v="0"/>
    <n v="4"/>
    <x v="3"/>
    <n v="404"/>
    <x v="882"/>
    <x v="885"/>
    <n v="183.2"/>
    <n v="4.4682000000000004"/>
    <n v="0"/>
    <n v="178.73179999999999"/>
    <n v="6.1509999999999998"/>
    <n v="6.1509999999999998"/>
    <n v="6.1509999999999998"/>
    <n v="37.185209999999998"/>
    <n v="20.805"/>
    <n v="0"/>
    <n v="75.150000000000006"/>
    <n v="0"/>
    <n v="175.4"/>
    <n v="246.45"/>
  </r>
  <r>
    <s v="Mars 2021"/>
    <x v="2"/>
    <x v="0"/>
    <n v="4"/>
    <x v="3"/>
    <n v="404"/>
    <x v="883"/>
    <x v="886"/>
    <n v="4843.3"/>
    <n v="118.1251"/>
    <n v="0"/>
    <n v="4725.1749"/>
    <n v="364"/>
    <n v="92.82"/>
    <n v="364"/>
    <n v="1765.5848599999999"/>
    <n v="37.365000000000002"/>
    <n v="13.6"/>
    <n v="202.7"/>
    <n v="0"/>
    <n v="4004.6"/>
    <n v="5579.7"/>
  </r>
  <r>
    <s v="Mars 2021"/>
    <x v="2"/>
    <x v="0"/>
    <n v="4"/>
    <x v="3"/>
    <n v="404"/>
    <x v="884"/>
    <x v="887"/>
    <n v="10717.68"/>
    <n v="261.40559999999999"/>
    <n v="0"/>
    <n v="10456.2744"/>
    <n v="476.13"/>
    <n v="476.13"/>
    <n v="476.13"/>
    <n v="2601.1114299999999"/>
    <n v="24.876000000000001"/>
    <n v="2221.7199999999998"/>
    <n v="1345.4"/>
    <n v="0"/>
    <n v="8945.0499999999993"/>
    <n v="8529.06"/>
  </r>
  <r>
    <s v="Mars 2021"/>
    <x v="2"/>
    <x v="0"/>
    <n v="4"/>
    <x v="3"/>
    <n v="404"/>
    <x v="885"/>
    <x v="888"/>
    <n v="1141.75"/>
    <n v="27.847200000000001"/>
    <n v="0"/>
    <n v="1113.9028000000001"/>
    <n v="30.407"/>
    <n v="30.407"/>
    <n v="30.407"/>
    <n v="350.70396"/>
    <n v="31.484000000000002"/>
    <n v="0"/>
    <n v="105.1"/>
    <n v="0"/>
    <n v="1061.95"/>
    <n v="1145.9000000000001"/>
  </r>
  <r>
    <s v="Mars 2021"/>
    <x v="2"/>
    <x v="0"/>
    <n v="4"/>
    <x v="3"/>
    <n v="404"/>
    <x v="1356"/>
    <x v="1363"/>
    <n v="8133.21"/>
    <n v="198.37139999999999"/>
    <n v="0"/>
    <n v="7934.8386"/>
    <n v="361.34800000000001"/>
    <n v="361.34800000000001"/>
    <n v="361.34800000000001"/>
    <n v="2008.8859299999999"/>
    <n v="25.317"/>
    <n v="46.59"/>
    <n v="492.4"/>
    <n v="0"/>
    <n v="6946.11"/>
    <n v="7783.77"/>
  </r>
  <r>
    <s v="Mars 2021"/>
    <x v="2"/>
    <x v="0"/>
    <n v="4"/>
    <x v="3"/>
    <n v="404"/>
    <x v="886"/>
    <x v="889"/>
    <n v="13156.17"/>
    <n v="320.88240000000002"/>
    <n v="0"/>
    <n v="12835.2876"/>
    <n v="331.553"/>
    <n v="331.553"/>
    <n v="331.553"/>
    <n v="4472.9979199999998"/>
    <n v="34.848999999999997"/>
    <n v="51.17"/>
    <n v="386.65"/>
    <n v="0"/>
    <n v="11240.62"/>
    <n v="14212.21"/>
  </r>
  <r>
    <s v="Mars 2021"/>
    <x v="2"/>
    <x v="0"/>
    <n v="4"/>
    <x v="3"/>
    <n v="404"/>
    <x v="887"/>
    <x v="890"/>
    <n v="18875.97"/>
    <n v="460.38979999999998"/>
    <n v="0"/>
    <n v="18415.5802"/>
    <n v="448.988"/>
    <n v="448.988"/>
    <n v="448.988"/>
    <n v="6814.3725100000001"/>
    <n v="37.003"/>
    <n v="6.9"/>
    <n v="423.65"/>
    <n v="0"/>
    <n v="16821.77"/>
    <n v="20040.7"/>
  </r>
  <r>
    <s v="Mars 2021"/>
    <x v="2"/>
    <x v="0"/>
    <n v="4"/>
    <x v="3"/>
    <n v="404"/>
    <x v="888"/>
    <x v="891"/>
    <n v="228.65"/>
    <n v="5.5769000000000002"/>
    <n v="0"/>
    <n v="223.07310000000001"/>
    <n v="5.6929999999999996"/>
    <n v="5.6929999999999996"/>
    <n v="5.6929999999999996"/>
    <n v="86.031480000000002"/>
    <n v="38.566000000000003"/>
    <n v="0"/>
    <n v="16.100000000000001"/>
    <n v="0"/>
    <n v="200.4"/>
    <n v="332.8"/>
  </r>
  <r>
    <s v="Mars 2021"/>
    <x v="2"/>
    <x v="0"/>
    <n v="4"/>
    <x v="3"/>
    <n v="404"/>
    <x v="889"/>
    <x v="892"/>
    <n v="2677.85"/>
    <n v="65.3125"/>
    <n v="0"/>
    <n v="2612.5374999999999"/>
    <n v="68.028000000000006"/>
    <n v="68.028000000000006"/>
    <n v="68.028000000000006"/>
    <n v="928.07537000000002"/>
    <n v="35.524000000000001"/>
    <n v="0"/>
    <n v="179.2"/>
    <n v="0"/>
    <n v="2398"/>
    <n v="2164.5500000000002"/>
  </r>
  <r>
    <s v="Mars 2021"/>
    <x v="2"/>
    <x v="0"/>
    <n v="4"/>
    <x v="3"/>
    <n v="404"/>
    <x v="890"/>
    <x v="893"/>
    <n v="187.75"/>
    <n v="4.5795000000000003"/>
    <n v="0"/>
    <n v="183.1705"/>
    <n v="4.194"/>
    <n v="4.194"/>
    <n v="4.194"/>
    <n v="50.011000000000003"/>
    <n v="27.303000000000001"/>
    <n v="0"/>
    <n v="38.799999999999997"/>
    <n v="0"/>
    <n v="145"/>
    <n v="68.900000000000006"/>
  </r>
  <r>
    <s v="Mars 2021"/>
    <x v="2"/>
    <x v="0"/>
    <n v="4"/>
    <x v="3"/>
    <n v="404"/>
    <x v="891"/>
    <x v="894"/>
    <n v="18994.14"/>
    <n v="463.2706"/>
    <n v="0"/>
    <n v="18530.8694"/>
    <n v="517.79200000000003"/>
    <n v="517.79200000000003"/>
    <n v="517.79200000000003"/>
    <n v="7251.6431700000003"/>
    <n v="39.133000000000003"/>
    <n v="4519.0200000000004"/>
    <n v="1339.9"/>
    <n v="0"/>
    <n v="16979.439999999999"/>
    <n v="17086.77"/>
  </r>
  <r>
    <s v="Mars 2021"/>
    <x v="2"/>
    <x v="0"/>
    <n v="4"/>
    <x v="3"/>
    <n v="404"/>
    <x v="892"/>
    <x v="895"/>
    <n v="5567.62"/>
    <n v="135.79750000000001"/>
    <n v="0"/>
    <n v="5431.8225000000002"/>
    <n v="152.71100000000001"/>
    <n v="152.71100000000001"/>
    <n v="152.71100000000001"/>
    <n v="2209.6103400000002"/>
    <n v="40.679000000000002"/>
    <n v="1534.94"/>
    <n v="229.8"/>
    <n v="0"/>
    <n v="5125.87"/>
    <n v="5515.55"/>
  </r>
  <r>
    <s v="Mars 2021"/>
    <x v="2"/>
    <x v="0"/>
    <n v="4"/>
    <x v="3"/>
    <n v="404"/>
    <x v="893"/>
    <x v="896"/>
    <n v="1914.35"/>
    <n v="46.692"/>
    <n v="0"/>
    <n v="1867.6579999999999"/>
    <n v="47.792000000000002"/>
    <n v="47.792000000000002"/>
    <n v="47.792000000000002"/>
    <n v="818.65251000000001"/>
    <n v="43.832999999999998"/>
    <n v="0"/>
    <n v="188.2"/>
    <n v="0"/>
    <n v="1698.05"/>
    <n v="1877.2"/>
  </r>
  <r>
    <s v="Mars 2021"/>
    <x v="2"/>
    <x v="0"/>
    <n v="4"/>
    <x v="3"/>
    <n v="404"/>
    <x v="894"/>
    <x v="897"/>
    <n v="689.96"/>
    <n v="16.828199999999999"/>
    <n v="0"/>
    <n v="673.1318"/>
    <n v="14.617000000000001"/>
    <n v="14.617000000000001"/>
    <n v="14.617000000000001"/>
    <n v="73.766059999999996"/>
    <n v="10.959"/>
    <n v="4.04"/>
    <n v="227"/>
    <n v="0"/>
    <n v="586.01"/>
    <n v="2398.5"/>
  </r>
  <r>
    <s v="Mars 2021"/>
    <x v="2"/>
    <x v="0"/>
    <n v="4"/>
    <x v="3"/>
    <n v="404"/>
    <x v="895"/>
    <x v="898"/>
    <n v="51093.04"/>
    <n v="1246.1695999999999"/>
    <n v="0"/>
    <n v="49846.8704"/>
    <n v="1130.77"/>
    <n v="1130.77"/>
    <n v="1130.77"/>
    <n v="15324.331550000001"/>
    <n v="30.742999999999999"/>
    <n v="10461.39"/>
    <n v="1525.95"/>
    <n v="0"/>
    <n v="41361.57"/>
    <n v="63559.95"/>
  </r>
  <r>
    <s v="Mars 2021"/>
    <x v="2"/>
    <x v="0"/>
    <n v="4"/>
    <x v="3"/>
    <n v="404"/>
    <x v="896"/>
    <x v="899"/>
    <n v="13.8"/>
    <n v="0.33660000000000001"/>
    <n v="0"/>
    <n v="13.4634"/>
    <n v="2"/>
    <n v="0.38"/>
    <n v="2"/>
    <n v="4.1134000000000004"/>
    <n v="30.552"/>
    <n v="0"/>
    <n v="0"/>
    <n v="0"/>
    <n v="6.9"/>
    <n v="0"/>
  </r>
  <r>
    <s v="Mars 2021"/>
    <x v="2"/>
    <x v="0"/>
    <n v="4"/>
    <x v="3"/>
    <n v="404"/>
    <x v="897"/>
    <x v="900"/>
    <n v="71677.320000000007"/>
    <n v="1748.2249999999999"/>
    <n v="0"/>
    <n v="69929.095000000001"/>
    <n v="14516"/>
    <n v="2903.2"/>
    <n v="14516"/>
    <n v="15203.77485"/>
    <n v="21.742000000000001"/>
    <n v="101.33"/>
    <n v="75.55"/>
    <n v="0"/>
    <n v="57262.92"/>
    <n v="52730.35"/>
  </r>
  <r>
    <s v="Mars 2021"/>
    <x v="2"/>
    <x v="0"/>
    <n v="4"/>
    <x v="3"/>
    <n v="404"/>
    <x v="898"/>
    <x v="901"/>
    <n v="6332.07"/>
    <n v="154.4409"/>
    <n v="0"/>
    <n v="6177.6291000000001"/>
    <n v="99.695999999999998"/>
    <n v="99.695999999999998"/>
    <n v="99.695999999999998"/>
    <n v="2032.01774"/>
    <n v="32.893000000000001"/>
    <n v="6.08"/>
    <n v="241.5"/>
    <n v="0"/>
    <n v="5568.12"/>
    <n v="9310.4699999999993"/>
  </r>
  <r>
    <s v="Mars 2021"/>
    <x v="2"/>
    <x v="0"/>
    <n v="4"/>
    <x v="3"/>
    <n v="404"/>
    <x v="899"/>
    <x v="902"/>
    <n v="23573.4"/>
    <n v="574.95630000000006"/>
    <n v="0"/>
    <n v="22998.4437"/>
    <n v="8174"/>
    <n v="1021.75"/>
    <n v="8174"/>
    <n v="6895.6636200000003"/>
    <n v="29.983000000000001"/>
    <n v="23.05"/>
    <n v="108.15"/>
    <n v="0"/>
    <n v="19665.599999999999"/>
    <n v="22410.65"/>
  </r>
  <r>
    <s v="Mars 2021"/>
    <x v="2"/>
    <x v="0"/>
    <n v="4"/>
    <x v="3"/>
    <n v="404"/>
    <x v="900"/>
    <x v="903"/>
    <n v="1684.53"/>
    <n v="41.078000000000003"/>
    <n v="0"/>
    <n v="1643.452"/>
    <n v="549"/>
    <n v="68.625"/>
    <n v="549"/>
    <n v="518.00201000000004"/>
    <n v="31.518999999999998"/>
    <n v="2.82"/>
    <n v="69.45"/>
    <n v="0"/>
    <n v="1357.93"/>
    <n v="1047.19"/>
  </r>
  <r>
    <s v="Mars 2021"/>
    <x v="2"/>
    <x v="0"/>
    <n v="4"/>
    <x v="3"/>
    <n v="404"/>
    <x v="901"/>
    <x v="904"/>
    <n v="15516.77"/>
    <n v="378.45589999999999"/>
    <n v="0"/>
    <n v="15138.3141"/>
    <n v="2676"/>
    <n v="267.60000000000002"/>
    <n v="2676"/>
    <n v="7236.4641499999998"/>
    <n v="47.802"/>
    <n v="30.03"/>
    <n v="241.6"/>
    <n v="0"/>
    <n v="11956.35"/>
    <n v="24622.7"/>
  </r>
  <r>
    <s v="Mars 2021"/>
    <x v="2"/>
    <x v="0"/>
    <n v="4"/>
    <x v="3"/>
    <n v="404"/>
    <x v="902"/>
    <x v="905"/>
    <n v="19407.46"/>
    <n v="473.35309999999998"/>
    <n v="0"/>
    <n v="18934.106899999999"/>
    <n v="1425"/>
    <n v="427.5"/>
    <n v="4275"/>
    <n v="7251.1169600000003"/>
    <n v="38.296999999999997"/>
    <n v="7.94"/>
    <n v="0"/>
    <n v="0"/>
    <n v="16966.060000000001"/>
    <n v="18988.45"/>
  </r>
  <r>
    <s v="Mars 2021"/>
    <x v="2"/>
    <x v="0"/>
    <n v="4"/>
    <x v="3"/>
    <n v="404"/>
    <x v="903"/>
    <x v="906"/>
    <n v="1660.44"/>
    <n v="40.494199999999999"/>
    <n v="0"/>
    <n v="1619.9458"/>
    <n v="537"/>
    <n v="53.7"/>
    <n v="537"/>
    <n v="742.53579999999999"/>
    <n v="45.837000000000003"/>
    <n v="0.76"/>
    <n v="3.5"/>
    <n v="0"/>
    <n v="1406.24"/>
    <n v="1550"/>
  </r>
  <r>
    <s v="Mars 2021"/>
    <x v="2"/>
    <x v="0"/>
    <n v="4"/>
    <x v="3"/>
    <n v="404"/>
    <x v="905"/>
    <x v="908"/>
    <n v="377.3"/>
    <n v="9.2035999999999998"/>
    <n v="0"/>
    <n v="368.09640000000002"/>
    <n v="115"/>
    <n v="9.7750000000000004"/>
    <n v="115"/>
    <n v="135.97640000000001"/>
    <n v="36.94"/>
    <n v="0"/>
    <n v="2.2000000000000002"/>
    <n v="0"/>
    <n v="294.8"/>
    <n v="221.1"/>
  </r>
  <r>
    <s v="Mars 2021"/>
    <x v="2"/>
    <x v="0"/>
    <n v="4"/>
    <x v="3"/>
    <n v="404"/>
    <x v="906"/>
    <x v="909"/>
    <n v="827.36"/>
    <n v="20.181899999999999"/>
    <n v="0"/>
    <n v="807.17809999999997"/>
    <n v="251"/>
    <n v="21.335000000000001"/>
    <n v="251"/>
    <n v="300.5181"/>
    <n v="37.231000000000002"/>
    <n v="0.94"/>
    <n v="0"/>
    <n v="0"/>
    <n v="597.29999999999995"/>
    <n v="452.1"/>
  </r>
  <r>
    <s v="Mars 2021"/>
    <x v="2"/>
    <x v="0"/>
    <n v="4"/>
    <x v="3"/>
    <n v="404"/>
    <x v="908"/>
    <x v="911"/>
    <n v="792.8"/>
    <n v="19.3367"/>
    <n v="0"/>
    <n v="773.4633"/>
    <n v="29.449000000000002"/>
    <n v="29.449000000000002"/>
    <n v="29.449000000000002"/>
    <n v="210.39758"/>
    <n v="27.202000000000002"/>
    <n v="0"/>
    <n v="31.75"/>
    <n v="0"/>
    <n v="662.15"/>
    <n v="626.85"/>
  </r>
  <r>
    <s v="Mars 2021"/>
    <x v="2"/>
    <x v="0"/>
    <n v="4"/>
    <x v="3"/>
    <n v="404"/>
    <x v="909"/>
    <x v="912"/>
    <n v="2091.75"/>
    <n v="51.018099999999997"/>
    <n v="0"/>
    <n v="2040.7319"/>
    <n v="51.688000000000002"/>
    <n v="51.688000000000002"/>
    <n v="51.688000000000002"/>
    <n v="810.63333999999998"/>
    <n v="39.722999999999999"/>
    <n v="0"/>
    <n v="181.65"/>
    <n v="0"/>
    <n v="1892.15"/>
    <n v="2062.5"/>
  </r>
  <r>
    <s v="Mars 2021"/>
    <x v="2"/>
    <x v="0"/>
    <n v="4"/>
    <x v="3"/>
    <n v="404"/>
    <x v="911"/>
    <x v="914"/>
    <n v="7894.46"/>
    <n v="192.54230000000001"/>
    <n v="0"/>
    <n v="7701.9177"/>
    <n v="1336"/>
    <n v="267.2"/>
    <n v="1336"/>
    <n v="2784.2276999999999"/>
    <n v="36.15"/>
    <n v="1.44"/>
    <n v="53.3"/>
    <n v="0"/>
    <n v="6464.76"/>
    <n v="6760.72"/>
  </r>
  <r>
    <s v="Mars 2021"/>
    <x v="2"/>
    <x v="0"/>
    <n v="4"/>
    <x v="3"/>
    <n v="404"/>
    <x v="912"/>
    <x v="915"/>
    <n v="1206.27"/>
    <n v="29.418500000000002"/>
    <n v="0"/>
    <n v="1176.8515"/>
    <n v="312"/>
    <n v="46.8"/>
    <n v="312"/>
    <n v="711.97149999999999"/>
    <n v="60.497999999999998"/>
    <n v="2.73"/>
    <n v="7.8"/>
    <n v="0"/>
    <n v="890.37"/>
    <n v="720.2"/>
  </r>
  <r>
    <s v="Mars 2021"/>
    <x v="2"/>
    <x v="0"/>
    <n v="4"/>
    <x v="3"/>
    <n v="404"/>
    <x v="913"/>
    <x v="916"/>
    <n v="684.1"/>
    <n v="16.686499999999999"/>
    <n v="0"/>
    <n v="667.4135"/>
    <n v="103"/>
    <n v="15.45"/>
    <n v="103"/>
    <n v="179.40351999999999"/>
    <n v="26.88"/>
    <n v="148.5"/>
    <n v="12"/>
    <n v="0"/>
    <n v="616.95000000000005"/>
    <n v="744.6"/>
  </r>
  <r>
    <s v="Mars 2021"/>
    <x v="2"/>
    <x v="0"/>
    <n v="4"/>
    <x v="3"/>
    <n v="404"/>
    <x v="914"/>
    <x v="917"/>
    <n v="1543.35"/>
    <n v="37.642899999999997"/>
    <n v="0"/>
    <n v="1505.7071000000001"/>
    <n v="281"/>
    <n v="28.1"/>
    <n v="281"/>
    <n v="758.18713000000002"/>
    <n v="50.353999999999999"/>
    <n v="354.2"/>
    <n v="55.4"/>
    <n v="0"/>
    <n v="1330.1"/>
    <n v="1149.2"/>
  </r>
  <r>
    <s v="Mars 2021"/>
    <x v="2"/>
    <x v="0"/>
    <n v="4"/>
    <x v="3"/>
    <n v="404"/>
    <x v="915"/>
    <x v="918"/>
    <n v="271.25"/>
    <n v="6.6159999999999997"/>
    <n v="0"/>
    <n v="264.63400000000001"/>
    <n v="46"/>
    <n v="8.2799999999999994"/>
    <n v="46"/>
    <n v="56.073999999999998"/>
    <n v="21.189"/>
    <n v="0"/>
    <n v="73.75"/>
    <n v="0"/>
    <n v="271.25"/>
    <n v="235"/>
  </r>
  <r>
    <s v="Mars 2021"/>
    <x v="2"/>
    <x v="0"/>
    <n v="4"/>
    <x v="3"/>
    <n v="404"/>
    <x v="916"/>
    <x v="919"/>
    <n v="52252.92"/>
    <n v="1274.4724000000001"/>
    <n v="0"/>
    <n v="50978.4476"/>
    <n v="4379"/>
    <n v="1313.7"/>
    <n v="4379"/>
    <n v="24135.177680000001"/>
    <n v="47.344000000000001"/>
    <n v="60.33"/>
    <n v="15.8"/>
    <n v="0"/>
    <n v="45364.07"/>
    <n v="44019.72"/>
  </r>
  <r>
    <s v="Mars 2021"/>
    <x v="2"/>
    <x v="0"/>
    <n v="4"/>
    <x v="3"/>
    <n v="404"/>
    <x v="918"/>
    <x v="921"/>
    <n v="4855.18"/>
    <n v="118.428"/>
    <n v="0"/>
    <n v="4736.7520000000004"/>
    <n v="1143"/>
    <n v="205.74"/>
    <n v="1143"/>
    <n v="1705.76199"/>
    <n v="36.011000000000003"/>
    <n v="10.02"/>
    <n v="49.7"/>
    <n v="0"/>
    <n v="3991.18"/>
    <n v="4345.95"/>
  </r>
  <r>
    <s v="Mars 2021"/>
    <x v="2"/>
    <x v="0"/>
    <n v="4"/>
    <x v="3"/>
    <n v="404"/>
    <x v="1358"/>
    <x v="1365"/>
    <n v="19.7"/>
    <n v="0.48039999999999999"/>
    <n v="0"/>
    <n v="19.2196"/>
    <n v="4"/>
    <n v="0.6"/>
    <n v="4"/>
    <n v="3.8996"/>
    <n v="20.29"/>
    <n v="0"/>
    <n v="3.9"/>
    <n v="0"/>
    <n v="15.75"/>
    <n v="0"/>
  </r>
  <r>
    <s v="Mars 2021"/>
    <x v="2"/>
    <x v="0"/>
    <n v="4"/>
    <x v="3"/>
    <n v="404"/>
    <x v="919"/>
    <x v="922"/>
    <n v="8091.71"/>
    <n v="197.34370000000001"/>
    <n v="0"/>
    <n v="7894.3662999999997"/>
    <n v="2072"/>
    <n v="207.2"/>
    <n v="2072"/>
    <n v="3315.24629"/>
    <n v="41.994999999999997"/>
    <n v="17.29"/>
    <n v="75.400000000000006"/>
    <n v="0"/>
    <n v="6244.86"/>
    <n v="7340.05"/>
  </r>
  <r>
    <s v="Mars 2021"/>
    <x v="2"/>
    <x v="0"/>
    <n v="4"/>
    <x v="3"/>
    <n v="404"/>
    <x v="1465"/>
    <x v="1474"/>
    <n v="16128.75"/>
    <n v="393.38810000000001"/>
    <n v="0"/>
    <n v="15735.3619"/>
    <n v="1403"/>
    <n v="392.84"/>
    <n v="1403"/>
    <n v="7541.8419100000001"/>
    <n v="47.929000000000002"/>
    <n v="0"/>
    <n v="5.75"/>
    <n v="0"/>
    <n v="14415.25"/>
    <n v="28911"/>
  </r>
  <r>
    <s v="Mars 2021"/>
    <x v="2"/>
    <x v="0"/>
    <n v="4"/>
    <x v="3"/>
    <n v="404"/>
    <x v="920"/>
    <x v="923"/>
    <n v="17717.37"/>
    <n v="432.1182"/>
    <n v="0"/>
    <n v="17285.251799999998"/>
    <n v="2742"/>
    <n v="274.2"/>
    <n v="2742"/>
    <n v="8347.1918299999998"/>
    <n v="48.290999999999997"/>
    <n v="6.08"/>
    <n v="99.55"/>
    <n v="0"/>
    <n v="13745.17"/>
    <n v="13148.72"/>
  </r>
  <r>
    <s v="Mars 2021"/>
    <x v="2"/>
    <x v="0"/>
    <n v="4"/>
    <x v="3"/>
    <n v="404"/>
    <x v="921"/>
    <x v="924"/>
    <n v="59661.73"/>
    <n v="1455.1602"/>
    <n v="0"/>
    <n v="58206.569799999997"/>
    <n v="5204"/>
    <n v="1353.04"/>
    <n v="13530.4"/>
    <n v="28491.73013"/>
    <n v="48.948999999999998"/>
    <n v="16.27"/>
    <n v="109.25"/>
    <n v="0"/>
    <n v="51346.38"/>
    <n v="45198.13"/>
  </r>
  <r>
    <s v="Mars 2021"/>
    <x v="2"/>
    <x v="0"/>
    <n v="4"/>
    <x v="3"/>
    <n v="404"/>
    <x v="922"/>
    <x v="925"/>
    <n v="465.75"/>
    <n v="11.359"/>
    <n v="0"/>
    <n v="454.39100000000002"/>
    <n v="35"/>
    <n v="4.55"/>
    <n v="35"/>
    <n v="144.99099000000001"/>
    <n v="31.908999999999999"/>
    <n v="0"/>
    <n v="20.75"/>
    <n v="0"/>
    <n v="373.05"/>
    <n v="222.6"/>
  </r>
  <r>
    <s v="Mars 2021"/>
    <x v="2"/>
    <x v="0"/>
    <n v="4"/>
    <x v="3"/>
    <n v="404"/>
    <x v="923"/>
    <x v="926"/>
    <n v="17041.740000000002"/>
    <n v="415.64819999999997"/>
    <n v="0"/>
    <n v="16626.091799999998"/>
    <n v="2016"/>
    <n v="201.6"/>
    <n v="2016"/>
    <n v="8342.4218400000009"/>
    <n v="50.177"/>
    <n v="25.41"/>
    <n v="68.849999999999994"/>
    <n v="0"/>
    <n v="12365.26"/>
    <n v="21261.5"/>
  </r>
  <r>
    <s v="Mars 2021"/>
    <x v="2"/>
    <x v="0"/>
    <n v="4"/>
    <x v="3"/>
    <n v="404"/>
    <x v="1466"/>
    <x v="1475"/>
    <n v="9.5"/>
    <n v="0.23169999999999999"/>
    <n v="0"/>
    <n v="9.2683"/>
    <n v="1"/>
    <n v="0.1"/>
    <n v="1"/>
    <n v="4.8083"/>
    <n v="51.878999999999998"/>
    <n v="0"/>
    <n v="0"/>
    <n v="0"/>
    <n v="9.5"/>
    <n v="0"/>
  </r>
  <r>
    <s v="Mars 2021"/>
    <x v="2"/>
    <x v="0"/>
    <n v="4"/>
    <x v="3"/>
    <n v="404"/>
    <x v="924"/>
    <x v="927"/>
    <n v="961"/>
    <n v="23.439299999999999"/>
    <n v="0"/>
    <n v="937.5607"/>
    <n v="63"/>
    <n v="16.38"/>
    <n v="63"/>
    <n v="370.00069999999999"/>
    <n v="39.463999999999999"/>
    <n v="0"/>
    <n v="132.4"/>
    <n v="0"/>
    <n v="710.25"/>
    <n v="518.95000000000005"/>
  </r>
  <r>
    <s v="Mars 2021"/>
    <x v="2"/>
    <x v="0"/>
    <n v="4"/>
    <x v="3"/>
    <n v="404"/>
    <x v="925"/>
    <x v="928"/>
    <n v="3031.09"/>
    <n v="73.929299999999998"/>
    <n v="0"/>
    <n v="2957.1606999999999"/>
    <n v="374"/>
    <n v="52.36"/>
    <n v="374"/>
    <n v="1307.90075"/>
    <n v="44.228000000000002"/>
    <n v="619.55999999999995"/>
    <n v="70.650000000000006"/>
    <n v="0"/>
    <n v="2455.19"/>
    <n v="2546.41"/>
  </r>
  <r>
    <s v="Mars 2021"/>
    <x v="2"/>
    <x v="0"/>
    <n v="4"/>
    <x v="3"/>
    <n v="404"/>
    <x v="926"/>
    <x v="929"/>
    <n v="993.5"/>
    <n v="24.234100000000002"/>
    <n v="0"/>
    <n v="969.26589999999999"/>
    <n v="180"/>
    <n v="22.5"/>
    <n v="180"/>
    <n v="362.88591000000002"/>
    <n v="37.439"/>
    <n v="2.5"/>
    <n v="48"/>
    <n v="0"/>
    <n v="737.3"/>
    <n v="726.3"/>
  </r>
  <r>
    <s v="Mars 2021"/>
    <x v="2"/>
    <x v="0"/>
    <n v="4"/>
    <x v="3"/>
    <n v="404"/>
    <x v="927"/>
    <x v="930"/>
    <n v="3164.67"/>
    <n v="77.1828"/>
    <n v="0"/>
    <n v="3087.4872"/>
    <n v="472"/>
    <n v="47.2"/>
    <n v="472"/>
    <n v="1133.4071899999999"/>
    <n v="36.71"/>
    <n v="2.48"/>
    <n v="113.25"/>
    <n v="0"/>
    <n v="2761.47"/>
    <n v="2999.35"/>
  </r>
  <r>
    <s v="Mars 2021"/>
    <x v="2"/>
    <x v="0"/>
    <n v="4"/>
    <x v="3"/>
    <n v="404"/>
    <x v="928"/>
    <x v="931"/>
    <n v="1652.65"/>
    <n v="40.311399999999999"/>
    <n v="0"/>
    <n v="1612.3386"/>
    <n v="366"/>
    <n v="36.6"/>
    <n v="366"/>
    <n v="371.97856999999999"/>
    <n v="23.071000000000002"/>
    <n v="277.2"/>
    <n v="249.35"/>
    <n v="0"/>
    <n v="1398.2"/>
    <n v="1155.45"/>
  </r>
  <r>
    <s v="Mars 2021"/>
    <x v="2"/>
    <x v="0"/>
    <n v="4"/>
    <x v="3"/>
    <n v="404"/>
    <x v="929"/>
    <x v="932"/>
    <n v="2025.1"/>
    <n v="49.395600000000002"/>
    <n v="0"/>
    <n v="1975.7044000000001"/>
    <n v="323"/>
    <n v="43.604999999999997"/>
    <n v="323"/>
    <n v="588.88448000000005"/>
    <n v="29.806000000000001"/>
    <n v="382.4"/>
    <n v="160.35"/>
    <n v="0"/>
    <n v="1734.35"/>
    <n v="1851.05"/>
  </r>
  <r>
    <s v="Mars 2021"/>
    <x v="2"/>
    <x v="0"/>
    <n v="4"/>
    <x v="3"/>
    <n v="404"/>
    <x v="1359"/>
    <x v="1366"/>
    <n v="4184.8999999999996"/>
    <n v="102.06950000000001"/>
    <n v="0"/>
    <n v="4082.8305"/>
    <n v="743"/>
    <n v="104.02"/>
    <n v="743"/>
    <n v="857.21055000000001"/>
    <n v="20.995000000000001"/>
    <n v="637.54999999999995"/>
    <n v="341.4"/>
    <n v="0"/>
    <n v="3458.85"/>
    <n v="2994.8"/>
  </r>
  <r>
    <s v="Mars 2021"/>
    <x v="2"/>
    <x v="0"/>
    <n v="4"/>
    <x v="3"/>
    <n v="404"/>
    <x v="930"/>
    <x v="933"/>
    <n v="2091.5"/>
    <n v="51.014600000000002"/>
    <n v="0"/>
    <n v="2040.4854"/>
    <n v="218"/>
    <n v="21.8"/>
    <n v="218"/>
    <n v="1015.67539"/>
    <n v="49.776000000000003"/>
    <n v="0"/>
    <n v="77.599999999999994"/>
    <n v="0"/>
    <n v="1650.35"/>
    <n v="2751.3"/>
  </r>
  <r>
    <s v="Mars 2021"/>
    <x v="2"/>
    <x v="0"/>
    <n v="4"/>
    <x v="3"/>
    <n v="404"/>
    <x v="932"/>
    <x v="935"/>
    <n v="4396.45"/>
    <n v="107.23050000000001"/>
    <n v="0"/>
    <n v="4289.2195000000002"/>
    <n v="511"/>
    <n v="51.1"/>
    <n v="511"/>
    <n v="2064.2894299999998"/>
    <n v="48.127000000000002"/>
    <n v="965.35"/>
    <n v="54.8"/>
    <n v="0"/>
    <n v="3668.8"/>
    <n v="4015.5"/>
  </r>
  <r>
    <s v="Mars 2021"/>
    <x v="2"/>
    <x v="0"/>
    <n v="4"/>
    <x v="3"/>
    <n v="404"/>
    <x v="933"/>
    <x v="936"/>
    <n v="2110.1"/>
    <n v="51.469700000000003"/>
    <n v="0"/>
    <n v="2058.6302999999998"/>
    <n v="385"/>
    <n v="38.5"/>
    <n v="385"/>
    <n v="872.83028000000002"/>
    <n v="42.399000000000001"/>
    <n v="0"/>
    <n v="45.9"/>
    <n v="0"/>
    <n v="1782"/>
    <n v="1763.1"/>
  </r>
  <r>
    <s v="Mars 2021"/>
    <x v="2"/>
    <x v="0"/>
    <n v="4"/>
    <x v="3"/>
    <n v="404"/>
    <x v="934"/>
    <x v="937"/>
    <n v="28707.43"/>
    <n v="700.19"/>
    <n v="0"/>
    <n v="28007.24"/>
    <n v="2905"/>
    <n v="726.25"/>
    <n v="2905"/>
    <n v="8456.2801600000003"/>
    <n v="30.193000000000001"/>
    <n v="37.369999999999997"/>
    <n v="14.7"/>
    <n v="0"/>
    <n v="24255.08"/>
    <n v="25173.26"/>
  </r>
  <r>
    <s v="Mars 2021"/>
    <x v="2"/>
    <x v="0"/>
    <n v="4"/>
    <x v="3"/>
    <n v="404"/>
    <x v="1467"/>
    <x v="1476"/>
    <n v="20561.29"/>
    <n v="501.50110000000001"/>
    <n v="0"/>
    <n v="20059.7889"/>
    <n v="1387"/>
    <n v="277.39999999999998"/>
    <n v="2774"/>
    <n v="7839.4492200000004"/>
    <n v="39.08"/>
    <n v="57.26"/>
    <n v="186.45"/>
    <n v="0"/>
    <n v="17001.68"/>
    <n v="18611.72"/>
  </r>
  <r>
    <s v="Mars 2021"/>
    <x v="2"/>
    <x v="0"/>
    <n v="4"/>
    <x v="3"/>
    <n v="404"/>
    <x v="935"/>
    <x v="938"/>
    <n v="30512.14"/>
    <n v="744.22519999999997"/>
    <n v="0"/>
    <n v="29767.914799999999"/>
    <n v="4496"/>
    <n v="449.6"/>
    <n v="4496"/>
    <n v="12907.33481"/>
    <n v="43.36"/>
    <n v="27.56"/>
    <n v="33.1"/>
    <n v="0"/>
    <n v="24707.14"/>
    <n v="33472.620000000003"/>
  </r>
  <r>
    <s v="Mars 2021"/>
    <x v="2"/>
    <x v="0"/>
    <n v="4"/>
    <x v="3"/>
    <n v="404"/>
    <x v="1360"/>
    <x v="1367"/>
    <n v="18137.400000000001"/>
    <n v="442.37799999999999"/>
    <n v="0"/>
    <n v="17695.022000000001"/>
    <n v="1411"/>
    <n v="395.08"/>
    <n v="3950.8"/>
    <n v="7197.1818800000001"/>
    <n v="40.673000000000002"/>
    <n v="35.200000000000003"/>
    <n v="170.4"/>
    <n v="0"/>
    <n v="15205.45"/>
    <n v="15683.47"/>
  </r>
  <r>
    <s v="Mars 2021"/>
    <x v="2"/>
    <x v="0"/>
    <n v="4"/>
    <x v="3"/>
    <n v="404"/>
    <x v="936"/>
    <x v="939"/>
    <n v="1820.95"/>
    <n v="44.4131"/>
    <n v="0"/>
    <n v="1776.5369000000001"/>
    <n v="173"/>
    <n v="17.3"/>
    <n v="173"/>
    <n v="637.81691000000001"/>
    <n v="35.902000000000001"/>
    <n v="0"/>
    <n v="73.400000000000006"/>
    <n v="0"/>
    <n v="1587.25"/>
    <n v="3430.7"/>
  </r>
  <r>
    <s v="Mars 2021"/>
    <x v="2"/>
    <x v="0"/>
    <n v="4"/>
    <x v="3"/>
    <n v="404"/>
    <x v="937"/>
    <x v="940"/>
    <n v="13883.91"/>
    <n v="338.64019999999999"/>
    <n v="0"/>
    <n v="13545.2698"/>
    <n v="1413"/>
    <n v="211.95"/>
    <n v="1413"/>
    <n v="7215.0297899999996"/>
    <n v="53.265999999999998"/>
    <n v="16.89"/>
    <n v="87.9"/>
    <n v="0"/>
    <n v="11078.81"/>
    <n v="11197.48"/>
  </r>
  <r>
    <s v="Mars 2021"/>
    <x v="2"/>
    <x v="0"/>
    <n v="4"/>
    <x v="3"/>
    <n v="404"/>
    <x v="938"/>
    <x v="941"/>
    <n v="2993.93"/>
    <n v="73.029300000000006"/>
    <n v="0"/>
    <n v="2920.9007000000001"/>
    <n v="692"/>
    <n v="69.2"/>
    <n v="692"/>
    <n v="637.30071999999996"/>
    <n v="21.818999999999999"/>
    <n v="1.62"/>
    <n v="118.45"/>
    <n v="0"/>
    <n v="2359.0300000000002"/>
    <n v="2063.94"/>
  </r>
  <r>
    <s v="Mars 2021"/>
    <x v="2"/>
    <x v="0"/>
    <n v="4"/>
    <x v="3"/>
    <n v="404"/>
    <x v="940"/>
    <x v="943"/>
    <n v="1942.35"/>
    <n v="47.374299999999998"/>
    <n v="0"/>
    <n v="1894.9757"/>
    <n v="154"/>
    <n v="18.48"/>
    <n v="154"/>
    <n v="680.31569000000002"/>
    <n v="35.901000000000003"/>
    <n v="351"/>
    <n v="8.9499999999999993"/>
    <n v="0"/>
    <n v="1646.45"/>
    <n v="2032.05"/>
  </r>
  <r>
    <s v="Mars 2021"/>
    <x v="2"/>
    <x v="0"/>
    <n v="4"/>
    <x v="3"/>
    <n v="404"/>
    <x v="941"/>
    <x v="944"/>
    <n v="23881.360000000001"/>
    <n v="582.4941"/>
    <n v="0"/>
    <n v="23298.865900000001"/>
    <n v="5437"/>
    <n v="815.55"/>
    <n v="5437"/>
    <n v="5737.3558599999997"/>
    <n v="24.625"/>
    <n v="22.54"/>
    <n v="562.6"/>
    <n v="0"/>
    <n v="18373.330000000002"/>
    <n v="14183.76"/>
  </r>
  <r>
    <s v="Mars 2021"/>
    <x v="2"/>
    <x v="0"/>
    <n v="4"/>
    <x v="3"/>
    <n v="404"/>
    <x v="942"/>
    <x v="945"/>
    <n v="12089.99"/>
    <n v="294.87779999999998"/>
    <n v="0"/>
    <n v="11795.1122"/>
    <n v="1466"/>
    <n v="146.6"/>
    <n v="1466"/>
    <n v="3896.9522099999999"/>
    <n v="33.039000000000001"/>
    <n v="2432.0100000000002"/>
    <n v="64.7"/>
    <n v="0"/>
    <n v="10149.94"/>
    <n v="11350.5"/>
  </r>
  <r>
    <s v="Mars 2021"/>
    <x v="2"/>
    <x v="0"/>
    <n v="4"/>
    <x v="3"/>
    <n v="404"/>
    <x v="1361"/>
    <x v="1368"/>
    <n v="257.8"/>
    <n v="6.2882999999999996"/>
    <n v="0"/>
    <n v="251.51169999999999"/>
    <n v="30"/>
    <n v="21"/>
    <n v="84"/>
    <n v="44.781709999999997"/>
    <n v="17.805"/>
    <n v="0"/>
    <n v="39.200000000000003"/>
    <n v="0"/>
    <n v="210.75"/>
    <n v="190.7"/>
  </r>
  <r>
    <s v="Mars 2021"/>
    <x v="2"/>
    <x v="0"/>
    <n v="4"/>
    <x v="3"/>
    <n v="404"/>
    <x v="947"/>
    <x v="950"/>
    <n v="726"/>
    <n v="17.706600000000002"/>
    <n v="0"/>
    <n v="708.29340000000002"/>
    <n v="149"/>
    <n v="37.25"/>
    <n v="149"/>
    <n v="310.27339999999998"/>
    <n v="43.805999999999997"/>
    <n v="0"/>
    <n v="11.55"/>
    <n v="0"/>
    <n v="595.65"/>
    <n v="818.4"/>
  </r>
  <r>
    <s v="Mars 2021"/>
    <x v="2"/>
    <x v="0"/>
    <n v="4"/>
    <x v="3"/>
    <n v="404"/>
    <x v="948"/>
    <x v="951"/>
    <n v="1040.7"/>
    <n v="25.3855"/>
    <n v="0"/>
    <n v="1015.3145"/>
    <n v="187"/>
    <n v="22.44"/>
    <n v="187"/>
    <n v="350.90449999999998"/>
    <n v="34.561"/>
    <n v="0"/>
    <n v="6.5"/>
    <n v="0"/>
    <n v="844.7"/>
    <n v="1058.4000000000001"/>
  </r>
  <r>
    <s v="Mars 2021"/>
    <x v="2"/>
    <x v="0"/>
    <n v="4"/>
    <x v="3"/>
    <n v="404"/>
    <x v="949"/>
    <x v="952"/>
    <n v="22254.3"/>
    <n v="542.79219999999998"/>
    <n v="0"/>
    <n v="21711.507799999999"/>
    <n v="1727"/>
    <n v="414.48"/>
    <n v="1727"/>
    <n v="7791.8477899999998"/>
    <n v="35.887999999999998"/>
    <n v="54.6"/>
    <n v="142.1"/>
    <n v="0"/>
    <n v="18774.5"/>
    <n v="14709.9"/>
  </r>
  <r>
    <s v="Mars 2021"/>
    <x v="2"/>
    <x v="0"/>
    <n v="4"/>
    <x v="3"/>
    <n v="404"/>
    <x v="1262"/>
    <x v="1477"/>
    <n v="798.9"/>
    <n v="19.485199999999999"/>
    <n v="0"/>
    <n v="779.41480000000001"/>
    <n v="15.311999999999999"/>
    <n v="15.311999999999999"/>
    <n v="15.311999999999999"/>
    <n v="258.78314999999998"/>
    <n v="33.201999999999998"/>
    <n v="209.8"/>
    <n v="48"/>
    <n v="0"/>
    <n v="625.5"/>
    <n v="439.05"/>
  </r>
  <r>
    <s v="Mars 2021"/>
    <x v="2"/>
    <x v="0"/>
    <n v="4"/>
    <x v="3"/>
    <n v="404"/>
    <x v="950"/>
    <x v="953"/>
    <n v="8017.97"/>
    <n v="195.56120000000001"/>
    <n v="0"/>
    <n v="7822.4088000000002"/>
    <n v="144.92699999999999"/>
    <n v="144.92699999999999"/>
    <n v="144.92699999999999"/>
    <n v="4329.6605799999998"/>
    <n v="55.348999999999997"/>
    <n v="12.08"/>
    <n v="232"/>
    <n v="0"/>
    <n v="6529.72"/>
    <n v="5814.88"/>
  </r>
  <r>
    <s v="Mars 2021"/>
    <x v="2"/>
    <x v="0"/>
    <n v="4"/>
    <x v="3"/>
    <n v="404"/>
    <x v="951"/>
    <x v="954"/>
    <n v="10880.22"/>
    <n v="265.37849999999997"/>
    <n v="0"/>
    <n v="10614.8415"/>
    <n v="3132"/>
    <n v="313.2"/>
    <n v="3132"/>
    <n v="4789.3215099999998"/>
    <n v="45.119"/>
    <n v="45.68"/>
    <n v="36.1"/>
    <n v="0"/>
    <n v="8522.27"/>
    <n v="8050.05"/>
  </r>
  <r>
    <s v="Mars 2021"/>
    <x v="2"/>
    <x v="0"/>
    <n v="4"/>
    <x v="3"/>
    <n v="404"/>
    <x v="1468"/>
    <x v="1478"/>
    <n v="3514.42"/>
    <n v="85.716899999999995"/>
    <n v="0"/>
    <n v="3428.7031000000002"/>
    <n v="432"/>
    <n v="77.760000000000005"/>
    <n v="432"/>
    <n v="1668.1731"/>
    <n v="48.652999999999999"/>
    <n v="15.08"/>
    <n v="272.10000000000002"/>
    <n v="0"/>
    <n v="2573.27"/>
    <n v="13848.14"/>
  </r>
  <r>
    <s v="Mars 2021"/>
    <x v="2"/>
    <x v="0"/>
    <n v="4"/>
    <x v="3"/>
    <n v="404"/>
    <x v="1469"/>
    <x v="1479"/>
    <n v="1998.68"/>
    <n v="48.7485"/>
    <n v="0"/>
    <n v="1949.9314999999999"/>
    <n v="39.423999999999999"/>
    <n v="39.423999999999999"/>
    <n v="39.423999999999999"/>
    <n v="581.77963999999997"/>
    <n v="29.835999999999999"/>
    <n v="11.77"/>
    <n v="354.65"/>
    <n v="0"/>
    <n v="1528.28"/>
    <n v="8374.52"/>
  </r>
  <r>
    <s v="Mars 2021"/>
    <x v="2"/>
    <x v="0"/>
    <n v="4"/>
    <x v="3"/>
    <n v="404"/>
    <x v="952"/>
    <x v="955"/>
    <n v="9362.32"/>
    <n v="228.3398"/>
    <n v="0"/>
    <n v="9133.9802"/>
    <n v="1507"/>
    <n v="376.75"/>
    <n v="1507"/>
    <n v="3512.8702400000002"/>
    <n v="38.459000000000003"/>
    <n v="12.2"/>
    <n v="44.23"/>
    <n v="0"/>
    <n v="8042.92"/>
    <n v="9201.5300000000007"/>
  </r>
  <r>
    <s v="Mars 2021"/>
    <x v="2"/>
    <x v="0"/>
    <n v="4"/>
    <x v="3"/>
    <n v="404"/>
    <x v="953"/>
    <x v="956"/>
    <n v="16010.97"/>
    <n v="390.51130000000001"/>
    <n v="0"/>
    <n v="15620.458699999999"/>
    <n v="356.26600000000002"/>
    <n v="356.26600000000002"/>
    <n v="356.26600000000002"/>
    <n v="1921.7862500000001"/>
    <n v="12.303000000000001"/>
    <n v="3855.38"/>
    <n v="2207.59"/>
    <n v="0"/>
    <n v="13431.11"/>
    <n v="13306.05"/>
  </r>
  <r>
    <s v="Mars 2021"/>
    <x v="2"/>
    <x v="0"/>
    <n v="4"/>
    <x v="3"/>
    <n v="404"/>
    <x v="956"/>
    <x v="959"/>
    <n v="2952.45"/>
    <n v="72.010099999999994"/>
    <n v="0"/>
    <n v="2880.4398999999999"/>
    <n v="234"/>
    <n v="327.60000000000002"/>
    <n v="234"/>
    <n v="1165.7498900000001"/>
    <n v="40.470999999999997"/>
    <n v="8.65"/>
    <n v="174.5"/>
    <n v="0"/>
    <n v="2341.1"/>
    <n v="2591"/>
  </r>
  <r>
    <s v="Mars 2021"/>
    <x v="2"/>
    <x v="0"/>
    <n v="4"/>
    <x v="3"/>
    <n v="404"/>
    <x v="957"/>
    <x v="960"/>
    <n v="3648"/>
    <n v="88.973100000000002"/>
    <n v="0"/>
    <n v="3559.0268999999998"/>
    <n v="232"/>
    <n v="324.8"/>
    <n v="232"/>
    <n v="1459.4568999999999"/>
    <n v="41.006999999999998"/>
    <n v="4.95"/>
    <n v="175.05"/>
    <n v="0"/>
    <n v="2798.1"/>
    <n v="2859.6"/>
  </r>
  <r>
    <s v="Mars 2021"/>
    <x v="2"/>
    <x v="0"/>
    <n v="4"/>
    <x v="3"/>
    <n v="404"/>
    <x v="958"/>
    <x v="961"/>
    <n v="1873.91"/>
    <n v="45.706899999999997"/>
    <n v="0"/>
    <n v="1828.2030999999999"/>
    <n v="201"/>
    <n v="100.5"/>
    <n v="201"/>
    <n v="670.44309999999996"/>
    <n v="36.671999999999997"/>
    <n v="2.99"/>
    <n v="123.05"/>
    <n v="0"/>
    <n v="1479.96"/>
    <n v="1437.09"/>
  </r>
  <r>
    <s v="Mars 2021"/>
    <x v="2"/>
    <x v="0"/>
    <n v="4"/>
    <x v="3"/>
    <n v="404"/>
    <x v="959"/>
    <x v="962"/>
    <n v="1286.8"/>
    <n v="31.384"/>
    <n v="0"/>
    <n v="1255.4159999999999"/>
    <n v="81"/>
    <n v="58.32"/>
    <n v="81"/>
    <n v="408.476"/>
    <n v="32.536999999999999"/>
    <n v="5.4"/>
    <n v="165.8"/>
    <n v="0"/>
    <n v="1061.8"/>
    <n v="902.5"/>
  </r>
  <r>
    <s v="Mars 2021"/>
    <x v="2"/>
    <x v="0"/>
    <n v="4"/>
    <x v="3"/>
    <n v="404"/>
    <x v="960"/>
    <x v="963"/>
    <n v="1944.9"/>
    <n v="47.437100000000001"/>
    <n v="0"/>
    <n v="1897.4629"/>
    <n v="98"/>
    <n v="35.28"/>
    <n v="98"/>
    <n v="762.04290000000003"/>
    <n v="40.161000000000001"/>
    <n v="0"/>
    <n v="113.1"/>
    <n v="0"/>
    <n v="1608.9"/>
    <n v="1813.25"/>
  </r>
  <r>
    <s v="Mars 2021"/>
    <x v="2"/>
    <x v="0"/>
    <n v="4"/>
    <x v="3"/>
    <n v="404"/>
    <x v="961"/>
    <x v="964"/>
    <n v="2825.46"/>
    <n v="68.916300000000007"/>
    <n v="0"/>
    <n v="2756.5437000000002"/>
    <n v="325"/>
    <n v="325"/>
    <n v="325"/>
    <n v="751.29368999999997"/>
    <n v="27.254999999999999"/>
    <n v="0.99"/>
    <n v="163.55000000000001"/>
    <n v="0"/>
    <n v="2152.2600000000002"/>
    <n v="1683.59"/>
  </r>
  <r>
    <s v="Mars 2021"/>
    <x v="2"/>
    <x v="0"/>
    <n v="4"/>
    <x v="3"/>
    <n v="404"/>
    <x v="962"/>
    <x v="965"/>
    <n v="2387.75"/>
    <n v="58.235100000000003"/>
    <n v="0"/>
    <n v="2329.5149000000001"/>
    <n v="145"/>
    <n v="290"/>
    <n v="145"/>
    <n v="1096.9049"/>
    <n v="47.087000000000003"/>
    <n v="0"/>
    <n v="77.25"/>
    <n v="0"/>
    <n v="1918.7"/>
    <n v="1626.4"/>
  </r>
  <r>
    <s v="Mars 2021"/>
    <x v="2"/>
    <x v="0"/>
    <n v="4"/>
    <x v="3"/>
    <n v="404"/>
    <x v="963"/>
    <x v="966"/>
    <n v="793.65"/>
    <n v="19.357500000000002"/>
    <n v="0"/>
    <n v="774.29250000000002"/>
    <n v="92"/>
    <n v="92"/>
    <n v="92"/>
    <n v="314.29250000000002"/>
    <n v="40.591000000000001"/>
    <n v="0"/>
    <n v="25.15"/>
    <n v="0"/>
    <n v="605.25"/>
    <n v="409.4"/>
  </r>
  <r>
    <s v="Mars 2021"/>
    <x v="2"/>
    <x v="0"/>
    <n v="4"/>
    <x v="3"/>
    <n v="404"/>
    <x v="964"/>
    <x v="967"/>
    <n v="217.6"/>
    <n v="5.3052999999999999"/>
    <n v="0"/>
    <n v="212.29470000000001"/>
    <n v="68"/>
    <n v="51.8"/>
    <n v="68"/>
    <n v="96.5047"/>
    <n v="45.457999999999998"/>
    <n v="0"/>
    <n v="0"/>
    <n v="0"/>
    <n v="172.8"/>
    <n v="121.6"/>
  </r>
  <r>
    <s v="Mars 2021"/>
    <x v="2"/>
    <x v="0"/>
    <n v="4"/>
    <x v="3"/>
    <n v="404"/>
    <x v="965"/>
    <x v="968"/>
    <n v="778.8"/>
    <n v="18.995200000000001"/>
    <n v="0"/>
    <n v="759.8048"/>
    <n v="132"/>
    <n v="51.48"/>
    <n v="132"/>
    <n v="331.60480000000001"/>
    <n v="43.643000000000001"/>
    <n v="0"/>
    <n v="0"/>
    <n v="0"/>
    <n v="619.5"/>
    <n v="401.2"/>
  </r>
  <r>
    <s v="Mars 2021"/>
    <x v="2"/>
    <x v="0"/>
    <n v="4"/>
    <x v="3"/>
    <n v="404"/>
    <x v="966"/>
    <x v="969"/>
    <n v="2521.81"/>
    <n v="61.507399999999997"/>
    <n v="0"/>
    <n v="2460.3026"/>
    <n v="42.88"/>
    <n v="42.88"/>
    <n v="42.88"/>
    <n v="634.89038000000005"/>
    <n v="25.805"/>
    <n v="651.33000000000004"/>
    <n v="0"/>
    <n v="0"/>
    <n v="2163.96"/>
    <n v="4138.41"/>
  </r>
  <r>
    <s v="Mars 2021"/>
    <x v="2"/>
    <x v="0"/>
    <n v="4"/>
    <x v="3"/>
    <n v="404"/>
    <x v="967"/>
    <x v="970"/>
    <n v="1697.5"/>
    <n v="41.402000000000001"/>
    <n v="0"/>
    <n v="1656.098"/>
    <n v="295"/>
    <n v="35.4"/>
    <n v="295"/>
    <n v="534.93799000000001"/>
    <n v="32.301000000000002"/>
    <n v="0"/>
    <n v="43"/>
    <n v="0"/>
    <n v="1359.15"/>
    <n v="939.1"/>
  </r>
  <r>
    <s v="Mars 2021"/>
    <x v="2"/>
    <x v="0"/>
    <n v="4"/>
    <x v="3"/>
    <n v="404"/>
    <x v="968"/>
    <x v="971"/>
    <n v="150.15"/>
    <n v="3.6638000000000002"/>
    <n v="0"/>
    <n v="146.4862"/>
    <n v="54"/>
    <n v="2.16"/>
    <n v="54"/>
    <n v="45.996200000000002"/>
    <n v="31.4"/>
    <n v="0"/>
    <n v="9.15"/>
    <n v="0"/>
    <n v="126.55"/>
    <n v="108.95"/>
  </r>
  <r>
    <s v="Mars 2021"/>
    <x v="2"/>
    <x v="0"/>
    <n v="4"/>
    <x v="3"/>
    <n v="404"/>
    <x v="969"/>
    <x v="972"/>
    <n v="1178.9100000000001"/>
    <n v="28.750900000000001"/>
    <n v="0"/>
    <n v="1150.1591000000001"/>
    <n v="308"/>
    <n v="30.8"/>
    <n v="308"/>
    <n v="534.77908000000002"/>
    <n v="46.496000000000002"/>
    <n v="1.84"/>
    <n v="20.45"/>
    <n v="0"/>
    <n v="845.76"/>
    <n v="459.55"/>
  </r>
  <r>
    <s v="Mars 2021"/>
    <x v="2"/>
    <x v="0"/>
    <n v="4"/>
    <x v="3"/>
    <n v="404"/>
    <x v="970"/>
    <x v="973"/>
    <n v="2048.1"/>
    <n v="49.953000000000003"/>
    <n v="0"/>
    <n v="1998.1469999999999"/>
    <n v="193"/>
    <n v="144.75"/>
    <n v="193"/>
    <n v="932.79700000000003"/>
    <n v="46.683"/>
    <n v="0"/>
    <n v="65.25"/>
    <n v="0"/>
    <n v="1652"/>
    <n v="2520.65"/>
  </r>
  <r>
    <s v="Mars 2021"/>
    <x v="2"/>
    <x v="0"/>
    <n v="4"/>
    <x v="3"/>
    <n v="404"/>
    <x v="971"/>
    <x v="974"/>
    <n v="3645.57"/>
    <n v="88.916399999999996"/>
    <n v="0"/>
    <n v="3556.6536000000001"/>
    <n v="338"/>
    <n v="256.88"/>
    <n v="338"/>
    <n v="1663.8535899999999"/>
    <n v="46.780999999999999"/>
    <n v="6.58"/>
    <n v="48.95"/>
    <n v="0"/>
    <n v="2955.72"/>
    <n v="2400.67"/>
  </r>
  <r>
    <s v="Mars 2021"/>
    <x v="2"/>
    <x v="0"/>
    <n v="4"/>
    <x v="3"/>
    <n v="404"/>
    <x v="972"/>
    <x v="975"/>
    <n v="450.8"/>
    <n v="10.9956"/>
    <n v="0"/>
    <n v="439.80439999999999"/>
    <n v="66"/>
    <n v="21.12"/>
    <n v="66"/>
    <n v="126.3044"/>
    <n v="28.718"/>
    <n v="0"/>
    <n v="4.5999999999999996"/>
    <n v="0"/>
    <n v="409.4"/>
    <n v="455.4"/>
  </r>
  <r>
    <s v="Mars 2021"/>
    <x v="2"/>
    <x v="0"/>
    <n v="4"/>
    <x v="3"/>
    <n v="404"/>
    <x v="973"/>
    <x v="976"/>
    <n v="6895.19"/>
    <n v="168.17779999999999"/>
    <n v="0"/>
    <n v="6727.0122000000001"/>
    <n v="820"/>
    <n v="164"/>
    <n v="820"/>
    <n v="2135.7021500000001"/>
    <n v="31.748000000000001"/>
    <n v="11.59"/>
    <n v="432.22"/>
    <n v="0"/>
    <n v="3964.93"/>
    <n v="2490.6799999999998"/>
  </r>
  <r>
    <s v="Mars 2021"/>
    <x v="2"/>
    <x v="0"/>
    <n v="4"/>
    <x v="3"/>
    <n v="404"/>
    <x v="974"/>
    <x v="977"/>
    <n v="3829.9"/>
    <n v="93.411100000000005"/>
    <n v="0"/>
    <n v="3736.4888999999998"/>
    <n v="237"/>
    <n v="61.62"/>
    <n v="237"/>
    <n v="1094.6389099999999"/>
    <n v="29.295999999999999"/>
    <n v="756"/>
    <n v="142.25"/>
    <n v="0"/>
    <n v="2306.15"/>
    <n v="1048.1500000000001"/>
  </r>
  <r>
    <s v="Mars 2021"/>
    <x v="2"/>
    <x v="0"/>
    <n v="4"/>
    <x v="3"/>
    <n v="404"/>
    <x v="975"/>
    <x v="978"/>
    <n v="5583.68"/>
    <n v="136.19239999999999"/>
    <n v="0"/>
    <n v="5447.4876000000004"/>
    <n v="501"/>
    <n v="90.18"/>
    <n v="501"/>
    <n v="1721.5175999999999"/>
    <n v="31.602"/>
    <n v="4.87"/>
    <n v="398.4"/>
    <n v="0"/>
    <n v="3285.4"/>
    <n v="2153.75"/>
  </r>
  <r>
    <s v="Mars 2021"/>
    <x v="2"/>
    <x v="0"/>
    <n v="4"/>
    <x v="3"/>
    <n v="404"/>
    <x v="976"/>
    <x v="979"/>
    <n v="938.45"/>
    <n v="22.8903"/>
    <n v="0"/>
    <n v="915.55970000000002"/>
    <n v="134"/>
    <n v="18.760000000000002"/>
    <n v="134"/>
    <n v="255.08969999999999"/>
    <n v="27.861999999999998"/>
    <n v="0"/>
    <n v="120.15"/>
    <n v="0"/>
    <n v="528.70000000000005"/>
    <n v="291.35000000000002"/>
  </r>
  <r>
    <s v="Mars 2021"/>
    <x v="2"/>
    <x v="0"/>
    <n v="4"/>
    <x v="3"/>
    <n v="404"/>
    <x v="977"/>
    <x v="980"/>
    <n v="5978.05"/>
    <n v="145.81270000000001"/>
    <n v="0"/>
    <n v="5832.2372999999998"/>
    <n v="593"/>
    <n v="112.67"/>
    <n v="593"/>
    <n v="1783.34728"/>
    <n v="30.577000000000002"/>
    <n v="11.55"/>
    <n v="474.1"/>
    <n v="0"/>
    <n v="3527.75"/>
    <n v="1821.53"/>
  </r>
  <r>
    <s v="Mars 2021"/>
    <x v="2"/>
    <x v="0"/>
    <n v="4"/>
    <x v="3"/>
    <n v="404"/>
    <x v="978"/>
    <x v="981"/>
    <n v="2914.9"/>
    <n v="71.097499999999997"/>
    <n v="0"/>
    <n v="2843.8024999999998"/>
    <n v="398"/>
    <n v="65.67"/>
    <n v="398"/>
    <n v="875.28250000000003"/>
    <n v="30.779"/>
    <n v="1.3"/>
    <n v="228"/>
    <n v="0"/>
    <n v="1804.8"/>
    <n v="963.6"/>
  </r>
  <r>
    <s v="Mars 2021"/>
    <x v="2"/>
    <x v="0"/>
    <n v="4"/>
    <x v="3"/>
    <n v="404"/>
    <x v="979"/>
    <x v="982"/>
    <n v="3549.7"/>
    <n v="86.581900000000005"/>
    <n v="0"/>
    <n v="3463.1181000000001"/>
    <n v="486"/>
    <n v="65.61"/>
    <n v="486"/>
    <n v="1060.2881"/>
    <n v="30.617000000000001"/>
    <n v="1.85"/>
    <n v="287.85000000000002"/>
    <n v="0"/>
    <n v="2155.3000000000002"/>
    <n v="1066"/>
  </r>
  <r>
    <s v="Mars 2021"/>
    <x v="2"/>
    <x v="0"/>
    <n v="4"/>
    <x v="3"/>
    <n v="404"/>
    <x v="980"/>
    <x v="983"/>
    <n v="5639"/>
    <n v="137.5275"/>
    <n v="0"/>
    <n v="5501.4724999999999"/>
    <n v="507"/>
    <n v="114.075"/>
    <n v="507"/>
    <n v="1754.11256"/>
    <n v="31.884"/>
    <n v="11"/>
    <n v="383.3"/>
    <n v="0"/>
    <n v="3210.9"/>
    <n v="1607.2"/>
  </r>
  <r>
    <s v="Mars 2021"/>
    <x v="2"/>
    <x v="0"/>
    <n v="4"/>
    <x v="3"/>
    <n v="404"/>
    <x v="981"/>
    <x v="984"/>
    <n v="2545.35"/>
    <n v="62.082900000000002"/>
    <n v="0"/>
    <n v="2483.2671"/>
    <n v="125"/>
    <n v="43.75"/>
    <n v="125"/>
    <n v="861.65710999999999"/>
    <n v="34.698999999999998"/>
    <n v="0"/>
    <n v="142.15"/>
    <n v="0"/>
    <n v="1647.5"/>
    <n v="918.4"/>
  </r>
  <r>
    <s v="Mars 2021"/>
    <x v="2"/>
    <x v="0"/>
    <n v="4"/>
    <x v="3"/>
    <n v="404"/>
    <x v="982"/>
    <x v="985"/>
    <n v="1454.75"/>
    <n v="35.483400000000003"/>
    <n v="0"/>
    <n v="1419.2665999999999"/>
    <n v="136"/>
    <n v="25.84"/>
    <n v="136"/>
    <n v="419.89661000000001"/>
    <n v="29.585000000000001"/>
    <n v="0"/>
    <n v="136.44999999999999"/>
    <n v="0"/>
    <n v="1063.45"/>
    <n v="968.75"/>
  </r>
  <r>
    <s v="Mars 2021"/>
    <x v="2"/>
    <x v="0"/>
    <n v="4"/>
    <x v="3"/>
    <n v="404"/>
    <x v="983"/>
    <x v="986"/>
    <n v="568"/>
    <n v="13.8546"/>
    <n v="0"/>
    <n v="554.1454"/>
    <n v="48"/>
    <n v="10.32"/>
    <n v="48"/>
    <n v="155.46539000000001"/>
    <n v="28.055"/>
    <n v="0"/>
    <n v="53.6"/>
    <n v="0"/>
    <n v="374.75"/>
    <n v="203.05"/>
  </r>
  <r>
    <s v="Mars 2021"/>
    <x v="2"/>
    <x v="0"/>
    <n v="4"/>
    <x v="3"/>
    <n v="404"/>
    <x v="984"/>
    <x v="987"/>
    <n v="3845.74"/>
    <n v="93.799099999999996"/>
    <n v="0"/>
    <n v="3751.9409000000001"/>
    <n v="263"/>
    <n v="71.010000000000005"/>
    <n v="263"/>
    <n v="1130.8009"/>
    <n v="30.138999999999999"/>
    <n v="7.61"/>
    <n v="328.35"/>
    <n v="0"/>
    <n v="2083.2399999999998"/>
    <n v="1050.75"/>
  </r>
  <r>
    <s v="Mars 2021"/>
    <x v="2"/>
    <x v="0"/>
    <n v="4"/>
    <x v="3"/>
    <n v="404"/>
    <x v="985"/>
    <x v="988"/>
    <n v="1072.0999999999999"/>
    <n v="26.1493"/>
    <n v="0"/>
    <n v="1045.9507000000001"/>
    <n v="146"/>
    <n v="18.25"/>
    <n v="146"/>
    <n v="325.17070000000001"/>
    <n v="31.088999999999999"/>
    <n v="0"/>
    <n v="81.3"/>
    <n v="0"/>
    <n v="648.45000000000005"/>
    <n v="340.2"/>
  </r>
  <r>
    <s v="Mars 2021"/>
    <x v="2"/>
    <x v="0"/>
    <n v="4"/>
    <x v="3"/>
    <n v="404"/>
    <x v="986"/>
    <x v="989"/>
    <n v="143.69999999999999"/>
    <n v="3.5045999999999999"/>
    <n v="0"/>
    <n v="140.19540000000001"/>
    <n v="11"/>
    <n v="2.2549999999999999"/>
    <n v="11"/>
    <n v="50.2254"/>
    <n v="35.825000000000003"/>
    <n v="0"/>
    <n v="9.1999999999999993"/>
    <n v="0"/>
    <n v="102"/>
    <n v="0"/>
  </r>
  <r>
    <s v="Mars 2021"/>
    <x v="2"/>
    <x v="0"/>
    <n v="4"/>
    <x v="3"/>
    <n v="404"/>
    <x v="987"/>
    <x v="990"/>
    <n v="5560.1"/>
    <n v="135.61330000000001"/>
    <n v="0"/>
    <n v="5424.4867000000004"/>
    <n v="347"/>
    <n v="135.33000000000001"/>
    <n v="347"/>
    <n v="1746.9367"/>
    <n v="32.204999999999998"/>
    <n v="0"/>
    <n v="304.2"/>
    <n v="0"/>
    <n v="3426.1"/>
    <n v="1994.5"/>
  </r>
  <r>
    <s v="Mars 2021"/>
    <x v="2"/>
    <x v="0"/>
    <n v="4"/>
    <x v="3"/>
    <n v="404"/>
    <x v="988"/>
    <x v="991"/>
    <n v="1479.25"/>
    <n v="36.076900000000002"/>
    <n v="0"/>
    <n v="1443.1731"/>
    <n v="111"/>
    <n v="23.31"/>
    <n v="111"/>
    <n v="480.2131"/>
    <n v="33.274999999999999"/>
    <n v="0"/>
    <n v="69.2"/>
    <n v="0"/>
    <n v="1144.3"/>
    <n v="1181.5999999999999"/>
  </r>
  <r>
    <s v="Mars 2021"/>
    <x v="2"/>
    <x v="0"/>
    <n v="4"/>
    <x v="3"/>
    <n v="404"/>
    <x v="989"/>
    <x v="992"/>
    <n v="2060.7800000000002"/>
    <n v="50.264099999999999"/>
    <n v="0"/>
    <n v="2010.5159000000001"/>
    <n v="304"/>
    <n v="30.4"/>
    <n v="304"/>
    <n v="912.37585000000001"/>
    <n v="45.38"/>
    <n v="290.22000000000003"/>
    <n v="65.8"/>
    <n v="0"/>
    <n v="1648.38"/>
    <n v="1648.85"/>
  </r>
  <r>
    <s v="Mars 2021"/>
    <x v="2"/>
    <x v="0"/>
    <n v="4"/>
    <x v="3"/>
    <n v="404"/>
    <x v="990"/>
    <x v="993"/>
    <n v="1435.25"/>
    <n v="35.0075"/>
    <n v="0"/>
    <n v="1400.2425000000001"/>
    <n v="219"/>
    <n v="21.9"/>
    <n v="219"/>
    <n v="723.80249000000003"/>
    <n v="51.691000000000003"/>
    <n v="201.2"/>
    <n v="104.6"/>
    <n v="0"/>
    <n v="1072.55"/>
    <n v="807.1"/>
  </r>
  <r>
    <s v="Mars 2021"/>
    <x v="2"/>
    <x v="0"/>
    <n v="4"/>
    <x v="3"/>
    <n v="404"/>
    <x v="991"/>
    <x v="994"/>
    <n v="2807.9"/>
    <n v="68.485699999999994"/>
    <n v="0"/>
    <n v="2739.4142999999999"/>
    <n v="61.853999999999999"/>
    <n v="61.853999999999999"/>
    <n v="61.853999999999999"/>
    <n v="1285.7222999999999"/>
    <n v="46.933999999999997"/>
    <n v="1"/>
    <n v="283.8"/>
    <n v="0"/>
    <n v="2143.9"/>
    <n v="1348.25"/>
  </r>
  <r>
    <s v="Mars 2021"/>
    <x v="2"/>
    <x v="0"/>
    <n v="4"/>
    <x v="3"/>
    <n v="404"/>
    <x v="992"/>
    <x v="995"/>
    <n v="275.8"/>
    <n v="6.7271999999999998"/>
    <n v="0"/>
    <n v="269.07279999999997"/>
    <n v="52"/>
    <n v="9.1"/>
    <n v="52"/>
    <n v="99.142799999999994"/>
    <n v="36.845999999999997"/>
    <n v="0"/>
    <n v="25.8"/>
    <n v="0"/>
    <n v="213.9"/>
    <n v="229.6"/>
  </r>
  <r>
    <s v="Mars 2021"/>
    <x v="2"/>
    <x v="0"/>
    <n v="4"/>
    <x v="3"/>
    <n v="404"/>
    <x v="993"/>
    <x v="996"/>
    <n v="2365.35"/>
    <n v="57.691899999999997"/>
    <n v="0"/>
    <n v="2307.6581000000001"/>
    <n v="644"/>
    <n v="70.84"/>
    <n v="644"/>
    <n v="891.05811000000006"/>
    <n v="38.613"/>
    <n v="1.6"/>
    <n v="80.25"/>
    <n v="0"/>
    <n v="1076.95"/>
    <n v="467.6"/>
  </r>
  <r>
    <s v="Mars 2021"/>
    <x v="2"/>
    <x v="0"/>
    <n v="4"/>
    <x v="3"/>
    <n v="404"/>
    <x v="994"/>
    <x v="997"/>
    <n v="2513.1999999999998"/>
    <n v="61.298400000000001"/>
    <n v="0"/>
    <n v="2451.9016000000001"/>
    <n v="683"/>
    <n v="75.13"/>
    <n v="683"/>
    <n v="1018.11162"/>
    <n v="41.523000000000003"/>
    <n v="0"/>
    <n v="82.2"/>
    <n v="0"/>
    <n v="1091.1500000000001"/>
    <n v="733.5"/>
  </r>
  <r>
    <s v="Mars 2021"/>
    <x v="2"/>
    <x v="0"/>
    <n v="4"/>
    <x v="3"/>
    <n v="404"/>
    <x v="995"/>
    <x v="998"/>
    <n v="2942.5"/>
    <n v="71.772000000000006"/>
    <n v="0"/>
    <n v="2870.7280000000001"/>
    <n v="457"/>
    <n v="109.68"/>
    <n v="457"/>
    <n v="1272.0279800000001"/>
    <n v="44.31"/>
    <n v="0"/>
    <n v="73.7"/>
    <n v="0"/>
    <n v="1550.45"/>
    <n v="1018.05"/>
  </r>
  <r>
    <s v="Mars 2021"/>
    <x v="2"/>
    <x v="0"/>
    <n v="4"/>
    <x v="3"/>
    <n v="404"/>
    <x v="996"/>
    <x v="999"/>
    <n v="3325.14"/>
    <n v="81.105999999999995"/>
    <n v="0"/>
    <n v="3244.0340000000001"/>
    <n v="519"/>
    <n v="124.56"/>
    <n v="519"/>
    <n v="1428.96399"/>
    <n v="44.048999999999999"/>
    <n v="4.01"/>
    <n v="96.25"/>
    <n v="0"/>
    <n v="1663.59"/>
    <n v="881.1"/>
  </r>
  <r>
    <s v="Mars 2021"/>
    <x v="2"/>
    <x v="0"/>
    <n v="4"/>
    <x v="3"/>
    <n v="404"/>
    <x v="997"/>
    <x v="1000"/>
    <n v="2465.14"/>
    <n v="60.122900000000001"/>
    <n v="0"/>
    <n v="2405.0171"/>
    <n v="374"/>
    <n v="89.76"/>
    <n v="374"/>
    <n v="872.55709000000002"/>
    <n v="36.280999999999999"/>
    <n v="1.71"/>
    <n v="132.44999999999999"/>
    <n v="0"/>
    <n v="1424.79"/>
    <n v="646.04999999999995"/>
  </r>
  <r>
    <s v="Mars 2021"/>
    <x v="2"/>
    <x v="0"/>
    <n v="4"/>
    <x v="3"/>
    <n v="404"/>
    <x v="999"/>
    <x v="1002"/>
    <n v="3081.05"/>
    <n v="75.144000000000005"/>
    <n v="0"/>
    <n v="3005.9059999999999"/>
    <n v="465"/>
    <n v="111.6"/>
    <n v="465"/>
    <n v="1262.7959900000001"/>
    <n v="42.01"/>
    <n v="0"/>
    <n v="150.69999999999999"/>
    <n v="0"/>
    <n v="1928.25"/>
    <n v="1495.6"/>
  </r>
  <r>
    <s v="Mars 2021"/>
    <x v="2"/>
    <x v="0"/>
    <n v="4"/>
    <x v="3"/>
    <n v="404"/>
    <x v="1000"/>
    <x v="1003"/>
    <n v="2132.42"/>
    <n v="52.007599999999996"/>
    <n v="0"/>
    <n v="2080.4124000000002"/>
    <n v="328"/>
    <n v="78.72"/>
    <n v="328"/>
    <n v="801.50238000000002"/>
    <n v="38.526000000000003"/>
    <n v="1.63"/>
    <n v="145.55000000000001"/>
    <n v="0"/>
    <n v="1299.22"/>
    <n v="939.8"/>
  </r>
  <r>
    <s v="Mars 2021"/>
    <x v="2"/>
    <x v="0"/>
    <n v="4"/>
    <x v="3"/>
    <n v="404"/>
    <x v="1002"/>
    <x v="1005"/>
    <n v="4508.8999999999996"/>
    <n v="109.9654"/>
    <n v="0"/>
    <n v="4398.9345999999996"/>
    <n v="965"/>
    <n v="173.7"/>
    <n v="965"/>
    <n v="2324.8745800000002"/>
    <n v="52.850999999999999"/>
    <n v="8.75"/>
    <n v="17.850000000000001"/>
    <n v="0"/>
    <n v="3667.54"/>
    <n v="3034.48"/>
  </r>
  <r>
    <s v="Mars 2021"/>
    <x v="2"/>
    <x v="0"/>
    <n v="4"/>
    <x v="3"/>
    <n v="404"/>
    <x v="1003"/>
    <x v="1006"/>
    <n v="9138.76"/>
    <n v="222.8887"/>
    <n v="0"/>
    <n v="8915.8713000000007"/>
    <n v="1868"/>
    <n v="392.28"/>
    <n v="1868"/>
    <n v="4507.4012199999997"/>
    <n v="50.555"/>
    <n v="11.99"/>
    <n v="2.4500000000000002"/>
    <n v="0"/>
    <n v="7040.41"/>
    <n v="5316.24"/>
  </r>
  <r>
    <s v="Mars 2021"/>
    <x v="2"/>
    <x v="0"/>
    <n v="4"/>
    <x v="3"/>
    <n v="404"/>
    <x v="1004"/>
    <x v="1007"/>
    <n v="477.35"/>
    <n v="11.6426"/>
    <n v="0"/>
    <n v="465.70740000000001"/>
    <n v="103"/>
    <n v="21.63"/>
    <n v="103"/>
    <n v="222.62739999999999"/>
    <n v="47.804000000000002"/>
    <n v="0"/>
    <n v="27.35"/>
    <n v="0"/>
    <n v="375.65"/>
    <n v="315.7"/>
  </r>
  <r>
    <s v="Mars 2021"/>
    <x v="2"/>
    <x v="0"/>
    <n v="4"/>
    <x v="3"/>
    <n v="404"/>
    <x v="1005"/>
    <x v="1008"/>
    <n v="1303.9000000000001"/>
    <n v="31.804600000000001"/>
    <n v="0"/>
    <n v="1272.0953999999999"/>
    <n v="257"/>
    <n v="55.255000000000003"/>
    <n v="257"/>
    <n v="663.03539999999998"/>
    <n v="52.122"/>
    <n v="0"/>
    <n v="6.8"/>
    <n v="0"/>
    <n v="996.2"/>
    <n v="712.3"/>
  </r>
  <r>
    <s v="Mars 2021"/>
    <x v="2"/>
    <x v="0"/>
    <n v="4"/>
    <x v="3"/>
    <n v="404"/>
    <x v="1006"/>
    <x v="1009"/>
    <n v="1388.7"/>
    <n v="33.867800000000003"/>
    <n v="0"/>
    <n v="1354.8322000000001"/>
    <n v="181"/>
    <n v="36.200000000000003"/>
    <n v="181"/>
    <n v="490.90221000000003"/>
    <n v="36.232999999999997"/>
    <n v="0"/>
    <n v="23.1"/>
    <n v="0"/>
    <n v="1156.6500000000001"/>
    <n v="1107.5999999999999"/>
  </r>
  <r>
    <s v="Mars 2021"/>
    <x v="2"/>
    <x v="0"/>
    <n v="4"/>
    <x v="3"/>
    <n v="404"/>
    <x v="1007"/>
    <x v="1010"/>
    <n v="724.5"/>
    <n v="17.671299999999999"/>
    <n v="0"/>
    <n v="706.82870000000003"/>
    <n v="106"/>
    <n v="23.32"/>
    <n v="106"/>
    <n v="265.95868999999999"/>
    <n v="37.627000000000002"/>
    <n v="0"/>
    <n v="6.9"/>
    <n v="0"/>
    <n v="676.2"/>
    <n v="570.4"/>
  </r>
  <r>
    <s v="Mars 2021"/>
    <x v="2"/>
    <x v="0"/>
    <n v="4"/>
    <x v="3"/>
    <n v="404"/>
    <x v="1008"/>
    <x v="1011"/>
    <n v="4750.8500000000004"/>
    <n v="115.86279999999999"/>
    <n v="0"/>
    <n v="4634.9871999999996"/>
    <n v="1224"/>
    <n v="244.8"/>
    <n v="1224"/>
    <n v="1496.33716"/>
    <n v="32.283999999999999"/>
    <n v="8.6999999999999993"/>
    <n v="75.25"/>
    <n v="0"/>
    <n v="3896.49"/>
    <n v="4235.16"/>
  </r>
  <r>
    <s v="Mars 2021"/>
    <x v="2"/>
    <x v="0"/>
    <n v="4"/>
    <x v="3"/>
    <n v="404"/>
    <x v="1009"/>
    <x v="1012"/>
    <n v="13930.28"/>
    <n v="339.74630000000002"/>
    <n v="0"/>
    <n v="13590.5337"/>
    <n v="4897"/>
    <n v="1126.31"/>
    <n v="4897"/>
    <n v="6391.9437099999996"/>
    <n v="47.031999999999996"/>
    <n v="25.22"/>
    <n v="0.95"/>
    <n v="0"/>
    <n v="10282.469999999999"/>
    <n v="7706.57"/>
  </r>
  <r>
    <s v="Mars 2021"/>
    <x v="2"/>
    <x v="0"/>
    <n v="4"/>
    <x v="3"/>
    <n v="404"/>
    <x v="1010"/>
    <x v="1013"/>
    <n v="205.3"/>
    <n v="5.0077999999999996"/>
    <n v="0"/>
    <n v="200.29220000000001"/>
    <n v="29"/>
    <n v="2.9"/>
    <n v="29"/>
    <n v="71.182199999999995"/>
    <n v="35.539000000000001"/>
    <n v="0"/>
    <n v="15.1"/>
    <n v="0"/>
    <n v="185"/>
    <n v="192.6"/>
  </r>
  <r>
    <s v="Mars 2021"/>
    <x v="2"/>
    <x v="0"/>
    <n v="4"/>
    <x v="3"/>
    <n v="404"/>
    <x v="1011"/>
    <x v="1014"/>
    <n v="186.2"/>
    <n v="4.5419"/>
    <n v="0"/>
    <n v="181.65809999999999"/>
    <n v="26"/>
    <n v="5.2"/>
    <n v="26"/>
    <n v="55.558100000000003"/>
    <n v="30.584"/>
    <n v="0"/>
    <n v="11.4"/>
    <n v="0"/>
    <n v="155.80000000000001"/>
    <n v="551"/>
  </r>
  <r>
    <s v="Mars 2021"/>
    <x v="2"/>
    <x v="0"/>
    <n v="4"/>
    <x v="3"/>
    <n v="404"/>
    <x v="1012"/>
    <x v="1015"/>
    <n v="133.4"/>
    <n v="3.2532000000000001"/>
    <n v="0"/>
    <n v="130.14680000000001"/>
    <n v="46"/>
    <n v="0.36799999999999999"/>
    <n v="46"/>
    <n v="57.9268"/>
    <n v="44.509"/>
    <n v="0"/>
    <n v="0"/>
    <n v="0"/>
    <n v="84.1"/>
    <n v="107.3"/>
  </r>
  <r>
    <s v="Mars 2021"/>
    <x v="2"/>
    <x v="0"/>
    <n v="4"/>
    <x v="3"/>
    <n v="404"/>
    <x v="1013"/>
    <x v="1016"/>
    <n v="2797.16"/>
    <n v="68.225399999999993"/>
    <n v="0"/>
    <n v="2728.9346"/>
    <n v="412"/>
    <n v="74.16"/>
    <n v="412"/>
    <n v="1558.8745899999999"/>
    <n v="57.124000000000002"/>
    <n v="4.24"/>
    <n v="41.4"/>
    <n v="0"/>
    <n v="1976.06"/>
    <n v="1309.08"/>
  </r>
  <r>
    <s v="Mars 2021"/>
    <x v="2"/>
    <x v="0"/>
    <n v="4"/>
    <x v="3"/>
    <n v="404"/>
    <x v="1014"/>
    <x v="1017"/>
    <n v="1740.2"/>
    <n v="42.442799999999998"/>
    <n v="0"/>
    <n v="1697.7572"/>
    <n v="226"/>
    <n v="33.9"/>
    <n v="226"/>
    <n v="902.23721"/>
    <n v="53.143000000000001"/>
    <n v="0"/>
    <n v="0"/>
    <n v="0"/>
    <n v="1147.3"/>
    <n v="854.7"/>
  </r>
  <r>
    <s v="Mars 2021"/>
    <x v="2"/>
    <x v="0"/>
    <n v="4"/>
    <x v="3"/>
    <n v="404"/>
    <x v="1015"/>
    <x v="1018"/>
    <n v="646.75"/>
    <n v="15.7742"/>
    <n v="0"/>
    <n v="630.97580000000005"/>
    <n v="73"/>
    <n v="7.3"/>
    <n v="73"/>
    <n v="376.93579999999997"/>
    <n v="59.738999999999997"/>
    <n v="0"/>
    <n v="2.95"/>
    <n v="0"/>
    <n v="486.55"/>
    <n v="676.4"/>
  </r>
  <r>
    <s v="Mars 2021"/>
    <x v="2"/>
    <x v="0"/>
    <n v="4"/>
    <x v="3"/>
    <n v="404"/>
    <x v="1016"/>
    <x v="1019"/>
    <n v="133.19999999999999"/>
    <n v="3.2486999999999999"/>
    <n v="0"/>
    <n v="129.9513"/>
    <n v="25"/>
    <n v="3.75"/>
    <n v="25"/>
    <n v="64.961299999999994"/>
    <n v="49.988999999999997"/>
    <n v="0"/>
    <n v="1.8"/>
    <n v="0"/>
    <n v="95.4"/>
    <n v="54"/>
  </r>
  <r>
    <s v="Mars 2021"/>
    <x v="2"/>
    <x v="0"/>
    <n v="4"/>
    <x v="3"/>
    <n v="404"/>
    <x v="1017"/>
    <x v="1020"/>
    <n v="1588.65"/>
    <n v="38.744500000000002"/>
    <n v="0"/>
    <n v="1549.9055000000001"/>
    <n v="267"/>
    <n v="40.049999999999997"/>
    <n v="267"/>
    <n v="799.64549999999997"/>
    <n v="51.593000000000004"/>
    <n v="0"/>
    <n v="0"/>
    <n v="0"/>
    <n v="1178.0999999999999"/>
    <n v="898.45"/>
  </r>
  <r>
    <s v="Mars 2021"/>
    <x v="2"/>
    <x v="0"/>
    <n v="4"/>
    <x v="3"/>
    <n v="404"/>
    <x v="1018"/>
    <x v="1021"/>
    <n v="408.85"/>
    <n v="9.9730000000000008"/>
    <n v="0"/>
    <n v="398.87700000000001"/>
    <n v="74"/>
    <n v="11.1"/>
    <n v="74"/>
    <n v="190.93700000000001"/>
    <n v="47.869"/>
    <n v="0"/>
    <n v="5.55"/>
    <n v="0"/>
    <n v="294.95"/>
    <n v="212.8"/>
  </r>
  <r>
    <s v="Mars 2021"/>
    <x v="2"/>
    <x v="0"/>
    <n v="4"/>
    <x v="3"/>
    <n v="404"/>
    <x v="1019"/>
    <x v="1022"/>
    <n v="3948.47"/>
    <n v="96.301100000000005"/>
    <n v="0"/>
    <n v="3852.1689000000001"/>
    <n v="366"/>
    <n v="73.2"/>
    <n v="366"/>
    <n v="685.41889000000003"/>
    <n v="17.792999999999999"/>
    <n v="4.33"/>
    <n v="0"/>
    <n v="0"/>
    <n v="2857.67"/>
    <n v="5238"/>
  </r>
  <r>
    <s v="Mars 2021"/>
    <x v="2"/>
    <x v="0"/>
    <n v="4"/>
    <x v="3"/>
    <n v="404"/>
    <x v="1020"/>
    <x v="1023"/>
    <n v="554.79999999999995"/>
    <n v="13.532500000000001"/>
    <n v="0"/>
    <n v="541.26750000000004"/>
    <n v="64"/>
    <n v="12.8"/>
    <n v="64"/>
    <n v="162.93751"/>
    <n v="30.103000000000002"/>
    <n v="0"/>
    <n v="14.8"/>
    <n v="0"/>
    <n v="353.05"/>
    <n v="427.2"/>
  </r>
  <r>
    <s v="Mars 2021"/>
    <x v="2"/>
    <x v="0"/>
    <n v="4"/>
    <x v="3"/>
    <n v="404"/>
    <x v="1021"/>
    <x v="1024"/>
    <n v="592.25"/>
    <n v="14.4445"/>
    <n v="0"/>
    <n v="577.80550000000005"/>
    <n v="128"/>
    <n v="25.6"/>
    <n v="128"/>
    <n v="160.52548999999999"/>
    <n v="27.782"/>
    <n v="0"/>
    <n v="34.950000000000003"/>
    <n v="0"/>
    <n v="441.85"/>
    <n v="687.8"/>
  </r>
  <r>
    <s v="Mars 2021"/>
    <x v="2"/>
    <x v="0"/>
    <n v="4"/>
    <x v="3"/>
    <n v="404"/>
    <x v="1022"/>
    <x v="1025"/>
    <n v="3181.85"/>
    <n v="77.597499999999997"/>
    <n v="0"/>
    <n v="3104.2525000000001"/>
    <n v="830"/>
    <n v="103.75"/>
    <n v="830"/>
    <n v="1390.77251"/>
    <n v="44.802"/>
    <n v="4.8"/>
    <n v="91.85"/>
    <n v="0"/>
    <n v="2019.65"/>
    <n v="1075.8"/>
  </r>
  <r>
    <s v="Mars 2021"/>
    <x v="2"/>
    <x v="0"/>
    <n v="4"/>
    <x v="3"/>
    <n v="404"/>
    <x v="1023"/>
    <x v="1026"/>
    <n v="3699.07"/>
    <n v="90.209800000000001"/>
    <n v="0"/>
    <n v="3608.8602000000001"/>
    <n v="958"/>
    <n v="95.8"/>
    <n v="958"/>
    <n v="1453.4202"/>
    <n v="40.274000000000001"/>
    <n v="2.88"/>
    <n v="82.15"/>
    <n v="0"/>
    <n v="2811.94"/>
    <n v="2347.46"/>
  </r>
  <r>
    <s v="Mars 2021"/>
    <x v="2"/>
    <x v="0"/>
    <n v="4"/>
    <x v="3"/>
    <n v="404"/>
    <x v="1024"/>
    <x v="1027"/>
    <n v="3928.03"/>
    <n v="95.806399999999996"/>
    <n v="0"/>
    <n v="3832.2235999999998"/>
    <n v="61.985999999999997"/>
    <n v="61.985999999999997"/>
    <n v="61.985999999999997"/>
    <n v="1629.2018499999999"/>
    <n v="42.512999999999998"/>
    <n v="33.57"/>
    <n v="191.75"/>
    <n v="0"/>
    <n v="3024.58"/>
    <n v="5172.74"/>
  </r>
  <r>
    <s v="Mars 2021"/>
    <x v="2"/>
    <x v="0"/>
    <n v="4"/>
    <x v="3"/>
    <n v="404"/>
    <x v="1025"/>
    <x v="1028"/>
    <n v="2030.35"/>
    <n v="49.520699999999998"/>
    <n v="0"/>
    <n v="1980.8293000000001"/>
    <n v="30.917000000000002"/>
    <n v="30.917000000000002"/>
    <n v="30.917000000000002"/>
    <n v="793.66043999999999"/>
    <n v="40.067"/>
    <n v="14.1"/>
    <n v="89.05"/>
    <n v="0"/>
    <n v="1579.25"/>
    <n v="4481.1000000000004"/>
  </r>
  <r>
    <s v="Mars 2021"/>
    <x v="2"/>
    <x v="0"/>
    <n v="4"/>
    <x v="3"/>
    <n v="404"/>
    <x v="1026"/>
    <x v="1029"/>
    <n v="983"/>
    <n v="23.9757"/>
    <n v="0"/>
    <n v="959.02430000000004"/>
    <n v="21.605"/>
    <n v="21.605"/>
    <n v="21.605"/>
    <n v="343.27521999999999"/>
    <n v="35.793999999999997"/>
    <n v="0"/>
    <n v="183.55"/>
    <n v="0"/>
    <n v="781.3"/>
    <n v="1966.8"/>
  </r>
  <r>
    <s v="Mars 2021"/>
    <x v="2"/>
    <x v="0"/>
    <n v="4"/>
    <x v="3"/>
    <n v="404"/>
    <x v="1027"/>
    <x v="1030"/>
    <n v="3252.85"/>
    <n v="79.338200000000001"/>
    <n v="0"/>
    <n v="3173.5118000000002"/>
    <n v="1125"/>
    <n v="90"/>
    <n v="1125"/>
    <n v="1519.76181"/>
    <n v="47.889000000000003"/>
    <n v="8.6999999999999993"/>
    <n v="0.95"/>
    <n v="0"/>
    <n v="2858.45"/>
    <n v="3129.68"/>
  </r>
  <r>
    <s v="Mars 2021"/>
    <x v="2"/>
    <x v="0"/>
    <n v="4"/>
    <x v="3"/>
    <n v="404"/>
    <x v="1028"/>
    <x v="1031"/>
    <n v="6814.47"/>
    <n v="166.1883"/>
    <n v="0"/>
    <n v="6648.2816999999995"/>
    <n v="1856"/>
    <n v="222.72"/>
    <n v="1856"/>
    <n v="2676.4417400000002"/>
    <n v="40.258000000000003"/>
    <n v="6.83"/>
    <n v="45.9"/>
    <n v="0"/>
    <n v="5649.42"/>
    <n v="5986.3"/>
  </r>
  <r>
    <s v="Mars 2021"/>
    <x v="2"/>
    <x v="0"/>
    <n v="4"/>
    <x v="3"/>
    <n v="404"/>
    <x v="1029"/>
    <x v="1032"/>
    <n v="3201.35"/>
    <n v="78.078000000000003"/>
    <n v="0"/>
    <n v="3123.2719999999999"/>
    <n v="460"/>
    <n v="59.8"/>
    <n v="460"/>
    <n v="1136.0719999999999"/>
    <n v="36.374000000000002"/>
    <n v="10.8"/>
    <n v="99.85"/>
    <n v="0"/>
    <n v="2549.75"/>
    <n v="2725.2"/>
  </r>
  <r>
    <s v="Mars 2021"/>
    <x v="2"/>
    <x v="0"/>
    <n v="4"/>
    <x v="3"/>
    <n v="404"/>
    <x v="1030"/>
    <x v="1033"/>
    <n v="7029.95"/>
    <n v="171.4675"/>
    <n v="0"/>
    <n v="6858.4825000000001"/>
    <n v="661"/>
    <n v="171.86"/>
    <n v="661"/>
    <n v="2543.4425099999999"/>
    <n v="37.085000000000001"/>
    <n v="0"/>
    <n v="174.95"/>
    <n v="0"/>
    <n v="3772.25"/>
    <n v="1775.35"/>
  </r>
  <r>
    <s v="Mars 2021"/>
    <x v="2"/>
    <x v="0"/>
    <n v="4"/>
    <x v="3"/>
    <n v="404"/>
    <x v="1031"/>
    <x v="1034"/>
    <n v="5918.11"/>
    <n v="144.33850000000001"/>
    <n v="0"/>
    <n v="5773.7714999999998"/>
    <n v="525"/>
    <n v="136.5"/>
    <n v="525"/>
    <n v="2034.5815"/>
    <n v="35.238"/>
    <n v="2.14"/>
    <n v="327.25"/>
    <n v="0"/>
    <n v="3199.61"/>
    <n v="1903.35"/>
  </r>
  <r>
    <s v="Mars 2021"/>
    <x v="2"/>
    <x v="0"/>
    <n v="4"/>
    <x v="3"/>
    <n v="404"/>
    <x v="1032"/>
    <x v="1035"/>
    <n v="1534.96"/>
    <n v="37.434800000000003"/>
    <n v="0"/>
    <n v="1497.5252"/>
    <n v="349"/>
    <n v="139.6"/>
    <n v="349"/>
    <n v="639.26520000000005"/>
    <n v="42.688000000000002"/>
    <n v="0.64"/>
    <n v="0"/>
    <n v="0"/>
    <n v="1068.56"/>
    <n v="726"/>
  </r>
  <r>
    <s v="Mars 2021"/>
    <x v="2"/>
    <x v="0"/>
    <n v="4"/>
    <x v="3"/>
    <n v="404"/>
    <x v="1033"/>
    <x v="1036"/>
    <n v="2473.02"/>
    <n v="60.309100000000001"/>
    <n v="0"/>
    <n v="2412.7109"/>
    <n v="589"/>
    <n v="35.340000000000003"/>
    <n v="589"/>
    <n v="1371.6909000000001"/>
    <n v="56.853000000000002"/>
    <n v="0.78"/>
    <n v="0"/>
    <n v="0"/>
    <n v="1834.62"/>
    <n v="1334.04"/>
  </r>
  <r>
    <s v="Mars 2021"/>
    <x v="2"/>
    <x v="0"/>
    <n v="4"/>
    <x v="3"/>
    <n v="404"/>
    <x v="1470"/>
    <x v="1480"/>
    <n v="576"/>
    <n v="14.048500000000001"/>
    <n v="0"/>
    <n v="561.95150000000001"/>
    <n v="14"/>
    <n v="0.28000000000000003"/>
    <n v="14"/>
    <n v="216.5915"/>
    <n v="38.542999999999999"/>
    <n v="110"/>
    <n v="0"/>
    <n v="0"/>
    <n v="488"/>
    <n v="49"/>
  </r>
  <r>
    <s v="Mars 2021"/>
    <x v="2"/>
    <x v="0"/>
    <n v="4"/>
    <x v="3"/>
    <n v="404"/>
    <x v="1034"/>
    <x v="1037"/>
    <n v="1630.22"/>
    <n v="39.763399999999997"/>
    <n v="0"/>
    <n v="1590.4566"/>
    <n v="165"/>
    <n v="9.9"/>
    <n v="165"/>
    <n v="738.53660000000002"/>
    <n v="46.436"/>
    <n v="3.28"/>
    <n v="0"/>
    <n v="0"/>
    <n v="1254.02"/>
    <n v="1405.8"/>
  </r>
  <r>
    <s v="Mars 2021"/>
    <x v="2"/>
    <x v="0"/>
    <n v="4"/>
    <x v="3"/>
    <n v="404"/>
    <x v="1035"/>
    <x v="1038"/>
    <n v="2794.41"/>
    <n v="68.153599999999997"/>
    <n v="0"/>
    <n v="2726.2564000000002"/>
    <n v="272"/>
    <n v="136"/>
    <n v="272"/>
    <n v="884.45639000000006"/>
    <n v="32.442"/>
    <n v="4.79"/>
    <n v="0"/>
    <n v="0"/>
    <n v="2281.4499999999998"/>
    <n v="1665.05"/>
  </r>
  <r>
    <s v="Mars 2021"/>
    <x v="2"/>
    <x v="0"/>
    <n v="4"/>
    <x v="3"/>
    <n v="404"/>
    <x v="1036"/>
    <x v="1039"/>
    <n v="1668.35"/>
    <n v="40.688400000000001"/>
    <n v="0"/>
    <n v="1627.6615999999999"/>
    <n v="149"/>
    <n v="31.29"/>
    <n v="149"/>
    <n v="518.63158999999996"/>
    <n v="31.864000000000001"/>
    <n v="0"/>
    <n v="104.75"/>
    <n v="0"/>
    <n v="915.55"/>
    <n v="632.9"/>
  </r>
  <r>
    <s v="Mars 2021"/>
    <x v="2"/>
    <x v="0"/>
    <n v="4"/>
    <x v="3"/>
    <n v="404"/>
    <x v="1037"/>
    <x v="1040"/>
    <n v="79.3"/>
    <n v="1.9342999999999999"/>
    <n v="0"/>
    <n v="77.365700000000004"/>
    <n v="7"/>
    <n v="1.82"/>
    <n v="7"/>
    <n v="22.415700000000001"/>
    <n v="28.974"/>
    <n v="0"/>
    <n v="8.1999999999999993"/>
    <n v="0"/>
    <n v="33.4"/>
    <n v="0"/>
  </r>
  <r>
    <s v="Mars 2021"/>
    <x v="2"/>
    <x v="0"/>
    <n v="4"/>
    <x v="3"/>
    <n v="404"/>
    <x v="1038"/>
    <x v="1041"/>
    <n v="6629.15"/>
    <n v="161.68440000000001"/>
    <n v="0"/>
    <n v="6467.4656000000004"/>
    <n v="1347"/>
    <n v="296.33999999999997"/>
    <n v="1347"/>
    <n v="2184.2656000000002"/>
    <n v="33.773000000000003"/>
    <n v="0"/>
    <n v="38.5"/>
    <n v="0"/>
    <n v="5549"/>
    <n v="6826.55"/>
  </r>
  <r>
    <s v="Mars 2021"/>
    <x v="2"/>
    <x v="0"/>
    <n v="4"/>
    <x v="3"/>
    <n v="404"/>
    <x v="1039"/>
    <x v="1042"/>
    <n v="1358.62"/>
    <n v="33.136200000000002"/>
    <n v="0"/>
    <n v="1325.4838"/>
    <n v="183"/>
    <n v="0"/>
    <n v="183"/>
    <n v="410.90055999999998"/>
    <n v="31"/>
    <n v="0"/>
    <n v="9.08"/>
    <n v="0"/>
    <n v="1176.32"/>
    <n v="1281.5999999999999"/>
  </r>
  <r>
    <s v="Mars 2021"/>
    <x v="2"/>
    <x v="0"/>
    <n v="4"/>
    <x v="4"/>
    <n v="405"/>
    <x v="1040"/>
    <x v="1043"/>
    <n v="2896"/>
    <n v="70.634"/>
    <n v="0"/>
    <n v="2825.366"/>
    <n v="214.64400000000001"/>
    <n v="214.64400000000001"/>
    <n v="214.64400000000001"/>
    <n v="1464.7205100000001"/>
    <n v="51.841999999999999"/>
    <n v="1.45"/>
    <n v="0"/>
    <n v="0"/>
    <n v="2543.4"/>
    <n v="2408.1"/>
  </r>
  <r>
    <s v="Mars 2021"/>
    <x v="2"/>
    <x v="0"/>
    <n v="4"/>
    <x v="4"/>
    <n v="405"/>
    <x v="1041"/>
    <x v="1044"/>
    <n v="972.95"/>
    <n v="23.730799999999999"/>
    <n v="0"/>
    <n v="949.2192"/>
    <n v="64.867999999999995"/>
    <n v="64.867999999999995"/>
    <n v="64.867999999999995"/>
    <n v="471.46539999999999"/>
    <n v="49.668999999999997"/>
    <n v="0"/>
    <n v="0"/>
    <n v="0"/>
    <n v="869.35"/>
    <n v="668.35"/>
  </r>
  <r>
    <s v="Mars 2021"/>
    <x v="2"/>
    <x v="0"/>
    <n v="4"/>
    <x v="4"/>
    <n v="405"/>
    <x v="1042"/>
    <x v="1045"/>
    <n v="410.35"/>
    <n v="10.008699999999999"/>
    <n v="0"/>
    <n v="400.34129999999999"/>
    <n v="10.798"/>
    <n v="10.798"/>
    <n v="10.798"/>
    <n v="400.34129999999999"/>
    <n v="100"/>
    <n v="0"/>
    <n v="0"/>
    <n v="0"/>
    <n v="328.25"/>
    <n v="276.85000000000002"/>
  </r>
  <r>
    <s v="Mars 2021"/>
    <x v="2"/>
    <x v="0"/>
    <n v="4"/>
    <x v="4"/>
    <n v="405"/>
    <x v="1043"/>
    <x v="1046"/>
    <n v="880.3"/>
    <n v="21.4709"/>
    <n v="0"/>
    <n v="858.82910000000004"/>
    <n v="70.361999999999995"/>
    <n v="70.361999999999995"/>
    <n v="70.361999999999995"/>
    <n v="190.37772000000001"/>
    <n v="22.167000000000002"/>
    <n v="0"/>
    <n v="0"/>
    <n v="0"/>
    <n v="800.2"/>
    <n v="1160"/>
  </r>
  <r>
    <s v="Mars 2021"/>
    <x v="2"/>
    <x v="0"/>
    <n v="4"/>
    <x v="4"/>
    <n v="405"/>
    <x v="1044"/>
    <x v="1047"/>
    <n v="16.649999999999999"/>
    <n v="0.40610000000000002"/>
    <n v="0"/>
    <n v="16.2439"/>
    <n v="1.1100000000000001"/>
    <n v="1.1100000000000001"/>
    <n v="1.1100000000000001"/>
    <n v="6.2538999999999998"/>
    <n v="38.5"/>
    <n v="0"/>
    <n v="0"/>
    <n v="0"/>
    <n v="16.649999999999999"/>
    <n v="0"/>
  </r>
  <r>
    <s v="Mars 2021"/>
    <x v="2"/>
    <x v="0"/>
    <n v="4"/>
    <x v="4"/>
    <n v="405"/>
    <x v="1045"/>
    <x v="1048"/>
    <n v="179.25"/>
    <n v="4.3720999999999997"/>
    <n v="0"/>
    <n v="174.87790000000001"/>
    <n v="18.864000000000001"/>
    <n v="18.864000000000001"/>
    <n v="18.864000000000001"/>
    <n v="94.707350000000005"/>
    <n v="54.155999999999999"/>
    <n v="0"/>
    <n v="0"/>
    <n v="0"/>
    <n v="145.4"/>
    <n v="407"/>
  </r>
  <r>
    <s v="Mars 2021"/>
    <x v="2"/>
    <x v="0"/>
    <n v="4"/>
    <x v="4"/>
    <n v="405"/>
    <x v="1046"/>
    <x v="1049"/>
    <n v="349.25"/>
    <n v="8.5183"/>
    <n v="0"/>
    <n v="340.73169999999999"/>
    <n v="15.182"/>
    <n v="15.182"/>
    <n v="15.182"/>
    <n v="161.58410000000001"/>
    <n v="47.423000000000002"/>
    <n v="0"/>
    <n v="0"/>
    <n v="0"/>
    <n v="327.3"/>
    <n v="396.15"/>
  </r>
  <r>
    <s v="Mars 2021"/>
    <x v="2"/>
    <x v="0"/>
    <n v="4"/>
    <x v="4"/>
    <n v="405"/>
    <x v="1047"/>
    <x v="1050"/>
    <n v="112.7"/>
    <n v="2.7488999999999999"/>
    <n v="0"/>
    <n v="109.9511"/>
    <n v="3.5219999999999998"/>
    <n v="3.5219999999999998"/>
    <n v="3.5219999999999998"/>
    <n v="59.304740000000002"/>
    <n v="53.936999999999998"/>
    <n v="0"/>
    <n v="0"/>
    <n v="0"/>
    <n v="112.7"/>
    <n v="76.349999999999994"/>
  </r>
  <r>
    <s v="Mars 2021"/>
    <x v="2"/>
    <x v="0"/>
    <n v="4"/>
    <x v="4"/>
    <n v="405"/>
    <x v="1048"/>
    <x v="1051"/>
    <n v="3166.7"/>
    <n v="77.236599999999996"/>
    <n v="0"/>
    <n v="3089.4634000000001"/>
    <n v="91.414000000000001"/>
    <n v="91.414000000000001"/>
    <n v="91.414000000000001"/>
    <n v="1170.6778899999999"/>
    <n v="37.893000000000001"/>
    <n v="215.42"/>
    <n v="0"/>
    <n v="0"/>
    <n v="2741.8"/>
    <n v="1978.25"/>
  </r>
  <r>
    <s v="Mars 2021"/>
    <x v="2"/>
    <x v="0"/>
    <n v="4"/>
    <x v="4"/>
    <n v="405"/>
    <x v="1050"/>
    <x v="1053"/>
    <n v="13.3"/>
    <n v="0.32440000000000002"/>
    <n v="0"/>
    <n v="12.9756"/>
    <n v="0.30199999999999999"/>
    <n v="0.30199999999999999"/>
    <n v="0.30199999999999999"/>
    <n v="6.32254"/>
    <n v="48.725999999999999"/>
    <n v="0"/>
    <n v="0"/>
    <n v="0"/>
    <n v="13.3"/>
    <n v="0"/>
  </r>
  <r>
    <s v="Mars 2021"/>
    <x v="2"/>
    <x v="0"/>
    <n v="4"/>
    <x v="4"/>
    <n v="405"/>
    <x v="1052"/>
    <x v="1055"/>
    <n v="1106.02"/>
    <n v="26.975999999999999"/>
    <n v="0"/>
    <n v="1079.0440000000001"/>
    <n v="22.276"/>
    <n v="22.276"/>
    <n v="22.276"/>
    <n v="496.14735999999999"/>
    <n v="45.98"/>
    <n v="7.78"/>
    <n v="0"/>
    <n v="0"/>
    <n v="1020.32"/>
    <n v="754.4"/>
  </r>
  <r>
    <s v="Mars 2021"/>
    <x v="2"/>
    <x v="0"/>
    <n v="4"/>
    <x v="4"/>
    <n v="405"/>
    <x v="1053"/>
    <x v="1056"/>
    <n v="3512.11"/>
    <n v="85.661000000000001"/>
    <n v="0"/>
    <n v="3426.4490000000001"/>
    <n v="92.47"/>
    <n v="92.47"/>
    <n v="92.47"/>
    <n v="689.01535999999999"/>
    <n v="20.109000000000002"/>
    <n v="557.11"/>
    <n v="0"/>
    <n v="0"/>
    <n v="3155.56"/>
    <n v="3204.99"/>
  </r>
  <r>
    <s v="Mars 2021"/>
    <x v="2"/>
    <x v="0"/>
    <n v="4"/>
    <x v="4"/>
    <n v="405"/>
    <x v="1054"/>
    <x v="1057"/>
    <n v="8955.42"/>
    <n v="218.4248"/>
    <n v="0"/>
    <n v="8736.9951999999994"/>
    <n v="276.61799999999999"/>
    <n v="276.61799999999999"/>
    <n v="276.61799999999999"/>
    <n v="4219.8224099999998"/>
    <n v="48.298000000000002"/>
    <n v="725.91"/>
    <n v="0"/>
    <n v="0"/>
    <n v="7673.02"/>
    <n v="6827.17"/>
  </r>
  <r>
    <s v="Mars 2021"/>
    <x v="2"/>
    <x v="0"/>
    <n v="4"/>
    <x v="4"/>
    <n v="405"/>
    <x v="1058"/>
    <x v="1061"/>
    <n v="1325.75"/>
    <n v="32.335099999999997"/>
    <n v="0"/>
    <n v="1293.4149"/>
    <n v="41.881999999999998"/>
    <n v="41.881999999999998"/>
    <n v="41.881999999999998"/>
    <n v="499.79014000000001"/>
    <n v="38.640999999999998"/>
    <n v="0"/>
    <n v="0"/>
    <n v="0"/>
    <n v="1175.2"/>
    <n v="1322.25"/>
  </r>
  <r>
    <s v="Mars 2021"/>
    <x v="2"/>
    <x v="0"/>
    <n v="4"/>
    <x v="4"/>
    <n v="405"/>
    <x v="1059"/>
    <x v="1062"/>
    <n v="831.15"/>
    <n v="20.271999999999998"/>
    <n v="0"/>
    <n v="810.87800000000004"/>
    <n v="27.064"/>
    <n v="27.064"/>
    <n v="27.064"/>
    <n v="394.16341999999997"/>
    <n v="48.609000000000002"/>
    <n v="0"/>
    <n v="0"/>
    <n v="0"/>
    <n v="762.45"/>
    <n v="821"/>
  </r>
  <r>
    <s v="Mars 2021"/>
    <x v="2"/>
    <x v="0"/>
    <n v="4"/>
    <x v="4"/>
    <n v="405"/>
    <x v="1060"/>
    <x v="1063"/>
    <n v="2767.24"/>
    <n v="67.493700000000004"/>
    <n v="0"/>
    <n v="2699.7462999999998"/>
    <n v="70.055999999999997"/>
    <n v="70.055999999999997"/>
    <n v="70.055999999999997"/>
    <n v="1398.0290399999999"/>
    <n v="51.783999999999999"/>
    <n v="14.26"/>
    <n v="0"/>
    <n v="0"/>
    <n v="2432.39"/>
    <n v="1795.7"/>
  </r>
  <r>
    <s v="Mars 2021"/>
    <x v="2"/>
    <x v="0"/>
    <n v="4"/>
    <x v="4"/>
    <n v="405"/>
    <x v="1471"/>
    <x v="1481"/>
    <n v="192.8"/>
    <n v="4.7023999999999999"/>
    <n v="0"/>
    <n v="188.0976"/>
    <n v="4.82"/>
    <n v="4.82"/>
    <n v="4.82"/>
    <n v="101.7026"/>
    <n v="54.069000000000003"/>
    <n v="0"/>
    <n v="0"/>
    <n v="0"/>
    <n v="186.8"/>
    <n v="0"/>
  </r>
  <r>
    <s v="Mars 2021"/>
    <x v="2"/>
    <x v="0"/>
    <n v="4"/>
    <x v="4"/>
    <n v="405"/>
    <x v="1061"/>
    <x v="1064"/>
    <n v="1378.9"/>
    <n v="33.631700000000002"/>
    <n v="0"/>
    <n v="1345.2683"/>
    <n v="30.838000000000001"/>
    <n v="30.838000000000001"/>
    <n v="30.838000000000001"/>
    <n v="536.05985999999996"/>
    <n v="39.847999999999999"/>
    <n v="0"/>
    <n v="0"/>
    <n v="0"/>
    <n v="1268.1500000000001"/>
    <n v="1593.15"/>
  </r>
  <r>
    <s v="Mars 2021"/>
    <x v="2"/>
    <x v="0"/>
    <n v="4"/>
    <x v="4"/>
    <n v="405"/>
    <x v="1472"/>
    <x v="1482"/>
    <n v="48"/>
    <n v="1.1708000000000001"/>
    <n v="0"/>
    <n v="46.8292"/>
    <n v="1.214"/>
    <n v="1.214"/>
    <n v="1.214"/>
    <n v="46.8292"/>
    <n v="100"/>
    <n v="0"/>
    <n v="0"/>
    <n v="0"/>
    <n v="38.1"/>
    <n v="0"/>
  </r>
  <r>
    <s v="Mars 2021"/>
    <x v="2"/>
    <x v="0"/>
    <n v="4"/>
    <x v="4"/>
    <n v="405"/>
    <x v="1062"/>
    <x v="1065"/>
    <n v="762.1"/>
    <n v="18.588000000000001"/>
    <n v="0"/>
    <n v="743.51199999999994"/>
    <n v="19.207999999999998"/>
    <n v="19.207999999999998"/>
    <n v="19.207999999999998"/>
    <n v="395.67232000000001"/>
    <n v="53.216999999999999"/>
    <n v="0"/>
    <n v="0"/>
    <n v="0"/>
    <n v="605"/>
    <n v="309.10000000000002"/>
  </r>
  <r>
    <s v="Mars 2021"/>
    <x v="2"/>
    <x v="0"/>
    <n v="4"/>
    <x v="4"/>
    <n v="405"/>
    <x v="1063"/>
    <x v="1066"/>
    <n v="218.7"/>
    <n v="5.3342000000000001"/>
    <n v="0"/>
    <n v="213.36580000000001"/>
    <n v="5.6059999999999999"/>
    <n v="5.6059999999999999"/>
    <n v="5.6059999999999999"/>
    <n v="109.65479999999999"/>
    <n v="51.393000000000001"/>
    <n v="0"/>
    <n v="0"/>
    <n v="0"/>
    <n v="184.2"/>
    <n v="112.2"/>
  </r>
  <r>
    <s v="Mars 2021"/>
    <x v="2"/>
    <x v="0"/>
    <n v="4"/>
    <x v="4"/>
    <n v="405"/>
    <x v="1064"/>
    <x v="1067"/>
    <n v="1289.45"/>
    <n v="31.4499"/>
    <n v="0"/>
    <n v="1258.0001"/>
    <n v="28.81"/>
    <n v="28.81"/>
    <n v="28.81"/>
    <n v="501.41111999999998"/>
    <n v="39.857999999999997"/>
    <n v="0"/>
    <n v="0"/>
    <n v="0"/>
    <n v="1159.8499999999999"/>
    <n v="795.2"/>
  </r>
  <r>
    <s v="Mars 2021"/>
    <x v="2"/>
    <x v="0"/>
    <n v="4"/>
    <x v="4"/>
    <n v="405"/>
    <x v="1067"/>
    <x v="1070"/>
    <n v="1722.1"/>
    <n v="42.002499999999998"/>
    <n v="0"/>
    <n v="1680.0975000000001"/>
    <n v="41.231999999999999"/>
    <n v="41.231999999999999"/>
    <n v="41.231999999999999"/>
    <n v="886.89655000000005"/>
    <n v="52.787999999999997"/>
    <n v="0"/>
    <n v="0"/>
    <n v="0"/>
    <n v="1623.9"/>
    <n v="1902.7"/>
  </r>
  <r>
    <s v="Mars 2021"/>
    <x v="2"/>
    <x v="0"/>
    <n v="4"/>
    <x v="4"/>
    <n v="405"/>
    <x v="1068"/>
    <x v="1071"/>
    <n v="94.85"/>
    <n v="2.3134000000000001"/>
    <n v="0"/>
    <n v="92.536600000000007"/>
    <n v="2.218"/>
    <n v="2.218"/>
    <n v="2.218"/>
    <n v="35.824420000000003"/>
    <n v="38.713999999999999"/>
    <n v="0"/>
    <n v="0"/>
    <n v="0"/>
    <n v="94.85"/>
    <n v="208.4"/>
  </r>
  <r>
    <s v="Mars 2021"/>
    <x v="2"/>
    <x v="0"/>
    <n v="4"/>
    <x v="4"/>
    <n v="405"/>
    <x v="1069"/>
    <x v="1072"/>
    <n v="1319.56"/>
    <n v="32.183900000000001"/>
    <n v="0"/>
    <n v="1287.3761"/>
    <n v="28.78"/>
    <n v="28.78"/>
    <n v="28.78"/>
    <n v="554.25580000000002"/>
    <n v="43.052999999999997"/>
    <n v="5.24"/>
    <n v="0"/>
    <n v="0"/>
    <n v="1093.9000000000001"/>
    <n v="1035.95"/>
  </r>
  <r>
    <s v="Mars 2021"/>
    <x v="2"/>
    <x v="0"/>
    <n v="4"/>
    <x v="4"/>
    <n v="405"/>
    <x v="1070"/>
    <x v="1073"/>
    <n v="1422.8"/>
    <n v="34.702100000000002"/>
    <n v="0"/>
    <n v="1388.0979"/>
    <n v="21.89"/>
    <n v="21.89"/>
    <n v="21.89"/>
    <n v="640.82515999999998"/>
    <n v="46.165999999999997"/>
    <n v="0"/>
    <n v="0"/>
    <n v="0"/>
    <n v="1198.45"/>
    <n v="702.1"/>
  </r>
  <r>
    <s v="Mars 2021"/>
    <x v="2"/>
    <x v="0"/>
    <n v="4"/>
    <x v="4"/>
    <n v="405"/>
    <x v="1071"/>
    <x v="1074"/>
    <n v="5034.3500000000004"/>
    <n v="122.7889"/>
    <n v="0"/>
    <n v="4911.5610999999999"/>
    <n v="77.456000000000003"/>
    <n v="77.456000000000003"/>
    <n v="77.456000000000003"/>
    <n v="2225.56032"/>
    <n v="45.313000000000002"/>
    <n v="0"/>
    <n v="0"/>
    <n v="0"/>
    <n v="4436.2"/>
    <n v="4303.8"/>
  </r>
  <r>
    <s v="Mars 2021"/>
    <x v="2"/>
    <x v="0"/>
    <n v="4"/>
    <x v="4"/>
    <n v="405"/>
    <x v="1473"/>
    <x v="1483"/>
    <n v="41.35"/>
    <n v="1.0085"/>
    <n v="0"/>
    <n v="40.341500000000003"/>
    <n v="0.54400000000000004"/>
    <n v="0.54400000000000004"/>
    <n v="0.54400000000000004"/>
    <n v="20.104700000000001"/>
    <n v="49.835999999999999"/>
    <n v="0"/>
    <n v="0"/>
    <n v="0"/>
    <n v="41.35"/>
    <n v="0"/>
  </r>
  <r>
    <s v="Mars 2021"/>
    <x v="2"/>
    <x v="0"/>
    <n v="4"/>
    <x v="4"/>
    <n v="405"/>
    <x v="1072"/>
    <x v="1075"/>
    <n v="572.29999999999995"/>
    <n v="13.958399999999999"/>
    <n v="0"/>
    <n v="558.34159999999997"/>
    <n v="9.8680000000000003"/>
    <n v="9.8680000000000003"/>
    <n v="9.8680000000000003"/>
    <n v="262.06040000000002"/>
    <n v="46.935000000000002"/>
    <n v="0"/>
    <n v="0"/>
    <n v="0"/>
    <n v="462.8"/>
    <n v="549.95000000000005"/>
  </r>
  <r>
    <s v="Mars 2021"/>
    <x v="2"/>
    <x v="0"/>
    <n v="4"/>
    <x v="4"/>
    <n v="405"/>
    <x v="1073"/>
    <x v="1076"/>
    <n v="189.85"/>
    <n v="4.6306000000000003"/>
    <n v="0"/>
    <n v="185.21940000000001"/>
    <n v="3.39"/>
    <n v="3.39"/>
    <n v="3.39"/>
    <n v="98.046000000000006"/>
    <n v="52.935000000000002"/>
    <n v="0"/>
    <n v="0"/>
    <n v="0"/>
    <n v="164.85"/>
    <n v="257.85000000000002"/>
  </r>
  <r>
    <s v="Mars 2021"/>
    <x v="2"/>
    <x v="0"/>
    <n v="4"/>
    <x v="4"/>
    <n v="405"/>
    <x v="1074"/>
    <x v="1077"/>
    <n v="25706.33"/>
    <n v="626.98410000000001"/>
    <n v="0"/>
    <n v="25079.3459"/>
    <n v="532.04200000000003"/>
    <n v="532.04200000000003"/>
    <n v="532.04200000000003"/>
    <n v="12311.754010000001"/>
    <n v="49.091000000000001"/>
    <n v="6209.15"/>
    <n v="6.5"/>
    <n v="0"/>
    <n v="21178.3"/>
    <n v="18571.599999999999"/>
  </r>
  <r>
    <s v="Mars 2021"/>
    <x v="2"/>
    <x v="0"/>
    <n v="4"/>
    <x v="4"/>
    <n v="405"/>
    <x v="1474"/>
    <x v="1484"/>
    <n v="7.7"/>
    <n v="0.18779999999999999"/>
    <n v="0"/>
    <n v="7.5122"/>
    <n v="0.14000000000000001"/>
    <n v="0.14000000000000001"/>
    <n v="0.14000000000000001"/>
    <n v="3.8161999999999998"/>
    <n v="50.8"/>
    <n v="0"/>
    <n v="0"/>
    <n v="0"/>
    <n v="7.7"/>
    <n v="0"/>
  </r>
  <r>
    <s v="Mars 2021"/>
    <x v="2"/>
    <x v="0"/>
    <n v="4"/>
    <x v="4"/>
    <n v="405"/>
    <x v="1077"/>
    <x v="1080"/>
    <n v="45.85"/>
    <n v="1.1183000000000001"/>
    <n v="0"/>
    <n v="44.731699999999996"/>
    <n v="1.206"/>
    <n v="1.206"/>
    <n v="1.206"/>
    <n v="44.731699999999996"/>
    <n v="100"/>
    <n v="0"/>
    <n v="0"/>
    <n v="0"/>
    <n v="22.35"/>
    <n v="0"/>
  </r>
  <r>
    <s v="Mars 2021"/>
    <x v="2"/>
    <x v="0"/>
    <n v="4"/>
    <x v="4"/>
    <n v="405"/>
    <x v="1078"/>
    <x v="1081"/>
    <n v="1067.6500000000001"/>
    <n v="26.040400000000002"/>
    <n v="0"/>
    <n v="1041.6096"/>
    <n v="24.696000000000002"/>
    <n v="24.696000000000002"/>
    <n v="24.696000000000002"/>
    <n v="547.68961000000002"/>
    <n v="52.581000000000003"/>
    <n v="413.75"/>
    <n v="0"/>
    <n v="0"/>
    <n v="980.6"/>
    <n v="1404.7"/>
  </r>
  <r>
    <s v="Mars 2021"/>
    <x v="2"/>
    <x v="0"/>
    <n v="4"/>
    <x v="4"/>
    <n v="405"/>
    <x v="1079"/>
    <x v="1082"/>
    <n v="470.85"/>
    <n v="11.4842"/>
    <n v="0"/>
    <n v="459.36579999999998"/>
    <n v="10.95"/>
    <n v="10.95"/>
    <n v="10.95"/>
    <n v="130.86580000000001"/>
    <n v="28.488"/>
    <n v="0"/>
    <n v="0"/>
    <n v="0"/>
    <n v="470.85"/>
    <n v="500.5"/>
  </r>
  <r>
    <s v="Mars 2021"/>
    <x v="2"/>
    <x v="0"/>
    <n v="4"/>
    <x v="4"/>
    <n v="405"/>
    <x v="1080"/>
    <x v="1083"/>
    <n v="219.85"/>
    <n v="5.3620999999999999"/>
    <n v="0"/>
    <n v="214.4879"/>
    <n v="4.8360000000000003"/>
    <n v="4.8360000000000003"/>
    <n v="4.8360000000000003"/>
    <n v="115.21122"/>
    <n v="53.715000000000003"/>
    <n v="0"/>
    <n v="0"/>
    <n v="2.5499999999999998"/>
    <n v="206.25"/>
    <n v="28.8"/>
  </r>
  <r>
    <s v="Mars 2021"/>
    <x v="2"/>
    <x v="0"/>
    <n v="4"/>
    <x v="4"/>
    <n v="405"/>
    <x v="1081"/>
    <x v="1084"/>
    <n v="5.75"/>
    <n v="0.14019999999999999"/>
    <n v="0"/>
    <n v="5.6097999999999999"/>
    <n v="0.10199999999999999"/>
    <n v="0.10199999999999999"/>
    <n v="0.10199999999999999"/>
    <n v="2.0194000000000001"/>
    <n v="35.997999999999998"/>
    <n v="0"/>
    <n v="0"/>
    <n v="0"/>
    <n v="5.75"/>
    <n v="34.5"/>
  </r>
  <r>
    <s v="Mars 2021"/>
    <x v="2"/>
    <x v="0"/>
    <n v="4"/>
    <x v="4"/>
    <n v="405"/>
    <x v="1369"/>
    <x v="1376"/>
    <n v="21.75"/>
    <n v="0.53049999999999997"/>
    <n v="0"/>
    <n v="21.2195"/>
    <n v="0.41"/>
    <n v="0.41"/>
    <n v="0.41"/>
    <n v="10.7768"/>
    <n v="50.786999999999999"/>
    <n v="0"/>
    <n v="0"/>
    <n v="0"/>
    <n v="21.75"/>
    <n v="21.75"/>
  </r>
  <r>
    <s v="Mars 2021"/>
    <x v="2"/>
    <x v="0"/>
    <n v="4"/>
    <x v="4"/>
    <n v="405"/>
    <x v="1082"/>
    <x v="1085"/>
    <n v="1206.2"/>
    <n v="29.419899999999998"/>
    <n v="0"/>
    <n v="1176.7800999999999"/>
    <n v="25.654"/>
    <n v="25.654"/>
    <n v="25.654"/>
    <n v="452.26393999999999"/>
    <n v="38.432000000000002"/>
    <n v="0"/>
    <n v="0"/>
    <n v="0"/>
    <n v="1118.4000000000001"/>
    <n v="1210.4000000000001"/>
  </r>
  <r>
    <s v="Mars 2021"/>
    <x v="2"/>
    <x v="0"/>
    <n v="4"/>
    <x v="4"/>
    <n v="405"/>
    <x v="1083"/>
    <x v="1086"/>
    <n v="539.6"/>
    <n v="13.1609"/>
    <n v="0"/>
    <n v="526.43910000000005"/>
    <n v="9.4879999999999995"/>
    <n v="9.4879999999999995"/>
    <n v="9.4879999999999995"/>
    <n v="188.14472000000001"/>
    <n v="35.738999999999997"/>
    <n v="0"/>
    <n v="0"/>
    <n v="109.15"/>
    <n v="361.9"/>
    <n v="357.7"/>
  </r>
  <r>
    <s v="Mars 2021"/>
    <x v="2"/>
    <x v="0"/>
    <n v="4"/>
    <x v="4"/>
    <n v="405"/>
    <x v="1084"/>
    <x v="1087"/>
    <n v="552.45000000000005"/>
    <n v="13.4742"/>
    <n v="0"/>
    <n v="538.97580000000005"/>
    <n v="9.57"/>
    <n v="9.57"/>
    <n v="9.57"/>
    <n v="256.99705999999998"/>
    <n v="47.682000000000002"/>
    <n v="0"/>
    <n v="0"/>
    <n v="0"/>
    <n v="431.9"/>
    <n v="657.7"/>
  </r>
  <r>
    <s v="Mars 2021"/>
    <x v="2"/>
    <x v="0"/>
    <n v="4"/>
    <x v="4"/>
    <n v="405"/>
    <x v="1085"/>
    <x v="1088"/>
    <n v="766.35"/>
    <n v="18.691299999999998"/>
    <n v="0"/>
    <n v="747.65869999999995"/>
    <n v="14.946"/>
    <n v="14.946"/>
    <n v="14.946"/>
    <n v="282.73115999999999"/>
    <n v="37.816000000000003"/>
    <n v="0"/>
    <n v="0"/>
    <n v="61.5"/>
    <n v="538.70000000000005"/>
    <n v="228.75"/>
  </r>
  <r>
    <s v="Mars 2021"/>
    <x v="2"/>
    <x v="0"/>
    <n v="4"/>
    <x v="4"/>
    <n v="405"/>
    <x v="1086"/>
    <x v="1089"/>
    <n v="1205.5899999999999"/>
    <n v="29.404499999999999"/>
    <n v="0"/>
    <n v="1176.1855"/>
    <n v="17.440000000000001"/>
    <n v="17.440000000000001"/>
    <n v="17.440000000000001"/>
    <n v="487.05576000000002"/>
    <n v="41.41"/>
    <n v="15.46"/>
    <n v="0"/>
    <n v="0"/>
    <n v="882.84"/>
    <n v="675.85"/>
  </r>
  <r>
    <s v="Mars 2021"/>
    <x v="2"/>
    <x v="0"/>
    <n v="4"/>
    <x v="4"/>
    <n v="405"/>
    <x v="1087"/>
    <x v="1090"/>
    <n v="64.400000000000006"/>
    <n v="1.5707"/>
    <n v="0"/>
    <n v="62.829300000000003"/>
    <n v="0.92"/>
    <n v="0.92"/>
    <n v="0.92"/>
    <n v="25.4129"/>
    <n v="40.448"/>
    <n v="0"/>
    <n v="0"/>
    <n v="0"/>
    <n v="64.400000000000006"/>
    <n v="17.2"/>
  </r>
  <r>
    <s v="Mars 2021"/>
    <x v="2"/>
    <x v="0"/>
    <n v="4"/>
    <x v="4"/>
    <n v="405"/>
    <x v="1088"/>
    <x v="1091"/>
    <n v="3831.7"/>
    <n v="93.455799999999996"/>
    <n v="0"/>
    <n v="3738.2442000000001"/>
    <n v="43.543999999999997"/>
    <n v="43.543999999999997"/>
    <n v="43.543999999999997"/>
    <n v="1497.9187999999999"/>
    <n v="40.07"/>
    <n v="0"/>
    <n v="0"/>
    <n v="0"/>
    <n v="3054.75"/>
    <n v="4057.8"/>
  </r>
  <r>
    <s v="Mars 2021"/>
    <x v="2"/>
    <x v="0"/>
    <n v="4"/>
    <x v="4"/>
    <n v="405"/>
    <x v="1089"/>
    <x v="1092"/>
    <n v="3231.25"/>
    <n v="78.8108"/>
    <n v="0"/>
    <n v="3152.4391999999998"/>
    <n v="42.518000000000001"/>
    <n v="42.518000000000001"/>
    <n v="42.518000000000001"/>
    <n v="1320.7511"/>
    <n v="41.896000000000001"/>
    <n v="0"/>
    <n v="0"/>
    <n v="0"/>
    <n v="3001.1"/>
    <n v="3689.55"/>
  </r>
  <r>
    <s v="Mars 2021"/>
    <x v="2"/>
    <x v="0"/>
    <n v="4"/>
    <x v="4"/>
    <n v="405"/>
    <x v="1090"/>
    <x v="1093"/>
    <n v="404.75"/>
    <n v="9.8718000000000004"/>
    <n v="0"/>
    <n v="394.87819999999999"/>
    <n v="8.61"/>
    <n v="8.61"/>
    <n v="8.61"/>
    <n v="115.84757999999999"/>
    <n v="29.338000000000001"/>
    <n v="0"/>
    <n v="0"/>
    <n v="0"/>
    <n v="347.1"/>
    <n v="518.9"/>
  </r>
  <r>
    <s v="Mars 2021"/>
    <x v="2"/>
    <x v="0"/>
    <n v="4"/>
    <x v="4"/>
    <n v="405"/>
    <x v="1091"/>
    <x v="1094"/>
    <n v="140.35"/>
    <n v="3.4232"/>
    <n v="0"/>
    <n v="136.92679999999999"/>
    <n v="2.7519999999999998"/>
    <n v="2.7519999999999998"/>
    <n v="2.7519999999999998"/>
    <n v="48.472439999999999"/>
    <n v="35.4"/>
    <n v="0"/>
    <n v="0"/>
    <n v="0"/>
    <n v="140.35"/>
    <n v="78.95"/>
  </r>
  <r>
    <s v="Mars 2021"/>
    <x v="2"/>
    <x v="0"/>
    <n v="4"/>
    <x v="4"/>
    <n v="405"/>
    <x v="1092"/>
    <x v="1095"/>
    <n v="4538.8500000000004"/>
    <n v="110.7038"/>
    <n v="0"/>
    <n v="4428.1462000000001"/>
    <n v="72.656000000000006"/>
    <n v="72.656000000000006"/>
    <n v="72.656000000000006"/>
    <n v="1916.2948200000001"/>
    <n v="43.274999999999999"/>
    <n v="656.25"/>
    <n v="0"/>
    <n v="0"/>
    <n v="3881.75"/>
    <n v="4847.3999999999996"/>
  </r>
  <r>
    <s v="Mars 2021"/>
    <x v="2"/>
    <x v="0"/>
    <n v="4"/>
    <x v="4"/>
    <n v="405"/>
    <x v="1093"/>
    <x v="1096"/>
    <n v="3193.45"/>
    <n v="77.888999999999996"/>
    <n v="0"/>
    <n v="3115.5610000000001"/>
    <n v="60.725999999999999"/>
    <n v="60.725999999999999"/>
    <n v="60.725999999999999"/>
    <n v="1026.77422"/>
    <n v="32.956000000000003"/>
    <n v="1148.25"/>
    <n v="0"/>
    <n v="0"/>
    <n v="2687.1"/>
    <n v="3480.05"/>
  </r>
  <r>
    <s v="Mars 2021"/>
    <x v="2"/>
    <x v="0"/>
    <n v="4"/>
    <x v="4"/>
    <n v="405"/>
    <x v="1094"/>
    <x v="1097"/>
    <n v="4161.3"/>
    <n v="101.4949"/>
    <n v="0"/>
    <n v="4059.8051"/>
    <n v="55.414000000000001"/>
    <n v="55.414000000000001"/>
    <n v="55.414000000000001"/>
    <n v="1111.3194000000001"/>
    <n v="27.373999999999999"/>
    <n v="825.94"/>
    <n v="0"/>
    <n v="0"/>
    <n v="3816"/>
    <n v="4901.6499999999996"/>
  </r>
  <r>
    <s v="Mars 2021"/>
    <x v="2"/>
    <x v="0"/>
    <n v="4"/>
    <x v="4"/>
    <n v="405"/>
    <x v="1095"/>
    <x v="1098"/>
    <n v="3415.85"/>
    <n v="83.313800000000001"/>
    <n v="0"/>
    <n v="3332.5362"/>
    <n v="41.244"/>
    <n v="41.244"/>
    <n v="41.244"/>
    <n v="2029.1836699999999"/>
    <n v="60.89"/>
    <n v="254.25"/>
    <n v="0.55000000000000004"/>
    <n v="0"/>
    <n v="2850.8"/>
    <n v="4182.8999999999996"/>
  </r>
  <r>
    <s v="Mars 2021"/>
    <x v="2"/>
    <x v="0"/>
    <n v="4"/>
    <x v="4"/>
    <n v="405"/>
    <x v="1096"/>
    <x v="1099"/>
    <n v="2626"/>
    <n v="64.0488"/>
    <n v="0"/>
    <n v="2561.9512"/>
    <n v="44.293999999999997"/>
    <n v="44.293999999999997"/>
    <n v="44.293999999999997"/>
    <n v="1233.1312"/>
    <n v="48.133000000000003"/>
    <n v="253.1"/>
    <n v="0"/>
    <n v="0"/>
    <n v="2108.8000000000002"/>
    <n v="2077.8000000000002"/>
  </r>
  <r>
    <s v="Mars 2021"/>
    <x v="2"/>
    <x v="0"/>
    <n v="4"/>
    <x v="4"/>
    <n v="405"/>
    <x v="1097"/>
    <x v="1100"/>
    <n v="4500.45"/>
    <n v="109.76690000000001"/>
    <n v="0"/>
    <n v="4390.6831000000002"/>
    <n v="71.488"/>
    <n v="71.488"/>
    <n v="71.488"/>
    <n v="1273.25134"/>
    <n v="28.998999999999999"/>
    <n v="1075.69"/>
    <n v="0"/>
    <n v="0"/>
    <n v="3907.55"/>
    <n v="3030"/>
  </r>
  <r>
    <s v="Mars 2021"/>
    <x v="2"/>
    <x v="0"/>
    <n v="4"/>
    <x v="4"/>
    <n v="405"/>
    <x v="1098"/>
    <x v="1101"/>
    <n v="8230.5"/>
    <n v="200.744"/>
    <n v="0"/>
    <n v="8029.7560000000003"/>
    <n v="84.16"/>
    <n v="84.16"/>
    <n v="84.16"/>
    <n v="2893.6076600000001"/>
    <n v="36.036000000000001"/>
    <n v="88.65"/>
    <n v="0"/>
    <n v="0"/>
    <n v="7116.7"/>
    <n v="5650.17"/>
  </r>
  <r>
    <s v="Mars 2021"/>
    <x v="2"/>
    <x v="0"/>
    <n v="4"/>
    <x v="4"/>
    <n v="405"/>
    <x v="1099"/>
    <x v="1102"/>
    <n v="6053.5"/>
    <n v="147.6463"/>
    <n v="0"/>
    <n v="5905.8536999999997"/>
    <n v="61.158000000000001"/>
    <n v="61.158000000000001"/>
    <n v="61.158000000000001"/>
    <n v="2074.4404199999999"/>
    <n v="35.125"/>
    <n v="0"/>
    <n v="1.55"/>
    <n v="0"/>
    <n v="4979.7"/>
    <n v="4771.95"/>
  </r>
  <r>
    <s v="Mars 2021"/>
    <x v="2"/>
    <x v="0"/>
    <n v="4"/>
    <x v="4"/>
    <n v="405"/>
    <x v="1371"/>
    <x v="1378"/>
    <n v="494.55"/>
    <n v="12.0623"/>
    <n v="0"/>
    <n v="482.48770000000002"/>
    <n v="4.6660000000000004"/>
    <n v="4.6660000000000004"/>
    <n v="4.6660000000000004"/>
    <n v="133.88918000000001"/>
    <n v="27.75"/>
    <n v="0"/>
    <n v="0"/>
    <n v="0"/>
    <n v="494.55"/>
    <n v="343.8"/>
  </r>
  <r>
    <s v="Mars 2021"/>
    <x v="2"/>
    <x v="0"/>
    <n v="4"/>
    <x v="4"/>
    <n v="405"/>
    <x v="1101"/>
    <x v="1104"/>
    <n v="621.20000000000005"/>
    <n v="15.151300000000001"/>
    <n v="0"/>
    <n v="606.04870000000005"/>
    <n v="8.3219999999999992"/>
    <n v="8.3219999999999992"/>
    <n v="8.3219999999999992"/>
    <n v="213.25030000000001"/>
    <n v="35.186999999999998"/>
    <n v="11.25"/>
    <n v="0"/>
    <n v="0"/>
    <n v="449.15"/>
    <n v="887.05"/>
  </r>
  <r>
    <s v="Mars 2021"/>
    <x v="2"/>
    <x v="0"/>
    <n v="4"/>
    <x v="4"/>
    <n v="405"/>
    <x v="1102"/>
    <x v="1105"/>
    <n v="124.5"/>
    <n v="3.0366"/>
    <n v="0"/>
    <n v="121.46339999999999"/>
    <n v="1.6379999999999999"/>
    <n v="1.6379999999999999"/>
    <n v="1.6379999999999999"/>
    <n v="43.576500000000003"/>
    <n v="35.875999999999998"/>
    <n v="0"/>
    <n v="0"/>
    <n v="0"/>
    <n v="124.5"/>
    <n v="229.75"/>
  </r>
  <r>
    <s v="Mars 2021"/>
    <x v="2"/>
    <x v="0"/>
    <n v="4"/>
    <x v="4"/>
    <n v="405"/>
    <x v="1103"/>
    <x v="1106"/>
    <n v="2548.7199999999998"/>
    <n v="62.164200000000001"/>
    <n v="0"/>
    <n v="2486.5558000000001"/>
    <n v="25.263999999999999"/>
    <n v="25.263999999999999"/>
    <n v="25.263999999999999"/>
    <n v="857.85573999999997"/>
    <n v="34.5"/>
    <n v="10.130000000000001"/>
    <n v="0"/>
    <n v="0"/>
    <n v="2185.4699999999998"/>
    <n v="1307.72"/>
  </r>
  <r>
    <s v="Mars 2021"/>
    <x v="2"/>
    <x v="0"/>
    <n v="4"/>
    <x v="4"/>
    <n v="405"/>
    <x v="1104"/>
    <x v="1107"/>
    <n v="3647.1"/>
    <n v="88.953699999999998"/>
    <n v="0"/>
    <n v="3558.1462999999999"/>
    <n v="83.831999999999994"/>
    <n v="83.831999999999994"/>
    <n v="83.831999999999994"/>
    <n v="1546.18334"/>
    <n v="43.454999999999998"/>
    <n v="0"/>
    <n v="0"/>
    <n v="0"/>
    <n v="3397.55"/>
    <n v="2833.8"/>
  </r>
  <r>
    <s v="Mars 2021"/>
    <x v="2"/>
    <x v="0"/>
    <n v="4"/>
    <x v="4"/>
    <n v="405"/>
    <x v="1105"/>
    <x v="1108"/>
    <n v="754.65"/>
    <n v="18.406500000000001"/>
    <n v="0"/>
    <n v="736.24350000000004"/>
    <n v="41.914000000000001"/>
    <n v="41.914000000000001"/>
    <n v="41.914000000000001"/>
    <n v="358.9941"/>
    <n v="48.76"/>
    <n v="0"/>
    <n v="0"/>
    <n v="0"/>
    <n v="667.3"/>
    <n v="548.79999999999995"/>
  </r>
  <r>
    <s v="Mars 2021"/>
    <x v="2"/>
    <x v="0"/>
    <n v="4"/>
    <x v="4"/>
    <n v="405"/>
    <x v="1107"/>
    <x v="1110"/>
    <n v="2065.89"/>
    <n v="50.387300000000003"/>
    <n v="0"/>
    <n v="2015.5027"/>
    <n v="44.164000000000001"/>
    <n v="44.164000000000001"/>
    <n v="44.164000000000001"/>
    <n v="851.52418"/>
    <n v="42.249000000000002"/>
    <n v="8.11"/>
    <n v="1.85"/>
    <n v="0"/>
    <n v="1845.54"/>
    <n v="1576.16"/>
  </r>
  <r>
    <s v="Mars 2021"/>
    <x v="2"/>
    <x v="0"/>
    <n v="4"/>
    <x v="4"/>
    <n v="405"/>
    <x v="1108"/>
    <x v="1111"/>
    <n v="115.5"/>
    <n v="2.8170000000000002"/>
    <n v="0"/>
    <n v="112.68300000000001"/>
    <n v="2.1800000000000002"/>
    <n v="2.1800000000000002"/>
    <n v="2.1800000000000002"/>
    <n v="56.741439999999997"/>
    <n v="50.354999999999997"/>
    <n v="0"/>
    <n v="0"/>
    <n v="0"/>
    <n v="97.5"/>
    <n v="173.6"/>
  </r>
  <r>
    <s v="Mars 2021"/>
    <x v="2"/>
    <x v="0"/>
    <n v="4"/>
    <x v="4"/>
    <n v="405"/>
    <x v="1109"/>
    <x v="1112"/>
    <n v="3825.82"/>
    <n v="93.313100000000006"/>
    <n v="0"/>
    <n v="3732.5068999999999"/>
    <n v="101.352"/>
    <n v="101.352"/>
    <n v="101.352"/>
    <n v="1924.3514"/>
    <n v="51.557000000000002"/>
    <n v="3.78"/>
    <n v="0"/>
    <n v="0"/>
    <n v="3410.32"/>
    <n v="4127.87"/>
  </r>
  <r>
    <s v="Mars 2021"/>
    <x v="2"/>
    <x v="0"/>
    <n v="4"/>
    <x v="4"/>
    <n v="405"/>
    <x v="1110"/>
    <x v="1113"/>
    <n v="76.900000000000006"/>
    <n v="1.8755999999999999"/>
    <n v="0"/>
    <n v="75.0244"/>
    <n v="2.9580000000000002"/>
    <n v="2.9580000000000002"/>
    <n v="2.9580000000000002"/>
    <n v="32.754579999999997"/>
    <n v="43.658999999999999"/>
    <n v="0"/>
    <n v="0"/>
    <n v="0"/>
    <n v="76.900000000000006"/>
    <n v="33.299999999999997"/>
  </r>
  <r>
    <s v="Mars 2021"/>
    <x v="2"/>
    <x v="0"/>
    <n v="4"/>
    <x v="4"/>
    <n v="405"/>
    <x v="1111"/>
    <x v="1114"/>
    <n v="6393.42"/>
    <n v="155.9375"/>
    <n v="0"/>
    <n v="6237.4825000000001"/>
    <n v="132.56800000000001"/>
    <n v="132.56800000000001"/>
    <n v="132.56800000000001"/>
    <n v="2937.7736799999998"/>
    <n v="47.098999999999997"/>
    <n v="203.68"/>
    <n v="4.8499999999999996"/>
    <n v="0"/>
    <n v="5800.37"/>
    <n v="12843.35"/>
  </r>
  <r>
    <s v="Mars 2021"/>
    <x v="2"/>
    <x v="0"/>
    <n v="4"/>
    <x v="4"/>
    <n v="405"/>
    <x v="1112"/>
    <x v="1115"/>
    <n v="455.25"/>
    <n v="11.1036"/>
    <n v="0"/>
    <n v="444.14640000000003"/>
    <n v="14.936"/>
    <n v="14.936"/>
    <n v="14.936"/>
    <n v="259.51641999999998"/>
    <n v="58.43"/>
    <n v="0"/>
    <n v="0.8"/>
    <n v="0"/>
    <n v="391"/>
    <n v="321.5"/>
  </r>
  <r>
    <s v="Mars 2021"/>
    <x v="2"/>
    <x v="0"/>
    <n v="4"/>
    <x v="4"/>
    <n v="405"/>
    <x v="1113"/>
    <x v="1116"/>
    <n v="8451.2900000000009"/>
    <n v="206.12889999999999"/>
    <n v="0"/>
    <n v="8245.1610999999994"/>
    <n v="134.64599999999999"/>
    <n v="134.64599999999999"/>
    <n v="134.64599999999999"/>
    <n v="3232.2692999999999"/>
    <n v="39.201999999999998"/>
    <n v="827.72"/>
    <n v="0"/>
    <n v="415.4"/>
    <n v="7628.74"/>
    <n v="8286.35"/>
  </r>
  <r>
    <s v="Mars 2021"/>
    <x v="2"/>
    <x v="0"/>
    <n v="4"/>
    <x v="4"/>
    <n v="405"/>
    <x v="1114"/>
    <x v="1117"/>
    <n v="5270.05"/>
    <n v="128.53710000000001"/>
    <n v="0"/>
    <n v="5141.5128999999997"/>
    <n v="69.650000000000006"/>
    <n v="69.650000000000006"/>
    <n v="69.650000000000006"/>
    <n v="2358.9639400000001"/>
    <n v="45.881"/>
    <n v="0"/>
    <n v="0"/>
    <n v="75.599999999999994"/>
    <n v="4793.2"/>
    <n v="7421.65"/>
  </r>
  <r>
    <s v="Mars 2021"/>
    <x v="2"/>
    <x v="0"/>
    <n v="4"/>
    <x v="4"/>
    <n v="405"/>
    <x v="1115"/>
    <x v="1118"/>
    <n v="2029.75"/>
    <n v="49.506300000000003"/>
    <n v="0"/>
    <n v="1980.2437"/>
    <n v="36.89"/>
    <n v="36.89"/>
    <n v="36.89"/>
    <n v="802.44075999999995"/>
    <n v="40.521999999999998"/>
    <n v="0"/>
    <n v="0"/>
    <n v="110.05"/>
    <n v="1548.55"/>
    <n v="1920.4"/>
  </r>
  <r>
    <s v="Mars 2021"/>
    <x v="2"/>
    <x v="0"/>
    <n v="4"/>
    <x v="4"/>
    <n v="405"/>
    <x v="1116"/>
    <x v="1119"/>
    <n v="2771.24"/>
    <n v="67.590699999999998"/>
    <n v="0"/>
    <n v="2703.6493"/>
    <n v="34.488"/>
    <n v="34.488"/>
    <n v="34.488"/>
    <n v="1534.6634300000001"/>
    <n v="56.762999999999998"/>
    <n v="12.56"/>
    <n v="1.45"/>
    <n v="0"/>
    <n v="2385.14"/>
    <n v="4230.99"/>
  </r>
  <r>
    <s v="Mars 2021"/>
    <x v="2"/>
    <x v="0"/>
    <n v="4"/>
    <x v="4"/>
    <n v="405"/>
    <x v="1117"/>
    <x v="1120"/>
    <n v="204.25"/>
    <n v="4.9817"/>
    <n v="0"/>
    <n v="199.26830000000001"/>
    <n v="2.3820000000000001"/>
    <n v="2.3820000000000001"/>
    <n v="2.3820000000000001"/>
    <n v="97.682599999999994"/>
    <n v="49.021000000000001"/>
    <n v="0"/>
    <n v="0"/>
    <n v="0"/>
    <n v="148.69999999999999"/>
    <n v="132.55000000000001"/>
  </r>
  <r>
    <s v="Mars 2021"/>
    <x v="2"/>
    <x v="0"/>
    <n v="4"/>
    <x v="4"/>
    <n v="405"/>
    <x v="1118"/>
    <x v="1121"/>
    <n v="27.7"/>
    <n v="0.67559999999999998"/>
    <n v="0"/>
    <n v="27.0244"/>
    <n v="0.86599999999999999"/>
    <n v="0.86599999999999999"/>
    <n v="0.86599999999999999"/>
    <n v="8.9423200000000005"/>
    <n v="33.090000000000003"/>
    <n v="0"/>
    <n v="0"/>
    <n v="0"/>
    <n v="27.7"/>
    <n v="53.4"/>
  </r>
  <r>
    <s v="Mars 2021"/>
    <x v="2"/>
    <x v="0"/>
    <n v="4"/>
    <x v="4"/>
    <n v="405"/>
    <x v="1119"/>
    <x v="1122"/>
    <n v="446.3"/>
    <n v="10.885199999999999"/>
    <n v="0"/>
    <n v="435.41480000000001"/>
    <n v="22.15"/>
    <n v="22.15"/>
    <n v="22.15"/>
    <n v="204.94452000000001"/>
    <n v="47.069000000000003"/>
    <n v="0"/>
    <n v="0"/>
    <n v="0"/>
    <n v="413.55"/>
    <n v="238.9"/>
  </r>
  <r>
    <s v="Mars 2021"/>
    <x v="2"/>
    <x v="0"/>
    <n v="4"/>
    <x v="4"/>
    <n v="405"/>
    <x v="1120"/>
    <x v="1123"/>
    <n v="1902.94"/>
    <n v="46.413499999999999"/>
    <n v="0"/>
    <n v="1856.5264999999999"/>
    <n v="93.83"/>
    <n v="93.83"/>
    <n v="93.83"/>
    <n v="889.33569999999997"/>
    <n v="47.902999999999999"/>
    <n v="4.53"/>
    <n v="0"/>
    <n v="0"/>
    <n v="1497.74"/>
    <n v="1677.8"/>
  </r>
  <r>
    <s v="Mars 2021"/>
    <x v="2"/>
    <x v="0"/>
    <n v="4"/>
    <x v="4"/>
    <n v="405"/>
    <x v="1121"/>
    <x v="1124"/>
    <n v="510.45"/>
    <n v="12.450100000000001"/>
    <n v="0"/>
    <n v="497.99990000000003"/>
    <n v="22.911999999999999"/>
    <n v="22.911999999999999"/>
    <n v="22.911999999999999"/>
    <n v="180.39524"/>
    <n v="36.223999999999997"/>
    <n v="0"/>
    <n v="0"/>
    <n v="0"/>
    <n v="452.4"/>
    <n v="370.05"/>
  </r>
  <r>
    <s v="Mars 2021"/>
    <x v="2"/>
    <x v="0"/>
    <n v="4"/>
    <x v="4"/>
    <n v="405"/>
    <x v="1122"/>
    <x v="1125"/>
    <n v="280.7"/>
    <n v="6.8464999999999998"/>
    <n v="0"/>
    <n v="273.8535"/>
    <n v="12.09"/>
    <n v="12.09"/>
    <n v="12.09"/>
    <n v="113.98587999999999"/>
    <n v="41.622999999999998"/>
    <n v="0"/>
    <n v="0"/>
    <n v="0"/>
    <n v="234.95"/>
    <n v="236.4"/>
  </r>
  <r>
    <s v="Mars 2021"/>
    <x v="2"/>
    <x v="0"/>
    <n v="4"/>
    <x v="4"/>
    <n v="405"/>
    <x v="1123"/>
    <x v="1126"/>
    <n v="4800.53"/>
    <n v="117.0866"/>
    <n v="0"/>
    <n v="4683.4434000000001"/>
    <n v="203.01400000000001"/>
    <n v="203.01400000000001"/>
    <n v="203.01400000000001"/>
    <n v="2527.9531000000002"/>
    <n v="53.975999999999999"/>
    <n v="6.37"/>
    <n v="0"/>
    <n v="0"/>
    <n v="4244.28"/>
    <n v="4384.25"/>
  </r>
  <r>
    <s v="Mars 2021"/>
    <x v="2"/>
    <x v="0"/>
    <n v="4"/>
    <x v="4"/>
    <n v="405"/>
    <x v="1124"/>
    <x v="1127"/>
    <n v="198.25"/>
    <n v="4.8353000000000002"/>
    <n v="0"/>
    <n v="193.41470000000001"/>
    <n v="5.0839999999999996"/>
    <n v="5.0839999999999996"/>
    <n v="5.0839999999999996"/>
    <n v="117.15470000000001"/>
    <n v="60.572000000000003"/>
    <n v="0"/>
    <n v="0"/>
    <n v="0"/>
    <n v="198.25"/>
    <n v="428.35"/>
  </r>
  <r>
    <s v="Mars 2021"/>
    <x v="2"/>
    <x v="0"/>
    <n v="4"/>
    <x v="4"/>
    <n v="405"/>
    <x v="1125"/>
    <x v="1128"/>
    <n v="2927.84"/>
    <n v="71.411100000000005"/>
    <n v="0"/>
    <n v="2856.4288999999999"/>
    <n v="104.718"/>
    <n v="104.718"/>
    <n v="104.718"/>
    <n v="1112.68416"/>
    <n v="38.954000000000001"/>
    <n v="4.3099999999999996"/>
    <n v="0"/>
    <n v="0"/>
    <n v="2675.79"/>
    <n v="3222.49"/>
  </r>
  <r>
    <s v="Mars 2021"/>
    <x v="2"/>
    <x v="0"/>
    <n v="4"/>
    <x v="4"/>
    <n v="405"/>
    <x v="1126"/>
    <x v="1129"/>
    <n v="1078.9000000000001"/>
    <n v="26.314599999999999"/>
    <n v="0"/>
    <n v="1052.5853999999999"/>
    <n v="28.146000000000001"/>
    <n v="28.146000000000001"/>
    <n v="28.146000000000001"/>
    <n v="679.45375999999999"/>
    <n v="64.551000000000002"/>
    <n v="0"/>
    <n v="0"/>
    <n v="0"/>
    <n v="1004.35"/>
    <n v="1031.55"/>
  </r>
  <r>
    <s v="Mars 2021"/>
    <x v="2"/>
    <x v="0"/>
    <n v="4"/>
    <x v="4"/>
    <n v="405"/>
    <x v="1127"/>
    <x v="1130"/>
    <n v="6609.49"/>
    <n v="161.20670000000001"/>
    <n v="0"/>
    <n v="6448.2833000000001"/>
    <n v="177.01"/>
    <n v="177.01"/>
    <n v="177.01"/>
    <n v="3894.8446600000002"/>
    <n v="60.401000000000003"/>
    <n v="17.41"/>
    <n v="24.55"/>
    <n v="0"/>
    <n v="6036.84"/>
    <n v="7897"/>
  </r>
  <r>
    <s v="Mars 2021"/>
    <x v="2"/>
    <x v="0"/>
    <n v="4"/>
    <x v="4"/>
    <n v="405"/>
    <x v="1128"/>
    <x v="1131"/>
    <n v="1574.5"/>
    <n v="38.402700000000003"/>
    <n v="0"/>
    <n v="1536.0972999999999"/>
    <n v="103.294"/>
    <n v="103.294"/>
    <n v="103.294"/>
    <n v="554.80429000000004"/>
    <n v="36.118000000000002"/>
    <n v="1.75"/>
    <n v="0"/>
    <n v="24.6"/>
    <n v="1116.1500000000001"/>
    <n v="676.1"/>
  </r>
  <r>
    <s v="Mars 2021"/>
    <x v="2"/>
    <x v="0"/>
    <n v="4"/>
    <x v="4"/>
    <n v="405"/>
    <x v="1129"/>
    <x v="1132"/>
    <n v="7"/>
    <n v="0.17080000000000001"/>
    <n v="0"/>
    <n v="6.8292000000000002"/>
    <n v="0.58199999999999996"/>
    <n v="0.58199999999999996"/>
    <n v="0.58199999999999996"/>
    <n v="2.7436799999999999"/>
    <n v="40.176000000000002"/>
    <n v="0"/>
    <n v="0"/>
    <n v="0"/>
    <n v="7"/>
    <n v="2.4500000000000002"/>
  </r>
  <r>
    <s v="Mars 2021"/>
    <x v="2"/>
    <x v="0"/>
    <n v="4"/>
    <x v="4"/>
    <n v="405"/>
    <x v="1130"/>
    <x v="1133"/>
    <n v="129.75"/>
    <n v="3.1646000000000001"/>
    <n v="0"/>
    <n v="126.58540000000001"/>
    <n v="6.6440000000000001"/>
    <n v="6.6440000000000001"/>
    <n v="6.6440000000000001"/>
    <n v="68.450400000000002"/>
    <n v="54.073999999999998"/>
    <n v="0"/>
    <n v="0"/>
    <n v="0"/>
    <n v="87.7"/>
    <n v="62.9"/>
  </r>
  <r>
    <s v="Mars 2021"/>
    <x v="2"/>
    <x v="0"/>
    <n v="4"/>
    <x v="4"/>
    <n v="405"/>
    <x v="1131"/>
    <x v="1134"/>
    <n v="670"/>
    <n v="16.3413"/>
    <n v="0"/>
    <n v="653.65869999999995"/>
    <n v="35.676000000000002"/>
    <n v="35.676000000000002"/>
    <n v="35.676000000000002"/>
    <n v="350.40820000000002"/>
    <n v="53.606999999999999"/>
    <n v="10.43"/>
    <n v="0"/>
    <n v="0"/>
    <n v="538.76"/>
    <n v="475.25"/>
  </r>
  <r>
    <s v="Mars 2021"/>
    <x v="2"/>
    <x v="0"/>
    <n v="4"/>
    <x v="4"/>
    <n v="405"/>
    <x v="1132"/>
    <x v="1135"/>
    <n v="295.89999999999998"/>
    <n v="7.2172000000000001"/>
    <n v="0"/>
    <n v="288.68279999999999"/>
    <n v="10.474"/>
    <n v="10.474"/>
    <n v="10.474"/>
    <n v="131.5728"/>
    <n v="45.576999999999998"/>
    <n v="0"/>
    <n v="0"/>
    <n v="0"/>
    <n v="255.4"/>
    <n v="371.35"/>
  </r>
  <r>
    <s v="Mars 2021"/>
    <x v="2"/>
    <x v="0"/>
    <n v="4"/>
    <x v="4"/>
    <n v="405"/>
    <x v="1133"/>
    <x v="1136"/>
    <n v="2691.15"/>
    <n v="65.637699999999995"/>
    <n v="0"/>
    <n v="2625.5122999999999"/>
    <n v="86.718000000000004"/>
    <n v="86.718000000000004"/>
    <n v="86.718000000000004"/>
    <n v="900.32547999999997"/>
    <n v="34.290999999999997"/>
    <n v="3.65"/>
    <n v="0"/>
    <n v="0"/>
    <n v="2055.9"/>
    <n v="1964.45"/>
  </r>
  <r>
    <s v="Mars 2021"/>
    <x v="2"/>
    <x v="0"/>
    <n v="4"/>
    <x v="4"/>
    <n v="405"/>
    <x v="1134"/>
    <x v="1137"/>
    <n v="1407"/>
    <n v="34.317"/>
    <n v="0"/>
    <n v="1372.683"/>
    <n v="21.1"/>
    <n v="21.1"/>
    <n v="21.1"/>
    <n v="728.16224"/>
    <n v="53.046999999999997"/>
    <n v="0"/>
    <n v="6.7"/>
    <n v="0"/>
    <n v="1351.1"/>
    <n v="1617.25"/>
  </r>
  <r>
    <s v="Mars 2021"/>
    <x v="2"/>
    <x v="0"/>
    <n v="4"/>
    <x v="4"/>
    <n v="405"/>
    <x v="1135"/>
    <x v="1138"/>
    <n v="694.05"/>
    <n v="16.928000000000001"/>
    <n v="0"/>
    <n v="677.12199999999996"/>
    <n v="19.329999999999998"/>
    <n v="19.329999999999998"/>
    <n v="19.329999999999998"/>
    <n v="597.47279000000003"/>
    <n v="88.236999999999995"/>
    <n v="1.95"/>
    <n v="0"/>
    <n v="0"/>
    <n v="560.70000000000005"/>
    <n v="332.25"/>
  </r>
  <r>
    <s v="Mars 2021"/>
    <x v="2"/>
    <x v="0"/>
    <n v="4"/>
    <x v="4"/>
    <n v="405"/>
    <x v="1136"/>
    <x v="1139"/>
    <n v="531.15"/>
    <n v="12.954800000000001"/>
    <n v="0"/>
    <n v="518.1952"/>
    <n v="23.091999999999999"/>
    <n v="23.091999999999999"/>
    <n v="23.091999999999999"/>
    <n v="115.98812"/>
    <n v="22.382999999999999"/>
    <n v="0"/>
    <n v="0"/>
    <n v="0"/>
    <n v="398.6"/>
    <n v="359.15"/>
  </r>
  <r>
    <s v="Mars 2021"/>
    <x v="2"/>
    <x v="0"/>
    <n v="4"/>
    <x v="4"/>
    <n v="405"/>
    <x v="1475"/>
    <x v="1485"/>
    <n v="13.25"/>
    <n v="0.32319999999999999"/>
    <n v="0"/>
    <n v="12.9268"/>
    <n v="0.42799999999999999"/>
    <n v="0.42799999999999999"/>
    <n v="0.42799999999999999"/>
    <n v="4.9103599999999998"/>
    <n v="37.985999999999997"/>
    <n v="0"/>
    <n v="0"/>
    <n v="0"/>
    <n v="13.25"/>
    <n v="0"/>
  </r>
  <r>
    <s v="Mars 2021"/>
    <x v="2"/>
    <x v="0"/>
    <n v="4"/>
    <x v="4"/>
    <n v="405"/>
    <x v="1139"/>
    <x v="1142"/>
    <n v="586.6"/>
    <n v="14.307399999999999"/>
    <n v="0"/>
    <n v="572.29259999999999"/>
    <n v="25.718"/>
    <n v="25.718"/>
    <n v="25.718"/>
    <n v="290.14388000000002"/>
    <n v="50.698999999999998"/>
    <n v="45.35"/>
    <n v="0"/>
    <n v="0"/>
    <n v="515.95000000000005"/>
    <n v="266.75"/>
  </r>
  <r>
    <s v="Mars 2021"/>
    <x v="2"/>
    <x v="0"/>
    <n v="4"/>
    <x v="4"/>
    <n v="405"/>
    <x v="1140"/>
    <x v="1143"/>
    <n v="4847.55"/>
    <n v="118.2328"/>
    <n v="0"/>
    <n v="4729.3172000000004"/>
    <n v="219.584"/>
    <n v="219.584"/>
    <n v="219.584"/>
    <n v="2257.7033499999998"/>
    <n v="47.738"/>
    <n v="571.04999999999995"/>
    <n v="0"/>
    <n v="0"/>
    <n v="4372.8500000000004"/>
    <n v="4618.47"/>
  </r>
  <r>
    <s v="Mars 2021"/>
    <x v="2"/>
    <x v="0"/>
    <n v="4"/>
    <x v="4"/>
    <n v="405"/>
    <x v="1141"/>
    <x v="1144"/>
    <n v="810.8"/>
    <n v="19.775700000000001"/>
    <n v="0"/>
    <n v="791.02430000000004"/>
    <n v="17.065999999999999"/>
    <n v="17.065999999999999"/>
    <n v="17.065999999999999"/>
    <n v="412.15910000000002"/>
    <n v="52.103999999999999"/>
    <n v="0"/>
    <n v="0"/>
    <n v="0"/>
    <n v="810.8"/>
    <n v="2729.6"/>
  </r>
  <r>
    <s v="Mars 2021"/>
    <x v="2"/>
    <x v="0"/>
    <n v="4"/>
    <x v="4"/>
    <n v="405"/>
    <x v="618"/>
    <x v="1145"/>
    <n v="373.85"/>
    <n v="9.1184999999999992"/>
    <n v="0"/>
    <n v="364.73149999999998"/>
    <n v="6.2279999999999998"/>
    <n v="6.2279999999999998"/>
    <n v="6.2279999999999998"/>
    <n v="158.28505999999999"/>
    <n v="43.398000000000003"/>
    <n v="0"/>
    <n v="0"/>
    <n v="0"/>
    <n v="342.25"/>
    <n v="509.9"/>
  </r>
  <r>
    <s v="Mars 2021"/>
    <x v="2"/>
    <x v="0"/>
    <n v="4"/>
    <x v="4"/>
    <n v="405"/>
    <x v="1142"/>
    <x v="1146"/>
    <n v="7473.27"/>
    <n v="182.27449999999999"/>
    <n v="0"/>
    <n v="7290.9955"/>
    <n v="125.462"/>
    <n v="125.462"/>
    <n v="125.462"/>
    <n v="2984.9371000000001"/>
    <n v="40.94"/>
    <n v="6.63"/>
    <n v="0"/>
    <n v="68.05"/>
    <n v="6573.52"/>
    <n v="7024.24"/>
  </r>
  <r>
    <s v="Mars 2021"/>
    <x v="2"/>
    <x v="0"/>
    <n v="4"/>
    <x v="4"/>
    <n v="405"/>
    <x v="1143"/>
    <x v="1147"/>
    <n v="618.04999999999995"/>
    <n v="15.0745"/>
    <n v="0"/>
    <n v="602.97550000000001"/>
    <n v="9.2240000000000002"/>
    <n v="9.2240000000000002"/>
    <n v="9.2240000000000002"/>
    <n v="290.38448"/>
    <n v="48.158999999999999"/>
    <n v="0"/>
    <n v="0"/>
    <n v="0"/>
    <n v="618.04999999999995"/>
    <n v="875.7"/>
  </r>
  <r>
    <s v="Mars 2021"/>
    <x v="2"/>
    <x v="0"/>
    <n v="4"/>
    <x v="4"/>
    <n v="405"/>
    <x v="1144"/>
    <x v="1148"/>
    <n v="1620"/>
    <n v="39.512300000000003"/>
    <n v="0"/>
    <n v="1580.4876999999999"/>
    <n v="38.457999999999998"/>
    <n v="38.457999999999998"/>
    <n v="38.457999999999998"/>
    <n v="556.14855999999997"/>
    <n v="35.188000000000002"/>
    <n v="11.45"/>
    <n v="0"/>
    <n v="0"/>
    <n v="1246.55"/>
    <n v="835.25"/>
  </r>
  <r>
    <s v="Mars 2021"/>
    <x v="2"/>
    <x v="0"/>
    <n v="4"/>
    <x v="4"/>
    <n v="405"/>
    <x v="1145"/>
    <x v="1149"/>
    <n v="2468.92"/>
    <n v="60.217500000000001"/>
    <n v="0"/>
    <n v="2408.7024999999999"/>
    <n v="67.195999999999998"/>
    <n v="67.195999999999998"/>
    <n v="67.195999999999998"/>
    <n v="676.26854000000003"/>
    <n v="28.076000000000001"/>
    <n v="120.76"/>
    <n v="0"/>
    <n v="0"/>
    <n v="2174.52"/>
    <n v="1765.7"/>
  </r>
  <r>
    <s v="Mars 2021"/>
    <x v="2"/>
    <x v="0"/>
    <n v="4"/>
    <x v="4"/>
    <n v="405"/>
    <x v="1476"/>
    <x v="1486"/>
    <n v="56.1"/>
    <n v="1.3683000000000001"/>
    <n v="0"/>
    <n v="54.731699999999996"/>
    <n v="1.476"/>
    <n v="1.476"/>
    <n v="1.476"/>
    <n v="25.9497"/>
    <n v="47.412999999999997"/>
    <n v="0"/>
    <n v="0"/>
    <n v="0"/>
    <n v="56.1"/>
    <n v="168.3"/>
  </r>
  <r>
    <s v="Mars 2021"/>
    <x v="2"/>
    <x v="0"/>
    <n v="4"/>
    <x v="4"/>
    <n v="405"/>
    <x v="1477"/>
    <x v="1487"/>
    <n v="102.55"/>
    <n v="2.5011000000000001"/>
    <n v="0"/>
    <n v="100.0489"/>
    <n v="2.5640000000000001"/>
    <n v="2.5640000000000001"/>
    <n v="2.5640000000000001"/>
    <n v="33.635959999999997"/>
    <n v="33.619999999999997"/>
    <n v="0"/>
    <n v="0"/>
    <n v="0"/>
    <n v="81.2"/>
    <n v="487.2"/>
  </r>
  <r>
    <s v="Mars 2021"/>
    <x v="2"/>
    <x v="0"/>
    <n v="4"/>
    <x v="4"/>
    <n v="405"/>
    <x v="1478"/>
    <x v="1488"/>
    <n v="123.15"/>
    <n v="3.0036"/>
    <n v="0"/>
    <n v="120.1464"/>
    <n v="3.7919999999999998"/>
    <n v="3.7919999999999998"/>
    <n v="3.7919999999999998"/>
    <n v="70.194479999999999"/>
    <n v="58.423999999999999"/>
    <n v="24.7"/>
    <n v="0"/>
    <n v="0"/>
    <n v="123.15"/>
    <n v="290.60000000000002"/>
  </r>
  <r>
    <s v="Mars 2021"/>
    <x v="2"/>
    <x v="0"/>
    <n v="4"/>
    <x v="4"/>
    <n v="405"/>
    <x v="1146"/>
    <x v="1150"/>
    <n v="6253.6"/>
    <n v="152.5266"/>
    <n v="0"/>
    <n v="6101.0734000000002"/>
    <n v="156.55000000000001"/>
    <n v="156.55000000000001"/>
    <n v="156.55000000000001"/>
    <n v="2204.3584000000001"/>
    <n v="36.131"/>
    <n v="932.68"/>
    <n v="0"/>
    <n v="0"/>
    <n v="5735.7"/>
    <n v="15480.9"/>
  </r>
  <r>
    <s v="Mars 2021"/>
    <x v="2"/>
    <x v="0"/>
    <n v="4"/>
    <x v="4"/>
    <n v="405"/>
    <x v="1147"/>
    <x v="1151"/>
    <n v="911.4"/>
    <n v="22.229299999999999"/>
    <n v="0"/>
    <n v="889.17070000000001"/>
    <n v="22.783999999999999"/>
    <n v="22.783999999999999"/>
    <n v="22.783999999999999"/>
    <n v="265.73880000000003"/>
    <n v="29.885999999999999"/>
    <n v="227.8"/>
    <n v="0"/>
    <n v="0"/>
    <n v="911.4"/>
    <n v="2162.5500000000002"/>
  </r>
  <r>
    <s v="Mars 2021"/>
    <x v="2"/>
    <x v="0"/>
    <n v="4"/>
    <x v="4"/>
    <n v="405"/>
    <x v="1148"/>
    <x v="1152"/>
    <n v="9902.93"/>
    <n v="241.53460000000001"/>
    <n v="0"/>
    <n v="9661.3953999999994"/>
    <n v="206.48599999999999"/>
    <n v="206.48599999999999"/>
    <n v="206.48599999999999"/>
    <n v="2355.7526200000002"/>
    <n v="24.382999999999999"/>
    <n v="948.28"/>
    <n v="0"/>
    <n v="298.95"/>
    <n v="8232.0300000000007"/>
    <n v="9477.8799999999992"/>
  </r>
  <r>
    <s v="Mars 2021"/>
    <x v="2"/>
    <x v="0"/>
    <n v="4"/>
    <x v="4"/>
    <n v="405"/>
    <x v="1149"/>
    <x v="1153"/>
    <n v="506.41"/>
    <n v="12.351599999999999"/>
    <n v="0"/>
    <n v="494.05840000000001"/>
    <n v="8.3800000000000008"/>
    <n v="8.3800000000000008"/>
    <n v="8.3800000000000008"/>
    <n v="222.52234000000001"/>
    <n v="45.04"/>
    <n v="1.19"/>
    <n v="0"/>
    <n v="0"/>
    <n v="363.36"/>
    <n v="433.4"/>
  </r>
  <r>
    <s v="Mars 2021"/>
    <x v="2"/>
    <x v="0"/>
    <n v="4"/>
    <x v="4"/>
    <n v="405"/>
    <x v="1150"/>
    <x v="1154"/>
    <n v="231.62"/>
    <n v="5.6493000000000002"/>
    <n v="0"/>
    <n v="225.97069999999999"/>
    <n v="5.08"/>
    <n v="5.08"/>
    <n v="5.08"/>
    <n v="105.60302"/>
    <n v="46.732999999999997"/>
    <n v="12.23"/>
    <n v="0"/>
    <n v="0"/>
    <n v="214.62"/>
    <n v="190.42"/>
  </r>
  <r>
    <s v="Mars 2021"/>
    <x v="2"/>
    <x v="0"/>
    <n v="4"/>
    <x v="4"/>
    <n v="405"/>
    <x v="1151"/>
    <x v="1155"/>
    <n v="5659.94"/>
    <n v="138.04750000000001"/>
    <n v="0"/>
    <n v="5521.8924999999999"/>
    <n v="121.7"/>
    <n v="121.7"/>
    <n v="121.7"/>
    <n v="1114.1685199999999"/>
    <n v="20.177"/>
    <n v="8.36"/>
    <n v="0"/>
    <n v="51.4"/>
    <n v="5092.6899999999996"/>
    <n v="5732.31"/>
  </r>
  <r>
    <s v="Mars 2021"/>
    <x v="2"/>
    <x v="0"/>
    <n v="4"/>
    <x v="4"/>
    <n v="405"/>
    <x v="1152"/>
    <x v="1156"/>
    <n v="739.45"/>
    <n v="18.0351"/>
    <n v="0"/>
    <n v="721.41489999999999"/>
    <n v="19.457999999999998"/>
    <n v="19.457999999999998"/>
    <n v="19.457999999999998"/>
    <n v="364.76623999999998"/>
    <n v="50.563000000000002"/>
    <n v="0"/>
    <n v="0"/>
    <n v="0"/>
    <n v="706.4"/>
    <n v="870.55"/>
  </r>
  <r>
    <s v="Mars 2021"/>
    <x v="2"/>
    <x v="0"/>
    <n v="4"/>
    <x v="4"/>
    <n v="405"/>
    <x v="1154"/>
    <x v="1158"/>
    <n v="815.6"/>
    <n v="19.892800000000001"/>
    <n v="0"/>
    <n v="795.70719999999994"/>
    <n v="28.126000000000001"/>
    <n v="28.126000000000001"/>
    <n v="28.126000000000001"/>
    <n v="250.06280000000001"/>
    <n v="31.425999999999998"/>
    <n v="0"/>
    <n v="0"/>
    <n v="0"/>
    <n v="762.6"/>
    <n v="620.65"/>
  </r>
  <r>
    <s v="Mars 2021"/>
    <x v="2"/>
    <x v="0"/>
    <n v="4"/>
    <x v="4"/>
    <n v="405"/>
    <x v="1156"/>
    <x v="1160"/>
    <n v="2963.55"/>
    <n v="72.281800000000004"/>
    <n v="0"/>
    <n v="2891.2682"/>
    <n v="66.596000000000004"/>
    <n v="66.596000000000004"/>
    <n v="66.596000000000004"/>
    <n v="1511.4233400000001"/>
    <n v="52.274999999999999"/>
    <n v="0"/>
    <n v="0"/>
    <n v="0"/>
    <n v="2353.9"/>
    <n v="1623.7"/>
  </r>
  <r>
    <s v="Mars 2021"/>
    <x v="2"/>
    <x v="0"/>
    <n v="4"/>
    <x v="4"/>
    <n v="405"/>
    <x v="1157"/>
    <x v="1161"/>
    <n v="7205.18"/>
    <n v="175.73670000000001"/>
    <n v="0"/>
    <n v="7029.4432999999999"/>
    <n v="165.91200000000001"/>
    <n v="165.91200000000001"/>
    <n v="165.91200000000001"/>
    <n v="2220.21191"/>
    <n v="31.584"/>
    <n v="1422.07"/>
    <n v="0"/>
    <n v="0"/>
    <n v="6363.83"/>
    <n v="6340.68"/>
  </r>
  <r>
    <s v="Mars 2021"/>
    <x v="2"/>
    <x v="0"/>
    <n v="4"/>
    <x v="4"/>
    <n v="405"/>
    <x v="1479"/>
    <x v="1489"/>
    <n v="10.9"/>
    <n v="0.26590000000000003"/>
    <n v="0"/>
    <n v="10.6341"/>
    <n v="0.35199999999999998"/>
    <n v="0.35199999999999998"/>
    <n v="0.35199999999999998"/>
    <n v="5.0056200000000004"/>
    <n v="47.070999999999998"/>
    <n v="0"/>
    <n v="0"/>
    <n v="0"/>
    <n v="0"/>
    <n v="0"/>
  </r>
  <r>
    <s v="Mars 2021"/>
    <x v="2"/>
    <x v="0"/>
    <n v="4"/>
    <x v="4"/>
    <n v="405"/>
    <x v="1159"/>
    <x v="1163"/>
    <n v="2627.55"/>
    <n v="64.086600000000004"/>
    <n v="0"/>
    <n v="2563.4634000000001"/>
    <n v="63.258000000000003"/>
    <n v="63.258000000000003"/>
    <n v="63.258000000000003"/>
    <n v="707.97105999999997"/>
    <n v="27.617999999999999"/>
    <n v="0"/>
    <n v="0"/>
    <n v="29.3"/>
    <n v="2217.35"/>
    <n v="2191.5500000000002"/>
  </r>
  <r>
    <s v="Mars 2021"/>
    <x v="2"/>
    <x v="0"/>
    <n v="4"/>
    <x v="4"/>
    <n v="405"/>
    <x v="1161"/>
    <x v="1165"/>
    <n v="81.349999999999994"/>
    <n v="1.9841"/>
    <n v="0"/>
    <n v="79.365899999999996"/>
    <n v="2.8039999999999998"/>
    <n v="2.8039999999999998"/>
    <n v="2.8039999999999998"/>
    <n v="35.024979999999999"/>
    <n v="44.131"/>
    <n v="0"/>
    <n v="0"/>
    <n v="0"/>
    <n v="76.2"/>
    <n v="98.45"/>
  </r>
  <r>
    <s v="Mars 2021"/>
    <x v="2"/>
    <x v="0"/>
    <n v="4"/>
    <x v="4"/>
    <n v="405"/>
    <x v="1162"/>
    <x v="1166"/>
    <n v="1242.3900000000001"/>
    <n v="30.301600000000001"/>
    <n v="0"/>
    <n v="1212.0884000000001"/>
    <n v="336"/>
    <n v="336"/>
    <n v="336"/>
    <n v="411.6284"/>
    <n v="33.96"/>
    <n v="0.81"/>
    <n v="0"/>
    <n v="0"/>
    <n v="1031.49"/>
    <n v="954.6"/>
  </r>
  <r>
    <s v="Mars 2021"/>
    <x v="2"/>
    <x v="0"/>
    <n v="4"/>
    <x v="4"/>
    <n v="405"/>
    <x v="1163"/>
    <x v="1167"/>
    <n v="201.05"/>
    <n v="4.9034000000000004"/>
    <n v="0"/>
    <n v="196.14660000000001"/>
    <n v="5.9139999999999997"/>
    <n v="5.9139999999999997"/>
    <n v="5.9139999999999997"/>
    <n v="78.623159999999999"/>
    <n v="40.084000000000003"/>
    <n v="0"/>
    <n v="0"/>
    <n v="0"/>
    <n v="201.05"/>
    <n v="290.85000000000002"/>
  </r>
  <r>
    <s v="Mars 2021"/>
    <x v="2"/>
    <x v="0"/>
    <n v="4"/>
    <x v="4"/>
    <n v="405"/>
    <x v="1480"/>
    <x v="1490"/>
    <n v="213.05"/>
    <n v="5.1962999999999999"/>
    <n v="0"/>
    <n v="207.8537"/>
    <n v="4.9539999999999997"/>
    <n v="4.9539999999999997"/>
    <n v="4.9539999999999997"/>
    <n v="68.172319999999999"/>
    <n v="32.798000000000002"/>
    <n v="0"/>
    <n v="0"/>
    <n v="0"/>
    <n v="213.05"/>
    <n v="22.7"/>
  </r>
  <r>
    <s v="Mars 2021"/>
    <x v="2"/>
    <x v="0"/>
    <n v="4"/>
    <x v="4"/>
    <n v="405"/>
    <x v="1165"/>
    <x v="1169"/>
    <n v="378.5"/>
    <n v="9.2317"/>
    <n v="0"/>
    <n v="369.26830000000001"/>
    <n v="18.923999999999999"/>
    <n v="18.923999999999999"/>
    <n v="18.923999999999999"/>
    <n v="201.73038"/>
    <n v="54.63"/>
    <n v="0"/>
    <n v="0"/>
    <n v="0"/>
    <n v="346.8"/>
    <n v="212.65"/>
  </r>
  <r>
    <s v="Mars 2021"/>
    <x v="2"/>
    <x v="0"/>
    <n v="4"/>
    <x v="4"/>
    <n v="405"/>
    <x v="1166"/>
    <x v="1170"/>
    <n v="9.65"/>
    <n v="0.2354"/>
    <n v="0"/>
    <n v="9.4146000000000001"/>
    <n v="0.438"/>
    <n v="0.438"/>
    <n v="0.438"/>
    <n v="3.4140000000000001"/>
    <n v="36.262999999999998"/>
    <n v="0"/>
    <n v="0"/>
    <n v="0"/>
    <n v="9.65"/>
    <n v="0"/>
  </r>
  <r>
    <s v="Mars 2021"/>
    <x v="2"/>
    <x v="0"/>
    <n v="4"/>
    <x v="4"/>
    <n v="405"/>
    <x v="1167"/>
    <x v="1171"/>
    <n v="1382.6"/>
    <n v="33.721800000000002"/>
    <n v="0"/>
    <n v="1348.8782000000001"/>
    <n v="32.154000000000003"/>
    <n v="32.154000000000003"/>
    <n v="32.154000000000003"/>
    <n v="801.69691999999998"/>
    <n v="59.433999999999997"/>
    <n v="0"/>
    <n v="0"/>
    <n v="0"/>
    <n v="1260.9000000000001"/>
    <n v="1303.1500000000001"/>
  </r>
  <r>
    <s v="Mars 2021"/>
    <x v="2"/>
    <x v="0"/>
    <n v="4"/>
    <x v="4"/>
    <n v="405"/>
    <x v="1168"/>
    <x v="1172"/>
    <n v="1175.9000000000001"/>
    <n v="28.680700000000002"/>
    <n v="0"/>
    <n v="1147.2193"/>
    <n v="42"/>
    <n v="42"/>
    <n v="42"/>
    <n v="579.35339999999997"/>
    <n v="50.500999999999998"/>
    <n v="0"/>
    <n v="0"/>
    <n v="0"/>
    <n v="920.8"/>
    <n v="1148.7"/>
  </r>
  <r>
    <s v="Mars 2021"/>
    <x v="2"/>
    <x v="0"/>
    <n v="4"/>
    <x v="4"/>
    <n v="405"/>
    <x v="1375"/>
    <x v="1382"/>
    <n v="2"/>
    <n v="4.8800000000000003E-2"/>
    <n v="0"/>
    <n v="1.9512"/>
    <n v="0.126"/>
    <n v="0.126"/>
    <n v="0.126"/>
    <n v="0.94320000000000004"/>
    <n v="48.338999999999999"/>
    <n v="0"/>
    <n v="0"/>
    <n v="0"/>
    <n v="2"/>
    <n v="0"/>
  </r>
  <r>
    <s v="Mars 2021"/>
    <x v="2"/>
    <x v="0"/>
    <n v="4"/>
    <x v="4"/>
    <n v="405"/>
    <x v="1169"/>
    <x v="1173"/>
    <n v="17.25"/>
    <n v="0.42070000000000002"/>
    <n v="0"/>
    <n v="16.8293"/>
    <n v="0.80200000000000005"/>
    <n v="0.80200000000000005"/>
    <n v="0.80200000000000005"/>
    <n v="6.1707200000000002"/>
    <n v="36.667000000000002"/>
    <n v="0"/>
    <n v="0"/>
    <n v="0"/>
    <n v="17.25"/>
    <n v="0"/>
  </r>
  <r>
    <s v="Mars 2021"/>
    <x v="2"/>
    <x v="0"/>
    <n v="4"/>
    <x v="4"/>
    <n v="405"/>
    <x v="1481"/>
    <x v="1491"/>
    <n v="55.6"/>
    <n v="1.3562000000000001"/>
    <n v="0"/>
    <n v="54.2438"/>
    <n v="2.3639999999999999"/>
    <n v="2.3639999999999999"/>
    <n v="2.3639999999999999"/>
    <n v="17.484179999999999"/>
    <n v="32.232999999999997"/>
    <n v="0"/>
    <n v="0"/>
    <n v="0"/>
    <n v="49.25"/>
    <n v="23.9"/>
  </r>
  <r>
    <s v="Mars 2021"/>
    <x v="2"/>
    <x v="0"/>
    <n v="4"/>
    <x v="4"/>
    <n v="405"/>
    <x v="1170"/>
    <x v="1174"/>
    <n v="42.4"/>
    <n v="1.0341"/>
    <n v="0"/>
    <n v="41.365900000000003"/>
    <n v="1.9259999999999999"/>
    <n v="1.9259999999999999"/>
    <n v="1.9259999999999999"/>
    <n v="5.3111800000000002"/>
    <n v="12.84"/>
    <n v="0"/>
    <n v="0"/>
    <n v="0"/>
    <n v="42.4"/>
    <n v="11.3"/>
  </r>
  <r>
    <s v="Mars 2021"/>
    <x v="2"/>
    <x v="0"/>
    <n v="4"/>
    <x v="4"/>
    <n v="405"/>
    <x v="1482"/>
    <x v="1492"/>
    <n v="25.8"/>
    <n v="0.62929999999999997"/>
    <n v="0"/>
    <n v="25.1707"/>
    <n v="1.032"/>
    <n v="1.032"/>
    <n v="1.032"/>
    <n v="6.9971800000000002"/>
    <n v="27.798999999999999"/>
    <n v="0"/>
    <n v="0"/>
    <n v="0"/>
    <n v="25.8"/>
    <n v="0"/>
  </r>
  <r>
    <s v="Mars 2021"/>
    <x v="2"/>
    <x v="0"/>
    <n v="4"/>
    <x v="4"/>
    <n v="405"/>
    <x v="1173"/>
    <x v="1177"/>
    <n v="1441.05"/>
    <n v="35.147599999999997"/>
    <n v="0"/>
    <n v="1405.9023999999999"/>
    <n v="30.013999999999999"/>
    <n v="30.013999999999999"/>
    <n v="30.013999999999999"/>
    <n v="952.42550000000006"/>
    <n v="67.745000000000005"/>
    <n v="0"/>
    <n v="0"/>
    <n v="0"/>
    <n v="1233.3499999999999"/>
    <n v="1750.4"/>
  </r>
  <r>
    <s v="Mars 2021"/>
    <x v="2"/>
    <x v="0"/>
    <n v="4"/>
    <x v="4"/>
    <n v="405"/>
    <x v="1483"/>
    <x v="1493"/>
    <n v="12.2"/>
    <n v="0.29759999999999998"/>
    <n v="0"/>
    <n v="11.9024"/>
    <n v="0.436"/>
    <n v="0.436"/>
    <n v="0.436"/>
    <n v="4.5034799999999997"/>
    <n v="37.837000000000003"/>
    <n v="0"/>
    <n v="0"/>
    <n v="0"/>
    <n v="12.2"/>
    <n v="73.2"/>
  </r>
  <r>
    <s v="Mars 2021"/>
    <x v="2"/>
    <x v="0"/>
    <n v="4"/>
    <x v="4"/>
    <n v="405"/>
    <x v="1174"/>
    <x v="1178"/>
    <n v="404"/>
    <n v="9.8535000000000004"/>
    <n v="0"/>
    <n v="394.1465"/>
    <n v="13"/>
    <n v="0"/>
    <n v="13"/>
    <n v="100.90161999999999"/>
    <n v="25.6"/>
    <n v="0"/>
    <n v="0"/>
    <n v="0"/>
    <n v="230"/>
    <n v="96"/>
  </r>
  <r>
    <s v="Mars 2021"/>
    <x v="2"/>
    <x v="0"/>
    <n v="4"/>
    <x v="4"/>
    <n v="405"/>
    <x v="1175"/>
    <x v="1179"/>
    <n v="518.35"/>
    <n v="12.6426"/>
    <n v="0"/>
    <n v="505.70740000000001"/>
    <n v="14.012"/>
    <n v="14.012"/>
    <n v="14.012"/>
    <n v="105.27118"/>
    <n v="20.817"/>
    <n v="0"/>
    <n v="0"/>
    <n v="0"/>
    <n v="498.4"/>
    <n v="657.3"/>
  </r>
  <r>
    <s v="Mars 2021"/>
    <x v="2"/>
    <x v="0"/>
    <n v="4"/>
    <x v="4"/>
    <n v="405"/>
    <x v="1376"/>
    <x v="1383"/>
    <n v="4.3499999999999996"/>
    <n v="0.1061"/>
    <n v="0"/>
    <n v="4.2439"/>
    <n v="0.11799999999999999"/>
    <n v="0.11799999999999999"/>
    <n v="0.11799999999999999"/>
    <n v="1.7824199999999999"/>
    <n v="42"/>
    <n v="0"/>
    <n v="0"/>
    <n v="0"/>
    <n v="0"/>
    <n v="0"/>
  </r>
  <r>
    <s v="Mars 2021"/>
    <x v="2"/>
    <x v="0"/>
    <n v="4"/>
    <x v="4"/>
    <n v="405"/>
    <x v="1484"/>
    <x v="1494"/>
    <n v="40.65"/>
    <n v="0.99150000000000005"/>
    <n v="0"/>
    <n v="39.658499999999997"/>
    <n v="1.214"/>
    <n v="1.214"/>
    <n v="1.214"/>
    <n v="33.588500000000003"/>
    <n v="84.694000000000003"/>
    <n v="0"/>
    <n v="0"/>
    <n v="0"/>
    <n v="32.5"/>
    <n v="4.9000000000000004"/>
  </r>
  <r>
    <s v="Mars 2021"/>
    <x v="2"/>
    <x v="0"/>
    <n v="4"/>
    <x v="4"/>
    <n v="405"/>
    <x v="1176"/>
    <x v="1180"/>
    <n v="6398.45"/>
    <n v="156.06"/>
    <n v="0"/>
    <n v="6242.39"/>
    <n v="193.94200000000001"/>
    <n v="193.94200000000001"/>
    <n v="193.94200000000001"/>
    <n v="2864.5570600000001"/>
    <n v="45.889000000000003"/>
    <n v="2.2999999999999998"/>
    <n v="0"/>
    <n v="0"/>
    <n v="5111.6499999999996"/>
    <n v="4754"/>
  </r>
  <r>
    <s v="Mars 2021"/>
    <x v="2"/>
    <x v="0"/>
    <n v="4"/>
    <x v="4"/>
    <n v="405"/>
    <x v="1485"/>
    <x v="1495"/>
    <n v="21.5"/>
    <n v="0.52439999999999998"/>
    <n v="0"/>
    <n v="20.9756"/>
    <n v="0.60599999999999998"/>
    <n v="0.60599999999999998"/>
    <n v="0.60599999999999998"/>
    <n v="11.67956"/>
    <n v="55.682000000000002"/>
    <n v="0"/>
    <n v="0"/>
    <n v="0"/>
    <n v="21.5"/>
    <n v="0"/>
  </r>
  <r>
    <s v="Mars 2021"/>
    <x v="2"/>
    <x v="0"/>
    <n v="4"/>
    <x v="4"/>
    <n v="405"/>
    <x v="1177"/>
    <x v="1181"/>
    <n v="116.9"/>
    <n v="2.8512"/>
    <n v="0"/>
    <n v="114.0488"/>
    <n v="4.7699999999999996"/>
    <n v="4.7699999999999996"/>
    <n v="4.7699999999999996"/>
    <n v="44.040680000000002"/>
    <n v="38.616"/>
    <n v="0"/>
    <n v="0"/>
    <n v="0"/>
    <n v="87.75"/>
    <n v="229.55"/>
  </r>
  <r>
    <s v="Mars 2021"/>
    <x v="2"/>
    <x v="0"/>
    <n v="4"/>
    <x v="4"/>
    <n v="405"/>
    <x v="1178"/>
    <x v="1182"/>
    <n v="1215.25"/>
    <n v="29.6401"/>
    <n v="0"/>
    <n v="1185.6098999999999"/>
    <n v="32.847999999999999"/>
    <n v="32.847999999999999"/>
    <n v="32.847999999999999"/>
    <n v="528.6499"/>
    <n v="44.588999999999999"/>
    <n v="0"/>
    <n v="0"/>
    <n v="0"/>
    <n v="997.7"/>
    <n v="454.05"/>
  </r>
  <r>
    <s v="Mars 2021"/>
    <x v="2"/>
    <x v="0"/>
    <n v="4"/>
    <x v="5"/>
    <n v="406"/>
    <x v="1181"/>
    <x v="1185"/>
    <n v="8697.0300000000007"/>
    <n v="212.12219999999999"/>
    <n v="0"/>
    <n v="8484.9078000000009"/>
    <n v="240.71199999999999"/>
    <n v="240.71199999999999"/>
    <n v="240.71199999999999"/>
    <n v="4531.35725"/>
    <n v="53.405000000000001"/>
    <n v="955.64"/>
    <n v="0.79"/>
    <n v="0"/>
    <n v="8014.93"/>
    <n v="10897.95"/>
  </r>
  <r>
    <s v="Mars 2021"/>
    <x v="2"/>
    <x v="0"/>
    <n v="4"/>
    <x v="5"/>
    <n v="406"/>
    <x v="1182"/>
    <x v="1186"/>
    <n v="13800.15"/>
    <n v="336.58859999999999"/>
    <n v="0"/>
    <n v="13463.561400000001"/>
    <n v="211.31800000000001"/>
    <n v="211.31800000000001"/>
    <n v="211.31800000000001"/>
    <n v="5807.9480400000002"/>
    <n v="43.137999999999998"/>
    <n v="616.94000000000005"/>
    <n v="6"/>
    <n v="187.05"/>
    <n v="12214.45"/>
    <n v="19601.900000000001"/>
  </r>
  <r>
    <s v="Mars 2021"/>
    <x v="2"/>
    <x v="0"/>
    <n v="4"/>
    <x v="5"/>
    <n v="406"/>
    <x v="1183"/>
    <x v="1187"/>
    <n v="18.75"/>
    <n v="0.4572"/>
    <n v="0"/>
    <n v="18.2928"/>
    <n v="1.444"/>
    <n v="1.444"/>
    <n v="1.444"/>
    <n v="-1.83656"/>
    <n v="-10.039999999999999"/>
    <n v="0"/>
    <n v="0"/>
    <n v="0"/>
    <n v="9.9499999999999993"/>
    <n v="4.8"/>
  </r>
  <r>
    <s v="Mars 2021"/>
    <x v="2"/>
    <x v="0"/>
    <n v="4"/>
    <x v="5"/>
    <n v="406"/>
    <x v="1184"/>
    <x v="1188"/>
    <n v="362.9"/>
    <n v="8.8513999999999999"/>
    <n v="0"/>
    <n v="354.04860000000002"/>
    <n v="10.417999999999999"/>
    <n v="10.417999999999999"/>
    <n v="10.417999999999999"/>
    <n v="127.65034"/>
    <n v="36.054000000000002"/>
    <n v="0"/>
    <n v="0"/>
    <n v="38.25"/>
    <n v="327.25"/>
    <n v="946.4"/>
  </r>
  <r>
    <s v="Mars 2021"/>
    <x v="2"/>
    <x v="0"/>
    <n v="4"/>
    <x v="5"/>
    <n v="406"/>
    <x v="1486"/>
    <x v="1496"/>
    <n v="18.8"/>
    <n v="0.45850000000000002"/>
    <n v="0"/>
    <n v="18.3415"/>
    <n v="0.33"/>
    <n v="0.33"/>
    <n v="0.33"/>
    <n v="8.6890000000000001"/>
    <n v="47.372999999999998"/>
    <n v="0"/>
    <n v="0"/>
    <n v="0"/>
    <n v="0"/>
    <n v="0"/>
  </r>
  <r>
    <s v="Mars 2021"/>
    <x v="2"/>
    <x v="0"/>
    <n v="4"/>
    <x v="5"/>
    <n v="406"/>
    <x v="1185"/>
    <x v="1189"/>
    <n v="16126.59"/>
    <n v="393.33100000000002"/>
    <n v="0"/>
    <n v="15733.259"/>
    <n v="394.28800000000001"/>
    <n v="394.28800000000001"/>
    <n v="394.28800000000001"/>
    <n v="8474.6103000000003"/>
    <n v="53.863999999999997"/>
    <n v="2388.39"/>
    <n v="4.67"/>
    <n v="0"/>
    <n v="13774.68"/>
    <n v="19088.07"/>
  </r>
  <r>
    <s v="Mars 2021"/>
    <x v="2"/>
    <x v="0"/>
    <n v="4"/>
    <x v="5"/>
    <n v="406"/>
    <x v="1186"/>
    <x v="1190"/>
    <n v="6657.7"/>
    <n v="162.3828"/>
    <n v="0"/>
    <n v="6495.3172000000004"/>
    <n v="134.46199999999999"/>
    <n v="134.46199999999999"/>
    <n v="134.46199999999999"/>
    <n v="4012.49721"/>
    <n v="61.774999999999999"/>
    <n v="0"/>
    <n v="0"/>
    <n v="65.400000000000006"/>
    <n v="6091.95"/>
    <n v="9016.75"/>
  </r>
  <r>
    <s v="Mars 2021"/>
    <x v="2"/>
    <x v="0"/>
    <n v="4"/>
    <x v="5"/>
    <n v="406"/>
    <x v="1187"/>
    <x v="1191"/>
    <n v="1322.2"/>
    <n v="32.248899999999999"/>
    <n v="0"/>
    <n v="1289.9511"/>
    <n v="40.716000000000001"/>
    <n v="40.716000000000001"/>
    <n v="40.716000000000001"/>
    <n v="730.76764000000003"/>
    <n v="56.651000000000003"/>
    <n v="0"/>
    <n v="0"/>
    <n v="21.75"/>
    <n v="1151.5"/>
    <n v="1037.05"/>
  </r>
  <r>
    <s v="Mars 2021"/>
    <x v="2"/>
    <x v="0"/>
    <n v="4"/>
    <x v="5"/>
    <n v="406"/>
    <x v="1189"/>
    <x v="1193"/>
    <n v="679.15"/>
    <n v="16.564699999999998"/>
    <n v="0"/>
    <n v="662.58529999999996"/>
    <n v="18.318000000000001"/>
    <n v="18.318000000000001"/>
    <n v="18.318000000000001"/>
    <n v="378.80054999999999"/>
    <n v="57.17"/>
    <n v="0"/>
    <n v="0"/>
    <n v="4.3"/>
    <n v="543.15"/>
    <n v="624.65"/>
  </r>
  <r>
    <s v="Mars 2021"/>
    <x v="2"/>
    <x v="0"/>
    <n v="4"/>
    <x v="5"/>
    <n v="406"/>
    <x v="1190"/>
    <x v="1194"/>
    <n v="6498.95"/>
    <n v="158.51089999999999"/>
    <n v="0"/>
    <n v="6340.4390999999996"/>
    <n v="168.554"/>
    <n v="168.554"/>
    <n v="168.554"/>
    <n v="1934.90761"/>
    <n v="30.516999999999999"/>
    <n v="1254.6600000000001"/>
    <n v="0"/>
    <n v="0"/>
    <n v="5994"/>
    <n v="8230.35"/>
  </r>
  <r>
    <s v="Mars 2021"/>
    <x v="2"/>
    <x v="0"/>
    <n v="4"/>
    <x v="5"/>
    <n v="406"/>
    <x v="1192"/>
    <x v="1196"/>
    <n v="644.45000000000005"/>
    <n v="15.7181"/>
    <n v="0"/>
    <n v="628.7319"/>
    <n v="19.617999999999999"/>
    <n v="19.617999999999999"/>
    <n v="19.617999999999999"/>
    <n v="306.11439999999999"/>
    <n v="48.688000000000002"/>
    <n v="0"/>
    <n v="0"/>
    <n v="0"/>
    <n v="599.45000000000005"/>
    <n v="742.75"/>
  </r>
  <r>
    <s v="Mars 2021"/>
    <x v="2"/>
    <x v="0"/>
    <n v="4"/>
    <x v="5"/>
    <n v="406"/>
    <x v="1194"/>
    <x v="1198"/>
    <n v="2007.8"/>
    <n v="48.970599999999997"/>
    <n v="0"/>
    <n v="1958.8294000000001"/>
    <n v="31.808"/>
    <n v="31.808"/>
    <n v="31.808"/>
    <n v="926.36530000000005"/>
    <n v="47.292000000000002"/>
    <n v="0"/>
    <n v="0"/>
    <n v="64.8"/>
    <n v="1739.65"/>
    <n v="3074.2"/>
  </r>
  <r>
    <s v="Mars 2021"/>
    <x v="2"/>
    <x v="0"/>
    <n v="4"/>
    <x v="5"/>
    <n v="406"/>
    <x v="1197"/>
    <x v="1201"/>
    <n v="49.1"/>
    <n v="1.1976"/>
    <n v="0"/>
    <n v="47.9024"/>
    <n v="1.8879999999999999"/>
    <n v="1.8879999999999999"/>
    <n v="1.8879999999999999"/>
    <n v="22.755479999999999"/>
    <n v="47.503999999999998"/>
    <n v="0"/>
    <n v="0"/>
    <n v="0"/>
    <n v="38.9"/>
    <n v="0"/>
  </r>
  <r>
    <s v="Mars 2021"/>
    <x v="2"/>
    <x v="0"/>
    <n v="4"/>
    <x v="5"/>
    <n v="406"/>
    <x v="1198"/>
    <x v="1202"/>
    <n v="2907.8"/>
    <n v="70.921800000000005"/>
    <n v="0"/>
    <n v="2836.8782000000001"/>
    <n v="85.528000000000006"/>
    <n v="85.528000000000006"/>
    <n v="85.528000000000006"/>
    <n v="1415.2418600000001"/>
    <n v="49.887"/>
    <n v="0"/>
    <n v="0"/>
    <n v="0"/>
    <n v="2185.1"/>
    <n v="2963.65"/>
  </r>
  <r>
    <s v="Mars 2021"/>
    <x v="2"/>
    <x v="0"/>
    <n v="4"/>
    <x v="5"/>
    <n v="406"/>
    <x v="1199"/>
    <x v="1203"/>
    <n v="3276.45"/>
    <n v="79.913300000000007"/>
    <n v="0"/>
    <n v="3196.5367000000001"/>
    <n v="84.012"/>
    <n v="84.012"/>
    <n v="84.012"/>
    <n v="1146.6425400000001"/>
    <n v="35.871000000000002"/>
    <n v="0"/>
    <n v="0"/>
    <n v="0"/>
    <n v="2896.8"/>
    <n v="4583.3500000000004"/>
  </r>
  <r>
    <s v="Mars 2021"/>
    <x v="2"/>
    <x v="0"/>
    <n v="4"/>
    <x v="5"/>
    <n v="406"/>
    <x v="1200"/>
    <x v="1204"/>
    <n v="1571.2"/>
    <n v="38.319200000000002"/>
    <n v="0"/>
    <n v="1532.8807999999999"/>
    <n v="286"/>
    <n v="28.6"/>
    <n v="286"/>
    <n v="1530.02081"/>
    <n v="99.813000000000002"/>
    <n v="0"/>
    <n v="1.8"/>
    <n v="0"/>
    <n v="993.7"/>
    <n v="891"/>
  </r>
  <r>
    <s v="Mars 2021"/>
    <x v="2"/>
    <x v="0"/>
    <n v="4"/>
    <x v="5"/>
    <n v="406"/>
    <x v="1201"/>
    <x v="1205"/>
    <n v="1241.3499999999999"/>
    <n v="30.2761"/>
    <n v="0"/>
    <n v="1211.0739000000001"/>
    <n v="131"/>
    <n v="13.1"/>
    <n v="131"/>
    <n v="1209.7638999999999"/>
    <n v="99.891999999999996"/>
    <n v="0"/>
    <n v="3.15"/>
    <n v="0"/>
    <n v="750.5"/>
    <n v="750.5"/>
  </r>
  <r>
    <s v="Mars 2021"/>
    <x v="2"/>
    <x v="0"/>
    <n v="4"/>
    <x v="5"/>
    <n v="406"/>
    <x v="1202"/>
    <x v="1206"/>
    <n v="4306.5"/>
    <n v="105.0373"/>
    <n v="0"/>
    <n v="4201.4627"/>
    <n v="319"/>
    <n v="31.9"/>
    <n v="319"/>
    <n v="4198.2727100000002"/>
    <n v="99.924000000000007"/>
    <n v="0"/>
    <n v="0"/>
    <n v="0"/>
    <n v="3159"/>
    <n v="2808"/>
  </r>
  <r>
    <s v="Mars 2021"/>
    <x v="2"/>
    <x v="0"/>
    <n v="4"/>
    <x v="5"/>
    <n v="406"/>
    <x v="1203"/>
    <x v="1207"/>
    <n v="9117.32"/>
    <n v="222.3759"/>
    <n v="0"/>
    <n v="8894.9441000000006"/>
    <n v="629"/>
    <n v="62.9"/>
    <n v="629"/>
    <n v="8888.6540999999997"/>
    <n v="99.929000000000002"/>
    <n v="3.18"/>
    <n v="0"/>
    <n v="0"/>
    <n v="6434.82"/>
    <n v="4825.32"/>
  </r>
  <r>
    <s v="Mars 2021"/>
    <x v="2"/>
    <x v="0"/>
    <n v="4"/>
    <x v="5"/>
    <n v="406"/>
    <x v="1204"/>
    <x v="1208"/>
    <n v="427.5"/>
    <n v="10.426500000000001"/>
    <n v="0"/>
    <n v="417.07350000000002"/>
    <n v="45"/>
    <n v="4.5"/>
    <n v="45"/>
    <n v="416.62349999999998"/>
    <n v="99.891999999999996"/>
    <n v="0"/>
    <n v="0"/>
    <n v="0"/>
    <n v="256.5"/>
    <n v="114"/>
  </r>
  <r>
    <s v="Mars 2021"/>
    <x v="2"/>
    <x v="0"/>
    <n v="4"/>
    <x v="5"/>
    <n v="406"/>
    <x v="1205"/>
    <x v="1209"/>
    <n v="3259"/>
    <n v="79.486999999999995"/>
    <n v="0"/>
    <n v="3179.5129999999999"/>
    <n v="344"/>
    <n v="34.4"/>
    <n v="344"/>
    <n v="3176.0730100000001"/>
    <n v="99.891999999999996"/>
    <n v="9"/>
    <n v="0"/>
    <n v="0"/>
    <n v="2328"/>
    <n v="1786"/>
  </r>
  <r>
    <s v="Mars 2021"/>
    <x v="2"/>
    <x v="0"/>
    <n v="4"/>
    <x v="5"/>
    <n v="406"/>
    <x v="1206"/>
    <x v="1210"/>
    <n v="428.35"/>
    <n v="10.449"/>
    <n v="0"/>
    <n v="417.90100000000001"/>
    <n v="86"/>
    <n v="8.6"/>
    <n v="86"/>
    <n v="417.041"/>
    <n v="99.793999999999997"/>
    <n v="0"/>
    <n v="1.65"/>
    <n v="0"/>
    <n v="250"/>
    <n v="215"/>
  </r>
  <r>
    <s v="Mars 2021"/>
    <x v="2"/>
    <x v="0"/>
    <n v="4"/>
    <x v="5"/>
    <n v="406"/>
    <x v="1207"/>
    <x v="1211"/>
    <n v="1330"/>
    <n v="32.438200000000002"/>
    <n v="0"/>
    <n v="1297.5617999999999"/>
    <n v="190"/>
    <n v="190"/>
    <n v="190"/>
    <n v="1295.6618000000001"/>
    <n v="99.853999999999999"/>
    <n v="0"/>
    <n v="0"/>
    <n v="0"/>
    <n v="819"/>
    <n v="644"/>
  </r>
  <r>
    <s v="Mars 2021"/>
    <x v="2"/>
    <x v="0"/>
    <n v="4"/>
    <x v="5"/>
    <n v="406"/>
    <x v="1208"/>
    <x v="1212"/>
    <n v="315"/>
    <n v="7.6829000000000001"/>
    <n v="0"/>
    <n v="307.31709999999998"/>
    <n v="42"/>
    <n v="4.2"/>
    <n v="42"/>
    <n v="306.89710000000002"/>
    <n v="99.863"/>
    <n v="0"/>
    <n v="0"/>
    <n v="0"/>
    <n v="210"/>
    <n v="120"/>
  </r>
  <r>
    <s v="Mars 2021"/>
    <x v="2"/>
    <x v="0"/>
    <n v="4"/>
    <x v="5"/>
    <n v="406"/>
    <x v="1209"/>
    <x v="1213"/>
    <n v="13380.3"/>
    <n v="326.35120000000001"/>
    <n v="0"/>
    <n v="13053.9488"/>
    <n v="623"/>
    <n v="62.3"/>
    <n v="623"/>
    <n v="13047.71881"/>
    <n v="99.951999999999998"/>
    <n v="0"/>
    <n v="14.2"/>
    <n v="0"/>
    <n v="8506.9"/>
    <n v="6278"/>
  </r>
  <r>
    <s v="Mars 2021"/>
    <x v="2"/>
    <x v="0"/>
    <n v="4"/>
    <x v="5"/>
    <n v="406"/>
    <x v="1210"/>
    <x v="1214"/>
    <n v="82.8"/>
    <n v="2.0196000000000001"/>
    <n v="0"/>
    <n v="80.7804"/>
    <n v="12"/>
    <n v="1.2"/>
    <n v="12"/>
    <n v="80.660399999999996"/>
    <n v="99.850999999999999"/>
    <n v="0"/>
    <n v="0"/>
    <n v="0"/>
    <n v="48.3"/>
    <n v="0"/>
  </r>
  <r>
    <s v="Mars 2021"/>
    <x v="2"/>
    <x v="0"/>
    <n v="4"/>
    <x v="5"/>
    <n v="406"/>
    <x v="1211"/>
    <x v="1215"/>
    <n v="165.6"/>
    <n v="4.0392000000000001"/>
    <n v="0"/>
    <n v="161.5608"/>
    <n v="24"/>
    <n v="2.4"/>
    <n v="24"/>
    <n v="161.32079999999999"/>
    <n v="99.850999999999999"/>
    <n v="0"/>
    <n v="0"/>
    <n v="0"/>
    <n v="124.2"/>
    <n v="69"/>
  </r>
  <r>
    <s v="Mars 2021"/>
    <x v="2"/>
    <x v="0"/>
    <n v="4"/>
    <x v="5"/>
    <n v="406"/>
    <x v="1212"/>
    <x v="1216"/>
    <n v="96.6"/>
    <n v="2.3561000000000001"/>
    <n v="0"/>
    <n v="94.243899999999996"/>
    <n v="14"/>
    <n v="1.4"/>
    <n v="14"/>
    <n v="94.103899999999996"/>
    <n v="99.850999999999999"/>
    <n v="0"/>
    <n v="0"/>
    <n v="0"/>
    <n v="62.1"/>
    <n v="69"/>
  </r>
  <r>
    <s v="Mars 2021"/>
    <x v="2"/>
    <x v="0"/>
    <n v="4"/>
    <x v="5"/>
    <n v="406"/>
    <x v="1213"/>
    <x v="1217"/>
    <n v="41.4"/>
    <n v="1.0098"/>
    <n v="0"/>
    <n v="40.3902"/>
    <n v="6"/>
    <n v="0.6"/>
    <n v="6"/>
    <n v="40.330199999999998"/>
    <n v="99.850999999999999"/>
    <n v="0"/>
    <n v="0"/>
    <n v="0"/>
    <n v="27.6"/>
    <n v="0"/>
  </r>
  <r>
    <s v="Mars 2021"/>
    <x v="2"/>
    <x v="0"/>
    <n v="4"/>
    <x v="5"/>
    <n v="406"/>
    <x v="1214"/>
    <x v="1218"/>
    <n v="276"/>
    <n v="6.7320000000000002"/>
    <n v="0"/>
    <n v="269.26799999999997"/>
    <n v="40"/>
    <n v="4"/>
    <n v="40"/>
    <n v="268.86799999999999"/>
    <n v="99.850999999999999"/>
    <n v="0"/>
    <n v="0"/>
    <n v="0"/>
    <n v="179.4"/>
    <n v="75.900000000000006"/>
  </r>
  <r>
    <s v="Mars 2021"/>
    <x v="2"/>
    <x v="0"/>
    <n v="4"/>
    <x v="5"/>
    <n v="406"/>
    <x v="1216"/>
    <x v="1220"/>
    <n v="1995"/>
    <n v="48.657600000000002"/>
    <n v="0"/>
    <n v="1946.3424"/>
    <n v="210"/>
    <n v="21"/>
    <n v="210"/>
    <n v="1944.2424000000001"/>
    <n v="99.891999999999996"/>
    <n v="0"/>
    <n v="0"/>
    <n v="0"/>
    <n v="1387"/>
    <n v="1035.5"/>
  </r>
  <r>
    <s v="Mars 2021"/>
    <x v="2"/>
    <x v="0"/>
    <n v="4"/>
    <x v="5"/>
    <n v="406"/>
    <x v="1217"/>
    <x v="1221"/>
    <n v="5130"/>
    <n v="125.12269999999999"/>
    <n v="0"/>
    <n v="5004.8773000000001"/>
    <n v="380"/>
    <n v="38"/>
    <n v="380"/>
    <n v="5001.0773099999997"/>
    <n v="99.924000000000007"/>
    <n v="0"/>
    <n v="0"/>
    <n v="0"/>
    <n v="3982.5"/>
    <n v="3172.5"/>
  </r>
  <r>
    <s v="Mars 2021"/>
    <x v="2"/>
    <x v="0"/>
    <n v="4"/>
    <x v="5"/>
    <n v="406"/>
    <x v="1219"/>
    <x v="1223"/>
    <n v="12416.8"/>
    <n v="302.84640000000002"/>
    <n v="0"/>
    <n v="12113.953600000001"/>
    <n v="835"/>
    <n v="83.5"/>
    <n v="835"/>
    <n v="12105.603580000001"/>
    <n v="99.930999999999997"/>
    <n v="14.9"/>
    <n v="9.8000000000000007"/>
    <n v="0"/>
    <n v="8483.2000000000007"/>
    <n v="6526.2"/>
  </r>
  <r>
    <s v="Mars 2021"/>
    <x v="2"/>
    <x v="0"/>
    <n v="4"/>
    <x v="5"/>
    <n v="406"/>
    <x v="1220"/>
    <x v="1224"/>
    <n v="14853.33"/>
    <n v="362.27390000000003"/>
    <n v="0"/>
    <n v="14491.0561"/>
    <n v="762"/>
    <n v="76.2"/>
    <n v="762"/>
    <n v="14483.436100000001"/>
    <n v="99.947000000000003"/>
    <n v="5.67"/>
    <n v="0"/>
    <n v="0"/>
    <n v="9865.23"/>
    <n v="7156.5"/>
  </r>
  <r>
    <s v="Mars 2021"/>
    <x v="2"/>
    <x v="0"/>
    <n v="4"/>
    <x v="5"/>
    <n v="406"/>
    <x v="1221"/>
    <x v="1225"/>
    <n v="5525.85"/>
    <n v="134.77590000000001"/>
    <n v="0"/>
    <n v="5391.0740999999998"/>
    <n v="582"/>
    <n v="105.92400000000001"/>
    <n v="582"/>
    <n v="5385.2541099999999"/>
    <n v="99.891999999999996"/>
    <n v="0"/>
    <n v="3.15"/>
    <n v="0"/>
    <n v="3996.35"/>
    <n v="3429.5"/>
  </r>
  <r>
    <s v="Mars 2021"/>
    <x v="2"/>
    <x v="0"/>
    <n v="4"/>
    <x v="5"/>
    <n v="406"/>
    <x v="1222"/>
    <x v="1226"/>
    <n v="1285.2"/>
    <n v="31.3445"/>
    <n v="0"/>
    <n v="1253.8554999999999"/>
    <n v="108"/>
    <n v="19.332000000000001"/>
    <n v="108"/>
    <n v="1252.7755"/>
    <n v="99.914000000000001"/>
    <n v="0"/>
    <n v="0"/>
    <n v="0"/>
    <n v="892.5"/>
    <n v="404.6"/>
  </r>
  <r>
    <s v="Mars 2021"/>
    <x v="2"/>
    <x v="0"/>
    <n v="4"/>
    <x v="5"/>
    <n v="406"/>
    <x v="1223"/>
    <x v="1227"/>
    <n v="520"/>
    <n v="12.683199999999999"/>
    <n v="0"/>
    <n v="507.3168"/>
    <n v="8"/>
    <n v="8.2560000000000002"/>
    <n v="8"/>
    <n v="507.23680000000002"/>
    <n v="99.983999999999995"/>
    <n v="0"/>
    <n v="0"/>
    <n v="0"/>
    <n v="260"/>
    <n v="130"/>
  </r>
  <r>
    <s v="Mars 2021"/>
    <x v="2"/>
    <x v="0"/>
    <n v="4"/>
    <x v="5"/>
    <n v="406"/>
    <x v="1224"/>
    <x v="1228"/>
    <n v="1300"/>
    <n v="31.7073"/>
    <n v="0"/>
    <n v="1268.2927"/>
    <n v="20"/>
    <n v="23.12"/>
    <n v="20"/>
    <n v="1268.0926999999999"/>
    <n v="99.983999999999995"/>
    <n v="0"/>
    <n v="0"/>
    <n v="0"/>
    <n v="1170"/>
    <n v="1365"/>
  </r>
  <r>
    <s v="Mars 2021"/>
    <x v="2"/>
    <x v="0"/>
    <n v="4"/>
    <x v="5"/>
    <n v="406"/>
    <x v="1225"/>
    <x v="1229"/>
    <n v="204"/>
    <n v="4.9756"/>
    <n v="0"/>
    <n v="199.02440000000001"/>
    <n v="3"/>
    <n v="4.008"/>
    <n v="3"/>
    <n v="198.99440000000001"/>
    <n v="99.984999999999999"/>
    <n v="0"/>
    <n v="0"/>
    <n v="0"/>
    <n v="204"/>
    <n v="544"/>
  </r>
  <r>
    <s v="Mars 2021"/>
    <x v="2"/>
    <x v="0"/>
    <n v="4"/>
    <x v="5"/>
    <n v="406"/>
    <x v="1031"/>
    <x v="1230"/>
    <n v="431.2"/>
    <n v="10.5176"/>
    <n v="0"/>
    <n v="420.68239999999997"/>
    <n v="31"/>
    <n v="8.7420000000000009"/>
    <n v="31"/>
    <n v="420.37240000000003"/>
    <n v="99.926000000000002"/>
    <n v="2.8"/>
    <n v="0"/>
    <n v="0"/>
    <n v="196"/>
    <n v="112"/>
  </r>
  <r>
    <s v="Mars 2021"/>
    <x v="2"/>
    <x v="0"/>
    <n v="4"/>
    <x v="5"/>
    <n v="406"/>
    <x v="1226"/>
    <x v="1231"/>
    <n v="936"/>
    <n v="22.829499999999999"/>
    <n v="0"/>
    <n v="913.17049999999995"/>
    <n v="72"/>
    <n v="20.303999999999998"/>
    <n v="72"/>
    <n v="912.45050000000003"/>
    <n v="99.921000000000006"/>
    <n v="0"/>
    <n v="0"/>
    <n v="0"/>
    <n v="559"/>
    <n v="208"/>
  </r>
  <r>
    <s v="Mars 2021"/>
    <x v="2"/>
    <x v="0"/>
    <n v="4"/>
    <x v="5"/>
    <n v="406"/>
    <x v="1227"/>
    <x v="1232"/>
    <n v="1037.55"/>
    <n v="25.3062"/>
    <n v="0"/>
    <n v="1012.2438"/>
    <n v="32.552"/>
    <n v="32.552"/>
    <n v="32.552"/>
    <n v="471.22955999999999"/>
    <n v="46.552999999999997"/>
    <n v="0"/>
    <n v="36.6"/>
    <n v="0"/>
    <n v="772.3"/>
    <n v="1140.2"/>
  </r>
  <r>
    <s v="Mars 2021"/>
    <x v="2"/>
    <x v="0"/>
    <n v="4"/>
    <x v="5"/>
    <n v="406"/>
    <x v="1228"/>
    <x v="1233"/>
    <n v="137.4"/>
    <n v="3.3511000000000002"/>
    <n v="0"/>
    <n v="134.0489"/>
    <n v="7.06"/>
    <n v="7.06"/>
    <n v="7.06"/>
    <n v="50.292700000000004"/>
    <n v="37.518000000000001"/>
    <n v="0"/>
    <n v="0"/>
    <n v="17.8"/>
    <n v="109.35"/>
    <n v="48.7"/>
  </r>
  <r>
    <s v="Mars 2021"/>
    <x v="2"/>
    <x v="0"/>
    <n v="4"/>
    <x v="5"/>
    <n v="406"/>
    <x v="1229"/>
    <x v="1234"/>
    <n v="121.65"/>
    <n v="2.9670999999999998"/>
    <n v="0"/>
    <n v="118.6829"/>
    <n v="2.032"/>
    <n v="2.032"/>
    <n v="2.032"/>
    <n v="71.235699999999994"/>
    <n v="60.021999999999998"/>
    <n v="0"/>
    <n v="0"/>
    <n v="0"/>
    <n v="121.65"/>
    <n v="77.150000000000006"/>
  </r>
  <r>
    <s v="Mars 2021"/>
    <x v="2"/>
    <x v="0"/>
    <n v="4"/>
    <x v="5"/>
    <n v="406"/>
    <x v="1230"/>
    <x v="1235"/>
    <n v="20.3"/>
    <n v="0.49509999999999998"/>
    <n v="0"/>
    <n v="19.8049"/>
    <n v="0.312"/>
    <n v="0.312"/>
    <n v="0.312"/>
    <n v="12.6913"/>
    <n v="64.081999999999994"/>
    <n v="0"/>
    <n v="0"/>
    <n v="0"/>
    <n v="20.3"/>
    <n v="0"/>
  </r>
  <r>
    <s v="Mars 2021"/>
    <x v="2"/>
    <x v="0"/>
    <n v="4"/>
    <x v="5"/>
    <n v="406"/>
    <x v="1230"/>
    <x v="1236"/>
    <n v="19068.2"/>
    <n v="465.0779"/>
    <n v="0"/>
    <n v="18603.122100000001"/>
    <n v="324.66000000000003"/>
    <n v="324.66000000000003"/>
    <n v="324.66000000000003"/>
    <n v="10968.301810000001"/>
    <n v="58.959000000000003"/>
    <n v="1866.11"/>
    <n v="0"/>
    <n v="168.85"/>
    <n v="15901.1"/>
    <n v="20212.84"/>
  </r>
  <r>
    <s v="Mars 2021"/>
    <x v="2"/>
    <x v="0"/>
    <n v="4"/>
    <x v="5"/>
    <n v="406"/>
    <x v="1232"/>
    <x v="1238"/>
    <n v="4.75"/>
    <n v="0.1159"/>
    <n v="0"/>
    <n v="4.6341000000000001"/>
    <n v="0.216"/>
    <n v="0.216"/>
    <n v="0.216"/>
    <n v="2.26458"/>
    <n v="48.868000000000002"/>
    <n v="0"/>
    <n v="0"/>
    <n v="0"/>
    <n v="4.75"/>
    <n v="0"/>
  </r>
  <r>
    <s v="Mars 2021"/>
    <x v="2"/>
    <x v="0"/>
    <n v="4"/>
    <x v="5"/>
    <n v="406"/>
    <x v="1233"/>
    <x v="1239"/>
    <n v="316.25"/>
    <n v="7.7134999999999998"/>
    <n v="0"/>
    <n v="308.53649999999999"/>
    <n v="7.82"/>
    <n v="7.82"/>
    <n v="7.82"/>
    <n v="181.57218"/>
    <n v="58.848999999999997"/>
    <n v="0"/>
    <n v="0"/>
    <n v="0"/>
    <n v="210.5"/>
    <n v="173.55"/>
  </r>
  <r>
    <s v="Mars 2021"/>
    <x v="2"/>
    <x v="0"/>
    <n v="4"/>
    <x v="5"/>
    <n v="406"/>
    <x v="1234"/>
    <x v="1240"/>
    <n v="6105.45"/>
    <n v="148.91399999999999"/>
    <n v="0"/>
    <n v="5956.5360000000001"/>
    <n v="114.55200000000001"/>
    <n v="114.55200000000001"/>
    <n v="114.55200000000001"/>
    <n v="2641.9161199999999"/>
    <n v="44.353000000000002"/>
    <n v="0"/>
    <n v="0"/>
    <n v="0"/>
    <n v="5094.7"/>
    <n v="4358.05"/>
  </r>
  <r>
    <s v="Mars 2021"/>
    <x v="2"/>
    <x v="0"/>
    <n v="4"/>
    <x v="5"/>
    <n v="406"/>
    <x v="1235"/>
    <x v="1241"/>
    <n v="946.8"/>
    <n v="23.092700000000001"/>
    <n v="0"/>
    <n v="923.70730000000003"/>
    <n v="21.038"/>
    <n v="21.038"/>
    <n v="21.038"/>
    <n v="502.94729999999998"/>
    <n v="54.448999999999998"/>
    <n v="0"/>
    <n v="0"/>
    <n v="0"/>
    <n v="759.1"/>
    <n v="1394.85"/>
  </r>
  <r>
    <s v="Mars 2021"/>
    <x v="2"/>
    <x v="0"/>
    <n v="4"/>
    <x v="5"/>
    <n v="406"/>
    <x v="1487"/>
    <x v="1497"/>
    <n v="21.25"/>
    <n v="0.51829999999999998"/>
    <n v="0"/>
    <n v="20.7317"/>
    <n v="0.47199999999999998"/>
    <n v="0.47199999999999998"/>
    <n v="0.47199999999999998"/>
    <n v="11.291700000000001"/>
    <n v="54.466000000000001"/>
    <n v="0"/>
    <n v="0"/>
    <n v="0"/>
    <n v="21.25"/>
    <n v="0"/>
  </r>
  <r>
    <s v="Mars 2021"/>
    <x v="2"/>
    <x v="0"/>
    <n v="4"/>
    <x v="5"/>
    <n v="406"/>
    <x v="1236"/>
    <x v="1242"/>
    <n v="71.099999999999994"/>
    <n v="1.7342"/>
    <n v="0"/>
    <n v="69.365799999999993"/>
    <n v="1.8220000000000001"/>
    <n v="1.8220000000000001"/>
    <n v="1.8220000000000001"/>
    <n v="34.634680000000003"/>
    <n v="49.93"/>
    <n v="0"/>
    <n v="0"/>
    <n v="0"/>
    <n v="71.099999999999994"/>
    <n v="112.35"/>
  </r>
  <r>
    <s v="Mars 2021"/>
    <x v="2"/>
    <x v="0"/>
    <n v="4"/>
    <x v="5"/>
    <n v="406"/>
    <x v="1380"/>
    <x v="1387"/>
    <n v="36.65"/>
    <n v="0.89390000000000003"/>
    <n v="0"/>
    <n v="35.756100000000004"/>
    <n v="0.81399999999999995"/>
    <n v="0.81399999999999995"/>
    <n v="0.81399999999999995"/>
    <n v="16.154979999999998"/>
    <n v="45.180999999999997"/>
    <n v="0"/>
    <n v="0"/>
    <n v="0"/>
    <n v="36.65"/>
    <n v="77.150000000000006"/>
  </r>
  <r>
    <s v="Mars 2021"/>
    <x v="2"/>
    <x v="0"/>
    <n v="4"/>
    <x v="5"/>
    <n v="406"/>
    <x v="1237"/>
    <x v="1243"/>
    <n v="38.950000000000003"/>
    <n v="0.95"/>
    <n v="0"/>
    <n v="38"/>
    <n v="1.026"/>
    <n v="1.026"/>
    <n v="1.026"/>
    <n v="13.9916"/>
    <n v="36.82"/>
    <n v="0"/>
    <n v="0"/>
    <n v="0"/>
    <n v="29.55"/>
    <n v="16.649999999999999"/>
  </r>
  <r>
    <s v="Mars 2021"/>
    <x v="2"/>
    <x v="0"/>
    <n v="4"/>
    <x v="5"/>
    <n v="406"/>
    <x v="1239"/>
    <x v="1245"/>
    <n v="194.5"/>
    <n v="4.7436999999999996"/>
    <n v="0"/>
    <n v="189.75630000000001"/>
    <n v="4.9240000000000004"/>
    <n v="4.9240000000000004"/>
    <n v="4.9240000000000004"/>
    <n v="78.670860000000005"/>
    <n v="41.459000000000003"/>
    <n v="0"/>
    <n v="0"/>
    <n v="0"/>
    <n v="194.5"/>
    <n v="475.7"/>
  </r>
  <r>
    <s v="Mars 2021"/>
    <x v="2"/>
    <x v="0"/>
    <n v="4"/>
    <x v="5"/>
    <n v="406"/>
    <x v="1240"/>
    <x v="1246"/>
    <n v="3463.17"/>
    <n v="84.468999999999994"/>
    <n v="0"/>
    <n v="3378.701"/>
    <n v="351"/>
    <n v="103.545"/>
    <n v="351"/>
    <n v="3375.19101"/>
    <n v="99.896000000000001"/>
    <n v="1.98"/>
    <n v="9.75"/>
    <n v="0"/>
    <n v="2118.75"/>
    <n v="1148.4000000000001"/>
  </r>
  <r>
    <s v="Mars 2021"/>
    <x v="2"/>
    <x v="0"/>
    <n v="4"/>
    <x v="5"/>
    <n v="406"/>
    <x v="1382"/>
    <x v="1389"/>
    <n v="157.5"/>
    <n v="3.8412000000000002"/>
    <n v="0"/>
    <n v="153.65880000000001"/>
    <n v="9"/>
    <n v="2.637"/>
    <n v="9"/>
    <n v="153.56880000000001"/>
    <n v="99.941000000000003"/>
    <n v="0"/>
    <n v="0"/>
    <n v="0"/>
    <n v="70"/>
    <n v="17.5"/>
  </r>
  <r>
    <s v="Mars 2021"/>
    <x v="2"/>
    <x v="0"/>
    <n v="4"/>
    <x v="5"/>
    <n v="406"/>
    <x v="1241"/>
    <x v="1247"/>
    <n v="877.85"/>
    <n v="21.411799999999999"/>
    <n v="0"/>
    <n v="856.43820000000005"/>
    <n v="89"/>
    <n v="24.119"/>
    <n v="89"/>
    <n v="855.54819999999995"/>
    <n v="99.896000000000001"/>
    <n v="0"/>
    <n v="3.25"/>
    <n v="0"/>
    <n v="620.45000000000005"/>
    <n v="336.6"/>
  </r>
  <r>
    <s v="Mars 2021"/>
    <x v="2"/>
    <x v="0"/>
    <n v="4"/>
    <x v="5"/>
    <n v="406"/>
    <x v="1242"/>
    <x v="1248"/>
    <n v="2784.95"/>
    <n v="67.9238"/>
    <n v="0"/>
    <n v="2717.0261999999998"/>
    <n v="187"/>
    <n v="43.197000000000003"/>
    <n v="187"/>
    <n v="2715.1561999999999"/>
    <n v="99.930999999999997"/>
    <n v="1.35"/>
    <n v="0"/>
    <n v="0"/>
    <n v="1876.05"/>
    <n v="1430.4"/>
  </r>
  <r>
    <s v="Mars 2021"/>
    <x v="2"/>
    <x v="0"/>
    <n v="4"/>
    <x v="5"/>
    <n v="406"/>
    <x v="1243"/>
    <x v="1249"/>
    <n v="1683.7"/>
    <n v="41.064799999999998"/>
    <n v="0"/>
    <n v="1642.6351999999999"/>
    <n v="113"/>
    <n v="26.103000000000002"/>
    <n v="113"/>
    <n v="1641.5052000000001"/>
    <n v="99.930999999999997"/>
    <n v="0"/>
    <n v="0"/>
    <n v="0"/>
    <n v="1266.5"/>
    <n v="1102.5999999999999"/>
  </r>
  <r>
    <s v="Mars 2021"/>
    <x v="2"/>
    <x v="0"/>
    <n v="4"/>
    <x v="5"/>
    <n v="406"/>
    <x v="1244"/>
    <x v="1250"/>
    <n v="1566"/>
    <n v="38.195999999999998"/>
    <n v="0"/>
    <n v="1527.8040000000001"/>
    <n v="110"/>
    <n v="28.82"/>
    <n v="110"/>
    <n v="1526.704"/>
    <n v="99.927999999999997"/>
    <n v="29"/>
    <n v="0"/>
    <n v="0"/>
    <n v="1000.5"/>
    <n v="493"/>
  </r>
  <r>
    <s v="Mars 2021"/>
    <x v="2"/>
    <x v="0"/>
    <n v="4"/>
    <x v="5"/>
    <n v="406"/>
    <x v="1245"/>
    <x v="1251"/>
    <n v="2835"/>
    <n v="69.147199999999998"/>
    <n v="0"/>
    <n v="2765.8528000000001"/>
    <n v="210"/>
    <n v="58.38"/>
    <n v="210"/>
    <n v="2763.7528000000002"/>
    <n v="99.924000000000007"/>
    <n v="0"/>
    <n v="0"/>
    <n v="0"/>
    <n v="1525.5"/>
    <n v="756"/>
  </r>
  <r>
    <s v="Mars 2021"/>
    <x v="2"/>
    <x v="0"/>
    <n v="4"/>
    <x v="5"/>
    <n v="406"/>
    <x v="1246"/>
    <x v="1252"/>
    <n v="2371.77"/>
    <n v="57.849899999999998"/>
    <n v="0"/>
    <n v="2313.9200999999998"/>
    <n v="164"/>
    <n v="46.576000000000001"/>
    <n v="164"/>
    <n v="2312.2800999999999"/>
    <n v="99.929000000000002"/>
    <n v="6.23"/>
    <n v="0"/>
    <n v="0"/>
    <n v="1197.27"/>
    <n v="768.5"/>
  </r>
  <r>
    <s v="Mars 2021"/>
    <x v="2"/>
    <x v="0"/>
    <n v="4"/>
    <x v="5"/>
    <n v="406"/>
    <x v="1247"/>
    <x v="1253"/>
    <n v="2605.5"/>
    <n v="63.549300000000002"/>
    <n v="0"/>
    <n v="2541.9506999999999"/>
    <n v="194"/>
    <n v="51.603999999999999"/>
    <n v="194"/>
    <n v="2540.01071"/>
    <n v="99.924000000000007"/>
    <n v="13.5"/>
    <n v="0"/>
    <n v="0"/>
    <n v="1633.5"/>
    <n v="1080"/>
  </r>
  <r>
    <s v="Mars 2021"/>
    <x v="2"/>
    <x v="0"/>
    <n v="4"/>
    <x v="5"/>
    <n v="406"/>
    <x v="1248"/>
    <x v="1254"/>
    <n v="735.3"/>
    <n v="17.934000000000001"/>
    <n v="0"/>
    <n v="717.36599999999999"/>
    <n v="25.28"/>
    <n v="25.28"/>
    <n v="25.28"/>
    <n v="391.60723000000002"/>
    <n v="54.59"/>
    <n v="0"/>
    <n v="0"/>
    <n v="0"/>
    <n v="446.45"/>
    <n v="252.9"/>
  </r>
  <r>
    <s v="Mars 2021"/>
    <x v="2"/>
    <x v="0"/>
    <n v="4"/>
    <x v="5"/>
    <n v="406"/>
    <x v="1383"/>
    <x v="1390"/>
    <n v="57.4"/>
    <n v="1.4"/>
    <n v="0"/>
    <n v="56"/>
    <n v="1.3660000000000001"/>
    <n v="1.3660000000000001"/>
    <n v="1.3660000000000001"/>
    <n v="30.55444"/>
    <n v="54.561999999999998"/>
    <n v="0"/>
    <n v="0"/>
    <n v="0"/>
    <n v="57.4"/>
    <n v="8.5500000000000007"/>
  </r>
  <r>
    <s v="Mars 2021"/>
    <x v="2"/>
    <x v="0"/>
    <n v="4"/>
    <x v="5"/>
    <n v="406"/>
    <x v="1249"/>
    <x v="1255"/>
    <n v="1915.1"/>
    <n v="46.710099999999997"/>
    <n v="0"/>
    <n v="1868.3898999999999"/>
    <n v="37.136000000000003"/>
    <n v="37.136000000000003"/>
    <n v="37.136000000000003"/>
    <n v="1081.87814"/>
    <n v="57.904000000000003"/>
    <n v="0"/>
    <n v="0"/>
    <n v="0"/>
    <n v="1647"/>
    <n v="1674.45"/>
  </r>
  <r>
    <s v="Mars 2021"/>
    <x v="2"/>
    <x v="0"/>
    <n v="4"/>
    <x v="5"/>
    <n v="406"/>
    <x v="1250"/>
    <x v="1256"/>
    <n v="43481.39"/>
    <n v="1060.5214000000001"/>
    <n v="0"/>
    <n v="42420.868600000002"/>
    <n v="807.00599999999997"/>
    <n v="807.00599999999997"/>
    <n v="807.00599999999997"/>
    <n v="19123.963759999999"/>
    <n v="45.081000000000003"/>
    <n v="4939.62"/>
    <n v="0"/>
    <n v="0"/>
    <n v="37424.480000000003"/>
    <n v="50885.67"/>
  </r>
  <r>
    <s v="Mars 2021"/>
    <x v="2"/>
    <x v="0"/>
    <n v="4"/>
    <x v="5"/>
    <n v="406"/>
    <x v="1251"/>
    <x v="1257"/>
    <n v="529.75"/>
    <n v="12.9208"/>
    <n v="0"/>
    <n v="516.82920000000001"/>
    <n v="9.3759999999999994"/>
    <n v="9.3759999999999994"/>
    <n v="9.3759999999999994"/>
    <n v="280.9418"/>
    <n v="54.359000000000002"/>
    <n v="0"/>
    <n v="0"/>
    <n v="0"/>
    <n v="465"/>
    <n v="489.35"/>
  </r>
  <r>
    <s v="Mars 2021"/>
    <x v="2"/>
    <x v="0"/>
    <n v="4"/>
    <x v="5"/>
    <n v="406"/>
    <x v="1488"/>
    <x v="1498"/>
    <n v="29.15"/>
    <n v="0.71099999999999997"/>
    <n v="0"/>
    <n v="28.439"/>
    <n v="0.81"/>
    <n v="0.81"/>
    <n v="0.81"/>
    <n v="14.3612"/>
    <n v="50.497999999999998"/>
    <n v="0"/>
    <n v="0"/>
    <n v="0"/>
    <n v="29.15"/>
    <n v="29.15"/>
  </r>
  <r>
    <s v="Mars 2021"/>
    <x v="2"/>
    <x v="0"/>
    <n v="4"/>
    <x v="5"/>
    <n v="406"/>
    <x v="1252"/>
    <x v="1258"/>
    <n v="2908.52"/>
    <n v="70.939400000000006"/>
    <n v="0"/>
    <n v="2837.5805999999998"/>
    <n v="105.14400000000001"/>
    <n v="105.14400000000001"/>
    <n v="105.14400000000001"/>
    <n v="1245.7685799999999"/>
    <n v="43.902000000000001"/>
    <n v="398.39"/>
    <n v="9.32"/>
    <n v="48.25"/>
    <n v="2387.92"/>
    <n v="2457.62"/>
  </r>
  <r>
    <s v="Mars 2021"/>
    <x v="2"/>
    <x v="0"/>
    <n v="4"/>
    <x v="5"/>
    <n v="406"/>
    <x v="1253"/>
    <x v="1259"/>
    <n v="645.54999999999995"/>
    <n v="15.7453"/>
    <n v="0"/>
    <n v="629.80470000000003"/>
    <n v="14.672000000000001"/>
    <n v="14.672000000000001"/>
    <n v="14.672000000000001"/>
    <n v="228.7955"/>
    <n v="36.328000000000003"/>
    <n v="0"/>
    <n v="0"/>
    <n v="0"/>
    <n v="552.20000000000005"/>
    <n v="839.55"/>
  </r>
  <r>
    <s v="Mars 2021"/>
    <x v="2"/>
    <x v="0"/>
    <n v="4"/>
    <x v="5"/>
    <n v="406"/>
    <x v="1254"/>
    <x v="1260"/>
    <n v="420.1"/>
    <n v="10.2464"/>
    <n v="0"/>
    <n v="409.85359999999997"/>
    <n v="10.382"/>
    <n v="10.382"/>
    <n v="10.382"/>
    <n v="130.18155999999999"/>
    <n v="31.763000000000002"/>
    <n v="0"/>
    <n v="0"/>
    <n v="47.15"/>
    <n v="391.9"/>
    <n v="361.25"/>
  </r>
  <r>
    <s v="Mars 2021"/>
    <x v="2"/>
    <x v="0"/>
    <n v="4"/>
    <x v="5"/>
    <n v="406"/>
    <x v="1255"/>
    <x v="1261"/>
    <n v="4536.75"/>
    <n v="110.6524"/>
    <n v="0"/>
    <n v="4426.0976000000001"/>
    <n v="107.52"/>
    <n v="107.52"/>
    <n v="107.52"/>
    <n v="1820.44235"/>
    <n v="41.13"/>
    <n v="0"/>
    <n v="30.1"/>
    <n v="56.7"/>
    <n v="3948.35"/>
    <n v="5424.9"/>
  </r>
  <r>
    <s v="Mars 2021"/>
    <x v="2"/>
    <x v="0"/>
    <n v="4"/>
    <x v="5"/>
    <n v="406"/>
    <x v="1256"/>
    <x v="1262"/>
    <n v="3562.75"/>
    <n v="86.8964"/>
    <n v="0"/>
    <n v="3475.8535999999999"/>
    <n v="80.94"/>
    <n v="80.94"/>
    <n v="80.94"/>
    <n v="1460.1796999999999"/>
    <n v="42.009"/>
    <n v="0"/>
    <n v="0"/>
    <n v="79.599999999999994"/>
    <n v="3039.5"/>
    <n v="3365.05"/>
  </r>
  <r>
    <s v="Mars 2021"/>
    <x v="2"/>
    <x v="0"/>
    <n v="4"/>
    <x v="5"/>
    <n v="406"/>
    <x v="1489"/>
    <x v="1499"/>
    <n v="49.2"/>
    <n v="1.1999"/>
    <n v="0"/>
    <n v="48.000100000000003"/>
    <n v="1.448"/>
    <n v="1.448"/>
    <n v="1.448"/>
    <n v="22.631139999999998"/>
    <n v="47.148000000000003"/>
    <n v="0"/>
    <n v="0"/>
    <n v="0"/>
    <n v="49.2"/>
    <n v="39.6"/>
  </r>
  <r>
    <s v="Mars 2021"/>
    <x v="2"/>
    <x v="0"/>
    <n v="4"/>
    <x v="5"/>
    <n v="406"/>
    <x v="1257"/>
    <x v="1263"/>
    <n v="6903.88"/>
    <n v="168.38720000000001"/>
    <n v="0"/>
    <n v="6735.4928"/>
    <n v="185.90600000000001"/>
    <n v="185.90600000000001"/>
    <n v="185.90600000000001"/>
    <n v="2549.4700400000002"/>
    <n v="37.850999999999999"/>
    <n v="1405.76"/>
    <n v="0"/>
    <n v="44.05"/>
    <n v="6216.91"/>
    <n v="10089.450000000001"/>
  </r>
  <r>
    <s v="Mars 2021"/>
    <x v="2"/>
    <x v="0"/>
    <n v="4"/>
    <x v="5"/>
    <n v="406"/>
    <x v="1384"/>
    <x v="1391"/>
    <n v="152"/>
    <n v="3.7073"/>
    <n v="0"/>
    <n v="148.2927"/>
    <n v="1.9239999999999999"/>
    <n v="1.9239999999999999"/>
    <n v="1.9239999999999999"/>
    <n v="60.263339999999999"/>
    <n v="40.637999999999998"/>
    <n v="0"/>
    <n v="0"/>
    <n v="0"/>
    <n v="126.9"/>
    <n v="0"/>
  </r>
  <r>
    <s v="Mars 2021"/>
    <x v="2"/>
    <x v="0"/>
    <n v="4"/>
    <x v="5"/>
    <n v="406"/>
    <x v="1258"/>
    <x v="1264"/>
    <n v="11791.55"/>
    <n v="287.5992"/>
    <n v="0"/>
    <n v="11503.950800000001"/>
    <n v="170.88"/>
    <n v="170.88"/>
    <n v="170.88"/>
    <n v="4405.5909600000005"/>
    <n v="38.295999999999999"/>
    <n v="0"/>
    <n v="0"/>
    <n v="0"/>
    <n v="10299.1"/>
    <n v="13506.15"/>
  </r>
  <r>
    <s v="Mars 2021"/>
    <x v="2"/>
    <x v="0"/>
    <n v="4"/>
    <x v="5"/>
    <n v="406"/>
    <x v="1385"/>
    <x v="1392"/>
    <n v="1514.85"/>
    <n v="36.947400000000002"/>
    <n v="0"/>
    <n v="1477.9025999999999"/>
    <n v="18.474"/>
    <n v="18.474"/>
    <n v="18.474"/>
    <n v="441.51371999999998"/>
    <n v="29.873999999999999"/>
    <n v="0"/>
    <n v="0"/>
    <n v="0"/>
    <n v="1337.25"/>
    <n v="2232.5"/>
  </r>
  <r>
    <s v="Mars 2021"/>
    <x v="2"/>
    <x v="0"/>
    <n v="4"/>
    <x v="5"/>
    <n v="406"/>
    <x v="1490"/>
    <x v="1500"/>
    <n v="4.9000000000000004"/>
    <n v="0.1195"/>
    <n v="0"/>
    <n v="4.7805"/>
    <n v="0.20399999999999999"/>
    <n v="0.20399999999999999"/>
    <n v="0.20399999999999999"/>
    <n v="2.5569000000000002"/>
    <n v="53.485999999999997"/>
    <n v="0"/>
    <n v="0"/>
    <n v="0"/>
    <n v="4.9000000000000004"/>
    <n v="0"/>
  </r>
  <r>
    <s v="Mars 2021"/>
    <x v="2"/>
    <x v="0"/>
    <n v="4"/>
    <x v="5"/>
    <n v="406"/>
    <x v="1259"/>
    <x v="1265"/>
    <n v="330.85"/>
    <n v="8.0695999999999994"/>
    <n v="0"/>
    <n v="322.78039999999999"/>
    <n v="8.6140000000000008"/>
    <n v="8.6140000000000008"/>
    <n v="8.6140000000000008"/>
    <n v="141.45570000000001"/>
    <n v="43.823999999999998"/>
    <n v="0"/>
    <n v="12.8"/>
    <n v="52.7"/>
    <n v="288.14999999999998"/>
    <n v="339.95"/>
  </r>
  <r>
    <s v="Mars 2021"/>
    <x v="2"/>
    <x v="0"/>
    <n v="4"/>
    <x v="5"/>
    <n v="406"/>
    <x v="1491"/>
    <x v="1501"/>
    <n v="134.85"/>
    <n v="3.2890000000000001"/>
    <n v="0"/>
    <n v="131.56100000000001"/>
    <n v="4.6500000000000004"/>
    <n v="4.6500000000000004"/>
    <n v="4.6500000000000004"/>
    <n v="50.186"/>
    <n v="38.146999999999998"/>
    <n v="0"/>
    <n v="0"/>
    <n v="0"/>
    <n v="120.6"/>
    <n v="116.45"/>
  </r>
  <r>
    <s v="Mars 2021"/>
    <x v="2"/>
    <x v="0"/>
    <n v="4"/>
    <x v="5"/>
    <n v="406"/>
    <x v="1492"/>
    <x v="1502"/>
    <n v="6.95"/>
    <n v="0.16950000000000001"/>
    <n v="0"/>
    <n v="6.7805"/>
    <n v="0.25800000000000001"/>
    <n v="0.25800000000000001"/>
    <n v="0.25800000000000001"/>
    <n v="3.7722199999999999"/>
    <n v="55.633000000000003"/>
    <n v="0"/>
    <n v="0"/>
    <n v="0"/>
    <n v="6.95"/>
    <n v="6.95"/>
  </r>
  <r>
    <s v="Mars 2021"/>
    <x v="2"/>
    <x v="0"/>
    <n v="4"/>
    <x v="5"/>
    <n v="406"/>
    <x v="1260"/>
    <x v="1266"/>
    <n v="2392"/>
    <n v="58.341299999999997"/>
    <n v="0"/>
    <n v="2333.6587"/>
    <n v="49.83"/>
    <n v="49.83"/>
    <n v="49.83"/>
    <n v="977.22573999999997"/>
    <n v="41.875"/>
    <n v="0"/>
    <n v="0"/>
    <n v="0"/>
    <n v="1808.8"/>
    <n v="2510.6"/>
  </r>
  <r>
    <s v="Mars 2021"/>
    <x v="2"/>
    <x v="0"/>
    <n v="4"/>
    <x v="5"/>
    <n v="406"/>
    <x v="1261"/>
    <x v="1267"/>
    <n v="11264.25"/>
    <n v="274.7373"/>
    <n v="0"/>
    <n v="10989.512699999999"/>
    <n v="233.928"/>
    <n v="233.928"/>
    <n v="233.928"/>
    <n v="4081.6406200000001"/>
    <n v="37.140999999999998"/>
    <n v="1809.33"/>
    <n v="0"/>
    <n v="143.4"/>
    <n v="9452"/>
    <n v="9804.48"/>
  </r>
  <r>
    <s v="Mars 2021"/>
    <x v="2"/>
    <x v="0"/>
    <n v="4"/>
    <x v="5"/>
    <n v="406"/>
    <x v="1493"/>
    <x v="1503"/>
    <n v="92.6"/>
    <n v="2.2585000000000002"/>
    <n v="0"/>
    <n v="90.341499999999996"/>
    <n v="2.7240000000000002"/>
    <n v="2.7240000000000002"/>
    <n v="2.7240000000000002"/>
    <n v="34.799140000000001"/>
    <n v="38.520000000000003"/>
    <n v="0"/>
    <n v="0"/>
    <n v="0"/>
    <n v="92.6"/>
    <n v="131.80000000000001"/>
  </r>
  <r>
    <s v="Mars 2021"/>
    <x v="2"/>
    <x v="0"/>
    <n v="4"/>
    <x v="5"/>
    <n v="406"/>
    <x v="1262"/>
    <x v="1268"/>
    <n v="936.9"/>
    <n v="22.851099999999999"/>
    <n v="0"/>
    <n v="914.0489"/>
    <n v="16.282"/>
    <n v="16.282"/>
    <n v="16.282"/>
    <n v="337.02023000000003"/>
    <n v="36.871000000000002"/>
    <n v="219.16"/>
    <n v="0"/>
    <n v="0"/>
    <n v="865.15"/>
    <n v="485.85"/>
  </r>
  <r>
    <s v="Mars 2021"/>
    <x v="2"/>
    <x v="0"/>
    <n v="4"/>
    <x v="5"/>
    <n v="406"/>
    <x v="1263"/>
    <x v="1269"/>
    <n v="218.4"/>
    <n v="5.3266"/>
    <n v="0"/>
    <n v="213.07339999999999"/>
    <n v="5.6"/>
    <n v="5.6"/>
    <n v="5.6"/>
    <n v="97.265339999999995"/>
    <n v="45.649000000000001"/>
    <n v="0"/>
    <n v="0"/>
    <n v="0"/>
    <n v="152.69999999999999"/>
    <n v="122.85"/>
  </r>
  <r>
    <s v="Mars 2021"/>
    <x v="2"/>
    <x v="0"/>
    <n v="4"/>
    <x v="5"/>
    <n v="406"/>
    <x v="1264"/>
    <x v="1270"/>
    <n v="4489.8"/>
    <n v="109.5065"/>
    <n v="0"/>
    <n v="4380.2934999999998"/>
    <n v="72.715999999999994"/>
    <n v="72.715999999999994"/>
    <n v="72.715999999999994"/>
    <n v="1707.4288799999999"/>
    <n v="38.979999999999997"/>
    <n v="128.44"/>
    <n v="0"/>
    <n v="35.25"/>
    <n v="3667.25"/>
    <n v="4549.3"/>
  </r>
  <r>
    <s v="Mars 2021"/>
    <x v="2"/>
    <x v="0"/>
    <n v="4"/>
    <x v="5"/>
    <n v="406"/>
    <x v="1265"/>
    <x v="1271"/>
    <n v="26.8"/>
    <n v="0"/>
    <n v="1.9158999999999999"/>
    <n v="24.8841"/>
    <n v="30"/>
    <n v="1.2"/>
    <n v="30"/>
    <n v="8.9441000000000006"/>
    <n v="35.942999999999998"/>
    <n v="0.2"/>
    <n v="0"/>
    <n v="0"/>
    <n v="12.4"/>
    <n v="6.1"/>
  </r>
  <r>
    <s v="Mars 2021"/>
    <x v="2"/>
    <x v="0"/>
    <n v="4"/>
    <x v="5"/>
    <n v="406"/>
    <x v="1266"/>
    <x v="1272"/>
    <n v="3468.4"/>
    <n v="84.594999999999999"/>
    <n v="0"/>
    <n v="3383.8049999999998"/>
    <n v="124.194"/>
    <n v="124.194"/>
    <n v="124.194"/>
    <n v="1195.5067200000001"/>
    <n v="35.33"/>
    <n v="8.85"/>
    <n v="0"/>
    <n v="0"/>
    <n v="2825"/>
    <n v="2255.91"/>
  </r>
  <r>
    <s v="Mars 2021"/>
    <x v="2"/>
    <x v="0"/>
    <n v="4"/>
    <x v="5"/>
    <n v="406"/>
    <x v="1267"/>
    <x v="1273"/>
    <n v="279.14999999999998"/>
    <n v="6.8086000000000002"/>
    <n v="0"/>
    <n v="272.34140000000002"/>
    <n v="19.937999999999999"/>
    <n v="19.937999999999999"/>
    <n v="19.937999999999999"/>
    <n v="120.41383999999999"/>
    <n v="44.213999999999999"/>
    <n v="0"/>
    <n v="0"/>
    <n v="0"/>
    <n v="219.5"/>
    <n v="112.7"/>
  </r>
  <r>
    <s v="Mars 2021"/>
    <x v="2"/>
    <x v="0"/>
    <n v="4"/>
    <x v="5"/>
    <n v="406"/>
    <x v="1270"/>
    <x v="1276"/>
    <n v="121.4"/>
    <n v="2.9611000000000001"/>
    <n v="0"/>
    <n v="118.4389"/>
    <n v="3.1960000000000002"/>
    <n v="3.1960000000000002"/>
    <n v="3.1960000000000002"/>
    <n v="48.80894"/>
    <n v="41.21"/>
    <n v="0"/>
    <n v="0"/>
    <n v="0"/>
    <n v="121.4"/>
    <n v="83.45"/>
  </r>
  <r>
    <s v="Mars 2021"/>
    <x v="2"/>
    <x v="0"/>
    <n v="4"/>
    <x v="5"/>
    <n v="406"/>
    <x v="1494"/>
    <x v="1504"/>
    <n v="1.7"/>
    <n v="4.1500000000000002E-2"/>
    <n v="0"/>
    <n v="1.6585000000000001"/>
    <n v="1"/>
    <n v="0.11"/>
    <n v="1"/>
    <n v="0.83850000000000002"/>
    <n v="50.558"/>
    <n v="0"/>
    <n v="0"/>
    <n v="0"/>
    <n v="1.7"/>
    <n v="0"/>
  </r>
  <r>
    <s v="Mars 2021"/>
    <x v="2"/>
    <x v="0"/>
    <n v="4"/>
    <x v="5"/>
    <n v="406"/>
    <x v="1271"/>
    <x v="1277"/>
    <n v="684"/>
    <n v="16.6828"/>
    <n v="0"/>
    <n v="667.31719999999996"/>
    <n v="360"/>
    <n v="28.8"/>
    <n v="360"/>
    <n v="238.91720000000001"/>
    <n v="35.802999999999997"/>
    <n v="0"/>
    <n v="0"/>
    <n v="0"/>
    <n v="494"/>
    <n v="488.3"/>
  </r>
  <r>
    <s v="Mars 2021"/>
    <x v="2"/>
    <x v="0"/>
    <n v="4"/>
    <x v="5"/>
    <n v="406"/>
    <x v="1273"/>
    <x v="1279"/>
    <n v="199.8"/>
    <n v="4.8731999999999998"/>
    <n v="0"/>
    <n v="194.92679999999999"/>
    <n v="3.3580000000000001"/>
    <n v="3.3580000000000001"/>
    <n v="3.3580000000000001"/>
    <n v="83.116500000000002"/>
    <n v="42.64"/>
    <n v="0"/>
    <n v="0"/>
    <n v="0"/>
    <n v="146.05000000000001"/>
    <n v="100.45"/>
  </r>
  <r>
    <s v="Mars 2021"/>
    <x v="2"/>
    <x v="0"/>
    <n v="4"/>
    <x v="5"/>
    <n v="406"/>
    <x v="1274"/>
    <x v="1280"/>
    <n v="57.45"/>
    <n v="1.4012"/>
    <n v="0"/>
    <n v="56.0488"/>
    <n v="3.3719999999999999"/>
    <n v="3.3719999999999999"/>
    <n v="3.3719999999999999"/>
    <n v="35.151040000000002"/>
    <n v="62.715000000000003"/>
    <n v="0"/>
    <n v="0"/>
    <n v="0"/>
    <n v="54.45"/>
    <n v="65.7"/>
  </r>
  <r>
    <s v="Mars 2021"/>
    <x v="2"/>
    <x v="0"/>
    <n v="4"/>
    <x v="5"/>
    <n v="406"/>
    <x v="1275"/>
    <x v="1281"/>
    <n v="498.45"/>
    <n v="12.157400000000001"/>
    <n v="0"/>
    <n v="486.29259999999999"/>
    <n v="8.1059999999999999"/>
    <n v="8.1059999999999999"/>
    <n v="8.1059999999999999"/>
    <n v="225.10560000000001"/>
    <n v="46.29"/>
    <n v="0"/>
    <n v="0"/>
    <n v="0"/>
    <n v="359.35"/>
    <n v="280.55"/>
  </r>
  <r>
    <s v="Mars 2021"/>
    <x v="2"/>
    <x v="0"/>
    <n v="4"/>
    <x v="5"/>
    <n v="406"/>
    <x v="1276"/>
    <x v="1282"/>
    <n v="22.45"/>
    <n v="0.54749999999999999"/>
    <n v="0"/>
    <n v="21.9025"/>
    <n v="0.36199999999999999"/>
    <n v="0.36199999999999999"/>
    <n v="0.36199999999999999"/>
    <n v="8.1066800000000008"/>
    <n v="37.012999999999998"/>
    <n v="0"/>
    <n v="0"/>
    <n v="0"/>
    <n v="22.45"/>
    <n v="202.05"/>
  </r>
  <r>
    <s v="Mars 2021"/>
    <x v="2"/>
    <x v="0"/>
    <n v="4"/>
    <x v="5"/>
    <n v="406"/>
    <x v="1277"/>
    <x v="1283"/>
    <n v="14.35"/>
    <n v="0.35"/>
    <n v="0"/>
    <n v="14"/>
    <n v="0.20799999999999999"/>
    <n v="0.20799999999999999"/>
    <n v="0.20799999999999999"/>
    <n v="6.72"/>
    <n v="48"/>
    <n v="0"/>
    <n v="0"/>
    <n v="0"/>
    <n v="14.35"/>
    <n v="57.4"/>
  </r>
  <r>
    <s v="Mars 2021"/>
    <x v="2"/>
    <x v="0"/>
    <n v="4"/>
    <x v="5"/>
    <n v="406"/>
    <x v="1278"/>
    <x v="1284"/>
    <n v="1745.45"/>
    <n v="42.571599999999997"/>
    <n v="0"/>
    <n v="1702.8784000000001"/>
    <n v="25.294"/>
    <n v="25.294"/>
    <n v="25.294"/>
    <n v="677.71258"/>
    <n v="39.798000000000002"/>
    <n v="0"/>
    <n v="0"/>
    <n v="0"/>
    <n v="1526.25"/>
    <n v="1790"/>
  </r>
  <r>
    <s v="Mars 2021"/>
    <x v="2"/>
    <x v="0"/>
    <n v="4"/>
    <x v="5"/>
    <n v="406"/>
    <x v="1279"/>
    <x v="1285"/>
    <n v="6099.92"/>
    <n v="148.7784"/>
    <n v="0"/>
    <n v="5951.1415999999999"/>
    <n v="124.706"/>
    <n v="124.706"/>
    <n v="124.706"/>
    <n v="3700.1983"/>
    <n v="62.176000000000002"/>
    <n v="10.78"/>
    <n v="0"/>
    <n v="0"/>
    <n v="4594.97"/>
    <n v="5891.95"/>
  </r>
  <r>
    <s v="Mars 2021"/>
    <x v="2"/>
    <x v="0"/>
    <n v="4"/>
    <x v="5"/>
    <n v="406"/>
    <x v="1281"/>
    <x v="1287"/>
    <n v="104.85"/>
    <n v="2.5573000000000001"/>
    <n v="0"/>
    <n v="102.2927"/>
    <n v="3.0819999999999999"/>
    <n v="3.0819999999999999"/>
    <n v="3.0819999999999999"/>
    <n v="49.927160000000001"/>
    <n v="48.808"/>
    <n v="0"/>
    <n v="0"/>
    <n v="0"/>
    <n v="71.8"/>
    <n v="30.7"/>
  </r>
  <r>
    <s v="Mars 2021"/>
    <x v="2"/>
    <x v="0"/>
    <n v="4"/>
    <x v="5"/>
    <n v="406"/>
    <x v="1282"/>
    <x v="1288"/>
    <n v="160.30000000000001"/>
    <n v="3.9098000000000002"/>
    <n v="0"/>
    <n v="156.39019999999999"/>
    <n v="3.6419999999999999"/>
    <n v="3.6419999999999999"/>
    <n v="3.6419999999999999"/>
    <n v="89.086039999999997"/>
    <n v="56.963999999999999"/>
    <n v="0"/>
    <n v="0"/>
    <n v="0"/>
    <n v="147.19999999999999"/>
    <n v="47.75"/>
  </r>
  <r>
    <s v="Mars 2021"/>
    <x v="2"/>
    <x v="0"/>
    <n v="4"/>
    <x v="5"/>
    <n v="406"/>
    <x v="1495"/>
    <x v="1505"/>
    <n v="48.45"/>
    <n v="1.1817"/>
    <n v="0"/>
    <n v="47.268300000000004"/>
    <n v="1.1519999999999999"/>
    <n v="1.1519999999999999"/>
    <n v="1.1519999999999999"/>
    <n v="25.16798"/>
    <n v="53.244999999999997"/>
    <n v="0"/>
    <n v="0"/>
    <n v="0"/>
    <n v="32.85"/>
    <n v="38.85"/>
  </r>
  <r>
    <s v="Mars 2021"/>
    <x v="2"/>
    <x v="0"/>
    <n v="4"/>
    <x v="5"/>
    <n v="406"/>
    <x v="1496"/>
    <x v="1506"/>
    <n v="9.85"/>
    <n v="0.2402"/>
    <n v="0"/>
    <n v="9.6097999999999999"/>
    <n v="0.21"/>
    <n v="0.21"/>
    <n v="0.21"/>
    <n v="5.5000999999999998"/>
    <n v="57.234000000000002"/>
    <n v="0"/>
    <n v="0"/>
    <n v="0"/>
    <n v="9.85"/>
    <n v="0"/>
  </r>
  <r>
    <s v="Mars 2021"/>
    <x v="2"/>
    <x v="0"/>
    <n v="4"/>
    <x v="5"/>
    <n v="406"/>
    <x v="1283"/>
    <x v="1289"/>
    <n v="339.8"/>
    <n v="8.2879000000000005"/>
    <n v="0"/>
    <n v="331.51209999999998"/>
    <n v="2.93"/>
    <n v="2.93"/>
    <n v="2.93"/>
    <n v="125.0057"/>
    <n v="37.707999999999998"/>
    <n v="0"/>
    <n v="0"/>
    <n v="0"/>
    <n v="274.39999999999998"/>
    <n v="65.650000000000006"/>
  </r>
  <r>
    <s v="Mars 2021"/>
    <x v="2"/>
    <x v="0"/>
    <n v="4"/>
    <x v="5"/>
    <n v="406"/>
    <x v="1285"/>
    <x v="1291"/>
    <n v="1005.3"/>
    <n v="24.5197"/>
    <n v="0"/>
    <n v="980.78030000000001"/>
    <n v="13.404"/>
    <n v="13.404"/>
    <n v="13.404"/>
    <n v="409.74916000000002"/>
    <n v="41.777999999999999"/>
    <n v="0"/>
    <n v="0"/>
    <n v="0"/>
    <n v="769.05"/>
    <n v="2469.6"/>
  </r>
  <r>
    <s v="Mars 2021"/>
    <x v="2"/>
    <x v="0"/>
    <n v="4"/>
    <x v="5"/>
    <n v="406"/>
    <x v="1387"/>
    <x v="1394"/>
    <n v="1008.16"/>
    <n v="24.588999999999999"/>
    <n v="0"/>
    <n v="983.57100000000003"/>
    <n v="15.423999999999999"/>
    <n v="15.423999999999999"/>
    <n v="15.423999999999999"/>
    <n v="433.42502999999999"/>
    <n v="44.066000000000003"/>
    <n v="25.16"/>
    <n v="0"/>
    <n v="0"/>
    <n v="815.56"/>
    <n v="578.6"/>
  </r>
  <r>
    <s v="Mars 2021"/>
    <x v="2"/>
    <x v="0"/>
    <n v="4"/>
    <x v="5"/>
    <n v="406"/>
    <x v="1287"/>
    <x v="1293"/>
    <n v="1780.6"/>
    <n v="43.429499999999997"/>
    <n v="0"/>
    <n v="1737.1704999999999"/>
    <n v="23.396000000000001"/>
    <n v="23.396000000000001"/>
    <n v="23.396000000000001"/>
    <n v="497.77300000000002"/>
    <n v="28.654"/>
    <n v="6.15"/>
    <n v="0"/>
    <n v="0"/>
    <n v="1238.2"/>
    <n v="1131.9000000000001"/>
  </r>
  <r>
    <s v="Mars 2021"/>
    <x v="2"/>
    <x v="0"/>
    <n v="4"/>
    <x v="5"/>
    <n v="406"/>
    <x v="1288"/>
    <x v="1294"/>
    <n v="19.850000000000001"/>
    <n v="0.48409999999999997"/>
    <n v="0"/>
    <n v="19.3659"/>
    <n v="0.86199999999999999"/>
    <n v="0.86199999999999999"/>
    <n v="0.86199999999999999"/>
    <n v="8.2547200000000007"/>
    <n v="42.625"/>
    <n v="0"/>
    <n v="0"/>
    <n v="0"/>
    <n v="5.25"/>
    <n v="0"/>
  </r>
  <r>
    <s v="Mars 2021"/>
    <x v="2"/>
    <x v="0"/>
    <n v="4"/>
    <x v="5"/>
    <n v="406"/>
    <x v="1289"/>
    <x v="1295"/>
    <n v="23.4"/>
    <n v="0.5706"/>
    <n v="0"/>
    <n v="22.8294"/>
    <n v="1.3779999999999999"/>
    <n v="1.3779999999999999"/>
    <n v="1.3779999999999999"/>
    <n v="10.03748"/>
    <n v="43.966999999999999"/>
    <n v="0"/>
    <n v="0"/>
    <n v="0"/>
    <n v="18.55"/>
    <n v="23.3"/>
  </r>
  <r>
    <s v="Mars 2021"/>
    <x v="2"/>
    <x v="0"/>
    <n v="4"/>
    <x v="5"/>
    <n v="406"/>
    <x v="1290"/>
    <x v="1296"/>
    <n v="193"/>
    <n v="4.7073999999999998"/>
    <n v="0"/>
    <n v="188.29259999999999"/>
    <n v="8.0399999999999991"/>
    <n v="8.0399999999999991"/>
    <n v="8.0399999999999991"/>
    <n v="66.605999999999995"/>
    <n v="35.374000000000002"/>
    <n v="0"/>
    <n v="0"/>
    <n v="0"/>
    <n v="121.35"/>
    <n v="91.85"/>
  </r>
  <r>
    <s v="Mars 2021"/>
    <x v="2"/>
    <x v="0"/>
    <n v="4"/>
    <x v="5"/>
    <n v="406"/>
    <x v="1291"/>
    <x v="1297"/>
    <n v="1030.45"/>
    <n v="25.1327"/>
    <n v="0"/>
    <n v="1005.3173"/>
    <n v="21.47"/>
    <n v="21.47"/>
    <n v="21.47"/>
    <n v="322.14190000000002"/>
    <n v="32.043999999999997"/>
    <n v="0"/>
    <n v="0"/>
    <n v="0"/>
    <n v="706.45"/>
    <n v="444.6"/>
  </r>
  <r>
    <s v="Mars 2021"/>
    <x v="2"/>
    <x v="0"/>
    <n v="4"/>
    <x v="5"/>
    <n v="406"/>
    <x v="1497"/>
    <x v="1507"/>
    <n v="59.25"/>
    <n v="1.4452"/>
    <n v="0"/>
    <n v="57.8048"/>
    <n v="1.3180000000000001"/>
    <n v="1.3180000000000001"/>
    <n v="1.3180000000000001"/>
    <n v="18.001200000000001"/>
    <n v="31.140999999999998"/>
    <n v="0"/>
    <n v="0"/>
    <n v="0"/>
    <n v="34.549999999999997"/>
    <n v="21.2"/>
  </r>
  <r>
    <s v="Mars 2021"/>
    <x v="2"/>
    <x v="0"/>
    <n v="4"/>
    <x v="5"/>
    <n v="406"/>
    <x v="1292"/>
    <x v="1298"/>
    <n v="147.15"/>
    <n v="3.589"/>
    <n v="0"/>
    <n v="143.56100000000001"/>
    <n v="4.9020000000000001"/>
    <n v="4.9020000000000001"/>
    <n v="4.9020000000000001"/>
    <n v="65.180980000000005"/>
    <n v="45.402999999999999"/>
    <n v="0"/>
    <n v="0"/>
    <n v="0"/>
    <n v="126.25"/>
    <n v="164.7"/>
  </r>
  <r>
    <s v="Mars 2021"/>
    <x v="2"/>
    <x v="0"/>
    <n v="4"/>
    <x v="5"/>
    <n v="406"/>
    <x v="1294"/>
    <x v="1300"/>
    <n v="79.349999999999994"/>
    <n v="1.9355"/>
    <n v="0"/>
    <n v="77.414500000000004"/>
    <n v="3.6080000000000001"/>
    <n v="3.6080000000000001"/>
    <n v="3.6080000000000001"/>
    <n v="36.716259999999998"/>
    <n v="47.427999999999997"/>
    <n v="0"/>
    <n v="0"/>
    <n v="0"/>
    <n v="67.349999999999994"/>
    <n v="7.6"/>
  </r>
  <r>
    <s v="Mars 2021"/>
    <x v="2"/>
    <x v="0"/>
    <n v="4"/>
    <x v="5"/>
    <n v="406"/>
    <x v="1295"/>
    <x v="1301"/>
    <n v="8557.5"/>
    <n v="208.71850000000001"/>
    <n v="0"/>
    <n v="8348.7814999999991"/>
    <n v="489"/>
    <n v="132.03"/>
    <n v="489"/>
    <n v="8343.8915099999995"/>
    <n v="99.941000000000003"/>
    <n v="0"/>
    <n v="0"/>
    <n v="0"/>
    <n v="6177.5"/>
    <n v="4060"/>
  </r>
  <r>
    <s v="Mars 2021"/>
    <x v="2"/>
    <x v="0"/>
    <n v="4"/>
    <x v="5"/>
    <n v="406"/>
    <x v="1296"/>
    <x v="1302"/>
    <n v="5202.24"/>
    <n v="126.8856"/>
    <n v="0"/>
    <n v="5075.3544000000002"/>
    <n v="478"/>
    <n v="114.72"/>
    <n v="478"/>
    <n v="5070.5744100000002"/>
    <n v="99.906000000000006"/>
    <n v="4.3600000000000003"/>
    <n v="3.6"/>
    <n v="0"/>
    <n v="3158.82"/>
    <n v="1776.7"/>
  </r>
  <r>
    <s v="Mars 2021"/>
    <x v="2"/>
    <x v="0"/>
    <n v="4"/>
    <x v="5"/>
    <n v="406"/>
    <x v="1297"/>
    <x v="1303"/>
    <n v="1533.3"/>
    <n v="37.399299999999997"/>
    <n v="0"/>
    <n v="1495.9006999999999"/>
    <n v="141"/>
    <n v="31.302"/>
    <n v="141"/>
    <n v="1494.4907000000001"/>
    <n v="99.906000000000006"/>
    <n v="0"/>
    <n v="3.6"/>
    <n v="0"/>
    <n v="948.3"/>
    <n v="872"/>
  </r>
  <r>
    <s v="Mars 2021"/>
    <x v="2"/>
    <x v="0"/>
    <n v="4"/>
    <x v="5"/>
    <n v="406"/>
    <x v="1298"/>
    <x v="1304"/>
    <n v="3677.11"/>
    <n v="89.688000000000002"/>
    <n v="0"/>
    <n v="3587.422"/>
    <n v="338"/>
    <n v="74.697999999999993"/>
    <n v="338"/>
    <n v="3584.0420100000001"/>
    <n v="99.906000000000006"/>
    <n v="3.49"/>
    <n v="3.6"/>
    <n v="0"/>
    <n v="2336.41"/>
    <n v="1449.7"/>
  </r>
  <r>
    <s v="Mars 2021"/>
    <x v="2"/>
    <x v="0"/>
    <n v="4"/>
    <x v="5"/>
    <n v="406"/>
    <x v="1299"/>
    <x v="1305"/>
    <n v="3456.06"/>
    <n v="84.296899999999994"/>
    <n v="0"/>
    <n v="3371.7631000000001"/>
    <n v="318"/>
    <n v="31.8"/>
    <n v="318"/>
    <n v="3368.5830900000001"/>
    <n v="99.906000000000006"/>
    <n v="6.54"/>
    <n v="3.6"/>
    <n v="0"/>
    <n v="1809.4"/>
    <n v="1297.0999999999999"/>
  </r>
  <r>
    <s v="Avril 2021"/>
    <x v="3"/>
    <x v="0"/>
    <n v="4"/>
    <x v="0"/>
    <n v="401"/>
    <x v="0"/>
    <x v="0"/>
    <n v="14833.65"/>
    <n v="361.79050000000001"/>
    <n v="0"/>
    <n v="14471.8595"/>
    <n v="3564"/>
    <n v="1389.96"/>
    <n v="3564"/>
    <n v="73.299499999999995"/>
    <n v="0.50600000000000001"/>
    <n v="45.55"/>
    <n v="89.6"/>
    <n v="0"/>
    <n v="11293.34"/>
    <n v="5300.16"/>
  </r>
  <r>
    <s v="Avril 2021"/>
    <x v="3"/>
    <x v="0"/>
    <n v="4"/>
    <x v="0"/>
    <n v="401"/>
    <x v="1498"/>
    <x v="1508"/>
    <n v="1098.48"/>
    <n v="26.793299999999999"/>
    <n v="0"/>
    <n v="1071.6867"/>
    <n v="140"/>
    <n v="33.6"/>
    <n v="140"/>
    <n v="401.08670000000001"/>
    <n v="37.426000000000002"/>
    <n v="7.52"/>
    <n v="0"/>
    <n v="0"/>
    <n v="869.38"/>
    <n v="1356.16"/>
  </r>
  <r>
    <s v="Avril 2021"/>
    <x v="3"/>
    <x v="0"/>
    <n v="4"/>
    <x v="0"/>
    <n v="401"/>
    <x v="1"/>
    <x v="1"/>
    <n v="2344.41"/>
    <n v="57.184899999999999"/>
    <n v="0"/>
    <n v="2287.2251000000001"/>
    <n v="377"/>
    <n v="98.02"/>
    <n v="377"/>
    <n v="869.56509000000005"/>
    <n v="38.018000000000001"/>
    <n v="14.34"/>
    <n v="204.85"/>
    <n v="0"/>
    <n v="1953.53"/>
    <n v="1647.74"/>
  </r>
  <r>
    <s v="Avril 2021"/>
    <x v="3"/>
    <x v="0"/>
    <n v="4"/>
    <x v="0"/>
    <n v="401"/>
    <x v="1389"/>
    <x v="1396"/>
    <n v="13339.23"/>
    <n v="325.34870000000001"/>
    <n v="0"/>
    <n v="13013.881299999999"/>
    <n v="1803"/>
    <n v="432.72"/>
    <n v="1803"/>
    <n v="4828.2612900000004"/>
    <n v="37.100999999999999"/>
    <n v="92.97"/>
    <n v="90.3"/>
    <n v="0"/>
    <n v="11551.73"/>
    <n v="10433.1"/>
  </r>
  <r>
    <s v="Avril 2021"/>
    <x v="3"/>
    <x v="0"/>
    <n v="4"/>
    <x v="0"/>
    <n v="401"/>
    <x v="2"/>
    <x v="2"/>
    <n v="5960.89"/>
    <n v="145.38120000000001"/>
    <n v="0"/>
    <n v="5815.5087999999996"/>
    <n v="1543"/>
    <n v="462.9"/>
    <n v="1543"/>
    <n v="2127.7387899999999"/>
    <n v="36.587000000000003"/>
    <n v="44.46"/>
    <n v="89.5"/>
    <n v="0"/>
    <n v="5042.49"/>
    <n v="3358.66"/>
  </r>
  <r>
    <s v="Avril 2021"/>
    <x v="3"/>
    <x v="0"/>
    <n v="4"/>
    <x v="0"/>
    <n v="401"/>
    <x v="1499"/>
    <x v="1509"/>
    <n v="13075.52"/>
    <n v="318.90440000000001"/>
    <n v="0"/>
    <n v="12756.615599999999"/>
    <n v="2218"/>
    <n v="487.96"/>
    <n v="2218"/>
    <n v="3730.7156100000002"/>
    <n v="29.245000000000001"/>
    <n v="79.13"/>
    <n v="42.45"/>
    <n v="0"/>
    <n v="10719.86"/>
    <n v="6208.48"/>
  </r>
  <r>
    <s v="Avril 2021"/>
    <x v="3"/>
    <x v="0"/>
    <n v="4"/>
    <x v="0"/>
    <n v="401"/>
    <x v="3"/>
    <x v="3"/>
    <n v="45369.599999999999"/>
    <n v="1106.5687"/>
    <n v="0"/>
    <n v="44263.031300000002"/>
    <n v="7696"/>
    <n v="3848"/>
    <n v="7696"/>
    <n v="7322.2314299999998"/>
    <n v="16.542999999999999"/>
    <n v="360.9"/>
    <n v="60.7"/>
    <n v="0"/>
    <n v="38315.81"/>
    <n v="16764.73"/>
  </r>
  <r>
    <s v="Avril 2021"/>
    <x v="3"/>
    <x v="0"/>
    <n v="4"/>
    <x v="0"/>
    <n v="401"/>
    <x v="1500"/>
    <x v="1510"/>
    <n v="10481.73"/>
    <n v="255.65790000000001"/>
    <n v="0"/>
    <n v="10226.072099999999"/>
    <n v="788"/>
    <n v="354.6"/>
    <n v="788"/>
    <n v="3874.7921000000001"/>
    <n v="37.890999999999998"/>
    <n v="68.67"/>
    <n v="481.6"/>
    <n v="0"/>
    <n v="8667.23"/>
    <n v="5659.08"/>
  </r>
  <r>
    <s v="Avril 2021"/>
    <x v="3"/>
    <x v="0"/>
    <n v="4"/>
    <x v="0"/>
    <n v="401"/>
    <x v="1391"/>
    <x v="1398"/>
    <n v="3521.42"/>
    <n v="85.887699999999995"/>
    <n v="0"/>
    <n v="3435.5322999999999"/>
    <n v="616"/>
    <n v="160.16"/>
    <n v="616"/>
    <n v="1348.14229"/>
    <n v="39.241"/>
    <n v="24.23"/>
    <n v="88.75"/>
    <n v="0"/>
    <n v="3173.27"/>
    <n v="2463.2800000000002"/>
  </r>
  <r>
    <s v="Avril 2021"/>
    <x v="3"/>
    <x v="0"/>
    <n v="4"/>
    <x v="0"/>
    <n v="401"/>
    <x v="4"/>
    <x v="4"/>
    <n v="4337.33"/>
    <n v="105.78870000000001"/>
    <n v="0"/>
    <n v="4231.5412999999999"/>
    <n v="247.41300000000001"/>
    <n v="247.41300000000001"/>
    <n v="247.41300000000001"/>
    <n v="1583.8345099999999"/>
    <n v="37.429000000000002"/>
    <n v="23.32"/>
    <n v="92.85"/>
    <n v="0"/>
    <n v="3747.04"/>
    <n v="3267.54"/>
  </r>
  <r>
    <s v="Avril 2021"/>
    <x v="3"/>
    <x v="0"/>
    <n v="4"/>
    <x v="0"/>
    <n v="401"/>
    <x v="5"/>
    <x v="5"/>
    <n v="14607.21"/>
    <n v="356.27330000000001"/>
    <n v="0"/>
    <n v="14250.9367"/>
    <n v="1170.7239999999999"/>
    <n v="1170.7239999999999"/>
    <n v="1170.7239999999999"/>
    <n v="4640.6963599999999"/>
    <n v="32.564"/>
    <n v="4.49"/>
    <n v="22.35"/>
    <n v="0"/>
    <n v="12696.96"/>
    <n v="20076.439999999999"/>
  </r>
  <r>
    <s v="Avril 2021"/>
    <x v="3"/>
    <x v="0"/>
    <n v="4"/>
    <x v="0"/>
    <n v="401"/>
    <x v="1501"/>
    <x v="1511"/>
    <n v="6948.5"/>
    <n v="169.47399999999999"/>
    <n v="0"/>
    <n v="6779.0259999999998"/>
    <n v="285.06700000000001"/>
    <n v="285.06700000000001"/>
    <n v="285.06700000000001"/>
    <n v="2155.7132000000001"/>
    <n v="31.8"/>
    <n v="18.149999999999999"/>
    <n v="587.5"/>
    <n v="0"/>
    <n v="5306.22"/>
    <n v="3378.35"/>
  </r>
  <r>
    <s v="Avril 2021"/>
    <x v="3"/>
    <x v="0"/>
    <n v="4"/>
    <x v="0"/>
    <n v="401"/>
    <x v="6"/>
    <x v="6"/>
    <n v="55762.49"/>
    <n v="1360.0509999999999"/>
    <n v="0"/>
    <n v="54402.438999999998"/>
    <n v="3630.277"/>
    <n v="3630.277"/>
    <n v="3630.277"/>
    <n v="17963.807659999999"/>
    <n v="33.020000000000003"/>
    <n v="8806.25"/>
    <n v="724.9"/>
    <n v="0"/>
    <n v="47308.17"/>
    <n v="46183.71"/>
  </r>
  <r>
    <s v="Avril 2021"/>
    <x v="3"/>
    <x v="0"/>
    <n v="4"/>
    <x v="0"/>
    <n v="401"/>
    <x v="7"/>
    <x v="7"/>
    <n v="10399.27"/>
    <n v="253.6379"/>
    <n v="0"/>
    <n v="10145.632100000001"/>
    <n v="1824"/>
    <n v="364.8"/>
    <n v="1824"/>
    <n v="3633.9521"/>
    <n v="35.817999999999998"/>
    <n v="41.23"/>
    <n v="321.10000000000002"/>
    <n v="0"/>
    <n v="8658.52"/>
    <n v="6049.09"/>
  </r>
  <r>
    <s v="Avril 2021"/>
    <x v="3"/>
    <x v="0"/>
    <n v="4"/>
    <x v="0"/>
    <n v="401"/>
    <x v="8"/>
    <x v="8"/>
    <n v="40115.440000000002"/>
    <n v="978.4289"/>
    <n v="0"/>
    <n v="39137.011100000003"/>
    <n v="1808.875"/>
    <n v="1808.875"/>
    <n v="1808.875"/>
    <n v="13828.36846"/>
    <n v="35.332999999999998"/>
    <n v="9243.2000000000007"/>
    <n v="350.88"/>
    <n v="0"/>
    <n v="29813.21"/>
    <n v="20003.599999999999"/>
  </r>
  <r>
    <s v="Avril 2021"/>
    <x v="3"/>
    <x v="0"/>
    <n v="4"/>
    <x v="0"/>
    <n v="401"/>
    <x v="1502"/>
    <x v="1512"/>
    <n v="1711.59"/>
    <n v="41.743600000000001"/>
    <n v="0"/>
    <n v="1669.8463999999999"/>
    <n v="340"/>
    <n v="68"/>
    <n v="340"/>
    <n v="445.84640000000002"/>
    <n v="26.7"/>
    <n v="12.31"/>
    <n v="299.10000000000002"/>
    <n v="0"/>
    <n v="1213"/>
    <n v="582.46"/>
  </r>
  <r>
    <s v="Avril 2021"/>
    <x v="3"/>
    <x v="0"/>
    <n v="4"/>
    <x v="0"/>
    <n v="401"/>
    <x v="1503"/>
    <x v="1513"/>
    <n v="22361.25"/>
    <n v="545.39419999999996"/>
    <n v="0"/>
    <n v="21815.855800000001"/>
    <n v="1071.5509999999999"/>
    <n v="1071.5509999999999"/>
    <n v="1071.5509999999999"/>
    <n v="8939.2412100000001"/>
    <n v="40.975999999999999"/>
    <n v="7414.84"/>
    <n v="207.85"/>
    <n v="0"/>
    <n v="18275.349999999999"/>
    <n v="12762.95"/>
  </r>
  <r>
    <s v="Avril 2021"/>
    <x v="3"/>
    <x v="0"/>
    <n v="4"/>
    <x v="0"/>
    <n v="401"/>
    <x v="1504"/>
    <x v="1514"/>
    <n v="14683.93"/>
    <n v="358.1431"/>
    <n v="0"/>
    <n v="14325.786899999999"/>
    <n v="781.52099999999996"/>
    <n v="781.52099999999996"/>
    <n v="781.52099999999996"/>
    <n v="5494.5704500000002"/>
    <n v="38.353999999999999"/>
    <n v="73.87"/>
    <n v="91.2"/>
    <n v="0"/>
    <n v="11224.31"/>
    <n v="4625.78"/>
  </r>
  <r>
    <s v="Avril 2021"/>
    <x v="3"/>
    <x v="0"/>
    <n v="4"/>
    <x v="0"/>
    <n v="401"/>
    <x v="9"/>
    <x v="9"/>
    <n v="24139.61"/>
    <n v="588.77809999999999"/>
    <n v="0"/>
    <n v="23550.831900000001"/>
    <n v="983.226"/>
    <n v="983.226"/>
    <n v="983.226"/>
    <n v="9118.0088300000007"/>
    <n v="38.716000000000001"/>
    <n v="113.51"/>
    <n v="327.52999999999997"/>
    <n v="0"/>
    <n v="19711.86"/>
    <n v="18317.27"/>
  </r>
  <r>
    <s v="Avril 2021"/>
    <x v="3"/>
    <x v="0"/>
    <n v="4"/>
    <x v="0"/>
    <n v="401"/>
    <x v="1505"/>
    <x v="1515"/>
    <n v="4786.84"/>
    <n v="116.7509"/>
    <n v="0"/>
    <n v="4670.0891000000001"/>
    <n v="169.959"/>
    <n v="169.959"/>
    <n v="169.959"/>
    <n v="1801.34265"/>
    <n v="38.572000000000003"/>
    <n v="41.96"/>
    <n v="185.8"/>
    <n v="0"/>
    <n v="3951.99"/>
    <n v="2511.6"/>
  </r>
  <r>
    <s v="Avril 2021"/>
    <x v="3"/>
    <x v="0"/>
    <n v="4"/>
    <x v="0"/>
    <n v="401"/>
    <x v="1506"/>
    <x v="1516"/>
    <n v="17113.77"/>
    <n v="417.39980000000003"/>
    <n v="0"/>
    <n v="16696.370200000001"/>
    <n v="3017"/>
    <n v="739.16499999999996"/>
    <n v="3017"/>
    <n v="6296.5302300000003"/>
    <n v="37.712000000000003"/>
    <n v="3070.08"/>
    <n v="633.45000000000005"/>
    <n v="0"/>
    <n v="13701.68"/>
    <n v="6589.72"/>
  </r>
  <r>
    <s v="Avril 2021"/>
    <x v="3"/>
    <x v="0"/>
    <n v="4"/>
    <x v="0"/>
    <n v="401"/>
    <x v="1507"/>
    <x v="1517"/>
    <n v="20374.45"/>
    <n v="496.94929999999999"/>
    <n v="0"/>
    <n v="19877.500700000001"/>
    <n v="2156"/>
    <n v="1056.44"/>
    <n v="4312"/>
    <n v="6553.4206100000001"/>
    <n v="32.969000000000001"/>
    <n v="159.75"/>
    <n v="271.2"/>
    <n v="0"/>
    <n v="17329.55"/>
    <n v="8361.4"/>
  </r>
  <r>
    <s v="Avril 2021"/>
    <x v="3"/>
    <x v="0"/>
    <n v="4"/>
    <x v="0"/>
    <n v="401"/>
    <x v="1508"/>
    <x v="1518"/>
    <n v="7055.99"/>
    <n v="172.09800000000001"/>
    <n v="0"/>
    <n v="6883.8919999999998"/>
    <n v="304.78199999999998"/>
    <n v="304.78199999999998"/>
    <n v="304.78199999999998"/>
    <n v="2022.07743"/>
    <n v="29.373999999999999"/>
    <n v="43.28"/>
    <n v="520.28"/>
    <n v="0"/>
    <n v="5791.29"/>
    <n v="3328.23"/>
  </r>
  <r>
    <s v="Avril 2021"/>
    <x v="3"/>
    <x v="0"/>
    <n v="4"/>
    <x v="0"/>
    <n v="401"/>
    <x v="1509"/>
    <x v="1519"/>
    <n v="3664.38"/>
    <n v="89.381399999999999"/>
    <n v="0"/>
    <n v="3574.9985999999999"/>
    <n v="554"/>
    <n v="138.5"/>
    <n v="554"/>
    <n v="1342.37859"/>
    <n v="37.548999999999999"/>
    <n v="9.07"/>
    <n v="93.75"/>
    <n v="0"/>
    <n v="2717.79"/>
    <n v="2720.96"/>
  </r>
  <r>
    <s v="Avril 2021"/>
    <x v="3"/>
    <x v="0"/>
    <n v="4"/>
    <x v="0"/>
    <n v="401"/>
    <x v="1510"/>
    <x v="1520"/>
    <n v="553.85"/>
    <n v="13.507899999999999"/>
    <n v="0"/>
    <n v="540.34209999999996"/>
    <n v="86"/>
    <n v="18.059999999999999"/>
    <n v="86"/>
    <n v="135.28210000000001"/>
    <n v="25.036000000000001"/>
    <n v="6.55"/>
    <n v="37.299999999999997"/>
    <n v="0"/>
    <n v="467.03"/>
    <n v="277.95999999999998"/>
  </r>
  <r>
    <s v="Avril 2021"/>
    <x v="3"/>
    <x v="0"/>
    <n v="4"/>
    <x v="0"/>
    <n v="401"/>
    <x v="1511"/>
    <x v="1521"/>
    <n v="459.79"/>
    <n v="11.214"/>
    <n v="0"/>
    <n v="448.57600000000002"/>
    <n v="99"/>
    <n v="15.84"/>
    <n v="99"/>
    <n v="112.96599999999999"/>
    <n v="25.183"/>
    <n v="3.11"/>
    <n v="27.15"/>
    <n v="0"/>
    <n v="368.53"/>
    <n v="126.05"/>
  </r>
  <r>
    <s v="Avril 2021"/>
    <x v="3"/>
    <x v="0"/>
    <n v="4"/>
    <x v="0"/>
    <n v="401"/>
    <x v="1512"/>
    <x v="1522"/>
    <n v="2838.89"/>
    <n v="69.238399999999999"/>
    <n v="0"/>
    <n v="2769.6516000000001"/>
    <n v="595"/>
    <n v="95.2"/>
    <n v="595"/>
    <n v="758.55160000000001"/>
    <n v="27.388000000000002"/>
    <n v="11.92"/>
    <n v="94.44"/>
    <n v="0"/>
    <n v="2314.9899999999998"/>
    <n v="1126.99"/>
  </r>
  <r>
    <s v="Avril 2021"/>
    <x v="3"/>
    <x v="0"/>
    <n v="4"/>
    <x v="0"/>
    <n v="401"/>
    <x v="10"/>
    <x v="10"/>
    <n v="10094.709999999999"/>
    <n v="246.19980000000001"/>
    <n v="0"/>
    <n v="9848.5102000000006"/>
    <n v="2604"/>
    <n v="1249.92"/>
    <n v="2604"/>
    <n v="500.15019999999998"/>
    <n v="5.0780000000000003"/>
    <n v="40.090000000000003"/>
    <n v="20.8"/>
    <n v="0"/>
    <n v="7588.31"/>
    <n v="5329.68"/>
  </r>
  <r>
    <s v="Avril 2021"/>
    <x v="3"/>
    <x v="0"/>
    <n v="4"/>
    <x v="0"/>
    <n v="401"/>
    <x v="11"/>
    <x v="11"/>
    <n v="9722.67"/>
    <n v="237.12979999999999"/>
    <n v="0"/>
    <n v="9485.5401999999995"/>
    <n v="1505"/>
    <n v="421.4"/>
    <n v="1505"/>
    <n v="3230.2502199999999"/>
    <n v="34.054000000000002"/>
    <n v="35.53"/>
    <n v="24.3"/>
    <n v="0"/>
    <n v="7622.74"/>
    <n v="5915.8"/>
  </r>
  <r>
    <s v="Avril 2021"/>
    <x v="3"/>
    <x v="0"/>
    <n v="4"/>
    <x v="0"/>
    <n v="401"/>
    <x v="1513"/>
    <x v="1523"/>
    <n v="1093.01"/>
    <n v="26.656600000000001"/>
    <n v="0"/>
    <n v="1066.3534"/>
    <n v="188"/>
    <n v="56.4"/>
    <n v="188"/>
    <n v="303.49340000000001"/>
    <n v="28.460999999999999"/>
    <n v="6.09"/>
    <n v="19.5"/>
    <n v="0"/>
    <n v="902.61"/>
    <n v="462.85"/>
  </r>
  <r>
    <s v="Avril 2021"/>
    <x v="3"/>
    <x v="0"/>
    <n v="4"/>
    <x v="0"/>
    <n v="401"/>
    <x v="1392"/>
    <x v="1399"/>
    <n v="6251.88"/>
    <n v="152.49010000000001"/>
    <n v="0"/>
    <n v="6099.3899000000001"/>
    <n v="460"/>
    <n v="460"/>
    <n v="460"/>
    <n v="2161.78989"/>
    <n v="35.442999999999998"/>
    <n v="21.52"/>
    <n v="166.6"/>
    <n v="0"/>
    <n v="5185.28"/>
    <n v="6488.29"/>
  </r>
  <r>
    <s v="Avril 2021"/>
    <x v="3"/>
    <x v="0"/>
    <n v="4"/>
    <x v="0"/>
    <n v="401"/>
    <x v="12"/>
    <x v="12"/>
    <n v="6801.16"/>
    <n v="165.88480000000001"/>
    <n v="0"/>
    <n v="6635.2752"/>
    <n v="1408"/>
    <n v="394.24"/>
    <n v="1408"/>
    <n v="1456.7451599999999"/>
    <n v="21.954999999999998"/>
    <n v="1528.99"/>
    <n v="40.25"/>
    <n v="7.2"/>
    <n v="5913.3"/>
    <n v="4382.22"/>
  </r>
  <r>
    <s v="Avril 2021"/>
    <x v="3"/>
    <x v="0"/>
    <n v="4"/>
    <x v="0"/>
    <n v="401"/>
    <x v="13"/>
    <x v="13"/>
    <n v="47017.51"/>
    <n v="1146.7599"/>
    <n v="0"/>
    <n v="45870.750099999997"/>
    <n v="8014"/>
    <n v="2243.92"/>
    <n v="8014"/>
    <n v="15978.53011"/>
    <n v="34.834000000000003"/>
    <n v="231.69"/>
    <n v="33.4"/>
    <n v="0"/>
    <n v="38910.370000000003"/>
    <n v="27807.05"/>
  </r>
  <r>
    <s v="Avril 2021"/>
    <x v="3"/>
    <x v="0"/>
    <n v="4"/>
    <x v="0"/>
    <n v="401"/>
    <x v="14"/>
    <x v="14"/>
    <n v="9546.8700000000008"/>
    <n v="232.83930000000001"/>
    <n v="0"/>
    <n v="9314.0306999999993"/>
    <n v="2661"/>
    <n v="1064.4000000000001"/>
    <n v="2661"/>
    <n v="559.34069"/>
    <n v="6.0049999999999999"/>
    <n v="30.33"/>
    <n v="2.4"/>
    <n v="0"/>
    <n v="7320.48"/>
    <n v="4788.6099999999997"/>
  </r>
  <r>
    <s v="Avril 2021"/>
    <x v="3"/>
    <x v="0"/>
    <n v="4"/>
    <x v="0"/>
    <n v="401"/>
    <x v="1514"/>
    <x v="1524"/>
    <n v="56287.55"/>
    <n v="1372.8536999999999"/>
    <n v="0"/>
    <n v="54914.696300000003"/>
    <n v="4595"/>
    <n v="3859.8"/>
    <n v="13785"/>
    <n v="16270.836289999999"/>
    <n v="29.629000000000001"/>
    <n v="460.7"/>
    <n v="0"/>
    <n v="0"/>
    <n v="49823.77"/>
    <n v="29238.13"/>
  </r>
  <r>
    <s v="Avril 2021"/>
    <x v="3"/>
    <x v="0"/>
    <n v="4"/>
    <x v="0"/>
    <n v="401"/>
    <x v="16"/>
    <x v="16"/>
    <n v="1705.1"/>
    <n v="41.591700000000003"/>
    <n v="0"/>
    <n v="1663.5083"/>
    <n v="301"/>
    <n v="72.239999999999995"/>
    <n v="301"/>
    <n v="513.68829000000005"/>
    <n v="30.88"/>
    <n v="7.3"/>
    <n v="33.4"/>
    <n v="0"/>
    <n v="1417.9"/>
    <n v="1111.5899999999999"/>
  </r>
  <r>
    <s v="Avril 2021"/>
    <x v="3"/>
    <x v="0"/>
    <n v="4"/>
    <x v="0"/>
    <n v="401"/>
    <x v="1515"/>
    <x v="1525"/>
    <n v="545.87"/>
    <n v="13.3134"/>
    <n v="0"/>
    <n v="532.5566"/>
    <n v="100"/>
    <n v="20"/>
    <n v="100"/>
    <n v="154.55661000000001"/>
    <n v="29.021999999999998"/>
    <n v="5.68"/>
    <n v="43.45"/>
    <n v="0"/>
    <n v="490.27"/>
    <n v="591.52"/>
  </r>
  <r>
    <s v="Avril 2021"/>
    <x v="3"/>
    <x v="0"/>
    <n v="4"/>
    <x v="0"/>
    <n v="401"/>
    <x v="1393"/>
    <x v="1400"/>
    <n v="19872.95"/>
    <n v="484.69729999999998"/>
    <n v="0"/>
    <n v="19388.252700000001"/>
    <n v="2897"/>
    <n v="1854.08"/>
    <n v="2897"/>
    <n v="3889.30296"/>
    <n v="20.059999999999999"/>
    <n v="24.95"/>
    <n v="0"/>
    <n v="0"/>
    <n v="17425.25"/>
    <n v="27485.8"/>
  </r>
  <r>
    <s v="Avril 2021"/>
    <x v="3"/>
    <x v="0"/>
    <n v="4"/>
    <x v="0"/>
    <n v="401"/>
    <x v="17"/>
    <x v="17"/>
    <n v="7644.03"/>
    <n v="186.45179999999999"/>
    <n v="0"/>
    <n v="7457.5781999999999"/>
    <n v="2344"/>
    <n v="515.67999999999995"/>
    <n v="2344"/>
    <n v="2464.8582099999999"/>
    <n v="33.052"/>
    <n v="79.319999999999993"/>
    <n v="11.85"/>
    <n v="0"/>
    <n v="6202.54"/>
    <n v="5889.25"/>
  </r>
  <r>
    <s v="Avril 2021"/>
    <x v="3"/>
    <x v="0"/>
    <n v="4"/>
    <x v="0"/>
    <n v="401"/>
    <x v="18"/>
    <x v="18"/>
    <n v="12646.11"/>
    <n v="308.43860000000001"/>
    <n v="0"/>
    <n v="12337.671399999999"/>
    <n v="2568"/>
    <n v="1027.2"/>
    <n v="2568"/>
    <n v="5943.3513899999998"/>
    <n v="48.171999999999997"/>
    <n v="39.14"/>
    <n v="26.35"/>
    <n v="0"/>
    <n v="8858.89"/>
    <n v="3969.14"/>
  </r>
  <r>
    <s v="Avril 2021"/>
    <x v="3"/>
    <x v="0"/>
    <n v="4"/>
    <x v="0"/>
    <n v="401"/>
    <x v="1301"/>
    <x v="1307"/>
    <n v="4807.8"/>
    <n v="117.2744"/>
    <n v="0"/>
    <n v="4690.5255999999999"/>
    <n v="1081"/>
    <n v="259.44"/>
    <n v="1081"/>
    <n v="1469.14555"/>
    <n v="31.321999999999999"/>
    <n v="30.65"/>
    <n v="26.05"/>
    <n v="0"/>
    <n v="4002.3"/>
    <n v="3163.58"/>
  </r>
  <r>
    <s v="Avril 2021"/>
    <x v="3"/>
    <x v="0"/>
    <n v="4"/>
    <x v="0"/>
    <n v="401"/>
    <x v="20"/>
    <x v="20"/>
    <n v="2208.98"/>
    <n v="53.872199999999999"/>
    <n v="0"/>
    <n v="2155.1078000000002"/>
    <n v="583"/>
    <n v="116.6"/>
    <n v="583"/>
    <n v="872.50779999999997"/>
    <n v="40.485999999999997"/>
    <n v="15.92"/>
    <n v="77.95"/>
    <n v="0"/>
    <n v="1944.28"/>
    <n v="1752.6"/>
  </r>
  <r>
    <s v="Avril 2021"/>
    <x v="3"/>
    <x v="0"/>
    <n v="4"/>
    <x v="0"/>
    <n v="401"/>
    <x v="21"/>
    <x v="21"/>
    <n v="28298.07"/>
    <n v="690.19600000000003"/>
    <n v="0"/>
    <n v="27607.874"/>
    <n v="6471"/>
    <n v="1294.2"/>
    <n v="6471"/>
    <n v="15248.26398"/>
    <n v="55.231999999999999"/>
    <n v="153.28"/>
    <n v="21.05"/>
    <n v="0"/>
    <n v="24341.360000000001"/>
    <n v="26049.51"/>
  </r>
  <r>
    <s v="Avril 2021"/>
    <x v="3"/>
    <x v="0"/>
    <n v="4"/>
    <x v="0"/>
    <n v="401"/>
    <x v="1395"/>
    <x v="1402"/>
    <n v="39544.35"/>
    <n v="964.51329999999996"/>
    <n v="0"/>
    <n v="38579.8367"/>
    <n v="4943"/>
    <n v="2570.36"/>
    <n v="9886"/>
    <n v="7953.2474599999996"/>
    <n v="20.614999999999998"/>
    <n v="224.05"/>
    <n v="269.89999999999998"/>
    <n v="0"/>
    <n v="34879.730000000003"/>
    <n v="36926.29"/>
  </r>
  <r>
    <s v="Avril 2021"/>
    <x v="3"/>
    <x v="0"/>
    <n v="4"/>
    <x v="0"/>
    <n v="401"/>
    <x v="22"/>
    <x v="22"/>
    <n v="24364.28"/>
    <n v="594.25390000000004"/>
    <n v="0"/>
    <n v="23770.026099999999"/>
    <n v="4889"/>
    <n v="1271.1400000000001"/>
    <n v="4889"/>
    <n v="7996.3160600000001"/>
    <n v="33.64"/>
    <n v="3709.82"/>
    <n v="286.7"/>
    <n v="0"/>
    <n v="20198.13"/>
    <n v="15468.72"/>
  </r>
  <r>
    <s v="Avril 2021"/>
    <x v="3"/>
    <x v="0"/>
    <n v="4"/>
    <x v="0"/>
    <n v="401"/>
    <x v="23"/>
    <x v="23"/>
    <n v="4948.09"/>
    <n v="120.6837"/>
    <n v="0"/>
    <n v="4827.4062999999996"/>
    <n v="1014"/>
    <n v="162.24"/>
    <n v="1014"/>
    <n v="2131.1763099999998"/>
    <n v="44.146999999999998"/>
    <n v="34.51"/>
    <n v="36.700000000000003"/>
    <n v="0"/>
    <n v="3908.42"/>
    <n v="2951.1"/>
  </r>
  <r>
    <s v="Avril 2021"/>
    <x v="3"/>
    <x v="0"/>
    <n v="4"/>
    <x v="0"/>
    <n v="401"/>
    <x v="24"/>
    <x v="24"/>
    <n v="10177.24"/>
    <n v="248.22389999999999"/>
    <n v="0"/>
    <n v="9929.0161000000007"/>
    <n v="448.464"/>
    <n v="448.464"/>
    <n v="448.464"/>
    <n v="4493.6732199999997"/>
    <n v="45.258000000000003"/>
    <n v="69.510000000000005"/>
    <n v="68.150000000000006"/>
    <n v="0"/>
    <n v="9176.09"/>
    <n v="6633.38"/>
  </r>
  <r>
    <s v="Avril 2021"/>
    <x v="3"/>
    <x v="0"/>
    <n v="4"/>
    <x v="0"/>
    <n v="401"/>
    <x v="1516"/>
    <x v="1526"/>
    <n v="207.95"/>
    <n v="5.0730000000000004"/>
    <n v="0"/>
    <n v="202.87700000000001"/>
    <n v="55"/>
    <n v="13.75"/>
    <n v="55"/>
    <n v="32.377000000000002"/>
    <n v="15.959"/>
    <n v="0"/>
    <n v="39.549999999999997"/>
    <n v="0"/>
    <n v="183.95"/>
    <n v="172.6"/>
  </r>
  <r>
    <s v="Avril 2021"/>
    <x v="3"/>
    <x v="0"/>
    <n v="4"/>
    <x v="0"/>
    <n v="401"/>
    <x v="25"/>
    <x v="25"/>
    <n v="890.55"/>
    <n v="21.720700000000001"/>
    <n v="0"/>
    <n v="868.82929999999999"/>
    <n v="35.993000000000002"/>
    <n v="35.993000000000002"/>
    <n v="35.993000000000002"/>
    <n v="310.16802000000001"/>
    <n v="35.700000000000003"/>
    <n v="6"/>
    <n v="20.65"/>
    <n v="0"/>
    <n v="788.65"/>
    <n v="766.58"/>
  </r>
  <r>
    <s v="Avril 2021"/>
    <x v="3"/>
    <x v="0"/>
    <n v="4"/>
    <x v="0"/>
    <n v="401"/>
    <x v="1517"/>
    <x v="1527"/>
    <n v="4670.6099999999997"/>
    <n v="113.9164"/>
    <n v="0"/>
    <n v="4556.6935999999996"/>
    <n v="294.565"/>
    <n v="294.565"/>
    <n v="294.565"/>
    <n v="589.37201000000005"/>
    <n v="12.933999999999999"/>
    <n v="1810.1"/>
    <n v="0"/>
    <n v="0"/>
    <n v="4116.51"/>
    <n v="4682.6499999999996"/>
  </r>
  <r>
    <s v="Avril 2021"/>
    <x v="3"/>
    <x v="0"/>
    <n v="4"/>
    <x v="0"/>
    <n v="401"/>
    <x v="1518"/>
    <x v="1528"/>
    <n v="1112.54"/>
    <n v="27.1341"/>
    <n v="0"/>
    <n v="1085.4059"/>
    <n v="237"/>
    <n v="42.66"/>
    <n v="237"/>
    <n v="232.2859"/>
    <n v="21.401"/>
    <n v="14.31"/>
    <n v="46.3"/>
    <n v="0"/>
    <n v="990.04"/>
    <n v="784.42"/>
  </r>
  <r>
    <s v="Avril 2021"/>
    <x v="3"/>
    <x v="0"/>
    <n v="4"/>
    <x v="0"/>
    <n v="401"/>
    <x v="26"/>
    <x v="26"/>
    <n v="1791.17"/>
    <n v="43.686399999999999"/>
    <n v="0"/>
    <n v="1747.4836"/>
    <n v="79.381"/>
    <n v="79.381"/>
    <n v="79.381"/>
    <n v="581.40759000000003"/>
    <n v="33.271000000000001"/>
    <n v="9.83"/>
    <n v="24.55"/>
    <n v="0"/>
    <n v="1553.34"/>
    <n v="1316.56"/>
  </r>
  <r>
    <s v="Avril 2021"/>
    <x v="3"/>
    <x v="0"/>
    <n v="4"/>
    <x v="0"/>
    <n v="401"/>
    <x v="1396"/>
    <x v="1403"/>
    <n v="175.65"/>
    <n v="4.2840999999999996"/>
    <n v="0"/>
    <n v="171.36590000000001"/>
    <n v="6.0419999999999998"/>
    <n v="6.0419999999999998"/>
    <n v="6.0419999999999998"/>
    <n v="57.712130000000002"/>
    <n v="33.677999999999997"/>
    <n v="0"/>
    <n v="11.7"/>
    <n v="0"/>
    <n v="160.94999999999999"/>
    <n v="199"/>
  </r>
  <r>
    <s v="Avril 2021"/>
    <x v="3"/>
    <x v="0"/>
    <n v="4"/>
    <x v="0"/>
    <n v="401"/>
    <x v="1519"/>
    <x v="1529"/>
    <n v="820.31"/>
    <n v="20.006499999999999"/>
    <n v="0"/>
    <n v="800.30349999999999"/>
    <n v="183"/>
    <n v="32.94"/>
    <n v="183"/>
    <n v="191.16351"/>
    <n v="23.885999999999999"/>
    <n v="6.04"/>
    <n v="79.5"/>
    <n v="0"/>
    <n v="666.46"/>
    <n v="458.51"/>
  </r>
  <r>
    <s v="Avril 2021"/>
    <x v="3"/>
    <x v="0"/>
    <n v="4"/>
    <x v="0"/>
    <n v="401"/>
    <x v="27"/>
    <x v="27"/>
    <n v="90340.47"/>
    <n v="2203.4189999999999"/>
    <n v="0"/>
    <n v="88137.051000000007"/>
    <n v="38342"/>
    <n v="7668.4"/>
    <n v="38342"/>
    <n v="34458.251069999998"/>
    <n v="39.095999999999997"/>
    <n v="1614.43"/>
    <n v="61.1"/>
    <n v="0"/>
    <n v="77072.53"/>
    <n v="79001.08"/>
  </r>
  <r>
    <s v="Avril 2021"/>
    <x v="3"/>
    <x v="0"/>
    <n v="4"/>
    <x v="0"/>
    <n v="401"/>
    <x v="28"/>
    <x v="28"/>
    <n v="10796.77"/>
    <n v="263.33429999999998"/>
    <n v="0"/>
    <n v="10533.4357"/>
    <n v="3989"/>
    <n v="797.8"/>
    <n v="3989"/>
    <n v="4510.04565"/>
    <n v="42.816000000000003"/>
    <n v="171.18"/>
    <n v="1.8"/>
    <n v="0"/>
    <n v="9238.89"/>
    <n v="9376.09"/>
  </r>
  <r>
    <s v="Avril 2021"/>
    <x v="3"/>
    <x v="0"/>
    <n v="4"/>
    <x v="0"/>
    <n v="401"/>
    <x v="1520"/>
    <x v="1530"/>
    <n v="8371.73"/>
    <n v="204.18629999999999"/>
    <n v="0"/>
    <n v="8167.5437000000002"/>
    <n v="955"/>
    <n v="401.1"/>
    <n v="955"/>
    <n v="2275.1936799999999"/>
    <n v="27.856999999999999"/>
    <n v="62.17"/>
    <n v="638.6"/>
    <n v="0"/>
    <n v="6736.58"/>
    <n v="2551"/>
  </r>
  <r>
    <s v="Avril 2021"/>
    <x v="3"/>
    <x v="0"/>
    <n v="4"/>
    <x v="0"/>
    <n v="401"/>
    <x v="29"/>
    <x v="29"/>
    <n v="10184.52"/>
    <n v="248.39160000000001"/>
    <n v="0"/>
    <n v="9936.1283999999996"/>
    <n v="2436"/>
    <n v="487.2"/>
    <n v="2436"/>
    <n v="3216.0984100000001"/>
    <n v="32.368000000000002"/>
    <n v="36.18"/>
    <n v="10.5"/>
    <n v="0"/>
    <n v="7827.94"/>
    <n v="6773.42"/>
  </r>
  <r>
    <s v="Avril 2021"/>
    <x v="3"/>
    <x v="0"/>
    <n v="4"/>
    <x v="0"/>
    <n v="401"/>
    <x v="30"/>
    <x v="30"/>
    <n v="15684.98"/>
    <n v="382.55630000000002"/>
    <n v="0"/>
    <n v="15302.423699999999"/>
    <n v="2713"/>
    <n v="1356.5"/>
    <n v="2713"/>
    <n v="5671.2736500000001"/>
    <n v="37.061"/>
    <n v="263.97000000000003"/>
    <n v="57.75"/>
    <n v="0"/>
    <n v="12325.88"/>
    <n v="12962.16"/>
  </r>
  <r>
    <s v="Avril 2021"/>
    <x v="3"/>
    <x v="0"/>
    <n v="4"/>
    <x v="0"/>
    <n v="401"/>
    <x v="1521"/>
    <x v="1531"/>
    <n v="48415.73"/>
    <n v="1180.8665000000001"/>
    <n v="0"/>
    <n v="47234.863499999999"/>
    <n v="6140"/>
    <n v="6140"/>
    <n v="6140"/>
    <n v="877.86318000000006"/>
    <n v="1.859"/>
    <n v="383.53"/>
    <n v="13.74"/>
    <n v="0"/>
    <n v="42431.43"/>
    <n v="20082.11"/>
  </r>
  <r>
    <s v="Avril 2021"/>
    <x v="3"/>
    <x v="0"/>
    <n v="4"/>
    <x v="0"/>
    <n v="401"/>
    <x v="1522"/>
    <x v="1532"/>
    <n v="6254.3"/>
    <n v="152.5395"/>
    <n v="0"/>
    <n v="6101.7605000000003"/>
    <n v="1349"/>
    <n v="539.6"/>
    <n v="2698"/>
    <n v="1043.01063"/>
    <n v="17.094000000000001"/>
    <n v="86"/>
    <n v="0"/>
    <n v="0"/>
    <n v="5496.23"/>
    <n v="3329.25"/>
  </r>
  <r>
    <s v="Avril 2021"/>
    <x v="3"/>
    <x v="0"/>
    <n v="4"/>
    <x v="0"/>
    <n v="401"/>
    <x v="32"/>
    <x v="32"/>
    <n v="25716.53"/>
    <n v="627.21839999999997"/>
    <n v="0"/>
    <n v="25089.311600000001"/>
    <n v="5799"/>
    <n v="2899.5"/>
    <n v="5799"/>
    <n v="5488.6916199999996"/>
    <n v="21.876999999999999"/>
    <n v="78.12"/>
    <n v="10.9"/>
    <n v="0"/>
    <n v="19852.330000000002"/>
    <n v="13719.79"/>
  </r>
  <r>
    <s v="Avril 2021"/>
    <x v="3"/>
    <x v="0"/>
    <n v="4"/>
    <x v="0"/>
    <n v="401"/>
    <x v="33"/>
    <x v="33"/>
    <n v="10502.28"/>
    <n v="256.16649999999998"/>
    <n v="0"/>
    <n v="10246.113499999999"/>
    <n v="2349"/>
    <n v="469.8"/>
    <n v="2349"/>
    <n v="3495.9434900000001"/>
    <n v="34.119999999999997"/>
    <n v="38.22"/>
    <n v="30"/>
    <n v="0"/>
    <n v="8089.27"/>
    <n v="5098.55"/>
  </r>
  <r>
    <s v="Avril 2021"/>
    <x v="3"/>
    <x v="0"/>
    <n v="4"/>
    <x v="0"/>
    <n v="401"/>
    <x v="34"/>
    <x v="34"/>
    <n v="46110.29"/>
    <n v="1124.6581000000001"/>
    <n v="0"/>
    <n v="44985.6319"/>
    <n v="18574"/>
    <n v="3714.8"/>
    <n v="18574"/>
    <n v="18425.271939999999"/>
    <n v="40.957999999999998"/>
    <n v="255.01"/>
    <n v="69.7"/>
    <n v="0"/>
    <n v="39148.65"/>
    <n v="35279.370000000003"/>
  </r>
  <r>
    <s v="Avril 2021"/>
    <x v="3"/>
    <x v="0"/>
    <n v="4"/>
    <x v="0"/>
    <n v="401"/>
    <x v="35"/>
    <x v="35"/>
    <n v="10444.200000000001"/>
    <n v="254.73009999999999"/>
    <n v="0"/>
    <n v="10189.4699"/>
    <n v="2842"/>
    <n v="568.4"/>
    <n v="2842"/>
    <n v="4789.6699200000003"/>
    <n v="47.006"/>
    <n v="55.5"/>
    <n v="15.7"/>
    <n v="0"/>
    <n v="8835.7999999999993"/>
    <n v="7454.04"/>
  </r>
  <r>
    <s v="Avril 2021"/>
    <x v="3"/>
    <x v="0"/>
    <n v="4"/>
    <x v="0"/>
    <n v="401"/>
    <x v="36"/>
    <x v="36"/>
    <n v="14391.61"/>
    <n v="351.01870000000002"/>
    <n v="0"/>
    <n v="14040.5913"/>
    <n v="4446"/>
    <n v="1778.4"/>
    <n v="4446"/>
    <n v="1280.57133"/>
    <n v="9.1199999999999992"/>
    <n v="36.79"/>
    <n v="21.1"/>
    <n v="0"/>
    <n v="10623.2"/>
    <n v="8146.13"/>
  </r>
  <r>
    <s v="Avril 2021"/>
    <x v="3"/>
    <x v="0"/>
    <n v="4"/>
    <x v="0"/>
    <n v="401"/>
    <x v="38"/>
    <x v="38"/>
    <n v="3739.37"/>
    <n v="91.194800000000001"/>
    <n v="0"/>
    <n v="3648.1752000000001"/>
    <n v="706"/>
    <n v="183.56"/>
    <n v="706"/>
    <n v="1431.6052099999999"/>
    <n v="39.241999999999997"/>
    <n v="32.58"/>
    <n v="111.05"/>
    <n v="0"/>
    <n v="3404.72"/>
    <n v="2072.1999999999998"/>
  </r>
  <r>
    <s v="Avril 2021"/>
    <x v="3"/>
    <x v="0"/>
    <n v="4"/>
    <x v="0"/>
    <n v="401"/>
    <x v="39"/>
    <x v="39"/>
    <n v="5634.77"/>
    <n v="137.42490000000001"/>
    <n v="0"/>
    <n v="5497.3450999999995"/>
    <n v="1466"/>
    <n v="322.52"/>
    <n v="1466"/>
    <n v="2125.5451200000002"/>
    <n v="38.664999999999999"/>
    <n v="51.43"/>
    <n v="31.2"/>
    <n v="0"/>
    <n v="4881.3599999999997"/>
    <n v="4153.09"/>
  </r>
  <r>
    <s v="Avril 2021"/>
    <x v="3"/>
    <x v="0"/>
    <n v="4"/>
    <x v="0"/>
    <n v="401"/>
    <x v="40"/>
    <x v="40"/>
    <n v="16737.3"/>
    <n v="408.25319999999999"/>
    <n v="0"/>
    <n v="16329.0468"/>
    <n v="5696"/>
    <n v="2278.4"/>
    <n v="5696"/>
    <n v="4025.6867999999999"/>
    <n v="24.654"/>
    <n v="34.4"/>
    <n v="31.5"/>
    <n v="0"/>
    <n v="11077.28"/>
    <n v="4464.68"/>
  </r>
  <r>
    <s v="Avril 2021"/>
    <x v="3"/>
    <x v="0"/>
    <n v="4"/>
    <x v="0"/>
    <n v="401"/>
    <x v="41"/>
    <x v="41"/>
    <n v="3818.72"/>
    <n v="93.135099999999994"/>
    <n v="0"/>
    <n v="3725.5848999999998"/>
    <n v="1804"/>
    <n v="360.8"/>
    <n v="1804"/>
    <n v="550.54493000000002"/>
    <n v="14.776999999999999"/>
    <n v="31.48"/>
    <n v="28.4"/>
    <n v="0"/>
    <n v="2865.79"/>
    <n v="2280.38"/>
  </r>
  <r>
    <s v="Avril 2021"/>
    <x v="3"/>
    <x v="0"/>
    <n v="4"/>
    <x v="0"/>
    <n v="401"/>
    <x v="42"/>
    <x v="42"/>
    <n v="2610.59"/>
    <n v="63.667999999999999"/>
    <n v="0"/>
    <n v="2546.922"/>
    <n v="1237"/>
    <n v="247.4"/>
    <n v="1237"/>
    <n v="592.46199000000001"/>
    <n v="23.262"/>
    <n v="13.35"/>
    <n v="35.61"/>
    <n v="0"/>
    <n v="1960.64"/>
    <n v="2318.85"/>
  </r>
  <r>
    <s v="Avril 2021"/>
    <x v="3"/>
    <x v="0"/>
    <n v="4"/>
    <x v="0"/>
    <n v="401"/>
    <x v="43"/>
    <x v="43"/>
    <n v="1413.25"/>
    <n v="34.4754"/>
    <n v="0"/>
    <n v="1378.7746"/>
    <n v="482"/>
    <n v="77.12"/>
    <n v="482"/>
    <n v="573.83460000000002"/>
    <n v="41.619"/>
    <n v="7.7"/>
    <n v="0.95"/>
    <n v="0"/>
    <n v="1150.7"/>
    <n v="546.77"/>
  </r>
  <r>
    <s v="Avril 2021"/>
    <x v="3"/>
    <x v="0"/>
    <n v="4"/>
    <x v="0"/>
    <n v="401"/>
    <x v="44"/>
    <x v="44"/>
    <n v="2188.4499999999998"/>
    <n v="53.375100000000003"/>
    <n v="0"/>
    <n v="2135.0749000000001"/>
    <n v="430"/>
    <n v="86"/>
    <n v="430"/>
    <n v="648.86488999999995"/>
    <n v="30.390999999999998"/>
    <n v="9.5500000000000007"/>
    <n v="38"/>
    <n v="0"/>
    <n v="1662.35"/>
    <n v="2158.71"/>
  </r>
  <r>
    <s v="Avril 2021"/>
    <x v="3"/>
    <x v="0"/>
    <n v="4"/>
    <x v="0"/>
    <n v="401"/>
    <x v="45"/>
    <x v="45"/>
    <n v="5536.45"/>
    <n v="135.02860000000001"/>
    <n v="0"/>
    <n v="5401.4214000000002"/>
    <n v="1422"/>
    <n v="284.39999999999998"/>
    <n v="1422"/>
    <n v="1917.5213900000001"/>
    <n v="35.5"/>
    <n v="42.62"/>
    <n v="37.83"/>
    <n v="0"/>
    <n v="4685.17"/>
    <n v="2394.61"/>
  </r>
  <r>
    <s v="Avril 2021"/>
    <x v="3"/>
    <x v="0"/>
    <n v="4"/>
    <x v="0"/>
    <n v="401"/>
    <x v="47"/>
    <x v="47"/>
    <n v="244.25"/>
    <n v="5.9570999999999996"/>
    <n v="0"/>
    <n v="238.2929"/>
    <n v="38"/>
    <n v="22.8"/>
    <n v="114"/>
    <n v="8.0129000000000001"/>
    <n v="3.363"/>
    <n v="0"/>
    <n v="69"/>
    <n v="0"/>
    <n v="188.9"/>
    <n v="275.7"/>
  </r>
  <r>
    <s v="Avril 2021"/>
    <x v="3"/>
    <x v="0"/>
    <n v="4"/>
    <x v="0"/>
    <n v="401"/>
    <x v="1523"/>
    <x v="1533"/>
    <n v="1444.3"/>
    <n v="35.2224"/>
    <n v="0"/>
    <n v="1409.0776000000001"/>
    <n v="374"/>
    <n v="59.84"/>
    <n v="374"/>
    <n v="496.51760000000002"/>
    <n v="35.237000000000002"/>
    <n v="17.7"/>
    <n v="15.3"/>
    <n v="0"/>
    <n v="1217.26"/>
    <n v="752.95"/>
  </r>
  <r>
    <s v="Avril 2021"/>
    <x v="3"/>
    <x v="0"/>
    <n v="4"/>
    <x v="0"/>
    <n v="401"/>
    <x v="1524"/>
    <x v="1534"/>
    <n v="158.13"/>
    <n v="3.8563000000000001"/>
    <n v="0"/>
    <n v="154.27369999999999"/>
    <n v="34"/>
    <n v="6.8"/>
    <n v="34"/>
    <n v="38.673699999999997"/>
    <n v="25.068000000000001"/>
    <n v="1.92"/>
    <n v="8.25"/>
    <n v="0"/>
    <n v="143.28"/>
    <n v="40.950000000000003"/>
  </r>
  <r>
    <s v="Avril 2021"/>
    <x v="3"/>
    <x v="0"/>
    <n v="4"/>
    <x v="0"/>
    <n v="401"/>
    <x v="1525"/>
    <x v="1535"/>
    <n v="1254.03"/>
    <n v="30.5839"/>
    <n v="0"/>
    <n v="1223.4460999999999"/>
    <n v="210"/>
    <n v="44.1"/>
    <n v="210"/>
    <n v="345.64609999999999"/>
    <n v="28.251999999999999"/>
    <n v="13.02"/>
    <n v="116.45"/>
    <n v="0"/>
    <n v="991.98"/>
    <n v="552.07000000000005"/>
  </r>
  <r>
    <s v="Avril 2021"/>
    <x v="3"/>
    <x v="0"/>
    <n v="4"/>
    <x v="0"/>
    <n v="401"/>
    <x v="1526"/>
    <x v="1536"/>
    <n v="145.57"/>
    <n v="3.5505"/>
    <n v="0"/>
    <n v="142.01949999999999"/>
    <n v="5.9329999999999998"/>
    <n v="5.9329999999999998"/>
    <n v="5.9329999999999998"/>
    <n v="48.029139999999998"/>
    <n v="33.819000000000003"/>
    <n v="1.68"/>
    <n v="15.8"/>
    <n v="0"/>
    <n v="120.42"/>
    <n v="40.42"/>
  </r>
  <r>
    <s v="Avril 2021"/>
    <x v="3"/>
    <x v="0"/>
    <n v="4"/>
    <x v="0"/>
    <n v="401"/>
    <x v="1527"/>
    <x v="1537"/>
    <n v="2485.5100000000002"/>
    <n v="60.623600000000003"/>
    <n v="0"/>
    <n v="2424.8863999999999"/>
    <n v="289"/>
    <n v="80.92"/>
    <n v="289"/>
    <n v="748.68640000000005"/>
    <n v="30.875"/>
    <n v="13.84"/>
    <n v="87.2"/>
    <n v="0"/>
    <n v="1967.55"/>
    <n v="1270.23"/>
  </r>
  <r>
    <s v="Avril 2021"/>
    <x v="3"/>
    <x v="0"/>
    <n v="4"/>
    <x v="0"/>
    <n v="401"/>
    <x v="1528"/>
    <x v="1538"/>
    <n v="2941.59"/>
    <n v="71.739699999999999"/>
    <n v="0"/>
    <n v="2869.8503000000001"/>
    <n v="522"/>
    <n v="93.96"/>
    <n v="522"/>
    <n v="896.69032000000004"/>
    <n v="31.245000000000001"/>
    <n v="35.06"/>
    <n v="129.25"/>
    <n v="0"/>
    <n v="2252.8200000000002"/>
    <n v="1249.23"/>
  </r>
  <r>
    <s v="Avril 2021"/>
    <x v="3"/>
    <x v="0"/>
    <n v="4"/>
    <x v="0"/>
    <n v="401"/>
    <x v="50"/>
    <x v="50"/>
    <n v="6132.44"/>
    <n v="149.5746"/>
    <n v="0"/>
    <n v="5982.8653999999997"/>
    <n v="1773"/>
    <n v="328.005"/>
    <n v="1773"/>
    <n v="2419.1354000000001"/>
    <n v="40.433999999999997"/>
    <n v="35.31"/>
    <n v="37.75"/>
    <n v="0"/>
    <n v="5087.41"/>
    <n v="2591.09"/>
  </r>
  <r>
    <s v="Avril 2021"/>
    <x v="3"/>
    <x v="0"/>
    <n v="4"/>
    <x v="0"/>
    <n v="401"/>
    <x v="1397"/>
    <x v="1404"/>
    <n v="1334.57"/>
    <n v="32.548499999999997"/>
    <n v="0"/>
    <n v="1302.0215000000001"/>
    <n v="229"/>
    <n v="57.25"/>
    <n v="229"/>
    <n v="466.17149999999998"/>
    <n v="35.804000000000002"/>
    <n v="14.73"/>
    <n v="13.25"/>
    <n v="0"/>
    <n v="1101.74"/>
    <n v="936.13"/>
  </r>
  <r>
    <s v="Avril 2021"/>
    <x v="3"/>
    <x v="0"/>
    <n v="4"/>
    <x v="0"/>
    <n v="401"/>
    <x v="51"/>
    <x v="51"/>
    <n v="2474.58"/>
    <n v="60.357799999999997"/>
    <n v="0"/>
    <n v="2414.2222000000002"/>
    <n v="551"/>
    <n v="187.34"/>
    <n v="551"/>
    <n v="1080.8022000000001"/>
    <n v="44.768000000000001"/>
    <n v="20.97"/>
    <n v="39.049999999999997"/>
    <n v="0"/>
    <n v="1866.95"/>
    <n v="1478.32"/>
  </r>
  <r>
    <s v="Avril 2021"/>
    <x v="3"/>
    <x v="0"/>
    <n v="4"/>
    <x v="0"/>
    <n v="401"/>
    <x v="52"/>
    <x v="52"/>
    <n v="545.84"/>
    <n v="13.312200000000001"/>
    <n v="0"/>
    <n v="532.52779999999996"/>
    <n v="87"/>
    <n v="17.399999999999999"/>
    <n v="87"/>
    <n v="205.37780000000001"/>
    <n v="38.567"/>
    <n v="2.61"/>
    <n v="34.450000000000003"/>
    <n v="0"/>
    <n v="486.59"/>
    <n v="331"/>
  </r>
  <r>
    <s v="Avril 2021"/>
    <x v="3"/>
    <x v="0"/>
    <n v="4"/>
    <x v="0"/>
    <n v="401"/>
    <x v="1529"/>
    <x v="1539"/>
    <n v="36409.480000000003"/>
    <n v="888.03650000000005"/>
    <n v="0"/>
    <n v="35521.443500000001"/>
    <n v="1273.829"/>
    <n v="1273.829"/>
    <n v="1273.829"/>
    <n v="12085.0339"/>
    <n v="34.021999999999998"/>
    <n v="7653.48"/>
    <n v="526.98"/>
    <n v="0"/>
    <n v="31161.87"/>
    <n v="23426.42"/>
  </r>
  <r>
    <s v="Avril 2021"/>
    <x v="3"/>
    <x v="0"/>
    <n v="4"/>
    <x v="0"/>
    <n v="401"/>
    <x v="53"/>
    <x v="53"/>
    <n v="3933.48"/>
    <n v="95.945599999999999"/>
    <n v="0"/>
    <n v="3837.5344"/>
    <n v="1820"/>
    <n v="364"/>
    <n v="1820"/>
    <n v="1489.73442"/>
    <n v="38.82"/>
    <n v="58.62"/>
    <n v="11.9"/>
    <n v="0"/>
    <n v="3131.07"/>
    <n v="3013.77"/>
  </r>
  <r>
    <s v="Avril 2021"/>
    <x v="3"/>
    <x v="0"/>
    <n v="4"/>
    <x v="0"/>
    <n v="401"/>
    <x v="54"/>
    <x v="54"/>
    <n v="5700.47"/>
    <n v="139.02189999999999"/>
    <n v="0"/>
    <n v="5561.4480999999996"/>
    <n v="1553"/>
    <n v="776.5"/>
    <n v="1553"/>
    <n v="1678.9480699999999"/>
    <n v="30.189"/>
    <n v="21.93"/>
    <n v="23.7"/>
    <n v="0"/>
    <n v="4015.82"/>
    <n v="2640.36"/>
  </r>
  <r>
    <s v="Avril 2021"/>
    <x v="3"/>
    <x v="0"/>
    <n v="4"/>
    <x v="0"/>
    <n v="401"/>
    <x v="55"/>
    <x v="55"/>
    <n v="2808.76"/>
    <n v="68.507900000000006"/>
    <n v="0"/>
    <n v="2740.2521000000002"/>
    <n v="83.956999999999994"/>
    <n v="83.956999999999994"/>
    <n v="83.956999999999994"/>
    <n v="1197.5844400000001"/>
    <n v="43.703000000000003"/>
    <n v="11.99"/>
    <n v="30.8"/>
    <n v="0"/>
    <n v="2277.65"/>
    <n v="1538.07"/>
  </r>
  <r>
    <s v="Avril 2021"/>
    <x v="3"/>
    <x v="0"/>
    <n v="4"/>
    <x v="0"/>
    <n v="401"/>
    <x v="56"/>
    <x v="56"/>
    <n v="107.32"/>
    <n v="2.6179000000000001"/>
    <n v="0"/>
    <n v="104.7021"/>
    <n v="4.0430000000000001"/>
    <n v="4.0430000000000001"/>
    <n v="4.0430000000000001"/>
    <n v="28.8111"/>
    <n v="27.516999999999999"/>
    <n v="2.4300000000000002"/>
    <n v="3.45"/>
    <n v="0"/>
    <n v="100.17"/>
    <n v="95.67"/>
  </r>
  <r>
    <s v="Avril 2021"/>
    <x v="3"/>
    <x v="0"/>
    <n v="4"/>
    <x v="0"/>
    <n v="401"/>
    <x v="57"/>
    <x v="57"/>
    <n v="35843.94"/>
    <n v="874.2414"/>
    <n v="0"/>
    <n v="34969.698600000003"/>
    <n v="2058.6030000000001"/>
    <n v="2058.6030000000001"/>
    <n v="2058.6030000000001"/>
    <n v="9640.6954100000003"/>
    <n v="27.568999999999999"/>
    <n v="7982.1"/>
    <n v="436"/>
    <n v="0"/>
    <n v="31633.57"/>
    <n v="29197.18"/>
  </r>
  <r>
    <s v="Avril 2021"/>
    <x v="3"/>
    <x v="0"/>
    <n v="4"/>
    <x v="0"/>
    <n v="401"/>
    <x v="58"/>
    <x v="58"/>
    <n v="28170.05"/>
    <n v="687.07119999999998"/>
    <n v="0"/>
    <n v="27482.978800000001"/>
    <n v="1458.058"/>
    <n v="1458.058"/>
    <n v="1458.058"/>
    <n v="7711.7301600000001"/>
    <n v="28.06"/>
    <n v="5190.9799999999996"/>
    <n v="177.55"/>
    <n v="0"/>
    <n v="24985.52"/>
    <n v="17683.82"/>
  </r>
  <r>
    <s v="Avril 2021"/>
    <x v="3"/>
    <x v="0"/>
    <n v="4"/>
    <x v="0"/>
    <n v="401"/>
    <x v="59"/>
    <x v="59"/>
    <n v="652.35"/>
    <n v="15.911300000000001"/>
    <n v="0"/>
    <n v="636.43870000000004"/>
    <n v="14.951000000000001"/>
    <n v="14.951000000000001"/>
    <n v="14.951000000000001"/>
    <n v="208.49936"/>
    <n v="32.76"/>
    <n v="11.5"/>
    <n v="1.75"/>
    <n v="0"/>
    <n v="544.29999999999995"/>
    <n v="378.36"/>
  </r>
  <r>
    <s v="Avril 2021"/>
    <x v="3"/>
    <x v="0"/>
    <n v="4"/>
    <x v="0"/>
    <n v="401"/>
    <x v="61"/>
    <x v="1406"/>
    <n v="1227.31"/>
    <n v="29.934100000000001"/>
    <n v="0"/>
    <n v="1197.3759"/>
    <n v="45.48"/>
    <n v="45.48"/>
    <n v="45.48"/>
    <n v="336.71285999999998"/>
    <n v="28.120999999999999"/>
    <n v="1.0900000000000001"/>
    <n v="90.7"/>
    <n v="0"/>
    <n v="1033.56"/>
    <n v="448.65"/>
  </r>
  <r>
    <s v="Avril 2021"/>
    <x v="3"/>
    <x v="0"/>
    <n v="4"/>
    <x v="0"/>
    <n v="401"/>
    <x v="60"/>
    <x v="1407"/>
    <n v="2346.5"/>
    <n v="57.230699999999999"/>
    <n v="0"/>
    <n v="2289.2692999999999"/>
    <n v="95.745000000000005"/>
    <n v="95.745000000000005"/>
    <n v="95.745000000000005"/>
    <n v="729.99959999999999"/>
    <n v="31.888000000000002"/>
    <n v="7.25"/>
    <n v="135.65"/>
    <n v="0"/>
    <n v="1816.05"/>
    <n v="1423.78"/>
  </r>
  <r>
    <s v="Avril 2021"/>
    <x v="3"/>
    <x v="0"/>
    <n v="4"/>
    <x v="0"/>
    <n v="401"/>
    <x v="62"/>
    <x v="62"/>
    <n v="9845.9599999999991"/>
    <n v="240.14439999999999"/>
    <n v="0"/>
    <n v="9605.8155999999999"/>
    <n v="608.76"/>
    <n v="608.76"/>
    <n v="608.76"/>
    <n v="3751.9389099999999"/>
    <n v="39.058999999999997"/>
    <n v="60.54"/>
    <n v="747.4"/>
    <n v="0"/>
    <n v="8154.99"/>
    <n v="5358.78"/>
  </r>
  <r>
    <s v="Avril 2021"/>
    <x v="3"/>
    <x v="0"/>
    <n v="4"/>
    <x v="0"/>
    <n v="401"/>
    <x v="63"/>
    <x v="63"/>
    <n v="18719.419999999998"/>
    <n v="456.57100000000003"/>
    <n v="0"/>
    <n v="18262.848999999998"/>
    <n v="1140.5820000000001"/>
    <n v="1140.5820000000001"/>
    <n v="1140.5820000000001"/>
    <n v="7139.9192300000004"/>
    <n v="39.094999999999999"/>
    <n v="3316.49"/>
    <n v="199.8"/>
    <n v="0"/>
    <n v="15960.98"/>
    <n v="9066.7099999999991"/>
  </r>
  <r>
    <s v="Avril 2021"/>
    <x v="3"/>
    <x v="0"/>
    <n v="4"/>
    <x v="0"/>
    <n v="401"/>
    <x v="64"/>
    <x v="64"/>
    <n v="765.19"/>
    <n v="18.663"/>
    <n v="0"/>
    <n v="746.52700000000004"/>
    <n v="52.268999999999998"/>
    <n v="52.268999999999998"/>
    <n v="52.268999999999998"/>
    <n v="290.77049"/>
    <n v="38.950000000000003"/>
    <n v="1.06"/>
    <n v="96.95"/>
    <n v="0"/>
    <n v="633.19000000000005"/>
    <n v="798.75"/>
  </r>
  <r>
    <s v="Avril 2021"/>
    <x v="3"/>
    <x v="0"/>
    <n v="4"/>
    <x v="0"/>
    <n v="401"/>
    <x v="65"/>
    <x v="65"/>
    <n v="7996.13"/>
    <n v="195.02690000000001"/>
    <n v="0"/>
    <n v="7801.1031000000003"/>
    <n v="462.95800000000003"/>
    <n v="462.95800000000003"/>
    <n v="462.95800000000003"/>
    <n v="3480.6238400000002"/>
    <n v="44.616999999999997"/>
    <n v="40.770000000000003"/>
    <n v="65.7"/>
    <n v="0"/>
    <n v="6869.25"/>
    <n v="3523.67"/>
  </r>
  <r>
    <s v="Avril 2021"/>
    <x v="3"/>
    <x v="0"/>
    <n v="4"/>
    <x v="0"/>
    <n v="401"/>
    <x v="66"/>
    <x v="66"/>
    <n v="2057.89"/>
    <n v="50.191099999999999"/>
    <n v="0"/>
    <n v="2007.6989000000001"/>
    <n v="83.879000000000005"/>
    <n v="83.879000000000005"/>
    <n v="83.879000000000005"/>
    <n v="746.13954999999999"/>
    <n v="37.164000000000001"/>
    <n v="4.01"/>
    <n v="118.9"/>
    <n v="0"/>
    <n v="1770.29"/>
    <n v="2012.3"/>
  </r>
  <r>
    <s v="Avril 2021"/>
    <x v="3"/>
    <x v="0"/>
    <n v="4"/>
    <x v="0"/>
    <n v="401"/>
    <x v="67"/>
    <x v="67"/>
    <n v="9956.09"/>
    <n v="242.83789999999999"/>
    <n v="0"/>
    <n v="9713.2520999999997"/>
    <n v="1747"/>
    <n v="331.93"/>
    <n v="1747"/>
    <n v="3721.0420899999999"/>
    <n v="38.308999999999997"/>
    <n v="88.01"/>
    <n v="88.5"/>
    <n v="0"/>
    <n v="8655.17"/>
    <n v="4683.21"/>
  </r>
  <r>
    <s v="Avril 2021"/>
    <x v="3"/>
    <x v="0"/>
    <n v="4"/>
    <x v="0"/>
    <n v="401"/>
    <x v="68"/>
    <x v="68"/>
    <n v="9776.02"/>
    <n v="238.4391"/>
    <n v="0"/>
    <n v="9537.5809000000008"/>
    <n v="431.98200000000003"/>
    <n v="431.98200000000003"/>
    <n v="431.98200000000003"/>
    <n v="3658.24035"/>
    <n v="38.356000000000002"/>
    <n v="77.73"/>
    <n v="512.5"/>
    <n v="0"/>
    <n v="8562.48"/>
    <n v="6470.64"/>
  </r>
  <r>
    <s v="Avril 2021"/>
    <x v="3"/>
    <x v="0"/>
    <n v="4"/>
    <x v="0"/>
    <n v="401"/>
    <x v="69"/>
    <x v="69"/>
    <n v="1069.22"/>
    <n v="26.078199999999999"/>
    <n v="0"/>
    <n v="1043.1418000000001"/>
    <n v="35.313000000000002"/>
    <n v="35.313000000000002"/>
    <n v="35.313000000000002"/>
    <n v="404.07736999999997"/>
    <n v="38.737000000000002"/>
    <n v="7.08"/>
    <n v="1.1499999999999999"/>
    <n v="0"/>
    <n v="942.27"/>
    <n v="721.23"/>
  </r>
  <r>
    <s v="Avril 2021"/>
    <x v="3"/>
    <x v="0"/>
    <n v="4"/>
    <x v="0"/>
    <n v="401"/>
    <x v="70"/>
    <x v="70"/>
    <n v="10840.6"/>
    <n v="264.40960000000001"/>
    <n v="0"/>
    <n v="10576.190399999999"/>
    <n v="1900"/>
    <n v="380"/>
    <n v="1900"/>
    <n v="4078.1903900000002"/>
    <n v="38.56"/>
    <n v="54.45"/>
    <n v="124.95"/>
    <n v="0"/>
    <n v="9610.7000000000007"/>
    <n v="5525.55"/>
  </r>
  <r>
    <s v="Avril 2021"/>
    <x v="3"/>
    <x v="0"/>
    <n v="4"/>
    <x v="0"/>
    <n v="401"/>
    <x v="71"/>
    <x v="71"/>
    <n v="4133.12"/>
    <n v="100.8081"/>
    <n v="0"/>
    <n v="4032.3119000000002"/>
    <n v="230.42500000000001"/>
    <n v="230.42500000000001"/>
    <n v="230.42500000000001"/>
    <n v="1637.2973099999999"/>
    <n v="40.603999999999999"/>
    <n v="31.68"/>
    <n v="97.95"/>
    <n v="0"/>
    <n v="3511.24"/>
    <n v="2109.12"/>
  </r>
  <r>
    <s v="Avril 2021"/>
    <x v="3"/>
    <x v="0"/>
    <n v="4"/>
    <x v="0"/>
    <n v="401"/>
    <x v="1530"/>
    <x v="1540"/>
    <n v="29.75"/>
    <n v="0.72550000000000003"/>
    <n v="0"/>
    <n v="29.0245"/>
    <n v="5"/>
    <n v="1.1499999999999999"/>
    <n v="5"/>
    <n v="13.8245"/>
    <n v="47.63"/>
    <n v="0"/>
    <n v="0"/>
    <n v="0"/>
    <n v="29.75"/>
    <n v="11.9"/>
  </r>
  <r>
    <s v="Avril 2021"/>
    <x v="3"/>
    <x v="0"/>
    <n v="4"/>
    <x v="0"/>
    <n v="401"/>
    <x v="72"/>
    <x v="72"/>
    <n v="67135.899999999994"/>
    <n v="1637.4592"/>
    <n v="0"/>
    <n v="65498.440799999997"/>
    <n v="2813.8980000000001"/>
    <n v="2813.8980000000001"/>
    <n v="2813.8980000000001"/>
    <n v="21343.90827"/>
    <n v="32.587000000000003"/>
    <n v="8272.15"/>
    <n v="515.91"/>
    <n v="50.6"/>
    <n v="58732.35"/>
    <n v="47765.09"/>
  </r>
  <r>
    <s v="Avril 2021"/>
    <x v="3"/>
    <x v="0"/>
    <n v="4"/>
    <x v="0"/>
    <n v="401"/>
    <x v="73"/>
    <x v="73"/>
    <n v="488.86"/>
    <n v="11.9236"/>
    <n v="0"/>
    <n v="476.93639999999999"/>
    <n v="20.140999999999998"/>
    <n v="20.140999999999998"/>
    <n v="20.140999999999998"/>
    <n v="13.676500000000001"/>
    <n v="2.8679999999999999"/>
    <n v="1.24"/>
    <n v="114"/>
    <n v="0"/>
    <n v="426.51"/>
    <n v="374.21"/>
  </r>
  <r>
    <s v="Avril 2021"/>
    <x v="3"/>
    <x v="0"/>
    <n v="4"/>
    <x v="0"/>
    <n v="401"/>
    <x v="74"/>
    <x v="74"/>
    <n v="17407.650000000001"/>
    <n v="424.56979999999999"/>
    <n v="0"/>
    <n v="16983.0802"/>
    <n v="2928"/>
    <n v="673.44"/>
    <n v="2928"/>
    <n v="6319.94013"/>
    <n v="37.213000000000001"/>
    <n v="1880.1"/>
    <n v="324.25"/>
    <n v="0"/>
    <n v="15006.69"/>
    <n v="10423.83"/>
  </r>
  <r>
    <s v="Avril 2021"/>
    <x v="3"/>
    <x v="0"/>
    <n v="4"/>
    <x v="0"/>
    <n v="401"/>
    <x v="75"/>
    <x v="75"/>
    <n v="3028.54"/>
    <n v="73.865300000000005"/>
    <n v="0"/>
    <n v="2954.6747"/>
    <n v="413"/>
    <n v="66.08"/>
    <n v="413"/>
    <n v="1216.20469"/>
    <n v="41.161999999999999"/>
    <n v="18.510000000000002"/>
    <n v="50.45"/>
    <n v="0"/>
    <n v="2351.64"/>
    <n v="1940.28"/>
  </r>
  <r>
    <s v="Avril 2021"/>
    <x v="3"/>
    <x v="0"/>
    <n v="4"/>
    <x v="0"/>
    <n v="401"/>
    <x v="1399"/>
    <x v="1408"/>
    <n v="2450.6799999999998"/>
    <n v="59.772500000000001"/>
    <n v="0"/>
    <n v="2390.9074999999998"/>
    <n v="108.83"/>
    <n v="108.83"/>
    <n v="108.83"/>
    <n v="432.00765999999999"/>
    <n v="18.068999999999999"/>
    <n v="363.96"/>
    <n v="341.6"/>
    <n v="0"/>
    <n v="2171.33"/>
    <n v="3090.01"/>
  </r>
  <r>
    <s v="Avril 2021"/>
    <x v="3"/>
    <x v="0"/>
    <n v="4"/>
    <x v="0"/>
    <n v="401"/>
    <x v="76"/>
    <x v="76"/>
    <n v="3533.04"/>
    <n v="86.171999999999997"/>
    <n v="0"/>
    <n v="3446.8679999999999"/>
    <n v="103.19"/>
    <n v="103.19"/>
    <n v="103.19"/>
    <n v="1004.40576"/>
    <n v="29.14"/>
    <n v="31.59"/>
    <n v="200.3"/>
    <n v="0"/>
    <n v="2838.66"/>
    <n v="1901.4"/>
  </r>
  <r>
    <s v="Avril 2021"/>
    <x v="3"/>
    <x v="0"/>
    <n v="4"/>
    <x v="0"/>
    <n v="401"/>
    <x v="77"/>
    <x v="77"/>
    <n v="21324.2"/>
    <n v="520.10249999999996"/>
    <n v="0"/>
    <n v="20804.0975"/>
    <n v="1133.8019999999999"/>
    <n v="1133.8019999999999"/>
    <n v="1133.8019999999999"/>
    <n v="8641.3527099999992"/>
    <n v="41.536999999999999"/>
    <n v="145"/>
    <n v="66.7"/>
    <n v="0"/>
    <n v="18312.39"/>
    <n v="10854.29"/>
  </r>
  <r>
    <s v="Avril 2021"/>
    <x v="3"/>
    <x v="0"/>
    <n v="4"/>
    <x v="0"/>
    <n v="401"/>
    <x v="78"/>
    <x v="78"/>
    <n v="10735.45"/>
    <n v="261.8571"/>
    <n v="0"/>
    <n v="10473.5929"/>
    <n v="4327"/>
    <n v="865.4"/>
    <n v="4327"/>
    <n v="3160.9629100000002"/>
    <n v="30.18"/>
    <n v="26.45"/>
    <n v="55.6"/>
    <n v="0"/>
    <n v="8403.9"/>
    <n v="4867.6400000000003"/>
  </r>
  <r>
    <s v="Avril 2021"/>
    <x v="3"/>
    <x v="0"/>
    <n v="4"/>
    <x v="0"/>
    <n v="401"/>
    <x v="79"/>
    <x v="79"/>
    <n v="8724.43"/>
    <n v="212.78809999999999"/>
    <n v="0"/>
    <n v="8511.6419000000005"/>
    <n v="706.548"/>
    <n v="706.548"/>
    <n v="706.548"/>
    <n v="1770.9113299999999"/>
    <n v="20.806000000000001"/>
    <n v="33.22"/>
    <n v="32"/>
    <n v="0"/>
    <n v="7019.93"/>
    <n v="3497.97"/>
  </r>
  <r>
    <s v="Avril 2021"/>
    <x v="3"/>
    <x v="0"/>
    <n v="4"/>
    <x v="0"/>
    <n v="401"/>
    <x v="80"/>
    <x v="80"/>
    <n v="8190.42"/>
    <n v="199.77019999999999"/>
    <n v="0"/>
    <n v="7990.6498000000001"/>
    <n v="302.43"/>
    <n v="302.43"/>
    <n v="302.43"/>
    <n v="3960.12167"/>
    <n v="49.558999999999997"/>
    <n v="41.53"/>
    <n v="83.6"/>
    <n v="0"/>
    <n v="7031.77"/>
    <n v="6596.3"/>
  </r>
  <r>
    <s v="Avril 2021"/>
    <x v="3"/>
    <x v="0"/>
    <n v="4"/>
    <x v="0"/>
    <n v="401"/>
    <x v="81"/>
    <x v="81"/>
    <n v="8017.57"/>
    <n v="195.55359999999999"/>
    <n v="0"/>
    <n v="7822.0164000000004"/>
    <n v="279.26600000000002"/>
    <n v="279.26600000000002"/>
    <n v="279.26600000000002"/>
    <n v="4100.0307300000004"/>
    <n v="52.417000000000002"/>
    <n v="59.23"/>
    <n v="17"/>
    <n v="0"/>
    <n v="7132.95"/>
    <n v="5312.85"/>
  </r>
  <r>
    <s v="Avril 2021"/>
    <x v="3"/>
    <x v="0"/>
    <n v="4"/>
    <x v="0"/>
    <n v="401"/>
    <x v="82"/>
    <x v="82"/>
    <n v="8711.06"/>
    <n v="212.47190000000001"/>
    <n v="0"/>
    <n v="8498.5881000000008"/>
    <n v="605.63900000000001"/>
    <n v="605.63900000000001"/>
    <n v="605.63900000000001"/>
    <n v="2987.4763400000002"/>
    <n v="35.152999999999999"/>
    <n v="38.99"/>
    <n v="37.299999999999997"/>
    <n v="0"/>
    <n v="6053.66"/>
    <n v="3083.63"/>
  </r>
  <r>
    <s v="Avril 2021"/>
    <x v="3"/>
    <x v="0"/>
    <n v="4"/>
    <x v="0"/>
    <n v="401"/>
    <x v="83"/>
    <x v="83"/>
    <n v="4168.87"/>
    <n v="101.6699"/>
    <n v="0"/>
    <n v="4067.2001"/>
    <n v="1360"/>
    <n v="680"/>
    <n v="1360"/>
    <n v="96.400099999999995"/>
    <n v="2.37"/>
    <n v="18.88"/>
    <n v="28.25"/>
    <n v="0"/>
    <n v="3156.68"/>
    <n v="1989.24"/>
  </r>
  <r>
    <s v="Avril 2021"/>
    <x v="3"/>
    <x v="0"/>
    <n v="4"/>
    <x v="0"/>
    <n v="401"/>
    <x v="84"/>
    <x v="84"/>
    <n v="3180.3"/>
    <n v="77.568899999999999"/>
    <n v="0"/>
    <n v="3102.7311"/>
    <n v="166.898"/>
    <n v="166.898"/>
    <n v="166.898"/>
    <n v="1384.0994900000001"/>
    <n v="44.609000000000002"/>
    <n v="19.399999999999999"/>
    <n v="55.35"/>
    <n v="0"/>
    <n v="2601.9"/>
    <n v="1808.38"/>
  </r>
  <r>
    <s v="Avril 2021"/>
    <x v="3"/>
    <x v="0"/>
    <n v="4"/>
    <x v="0"/>
    <n v="401"/>
    <x v="85"/>
    <x v="85"/>
    <n v="2662.96"/>
    <n v="64.949299999999994"/>
    <n v="0"/>
    <n v="2598.0106999999998"/>
    <n v="230.934"/>
    <n v="230.934"/>
    <n v="230.934"/>
    <n v="1189.30693"/>
    <n v="45.777999999999999"/>
    <n v="3.79"/>
    <n v="33.9"/>
    <n v="0"/>
    <n v="1781.86"/>
    <n v="782.22"/>
  </r>
  <r>
    <s v="Avril 2021"/>
    <x v="3"/>
    <x v="0"/>
    <n v="4"/>
    <x v="0"/>
    <n v="401"/>
    <x v="86"/>
    <x v="86"/>
    <n v="7449.4"/>
    <n v="181.69130000000001"/>
    <n v="0"/>
    <n v="7267.7087000000001"/>
    <n v="444.209"/>
    <n v="444.209"/>
    <n v="444.209"/>
    <n v="3759.5194999999999"/>
    <n v="51.728999999999999"/>
    <n v="49.1"/>
    <n v="52.65"/>
    <n v="0"/>
    <n v="5667.29"/>
    <n v="3759.97"/>
  </r>
  <r>
    <s v="Avril 2021"/>
    <x v="3"/>
    <x v="0"/>
    <n v="4"/>
    <x v="0"/>
    <n v="401"/>
    <x v="87"/>
    <x v="87"/>
    <n v="6094.48"/>
    <n v="148.64400000000001"/>
    <n v="0"/>
    <n v="5945.8360000000002"/>
    <n v="215.63800000000001"/>
    <n v="215.63800000000001"/>
    <n v="215.63800000000001"/>
    <n v="2580.9875900000002"/>
    <n v="43.408000000000001"/>
    <n v="31.07"/>
    <n v="130.65"/>
    <n v="0"/>
    <n v="4995.1400000000003"/>
    <n v="3440.59"/>
  </r>
  <r>
    <s v="Avril 2021"/>
    <x v="3"/>
    <x v="0"/>
    <n v="4"/>
    <x v="0"/>
    <n v="401"/>
    <x v="88"/>
    <x v="88"/>
    <n v="3431.36"/>
    <n v="83.692899999999995"/>
    <n v="0"/>
    <n v="3347.6671000000001"/>
    <n v="91.537000000000006"/>
    <n v="91.537000000000006"/>
    <n v="91.537000000000006"/>
    <n v="1398.29178"/>
    <n v="41.768999999999998"/>
    <n v="31.84"/>
    <n v="149.44999999999999"/>
    <n v="0"/>
    <n v="2912.99"/>
    <n v="45261.05"/>
  </r>
  <r>
    <s v="Avril 2021"/>
    <x v="3"/>
    <x v="0"/>
    <n v="4"/>
    <x v="0"/>
    <n v="401"/>
    <x v="89"/>
    <x v="89"/>
    <n v="7212.06"/>
    <n v="175.90549999999999"/>
    <n v="0"/>
    <n v="7036.1544999999996"/>
    <n v="277.00700000000001"/>
    <n v="277.00700000000001"/>
    <n v="277.00700000000001"/>
    <n v="2134.83808"/>
    <n v="30.341000000000001"/>
    <n v="31.98"/>
    <n v="92.1"/>
    <n v="0"/>
    <n v="5754.52"/>
    <n v="3322.78"/>
  </r>
  <r>
    <s v="Avril 2021"/>
    <x v="3"/>
    <x v="0"/>
    <n v="4"/>
    <x v="0"/>
    <n v="401"/>
    <x v="90"/>
    <x v="90"/>
    <n v="9961.7099999999991"/>
    <n v="242.9659"/>
    <n v="0"/>
    <n v="9718.7440999999999"/>
    <n v="570.13900000000001"/>
    <n v="570.13900000000001"/>
    <n v="570.13900000000001"/>
    <n v="3879.10601"/>
    <n v="39.914000000000001"/>
    <n v="85.44"/>
    <n v="214.95"/>
    <n v="0"/>
    <n v="8860.4500000000007"/>
    <n v="6090.51"/>
  </r>
  <r>
    <s v="Avril 2021"/>
    <x v="3"/>
    <x v="0"/>
    <n v="4"/>
    <x v="0"/>
    <n v="401"/>
    <x v="91"/>
    <x v="91"/>
    <n v="3287.66"/>
    <n v="80.186599999999999"/>
    <n v="0"/>
    <n v="3207.4733999999999"/>
    <n v="284.22199999999998"/>
    <n v="284.22199999999998"/>
    <n v="284.22199999999998"/>
    <n v="923.81829000000005"/>
    <n v="28.802"/>
    <n v="13.04"/>
    <n v="94.7"/>
    <n v="0"/>
    <n v="2708.51"/>
    <n v="1722.43"/>
  </r>
  <r>
    <s v="Avril 2021"/>
    <x v="3"/>
    <x v="0"/>
    <n v="4"/>
    <x v="0"/>
    <n v="401"/>
    <x v="92"/>
    <x v="92"/>
    <n v="16383.49"/>
    <n v="399.59530000000001"/>
    <n v="0"/>
    <n v="15983.894700000001"/>
    <n v="787.84199999999998"/>
    <n v="787.84199999999998"/>
    <n v="787.84199999999998"/>
    <n v="8067.2282999999998"/>
    <n v="50.470999999999997"/>
    <n v="101.11"/>
    <n v="57.2"/>
    <n v="0"/>
    <n v="14013.82"/>
    <n v="11773.82"/>
  </r>
  <r>
    <s v="Avril 2021"/>
    <x v="3"/>
    <x v="0"/>
    <n v="4"/>
    <x v="0"/>
    <n v="401"/>
    <x v="93"/>
    <x v="93"/>
    <n v="3068.66"/>
    <n v="74.846500000000006"/>
    <n v="0"/>
    <n v="2993.8135000000002"/>
    <n v="298.00299999999999"/>
    <n v="298.00299999999999"/>
    <n v="298.00299999999999"/>
    <n v="546.87076999999999"/>
    <n v="18.266999999999999"/>
    <n v="20.89"/>
    <n v="113.8"/>
    <n v="0"/>
    <n v="2699.99"/>
    <n v="2794.56"/>
  </r>
  <r>
    <s v="Avril 2021"/>
    <x v="3"/>
    <x v="0"/>
    <n v="4"/>
    <x v="0"/>
    <n v="401"/>
    <x v="94"/>
    <x v="94"/>
    <n v="1415.02"/>
    <n v="34.513100000000001"/>
    <n v="0"/>
    <n v="1380.5069000000001"/>
    <n v="288"/>
    <n v="28.8"/>
    <n v="288"/>
    <n v="524.61690999999996"/>
    <n v="38.002000000000002"/>
    <n v="10.58"/>
    <n v="0"/>
    <n v="0"/>
    <n v="1258.02"/>
    <n v="1178.04"/>
  </r>
  <r>
    <s v="Avril 2021"/>
    <x v="3"/>
    <x v="0"/>
    <n v="4"/>
    <x v="0"/>
    <n v="401"/>
    <x v="1531"/>
    <x v="1541"/>
    <n v="17114.68"/>
    <n v="417.43049999999999"/>
    <n v="0"/>
    <n v="16697.249500000002"/>
    <n v="3484"/>
    <n v="905.84"/>
    <n v="6968"/>
    <n v="5966.5296399999997"/>
    <n v="35.734000000000002"/>
    <n v="106.27"/>
    <n v="24.7"/>
    <n v="0"/>
    <n v="15089"/>
    <n v="7210.85"/>
  </r>
  <r>
    <s v="Avril 2021"/>
    <x v="3"/>
    <x v="0"/>
    <n v="4"/>
    <x v="0"/>
    <n v="401"/>
    <x v="95"/>
    <x v="95"/>
    <n v="14706.2"/>
    <n v="358.69229999999999"/>
    <n v="0"/>
    <n v="14347.5077"/>
    <n v="3932"/>
    <n v="707.76"/>
    <n v="3932"/>
    <n v="5107.3077000000003"/>
    <n v="35.597000000000001"/>
    <n v="29.95"/>
    <n v="8.85"/>
    <n v="0"/>
    <n v="12869.16"/>
    <n v="11089.25"/>
  </r>
  <r>
    <s v="Avril 2021"/>
    <x v="3"/>
    <x v="0"/>
    <n v="4"/>
    <x v="0"/>
    <n v="401"/>
    <x v="96"/>
    <x v="96"/>
    <n v="22833.86"/>
    <n v="556.93600000000004"/>
    <n v="0"/>
    <n v="22276.923999999999"/>
    <n v="6128"/>
    <n v="796.64"/>
    <n v="6128"/>
    <n v="9775.8040000000001"/>
    <n v="43.883000000000003"/>
    <n v="109.29"/>
    <n v="36.85"/>
    <n v="0"/>
    <n v="19401.43"/>
    <n v="14609.3"/>
  </r>
  <r>
    <s v="Avril 2021"/>
    <x v="3"/>
    <x v="0"/>
    <n v="4"/>
    <x v="0"/>
    <n v="401"/>
    <x v="97"/>
    <x v="97"/>
    <n v="23344.93"/>
    <n v="569.41549999999995"/>
    <n v="0"/>
    <n v="22775.514500000001"/>
    <n v="7964"/>
    <n v="1148.664"/>
    <n v="7964"/>
    <n v="7006.7944699999998"/>
    <n v="30.765000000000001"/>
    <n v="117.52"/>
    <n v="31.35"/>
    <n v="0"/>
    <n v="18889.689999999999"/>
    <n v="13017.57"/>
  </r>
  <r>
    <s v="Avril 2021"/>
    <x v="3"/>
    <x v="0"/>
    <n v="4"/>
    <x v="0"/>
    <n v="401"/>
    <x v="98"/>
    <x v="98"/>
    <n v="50349.68"/>
    <n v="1228.029"/>
    <n v="0"/>
    <n v="49121.650999999998"/>
    <n v="17706"/>
    <n v="3541.2"/>
    <n v="17706"/>
    <n v="6627.25101"/>
    <n v="13.492000000000001"/>
    <n v="106.97"/>
    <n v="5.45"/>
    <n v="0"/>
    <n v="38819.879999999997"/>
    <n v="20608.650000000001"/>
  </r>
  <r>
    <s v="Avril 2021"/>
    <x v="3"/>
    <x v="0"/>
    <n v="4"/>
    <x v="0"/>
    <n v="401"/>
    <x v="99"/>
    <x v="99"/>
    <n v="47649.26"/>
    <n v="1162.1804"/>
    <n v="0"/>
    <n v="46487.079599999997"/>
    <n v="2406.56"/>
    <n v="2406.56"/>
    <n v="2406.56"/>
    <n v="13933.198189999999"/>
    <n v="29.972000000000001"/>
    <n v="430.84"/>
    <n v="5"/>
    <n v="0"/>
    <n v="43326.23"/>
    <n v="28657.78"/>
  </r>
  <r>
    <s v="Avril 2021"/>
    <x v="3"/>
    <x v="0"/>
    <n v="4"/>
    <x v="0"/>
    <n v="401"/>
    <x v="100"/>
    <x v="100"/>
    <n v="10907.13"/>
    <n v="266.02480000000003"/>
    <n v="0"/>
    <n v="10641.1052"/>
    <n v="260.86599999999999"/>
    <n v="260.86599999999999"/>
    <n v="260.86599999999999"/>
    <n v="4299.7185099999997"/>
    <n v="40.406999999999996"/>
    <n v="255.11"/>
    <n v="50.65"/>
    <n v="0"/>
    <n v="9065.5499999999993"/>
    <n v="6120.99"/>
  </r>
  <r>
    <s v="Avril 2021"/>
    <x v="3"/>
    <x v="0"/>
    <n v="4"/>
    <x v="0"/>
    <n v="401"/>
    <x v="101"/>
    <x v="101"/>
    <n v="44485.75"/>
    <n v="1085.0108"/>
    <n v="0"/>
    <n v="43400.739200000004"/>
    <n v="11451"/>
    <n v="2290.1999999999998"/>
    <n v="11451"/>
    <n v="15574.8092"/>
    <n v="35.886000000000003"/>
    <n v="104.2"/>
    <n v="68.95"/>
    <n v="0"/>
    <n v="37509.86"/>
    <n v="28625.75"/>
  </r>
  <r>
    <s v="Avril 2021"/>
    <x v="3"/>
    <x v="0"/>
    <n v="4"/>
    <x v="0"/>
    <n v="401"/>
    <x v="102"/>
    <x v="102"/>
    <n v="101175.16"/>
    <n v="2467.6867000000002"/>
    <n v="0"/>
    <n v="98707.473299999998"/>
    <n v="3997.4949999999999"/>
    <n v="3997.4949999999999"/>
    <n v="3997.4949999999999"/>
    <n v="40068.15165"/>
    <n v="40.593000000000004"/>
    <n v="578.07000000000005"/>
    <n v="15.2"/>
    <n v="0"/>
    <n v="86529.01"/>
    <n v="82401.789999999994"/>
  </r>
  <r>
    <s v="Avril 2021"/>
    <x v="3"/>
    <x v="0"/>
    <n v="4"/>
    <x v="0"/>
    <n v="401"/>
    <x v="103"/>
    <x v="103"/>
    <n v="3995.84"/>
    <n v="97.460800000000006"/>
    <n v="0"/>
    <n v="3898.3791999999999"/>
    <n v="143.61799999999999"/>
    <n v="143.61799999999999"/>
    <n v="143.61799999999999"/>
    <n v="1577.08104"/>
    <n v="40.454999999999998"/>
    <n v="28.56"/>
    <n v="73.3"/>
    <n v="0"/>
    <n v="3485.64"/>
    <n v="2632.41"/>
  </r>
  <r>
    <s v="Avril 2021"/>
    <x v="3"/>
    <x v="0"/>
    <n v="4"/>
    <x v="0"/>
    <n v="401"/>
    <x v="1401"/>
    <x v="1410"/>
    <n v="965.46"/>
    <n v="23.5474"/>
    <n v="0"/>
    <n v="941.9126"/>
    <n v="28.972000000000001"/>
    <n v="28.972000000000001"/>
    <n v="28.972000000000001"/>
    <n v="156.13444999999999"/>
    <n v="16.576000000000001"/>
    <n v="8.14"/>
    <n v="83.75"/>
    <n v="0"/>
    <n v="780.16"/>
    <n v="741.11"/>
  </r>
  <r>
    <s v="Avril 2021"/>
    <x v="3"/>
    <x v="0"/>
    <n v="4"/>
    <x v="0"/>
    <n v="401"/>
    <x v="104"/>
    <x v="104"/>
    <n v="27474.18"/>
    <n v="670.09730000000002"/>
    <n v="0"/>
    <n v="26804.082699999999"/>
    <n v="893.08799999999997"/>
    <n v="893.08799999999997"/>
    <n v="893.08799999999997"/>
    <n v="9343.5246700000007"/>
    <n v="34.859000000000002"/>
    <n v="163.52000000000001"/>
    <n v="53.15"/>
    <n v="0"/>
    <n v="22457.83"/>
    <n v="16571.580000000002"/>
  </r>
  <r>
    <s v="Avril 2021"/>
    <x v="3"/>
    <x v="0"/>
    <n v="4"/>
    <x v="0"/>
    <n v="401"/>
    <x v="1532"/>
    <x v="1542"/>
    <n v="11189.62"/>
    <n v="272.90910000000002"/>
    <n v="0"/>
    <n v="10916.7109"/>
    <n v="2926"/>
    <n v="468.16"/>
    <n v="2926"/>
    <n v="7726.1409000000003"/>
    <n v="70.774000000000001"/>
    <n v="116.98"/>
    <n v="104.8"/>
    <n v="0"/>
    <n v="10054.52"/>
    <n v="4865.1099999999997"/>
  </r>
  <r>
    <s v="Avril 2021"/>
    <x v="3"/>
    <x v="0"/>
    <n v="4"/>
    <x v="0"/>
    <n v="401"/>
    <x v="1402"/>
    <x v="1411"/>
    <n v="2943.02"/>
    <n v="71.776499999999999"/>
    <n v="0"/>
    <n v="2871.2435"/>
    <n v="627"/>
    <n v="87.78"/>
    <n v="627"/>
    <n v="1355.6335099999999"/>
    <n v="47.213999999999999"/>
    <n v="17.98"/>
    <n v="111.3"/>
    <n v="0"/>
    <n v="2524.7199999999998"/>
    <n v="1899.16"/>
  </r>
  <r>
    <s v="Avril 2021"/>
    <x v="3"/>
    <x v="0"/>
    <n v="4"/>
    <x v="0"/>
    <n v="401"/>
    <x v="105"/>
    <x v="105"/>
    <n v="10999.43"/>
    <n v="268.2783"/>
    <n v="0"/>
    <n v="10731.1517"/>
    <n v="336.99799999999999"/>
    <n v="336.99799999999999"/>
    <n v="336.99799999999999"/>
    <n v="4371.2806499999997"/>
    <n v="40.734000000000002"/>
    <n v="61.17"/>
    <n v="46.65"/>
    <n v="0"/>
    <n v="9387.15"/>
    <n v="8355.58"/>
  </r>
  <r>
    <s v="Avril 2021"/>
    <x v="3"/>
    <x v="0"/>
    <n v="4"/>
    <x v="0"/>
    <n v="401"/>
    <x v="106"/>
    <x v="106"/>
    <n v="36971.230000000003"/>
    <n v="901.73329999999999"/>
    <n v="0"/>
    <n v="36069.496700000003"/>
    <n v="1290.597"/>
    <n v="1290.597"/>
    <n v="1290.597"/>
    <n v="14282.31918"/>
    <n v="39.597000000000001"/>
    <n v="8816.64"/>
    <n v="82.2"/>
    <n v="0"/>
    <n v="31915.5"/>
    <n v="25367.94"/>
  </r>
  <r>
    <s v="Avril 2021"/>
    <x v="3"/>
    <x v="0"/>
    <n v="4"/>
    <x v="0"/>
    <n v="401"/>
    <x v="110"/>
    <x v="110"/>
    <n v="3466.6"/>
    <n v="84.547700000000006"/>
    <n v="0"/>
    <n v="3382.0522999999998"/>
    <n v="727"/>
    <n v="87.24"/>
    <n v="727"/>
    <n v="1490.52232"/>
    <n v="44.072000000000003"/>
    <n v="32.950000000000003"/>
    <n v="62.75"/>
    <n v="0"/>
    <n v="3045.05"/>
    <n v="3079.28"/>
  </r>
  <r>
    <s v="Avril 2021"/>
    <x v="3"/>
    <x v="0"/>
    <n v="4"/>
    <x v="0"/>
    <n v="401"/>
    <x v="1403"/>
    <x v="1412"/>
    <n v="2285.44"/>
    <n v="55.741900000000001"/>
    <n v="0"/>
    <n v="2229.6981000000001"/>
    <n v="64.034999999999997"/>
    <n v="64.034999999999997"/>
    <n v="64.034999999999997"/>
    <n v="996.56442000000004"/>
    <n v="44.695"/>
    <n v="8.11"/>
    <n v="234.9"/>
    <n v="0"/>
    <n v="1920.64"/>
    <n v="1446.76"/>
  </r>
  <r>
    <s v="Avril 2021"/>
    <x v="3"/>
    <x v="0"/>
    <n v="4"/>
    <x v="0"/>
    <n v="401"/>
    <x v="1302"/>
    <x v="1308"/>
    <n v="51553.85"/>
    <n v="1257.4159"/>
    <n v="0"/>
    <n v="50296.434099999999"/>
    <n v="1891.2650000000001"/>
    <n v="1891.2650000000001"/>
    <n v="1891.2650000000001"/>
    <n v="16026.62552"/>
    <n v="31.864000000000001"/>
    <n v="442.75"/>
    <n v="0"/>
    <n v="0"/>
    <n v="46236.54"/>
    <n v="22258.99"/>
  </r>
  <r>
    <s v="Avril 2021"/>
    <x v="3"/>
    <x v="0"/>
    <n v="4"/>
    <x v="0"/>
    <n v="401"/>
    <x v="111"/>
    <x v="111"/>
    <n v="57276.15"/>
    <n v="1396.9792"/>
    <n v="0"/>
    <n v="55879.1708"/>
    <n v="1557.548"/>
    <n v="1557.548"/>
    <n v="1557.548"/>
    <n v="24151.772649999999"/>
    <n v="43.220999999999997"/>
    <n v="271.45"/>
    <n v="63.3"/>
    <n v="0"/>
    <n v="49904.29"/>
    <n v="43591.05"/>
  </r>
  <r>
    <s v="Avril 2021"/>
    <x v="3"/>
    <x v="0"/>
    <n v="4"/>
    <x v="0"/>
    <n v="401"/>
    <x v="112"/>
    <x v="112"/>
    <n v="44497.46"/>
    <n v="1085.3044"/>
    <n v="0"/>
    <n v="43412.155599999998"/>
    <n v="1719.7670000000001"/>
    <n v="1719.7670000000001"/>
    <n v="1719.7670000000001"/>
    <n v="17236.189780000001"/>
    <n v="39.704000000000001"/>
    <n v="237.09"/>
    <n v="4.4000000000000004"/>
    <n v="0"/>
    <n v="38142.879999999997"/>
    <n v="35307.040000000001"/>
  </r>
  <r>
    <s v="Avril 2021"/>
    <x v="3"/>
    <x v="0"/>
    <n v="4"/>
    <x v="0"/>
    <n v="401"/>
    <x v="113"/>
    <x v="113"/>
    <n v="19472.36"/>
    <n v="474.94009999999997"/>
    <n v="0"/>
    <n v="18997.419900000001"/>
    <n v="702.96799999999996"/>
    <n v="702.96799999999996"/>
    <n v="702.96799999999996"/>
    <n v="7581.95489"/>
    <n v="39.909999999999997"/>
    <n v="99.14"/>
    <n v="42.5"/>
    <n v="0"/>
    <n v="16669.97"/>
    <n v="19852.490000000002"/>
  </r>
  <r>
    <s v="Avril 2021"/>
    <x v="3"/>
    <x v="0"/>
    <n v="4"/>
    <x v="0"/>
    <n v="401"/>
    <x v="114"/>
    <x v="114"/>
    <n v="19676.150000000001"/>
    <n v="479.90570000000002"/>
    <n v="0"/>
    <n v="19196.244299999998"/>
    <n v="449.81200000000001"/>
    <n v="449.81200000000001"/>
    <n v="449.81200000000001"/>
    <n v="4869.8653299999996"/>
    <n v="25.369"/>
    <n v="73.849999999999994"/>
    <n v="24.1"/>
    <n v="0"/>
    <n v="15755.42"/>
    <n v="10927.89"/>
  </r>
  <r>
    <s v="Avril 2021"/>
    <x v="3"/>
    <x v="0"/>
    <n v="4"/>
    <x v="0"/>
    <n v="401"/>
    <x v="1303"/>
    <x v="1309"/>
    <n v="14260.28"/>
    <n v="347.81110000000001"/>
    <n v="0"/>
    <n v="13912.4689"/>
    <n v="411.411"/>
    <n v="411.411"/>
    <n v="411.411"/>
    <n v="1839.6248000000001"/>
    <n v="13.223000000000001"/>
    <n v="101.07"/>
    <n v="36.200000000000003"/>
    <n v="0"/>
    <n v="12059.13"/>
    <n v="6108.18"/>
  </r>
  <r>
    <s v="Avril 2021"/>
    <x v="3"/>
    <x v="0"/>
    <n v="4"/>
    <x v="0"/>
    <n v="401"/>
    <x v="115"/>
    <x v="115"/>
    <n v="34431.89"/>
    <n v="839.79489999999998"/>
    <n v="0"/>
    <n v="33592.095099999999"/>
    <n v="7239"/>
    <n v="1148.394"/>
    <n v="7239"/>
    <n v="17521.51513"/>
    <n v="52.16"/>
    <n v="175.31"/>
    <n v="149.6"/>
    <n v="0"/>
    <n v="29223.15"/>
    <n v="22433.42"/>
  </r>
  <r>
    <s v="Avril 2021"/>
    <x v="3"/>
    <x v="0"/>
    <n v="4"/>
    <x v="0"/>
    <n v="401"/>
    <x v="116"/>
    <x v="116"/>
    <n v="1542.8"/>
    <n v="37.628799999999998"/>
    <n v="0"/>
    <n v="1505.1712"/>
    <n v="83.108999999999995"/>
    <n v="83.108999999999995"/>
    <n v="83.108999999999995"/>
    <n v="614.04380000000003"/>
    <n v="40.795999999999999"/>
    <n v="12.8"/>
    <n v="23.5"/>
    <n v="0"/>
    <n v="1446.25"/>
    <n v="1597.65"/>
  </r>
  <r>
    <s v="Avril 2021"/>
    <x v="3"/>
    <x v="0"/>
    <n v="4"/>
    <x v="0"/>
    <n v="401"/>
    <x v="1405"/>
    <x v="1414"/>
    <n v="7596.1"/>
    <n v="185.26830000000001"/>
    <n v="0"/>
    <n v="7410.8316999999997"/>
    <n v="211.756"/>
    <n v="211.756"/>
    <n v="211.756"/>
    <n v="3091.9234200000001"/>
    <n v="41.722000000000001"/>
    <n v="30.55"/>
    <n v="210.55"/>
    <n v="0"/>
    <n v="6131.3"/>
    <n v="3645.57"/>
  </r>
  <r>
    <s v="Avril 2021"/>
    <x v="3"/>
    <x v="0"/>
    <n v="4"/>
    <x v="0"/>
    <n v="401"/>
    <x v="117"/>
    <x v="117"/>
    <n v="1169.27"/>
    <n v="28.518999999999998"/>
    <n v="0"/>
    <n v="1140.751"/>
    <n v="178"/>
    <n v="21.36"/>
    <n v="178"/>
    <n v="501.78100000000001"/>
    <n v="43.987000000000002"/>
    <n v="7.18"/>
    <n v="51.75"/>
    <n v="0"/>
    <n v="1032.42"/>
    <n v="987.07"/>
  </r>
  <r>
    <s v="Avril 2021"/>
    <x v="3"/>
    <x v="0"/>
    <n v="4"/>
    <x v="0"/>
    <n v="401"/>
    <x v="118"/>
    <x v="118"/>
    <n v="7686.74"/>
    <n v="187.48050000000001"/>
    <n v="0"/>
    <n v="7499.2595000000001"/>
    <n v="174.28700000000001"/>
    <n v="174.28700000000001"/>
    <n v="174.28700000000001"/>
    <n v="2224.1388099999999"/>
    <n v="29.658000000000001"/>
    <n v="47.86"/>
    <n v="25.25"/>
    <n v="0"/>
    <n v="6176.91"/>
    <n v="4953.79"/>
  </r>
  <r>
    <s v="Avril 2021"/>
    <x v="3"/>
    <x v="0"/>
    <n v="4"/>
    <x v="0"/>
    <n v="401"/>
    <x v="119"/>
    <x v="119"/>
    <n v="17962.22"/>
    <n v="438.10430000000002"/>
    <n v="0"/>
    <n v="17524.115699999998"/>
    <n v="377.45"/>
    <n v="377.45"/>
    <n v="377.45"/>
    <n v="6753.36697"/>
    <n v="38.537999999999997"/>
    <n v="674.38"/>
    <n v="43.5"/>
    <n v="0"/>
    <n v="15291.35"/>
    <n v="14060.26"/>
  </r>
  <r>
    <s v="Avril 2021"/>
    <x v="3"/>
    <x v="0"/>
    <n v="4"/>
    <x v="0"/>
    <n v="401"/>
    <x v="120"/>
    <x v="120"/>
    <n v="206.5"/>
    <n v="5.0365000000000002"/>
    <n v="0"/>
    <n v="201.46350000000001"/>
    <n v="22.177"/>
    <n v="22.177"/>
    <n v="22.177"/>
    <n v="51.488019999999999"/>
    <n v="25.556999999999999"/>
    <n v="5.85"/>
    <n v="12.75"/>
    <n v="0"/>
    <n v="164.75"/>
    <n v="113.38"/>
  </r>
  <r>
    <s v="Avril 2021"/>
    <x v="3"/>
    <x v="0"/>
    <n v="4"/>
    <x v="0"/>
    <n v="401"/>
    <x v="121"/>
    <x v="121"/>
    <n v="24668.85"/>
    <n v="601.68010000000004"/>
    <n v="0"/>
    <n v="24067.169900000001"/>
    <n v="660.81299999999999"/>
    <n v="660.81299999999999"/>
    <n v="660.81299999999999"/>
    <n v="9300.9252699999997"/>
    <n v="38.646000000000001"/>
    <n v="140.19999999999999"/>
    <n v="300.14999999999998"/>
    <n v="0"/>
    <n v="21011.919999999998"/>
    <n v="16278.9"/>
  </r>
  <r>
    <s v="Avril 2021"/>
    <x v="3"/>
    <x v="0"/>
    <n v="4"/>
    <x v="0"/>
    <n v="401"/>
    <x v="123"/>
    <x v="123"/>
    <n v="19164.16"/>
    <n v="467.41910000000001"/>
    <n v="0"/>
    <n v="18696.740900000001"/>
    <n v="511.01600000000002"/>
    <n v="511.01600000000002"/>
    <n v="511.01600000000002"/>
    <n v="6131.0993399999998"/>
    <n v="32.792000000000002"/>
    <n v="3439.29"/>
    <n v="135.94"/>
    <n v="0"/>
    <n v="16471.45"/>
    <n v="10821.67"/>
  </r>
  <r>
    <s v="Avril 2021"/>
    <x v="3"/>
    <x v="0"/>
    <n v="4"/>
    <x v="0"/>
    <n v="401"/>
    <x v="124"/>
    <x v="124"/>
    <n v="6348.71"/>
    <n v="154.8486"/>
    <n v="0"/>
    <n v="6193.8613999999998"/>
    <n v="153.26"/>
    <n v="153.26"/>
    <n v="153.26"/>
    <n v="2886.04853"/>
    <n v="46.594999999999999"/>
    <n v="30.14"/>
    <n v="59.7"/>
    <n v="0"/>
    <n v="5636.25"/>
    <n v="4794.3500000000004"/>
  </r>
  <r>
    <s v="Avril 2021"/>
    <x v="3"/>
    <x v="0"/>
    <n v="4"/>
    <x v="0"/>
    <n v="401"/>
    <x v="1406"/>
    <x v="1415"/>
    <n v="1822.82"/>
    <n v="44.457299999999996"/>
    <n v="0"/>
    <n v="1778.3626999999999"/>
    <n v="395"/>
    <n v="47.4"/>
    <n v="395"/>
    <n v="781.96271000000002"/>
    <n v="43.970999999999997"/>
    <n v="5.93"/>
    <n v="106.75"/>
    <n v="0"/>
    <n v="1583.07"/>
    <n v="1480.29"/>
  </r>
  <r>
    <s v="Avril 2021"/>
    <x v="3"/>
    <x v="0"/>
    <n v="4"/>
    <x v="0"/>
    <n v="401"/>
    <x v="125"/>
    <x v="125"/>
    <n v="20561.77"/>
    <n v="501.50749999999999"/>
    <n v="0"/>
    <n v="20060.262500000001"/>
    <n v="667.327"/>
    <n v="667.327"/>
    <n v="667.327"/>
    <n v="6667.7136"/>
    <n v="33.238"/>
    <n v="133.72999999999999"/>
    <n v="2.8"/>
    <n v="0"/>
    <n v="17755.79"/>
    <n v="15716.85"/>
  </r>
  <r>
    <s v="Avril 2021"/>
    <x v="3"/>
    <x v="0"/>
    <n v="4"/>
    <x v="0"/>
    <n v="401"/>
    <x v="126"/>
    <x v="126"/>
    <n v="6139.1"/>
    <n v="149.73519999999999"/>
    <n v="0"/>
    <n v="5989.3648000000003"/>
    <n v="202.40100000000001"/>
    <n v="202.40100000000001"/>
    <n v="202.40100000000001"/>
    <n v="2703.2639100000001"/>
    <n v="45.134"/>
    <n v="31.55"/>
    <n v="102.35"/>
    <n v="0"/>
    <n v="5229.2"/>
    <n v="4069.36"/>
  </r>
  <r>
    <s v="Avril 2021"/>
    <x v="3"/>
    <x v="0"/>
    <n v="4"/>
    <x v="0"/>
    <n v="401"/>
    <x v="127"/>
    <x v="127"/>
    <n v="2575.75"/>
    <n v="62.823399999999999"/>
    <n v="0"/>
    <n v="2512.9265999999998"/>
    <n v="72.682000000000002"/>
    <n v="72.682000000000002"/>
    <n v="72.682000000000002"/>
    <n v="1112.1208300000001"/>
    <n v="44.256"/>
    <n v="16.350000000000001"/>
    <n v="24.4"/>
    <n v="0"/>
    <n v="2194.9499999999998"/>
    <n v="1489.84"/>
  </r>
  <r>
    <s v="Avril 2021"/>
    <x v="3"/>
    <x v="0"/>
    <n v="4"/>
    <x v="0"/>
    <n v="401"/>
    <x v="128"/>
    <x v="128"/>
    <n v="1110.96"/>
    <n v="27.098600000000001"/>
    <n v="0"/>
    <n v="1083.8614"/>
    <n v="207"/>
    <n v="37.26"/>
    <n v="207"/>
    <n v="413.3614"/>
    <n v="38.137999999999998"/>
    <n v="10.69"/>
    <n v="37.549999999999997"/>
    <n v="0"/>
    <n v="970.36"/>
    <n v="738.14"/>
  </r>
  <r>
    <s v="Avril 2021"/>
    <x v="3"/>
    <x v="0"/>
    <n v="4"/>
    <x v="0"/>
    <n v="401"/>
    <x v="129"/>
    <x v="129"/>
    <n v="6529.61"/>
    <n v="159.2723"/>
    <n v="0"/>
    <n v="6370.3377"/>
    <n v="2229"/>
    <n v="300.91500000000002"/>
    <n v="2229"/>
    <n v="485.77769999999998"/>
    <n v="7.6260000000000003"/>
    <n v="33.49"/>
    <n v="12.45"/>
    <n v="0"/>
    <n v="5037.83"/>
    <n v="4101.2299999999996"/>
  </r>
  <r>
    <s v="Avril 2021"/>
    <x v="3"/>
    <x v="0"/>
    <n v="4"/>
    <x v="0"/>
    <n v="401"/>
    <x v="130"/>
    <x v="130"/>
    <n v="4099.5"/>
    <n v="99.981300000000005"/>
    <n v="0"/>
    <n v="3999.5187000000001"/>
    <n v="1165"/>
    <n v="233"/>
    <n v="1165"/>
    <n v="1250.1187"/>
    <n v="31.257000000000001"/>
    <n v="6.55"/>
    <n v="87.95"/>
    <n v="0"/>
    <n v="3163.38"/>
    <n v="1727.16"/>
  </r>
  <r>
    <s v="Avril 2021"/>
    <x v="3"/>
    <x v="0"/>
    <n v="4"/>
    <x v="0"/>
    <n v="401"/>
    <x v="131"/>
    <x v="131"/>
    <n v="34458.47"/>
    <n v="840.47"/>
    <n v="0"/>
    <n v="33618"/>
    <n v="13567"/>
    <n v="1821.4169999999999"/>
    <n v="13567"/>
    <n v="7976.3701000000001"/>
    <n v="23.725999999999999"/>
    <n v="128.03"/>
    <n v="9.35"/>
    <n v="0"/>
    <n v="26162.240000000002"/>
    <n v="17008.96"/>
  </r>
  <r>
    <s v="Avril 2021"/>
    <x v="3"/>
    <x v="0"/>
    <n v="4"/>
    <x v="0"/>
    <n v="401"/>
    <x v="132"/>
    <x v="132"/>
    <n v="1854.15"/>
    <n v="45.218699999999998"/>
    <n v="0"/>
    <n v="1808.9313"/>
    <n v="490"/>
    <n v="49"/>
    <n v="490"/>
    <n v="730.93129999999996"/>
    <n v="40.406999999999996"/>
    <n v="15.05"/>
    <n v="66.3"/>
    <n v="0"/>
    <n v="1574.22"/>
    <n v="1205.8699999999999"/>
  </r>
  <r>
    <s v="Avril 2021"/>
    <x v="3"/>
    <x v="0"/>
    <n v="4"/>
    <x v="0"/>
    <n v="401"/>
    <x v="133"/>
    <x v="133"/>
    <n v="13079.81"/>
    <n v="319.0376"/>
    <n v="0"/>
    <n v="12760.7724"/>
    <n v="2951"/>
    <n v="843.98599999999999"/>
    <n v="2951"/>
    <n v="2314.26224"/>
    <n v="18.135999999999999"/>
    <n v="112.69"/>
    <n v="4.5"/>
    <n v="0"/>
    <n v="11210.53"/>
    <n v="6711.39"/>
  </r>
  <r>
    <s v="Avril 2021"/>
    <x v="3"/>
    <x v="0"/>
    <n v="4"/>
    <x v="0"/>
    <n v="401"/>
    <x v="134"/>
    <x v="134"/>
    <n v="8256.4"/>
    <n v="201.3817"/>
    <n v="0"/>
    <n v="8055.0182999999997"/>
    <n v="415.33600000000001"/>
    <n v="415.33600000000001"/>
    <n v="415.33600000000001"/>
    <n v="1097.2965799999999"/>
    <n v="13.622999999999999"/>
    <n v="31.3"/>
    <n v="9.4499999999999993"/>
    <n v="0"/>
    <n v="6062.58"/>
    <n v="4090.65"/>
  </r>
  <r>
    <s v="Avril 2021"/>
    <x v="3"/>
    <x v="0"/>
    <n v="4"/>
    <x v="0"/>
    <n v="401"/>
    <x v="135"/>
    <x v="135"/>
    <n v="3910.24"/>
    <n v="95.362899999999996"/>
    <n v="0"/>
    <n v="3814.8771000000002"/>
    <n v="1533"/>
    <n v="306.60000000000002"/>
    <n v="1533"/>
    <n v="626.23710000000005"/>
    <n v="16.416"/>
    <n v="7.61"/>
    <n v="67.95"/>
    <n v="0"/>
    <n v="2706.84"/>
    <n v="774.88"/>
  </r>
  <r>
    <s v="Avril 2021"/>
    <x v="3"/>
    <x v="0"/>
    <n v="4"/>
    <x v="0"/>
    <n v="401"/>
    <x v="136"/>
    <x v="136"/>
    <n v="14775.39"/>
    <n v="360.35840000000002"/>
    <n v="0"/>
    <n v="14415.0316"/>
    <n v="3761"/>
    <n v="701.55"/>
    <n v="3761"/>
    <n v="6291.2716300000002"/>
    <n v="43.643999999999998"/>
    <n v="42.86"/>
    <n v="37.700000000000003"/>
    <n v="0"/>
    <n v="11147.23"/>
    <n v="7466.37"/>
  </r>
  <r>
    <s v="Avril 2021"/>
    <x v="3"/>
    <x v="0"/>
    <n v="4"/>
    <x v="0"/>
    <n v="401"/>
    <x v="137"/>
    <x v="137"/>
    <n v="3727.52"/>
    <n v="90.912899999999993"/>
    <n v="0"/>
    <n v="3636.6071000000002"/>
    <n v="158.20699999999999"/>
    <n v="158.20699999999999"/>
    <n v="158.20699999999999"/>
    <n v="1563.3491799999999"/>
    <n v="42.988999999999997"/>
    <n v="18.18"/>
    <n v="41.2"/>
    <n v="0"/>
    <n v="2941.54"/>
    <n v="1859.19"/>
  </r>
  <r>
    <s v="Avril 2021"/>
    <x v="3"/>
    <x v="0"/>
    <n v="4"/>
    <x v="0"/>
    <n v="401"/>
    <x v="140"/>
    <x v="140"/>
    <n v="922.48"/>
    <n v="22.4998"/>
    <n v="0"/>
    <n v="899.98019999999997"/>
    <n v="37.524000000000001"/>
    <n v="37.524000000000001"/>
    <n v="37.524000000000001"/>
    <n v="339.55842000000001"/>
    <n v="37.729999999999997"/>
    <n v="9.57"/>
    <n v="6.05"/>
    <n v="0"/>
    <n v="795.58"/>
    <n v="746.57"/>
  </r>
  <r>
    <s v="Avril 2021"/>
    <x v="3"/>
    <x v="0"/>
    <n v="4"/>
    <x v="0"/>
    <n v="401"/>
    <x v="141"/>
    <x v="141"/>
    <n v="1324.98"/>
    <n v="32.316200000000002"/>
    <n v="0"/>
    <n v="1292.6638"/>
    <n v="34.704999999999998"/>
    <n v="34.704999999999998"/>
    <n v="34.704999999999998"/>
    <n v="533.09600999999998"/>
    <n v="41.24"/>
    <n v="7.27"/>
    <n v="38.5"/>
    <n v="0"/>
    <n v="1032.83"/>
    <n v="930.66"/>
  </r>
  <r>
    <s v="Avril 2021"/>
    <x v="3"/>
    <x v="0"/>
    <n v="4"/>
    <x v="0"/>
    <n v="401"/>
    <x v="142"/>
    <x v="142"/>
    <n v="6001"/>
    <n v="146.3665"/>
    <n v="0"/>
    <n v="5854.6334999999999"/>
    <n v="157.14699999999999"/>
    <n v="157.14699999999999"/>
    <n v="157.14699999999999"/>
    <n v="2478.09827"/>
    <n v="42.326999999999998"/>
    <n v="23.47"/>
    <n v="181.43"/>
    <n v="0"/>
    <n v="4272.9799999999996"/>
    <n v="2861.62"/>
  </r>
  <r>
    <s v="Avril 2021"/>
    <x v="3"/>
    <x v="0"/>
    <n v="4"/>
    <x v="0"/>
    <n v="401"/>
    <x v="136"/>
    <x v="143"/>
    <n v="6331.51"/>
    <n v="154.43279999999999"/>
    <n v="0"/>
    <n v="6177.0771999999997"/>
    <n v="1801"/>
    <n v="259.34399999999999"/>
    <n v="1801"/>
    <n v="3031.1471900000001"/>
    <n v="49.070999999999998"/>
    <n v="34.840000000000003"/>
    <n v="27.2"/>
    <n v="0"/>
    <n v="4964.7299999999996"/>
    <n v="3947.64"/>
  </r>
  <r>
    <s v="Avril 2021"/>
    <x v="3"/>
    <x v="0"/>
    <n v="4"/>
    <x v="0"/>
    <n v="401"/>
    <x v="143"/>
    <x v="144"/>
    <n v="4688.18"/>
    <n v="114.3467"/>
    <n v="0"/>
    <n v="4573.8333000000002"/>
    <n v="108.626"/>
    <n v="108.626"/>
    <n v="108.626"/>
    <n v="1727.8002300000001"/>
    <n v="37.776000000000003"/>
    <n v="32.57"/>
    <n v="62.25"/>
    <n v="0"/>
    <n v="3774.51"/>
    <n v="2744.86"/>
  </r>
  <r>
    <s v="Avril 2021"/>
    <x v="3"/>
    <x v="0"/>
    <n v="4"/>
    <x v="0"/>
    <n v="401"/>
    <x v="144"/>
    <x v="145"/>
    <n v="9169.5300000000007"/>
    <n v="223.64619999999999"/>
    <n v="0"/>
    <n v="8945.8837999999996"/>
    <n v="288.03899999999999"/>
    <n v="288.03899999999999"/>
    <n v="288.03899999999999"/>
    <n v="2550.4261000000001"/>
    <n v="28.509"/>
    <n v="27.82"/>
    <n v="16.399999999999999"/>
    <n v="0"/>
    <n v="7625.48"/>
    <n v="8360.64"/>
  </r>
  <r>
    <s v="Avril 2021"/>
    <x v="3"/>
    <x v="0"/>
    <n v="4"/>
    <x v="0"/>
    <n v="401"/>
    <x v="145"/>
    <x v="146"/>
    <n v="2564.85"/>
    <n v="62.554200000000002"/>
    <n v="0"/>
    <n v="2502.2957999999999"/>
    <n v="725"/>
    <n v="145"/>
    <n v="725"/>
    <n v="979.79579999999999"/>
    <n v="39.155999999999999"/>
    <n v="1.95"/>
    <n v="43.2"/>
    <n v="0"/>
    <n v="1887.15"/>
    <n v="1011.45"/>
  </r>
  <r>
    <s v="Avril 2021"/>
    <x v="3"/>
    <x v="0"/>
    <n v="4"/>
    <x v="0"/>
    <n v="401"/>
    <x v="146"/>
    <x v="147"/>
    <n v="975.36"/>
    <n v="23.790600000000001"/>
    <n v="0"/>
    <n v="951.56939999999997"/>
    <n v="289"/>
    <n v="28.9"/>
    <n v="289"/>
    <n v="460.26940999999999"/>
    <n v="48.37"/>
    <n v="4.24"/>
    <n v="31.9"/>
    <n v="0"/>
    <n v="788.11"/>
    <n v="624.54999999999995"/>
  </r>
  <r>
    <s v="Avril 2021"/>
    <x v="3"/>
    <x v="0"/>
    <n v="4"/>
    <x v="0"/>
    <n v="401"/>
    <x v="147"/>
    <x v="148"/>
    <n v="31397.14"/>
    <n v="765.7636"/>
    <n v="0"/>
    <n v="30631.376400000001"/>
    <n v="4552"/>
    <n v="1365.6"/>
    <n v="4552"/>
    <n v="11285.376389999999"/>
    <n v="36.843000000000004"/>
    <n v="156.96"/>
    <n v="82.3"/>
    <n v="0"/>
    <n v="25215.48"/>
    <n v="17433.169999999998"/>
  </r>
  <r>
    <s v="Avril 2021"/>
    <x v="3"/>
    <x v="0"/>
    <n v="4"/>
    <x v="0"/>
    <n v="401"/>
    <x v="148"/>
    <x v="149"/>
    <n v="12665.16"/>
    <n v="308.90010000000001"/>
    <n v="0"/>
    <n v="12356.259899999999"/>
    <n v="2326"/>
    <n v="697.8"/>
    <n v="3489"/>
    <n v="2587.0597499999999"/>
    <n v="20.937000000000001"/>
    <n v="100.39"/>
    <n v="37.9"/>
    <n v="0"/>
    <n v="11037.56"/>
    <n v="7570.98"/>
  </r>
  <r>
    <s v="Avril 2021"/>
    <x v="3"/>
    <x v="0"/>
    <n v="4"/>
    <x v="0"/>
    <n v="401"/>
    <x v="149"/>
    <x v="150"/>
    <n v="2375.19"/>
    <n v="57.922400000000003"/>
    <n v="0"/>
    <n v="2317.2676000000001"/>
    <n v="438"/>
    <n v="65.7"/>
    <n v="438"/>
    <n v="871.86761000000001"/>
    <n v="37.625"/>
    <n v="22.91"/>
    <n v="10.9"/>
    <n v="0"/>
    <n v="2133.5700000000002"/>
    <n v="2028.86"/>
  </r>
  <r>
    <s v="Avril 2021"/>
    <x v="3"/>
    <x v="0"/>
    <n v="4"/>
    <x v="0"/>
    <n v="401"/>
    <x v="150"/>
    <x v="151"/>
    <n v="5544.7"/>
    <n v="135.23830000000001"/>
    <n v="0"/>
    <n v="5409.4616999999998"/>
    <n v="2022"/>
    <n v="404.4"/>
    <n v="2022"/>
    <n v="-130.81828999999999"/>
    <n v="-2.4180000000000001"/>
    <n v="14.45"/>
    <n v="1.35"/>
    <n v="0"/>
    <n v="4304.62"/>
    <n v="3108.61"/>
  </r>
  <r>
    <s v="Avril 2021"/>
    <x v="3"/>
    <x v="0"/>
    <n v="4"/>
    <x v="0"/>
    <n v="401"/>
    <x v="151"/>
    <x v="152"/>
    <n v="6026.11"/>
    <n v="146.98009999999999"/>
    <n v="0"/>
    <n v="5879.1298999999999"/>
    <n v="179.33199999999999"/>
    <n v="179.33199999999999"/>
    <n v="179.33199999999999"/>
    <n v="2473.58743"/>
    <n v="42.073999999999998"/>
    <n v="62.39"/>
    <n v="3"/>
    <n v="0"/>
    <n v="5243.74"/>
    <n v="5057.76"/>
  </r>
  <r>
    <s v="Avril 2021"/>
    <x v="3"/>
    <x v="0"/>
    <n v="4"/>
    <x v="0"/>
    <n v="401"/>
    <x v="152"/>
    <x v="153"/>
    <n v="12795.34"/>
    <n v="312.07010000000002"/>
    <n v="0"/>
    <n v="12483.269899999999"/>
    <n v="5355"/>
    <n v="214.2"/>
    <n v="5355"/>
    <n v="5204.7199099999998"/>
    <n v="41.694000000000003"/>
    <n v="54.26"/>
    <n v="2.4"/>
    <n v="0"/>
    <n v="9142.24"/>
    <n v="7600.87"/>
  </r>
  <r>
    <s v="Avril 2021"/>
    <x v="3"/>
    <x v="0"/>
    <n v="4"/>
    <x v="0"/>
    <n v="401"/>
    <x v="153"/>
    <x v="154"/>
    <n v="3736.64"/>
    <n v="91.137299999999996"/>
    <n v="0"/>
    <n v="3645.5027"/>
    <n v="917"/>
    <n v="55.02"/>
    <n v="917"/>
    <n v="1582.48269"/>
    <n v="43.408999999999999"/>
    <n v="11.56"/>
    <n v="11.5"/>
    <n v="0"/>
    <n v="2692.19"/>
    <n v="2156.81"/>
  </r>
  <r>
    <s v="Avril 2021"/>
    <x v="3"/>
    <x v="0"/>
    <n v="4"/>
    <x v="0"/>
    <n v="401"/>
    <x v="154"/>
    <x v="155"/>
    <n v="14493.91"/>
    <n v="353.52800000000002"/>
    <n v="0"/>
    <n v="14140.382"/>
    <n v="4416"/>
    <n v="397.44"/>
    <n v="4416"/>
    <n v="3637.9920099999999"/>
    <n v="25.728000000000002"/>
    <n v="76.14"/>
    <n v="2.75"/>
    <n v="0"/>
    <n v="11102.24"/>
    <n v="7195.02"/>
  </r>
  <r>
    <s v="Avril 2021"/>
    <x v="3"/>
    <x v="0"/>
    <n v="4"/>
    <x v="0"/>
    <n v="401"/>
    <x v="155"/>
    <x v="156"/>
    <n v="430.54"/>
    <n v="10.503299999999999"/>
    <n v="0"/>
    <n v="420.0367"/>
    <n v="96"/>
    <n v="8.64"/>
    <n v="96"/>
    <n v="127.2467"/>
    <n v="30.294"/>
    <n v="1.46"/>
    <n v="0"/>
    <n v="0"/>
    <n v="313.54000000000002"/>
    <n v="160.54"/>
  </r>
  <r>
    <s v="Avril 2021"/>
    <x v="3"/>
    <x v="0"/>
    <n v="4"/>
    <x v="0"/>
    <n v="401"/>
    <x v="156"/>
    <x v="157"/>
    <n v="9624.5300000000007"/>
    <n v="234.75399999999999"/>
    <n v="0"/>
    <n v="9389.7759999999998"/>
    <n v="2255"/>
    <n v="360.8"/>
    <n v="2255"/>
    <n v="3763.3359999999998"/>
    <n v="40.079000000000001"/>
    <n v="42.87"/>
    <n v="14"/>
    <n v="0"/>
    <n v="7252.04"/>
    <n v="4247.6400000000003"/>
  </r>
  <r>
    <s v="Avril 2021"/>
    <x v="3"/>
    <x v="0"/>
    <n v="4"/>
    <x v="0"/>
    <n v="401"/>
    <x v="157"/>
    <x v="158"/>
    <n v="527.53"/>
    <n v="12.865399999999999"/>
    <n v="0"/>
    <n v="514.66459999999995"/>
    <n v="173"/>
    <n v="15.57"/>
    <n v="173"/>
    <n v="168.66460000000001"/>
    <n v="32.771999999999998"/>
    <n v="5.92"/>
    <n v="0"/>
    <n v="0"/>
    <n v="437.78"/>
    <n v="161.66"/>
  </r>
  <r>
    <s v="Avril 2021"/>
    <x v="3"/>
    <x v="0"/>
    <n v="4"/>
    <x v="0"/>
    <n v="401"/>
    <x v="159"/>
    <x v="160"/>
    <n v="6025.95"/>
    <n v="146.97300000000001"/>
    <n v="0"/>
    <n v="5878.9769999999999"/>
    <n v="195.57"/>
    <n v="195.57"/>
    <n v="195.57"/>
    <n v="2810.16869"/>
    <n v="47.8"/>
    <n v="27.75"/>
    <n v="9.15"/>
    <n v="0"/>
    <n v="4608.55"/>
    <n v="3876.65"/>
  </r>
  <r>
    <s v="Avril 2021"/>
    <x v="3"/>
    <x v="0"/>
    <n v="4"/>
    <x v="0"/>
    <n v="401"/>
    <x v="160"/>
    <x v="161"/>
    <n v="783.07"/>
    <n v="19.100899999999999"/>
    <n v="0"/>
    <n v="763.96910000000003"/>
    <n v="150"/>
    <n v="13.2"/>
    <n v="150"/>
    <n v="275.34910000000002"/>
    <n v="36.042000000000002"/>
    <n v="9.33"/>
    <n v="10.1"/>
    <n v="0"/>
    <n v="590.44000000000005"/>
    <n v="632.42999999999995"/>
  </r>
  <r>
    <s v="Avril 2021"/>
    <x v="3"/>
    <x v="0"/>
    <n v="4"/>
    <x v="0"/>
    <n v="401"/>
    <x v="161"/>
    <x v="162"/>
    <n v="6692.66"/>
    <n v="163.23580000000001"/>
    <n v="0"/>
    <n v="6529.4242000000004"/>
    <n v="269.03399999999999"/>
    <n v="269.03399999999999"/>
    <n v="269.03399999999999"/>
    <n v="2521.0408900000002"/>
    <n v="38.61"/>
    <n v="33.19"/>
    <n v="0"/>
    <n v="0"/>
    <n v="5187.66"/>
    <n v="4208.16"/>
  </r>
  <r>
    <s v="Avril 2021"/>
    <x v="3"/>
    <x v="0"/>
    <n v="4"/>
    <x v="0"/>
    <n v="401"/>
    <x v="162"/>
    <x v="163"/>
    <n v="6562.01"/>
    <n v="160.048"/>
    <n v="0"/>
    <n v="6401.9620000000004"/>
    <n v="274.928"/>
    <n v="274.928"/>
    <n v="274.928"/>
    <n v="2552.9425999999999"/>
    <n v="39.878"/>
    <n v="35.29"/>
    <n v="0"/>
    <n v="0"/>
    <n v="5263.36"/>
    <n v="6060.29"/>
  </r>
  <r>
    <s v="Avril 2021"/>
    <x v="3"/>
    <x v="0"/>
    <n v="4"/>
    <x v="0"/>
    <n v="401"/>
    <x v="163"/>
    <x v="164"/>
    <n v="7203.46"/>
    <n v="175.6935"/>
    <n v="0"/>
    <n v="7027.7664999999997"/>
    <n v="302.32600000000002"/>
    <n v="302.32600000000002"/>
    <n v="302.32600000000002"/>
    <n v="2783.0264000000002"/>
    <n v="39.6"/>
    <n v="44.04"/>
    <n v="6.25"/>
    <n v="0"/>
    <n v="5763.21"/>
    <n v="4705.37"/>
  </r>
  <r>
    <s v="Avril 2021"/>
    <x v="3"/>
    <x v="0"/>
    <n v="4"/>
    <x v="0"/>
    <n v="401"/>
    <x v="164"/>
    <x v="165"/>
    <n v="3049.36"/>
    <n v="74.373999999999995"/>
    <n v="0"/>
    <n v="2974.9859999999999"/>
    <n v="128.38900000000001"/>
    <n v="128.38900000000001"/>
    <n v="128.38900000000001"/>
    <n v="1126.3288600000001"/>
    <n v="37.86"/>
    <n v="22.14"/>
    <n v="9.3000000000000007"/>
    <n v="0"/>
    <n v="2428.21"/>
    <n v="2459.46"/>
  </r>
  <r>
    <s v="Avril 2021"/>
    <x v="3"/>
    <x v="0"/>
    <n v="4"/>
    <x v="0"/>
    <n v="401"/>
    <x v="165"/>
    <x v="166"/>
    <n v="398.36"/>
    <n v="9.718"/>
    <n v="0"/>
    <n v="388.642"/>
    <n v="94"/>
    <n v="9.4"/>
    <n v="94"/>
    <n v="147.47200000000001"/>
    <n v="37.945"/>
    <n v="1.1399999999999999"/>
    <n v="0"/>
    <n v="0"/>
    <n v="287.86"/>
    <n v="105.26"/>
  </r>
  <r>
    <s v="Avril 2021"/>
    <x v="3"/>
    <x v="0"/>
    <n v="4"/>
    <x v="0"/>
    <n v="401"/>
    <x v="166"/>
    <x v="167"/>
    <n v="17688.29"/>
    <n v="431.41"/>
    <n v="0"/>
    <n v="17256.88"/>
    <n v="6706"/>
    <n v="811.42600000000004"/>
    <n v="6706"/>
    <n v="4515.47991"/>
    <n v="26.166"/>
    <n v="82.61"/>
    <n v="0"/>
    <n v="0"/>
    <n v="12941.95"/>
    <n v="8811.31"/>
  </r>
  <r>
    <s v="Avril 2021"/>
    <x v="3"/>
    <x v="0"/>
    <n v="4"/>
    <x v="0"/>
    <n v="401"/>
    <x v="167"/>
    <x v="168"/>
    <n v="5111.18"/>
    <n v="124.6619"/>
    <n v="0"/>
    <n v="4986.5181000000002"/>
    <n v="122.47799999999999"/>
    <n v="122.47799999999999"/>
    <n v="122.47799999999999"/>
    <n v="1952.6614099999999"/>
    <n v="39.158999999999999"/>
    <n v="28.87"/>
    <n v="0"/>
    <n v="0"/>
    <n v="3874.88"/>
    <n v="3252.26"/>
  </r>
  <r>
    <s v="Avril 2021"/>
    <x v="3"/>
    <x v="0"/>
    <n v="4"/>
    <x v="0"/>
    <n v="401"/>
    <x v="168"/>
    <x v="169"/>
    <n v="1902.3"/>
    <n v="46.401400000000002"/>
    <n v="0"/>
    <n v="1855.8986"/>
    <n v="344"/>
    <n v="58.48"/>
    <n v="344"/>
    <n v="425.74858999999998"/>
    <n v="22.94"/>
    <n v="5.5"/>
    <n v="18.600000000000001"/>
    <n v="0"/>
    <n v="1472.95"/>
    <n v="1081.78"/>
  </r>
  <r>
    <s v="Avril 2021"/>
    <x v="3"/>
    <x v="0"/>
    <n v="4"/>
    <x v="0"/>
    <n v="401"/>
    <x v="169"/>
    <x v="170"/>
    <n v="283.73"/>
    <n v="6.9217000000000004"/>
    <n v="0"/>
    <n v="276.80829999999997"/>
    <n v="64"/>
    <n v="7.04"/>
    <n v="64"/>
    <n v="100.1683"/>
    <n v="36.186999999999998"/>
    <n v="1.27"/>
    <n v="3"/>
    <n v="0"/>
    <n v="213.23"/>
    <n v="165.23"/>
  </r>
  <r>
    <s v="Avril 2021"/>
    <x v="3"/>
    <x v="0"/>
    <n v="4"/>
    <x v="0"/>
    <n v="401"/>
    <x v="170"/>
    <x v="171"/>
    <n v="13020.8"/>
    <n v="317.58030000000002"/>
    <n v="0"/>
    <n v="12703.2197"/>
    <n v="319.91199999999998"/>
    <n v="319.91199999999998"/>
    <n v="319.91199999999998"/>
    <n v="4179.4897899999996"/>
    <n v="32.901000000000003"/>
    <n v="2461.04"/>
    <n v="33.5"/>
    <n v="0"/>
    <n v="10340.65"/>
    <n v="9755.91"/>
  </r>
  <r>
    <s v="Avril 2021"/>
    <x v="3"/>
    <x v="0"/>
    <n v="4"/>
    <x v="0"/>
    <n v="401"/>
    <x v="171"/>
    <x v="172"/>
    <n v="1222.25"/>
    <n v="29.8124"/>
    <n v="0"/>
    <n v="1192.4376"/>
    <n v="352"/>
    <n v="21.12"/>
    <n v="352"/>
    <n v="407.63760000000002"/>
    <n v="34.185000000000002"/>
    <n v="7.55"/>
    <n v="4.05"/>
    <n v="0"/>
    <n v="901.4"/>
    <n v="635.1"/>
  </r>
  <r>
    <s v="Avril 2021"/>
    <x v="3"/>
    <x v="0"/>
    <n v="4"/>
    <x v="0"/>
    <n v="401"/>
    <x v="1533"/>
    <x v="1543"/>
    <n v="3596.26"/>
    <n v="87.721000000000004"/>
    <n v="0"/>
    <n v="3508.5390000000002"/>
    <n v="647"/>
    <n v="77.64"/>
    <n v="970.5"/>
    <n v="894.76898000000006"/>
    <n v="25.503"/>
    <n v="21.34"/>
    <n v="5.6"/>
    <n v="0"/>
    <n v="3058.66"/>
    <n v="1074.93"/>
  </r>
  <r>
    <s v="Avril 2021"/>
    <x v="3"/>
    <x v="0"/>
    <n v="4"/>
    <x v="0"/>
    <n v="401"/>
    <x v="172"/>
    <x v="173"/>
    <n v="7162.71"/>
    <n v="174.6978"/>
    <n v="0"/>
    <n v="6988.0122000000001"/>
    <n v="1971"/>
    <n v="137.97"/>
    <n v="1971"/>
    <n v="2016.5022100000001"/>
    <n v="28.856999999999999"/>
    <n v="1105.19"/>
    <n v="16.899999999999999"/>
    <n v="0"/>
    <n v="6239.81"/>
    <n v="6626.38"/>
  </r>
  <r>
    <s v="Avril 2021"/>
    <x v="3"/>
    <x v="0"/>
    <n v="4"/>
    <x v="0"/>
    <n v="401"/>
    <x v="173"/>
    <x v="174"/>
    <n v="20248.82"/>
    <n v="493.87279999999998"/>
    <n v="0"/>
    <n v="19754.947199999999"/>
    <n v="444.387"/>
    <n v="444.387"/>
    <n v="444.387"/>
    <n v="6374.5881399999998"/>
    <n v="32.268000000000001"/>
    <n v="3316.52"/>
    <n v="12"/>
    <n v="0"/>
    <n v="17640.25"/>
    <n v="14642.55"/>
  </r>
  <r>
    <s v="Avril 2021"/>
    <x v="3"/>
    <x v="0"/>
    <n v="4"/>
    <x v="0"/>
    <n v="401"/>
    <x v="174"/>
    <x v="175"/>
    <n v="4886.03"/>
    <n v="119.1735"/>
    <n v="0"/>
    <n v="4766.8564999999999"/>
    <n v="977"/>
    <n v="87.93"/>
    <n v="977"/>
    <n v="1292.6464699999999"/>
    <n v="27.117000000000001"/>
    <n v="785.17"/>
    <n v="0"/>
    <n v="0"/>
    <n v="4277.92"/>
    <n v="2749.54"/>
  </r>
  <r>
    <s v="Avril 2021"/>
    <x v="3"/>
    <x v="0"/>
    <n v="4"/>
    <x v="0"/>
    <n v="401"/>
    <x v="175"/>
    <x v="176"/>
    <n v="4837.25"/>
    <n v="117.98569999999999"/>
    <n v="0"/>
    <n v="4719.2642999999998"/>
    <n v="846"/>
    <n v="76.14"/>
    <n v="846"/>
    <n v="1508.3942300000001"/>
    <n v="31.962"/>
    <n v="915.55"/>
    <n v="0"/>
    <n v="0"/>
    <n v="4050.32"/>
    <n v="2558.25"/>
  </r>
  <r>
    <s v="Avril 2021"/>
    <x v="3"/>
    <x v="0"/>
    <n v="4"/>
    <x v="0"/>
    <n v="401"/>
    <x v="177"/>
    <x v="178"/>
    <n v="12626.87"/>
    <n v="307.97399999999999"/>
    <n v="0"/>
    <n v="12318.896000000001"/>
    <n v="288.50900000000001"/>
    <n v="288.50900000000001"/>
    <n v="288.50900000000001"/>
    <n v="3786.7977500000002"/>
    <n v="30.74"/>
    <n v="2235.89"/>
    <n v="0"/>
    <n v="0"/>
    <n v="11208.39"/>
    <n v="11706.61"/>
  </r>
  <r>
    <s v="Avril 2021"/>
    <x v="3"/>
    <x v="0"/>
    <n v="4"/>
    <x v="0"/>
    <n v="401"/>
    <x v="178"/>
    <x v="179"/>
    <n v="2305.9699999999998"/>
    <n v="56.2438"/>
    <n v="0"/>
    <n v="2249.7262000000001"/>
    <n v="40.704999999999998"/>
    <n v="40.704999999999998"/>
    <n v="40.704999999999998"/>
    <n v="775.46672999999998"/>
    <n v="34.469000000000001"/>
    <n v="7.48"/>
    <n v="6.75"/>
    <n v="0"/>
    <n v="1693.22"/>
    <n v="1280.48"/>
  </r>
  <r>
    <s v="Avril 2021"/>
    <x v="3"/>
    <x v="0"/>
    <n v="4"/>
    <x v="0"/>
    <n v="401"/>
    <x v="179"/>
    <x v="180"/>
    <n v="980.18"/>
    <n v="23.9041"/>
    <n v="0"/>
    <n v="956.27589999999998"/>
    <n v="174"/>
    <n v="10.44"/>
    <n v="174"/>
    <n v="386.70589999999999"/>
    <n v="40.439"/>
    <n v="7.82"/>
    <n v="3.8"/>
    <n v="0"/>
    <n v="814.88"/>
    <n v="711.72"/>
  </r>
  <r>
    <s v="Avril 2021"/>
    <x v="3"/>
    <x v="0"/>
    <n v="4"/>
    <x v="0"/>
    <n v="401"/>
    <x v="1407"/>
    <x v="1416"/>
    <n v="872.87"/>
    <n v="21.29"/>
    <n v="0"/>
    <n v="851.58"/>
    <n v="19.312000000000001"/>
    <n v="19.312000000000001"/>
    <n v="19.312000000000001"/>
    <n v="254.54159999999999"/>
    <n v="29.890999999999998"/>
    <n v="0.53"/>
    <n v="6.05"/>
    <n v="0"/>
    <n v="698.67"/>
    <n v="567.52"/>
  </r>
  <r>
    <s v="Avril 2021"/>
    <x v="3"/>
    <x v="0"/>
    <n v="4"/>
    <x v="0"/>
    <n v="401"/>
    <x v="180"/>
    <x v="181"/>
    <n v="8469.7900000000009"/>
    <n v="206.57259999999999"/>
    <n v="0"/>
    <n v="8263.2173999999995"/>
    <n v="1229"/>
    <n v="196.64"/>
    <n v="2458"/>
    <n v="2596.6973800000001"/>
    <n v="31.425000000000001"/>
    <n v="71.760000000000005"/>
    <n v="0"/>
    <n v="0"/>
    <n v="7358.15"/>
    <n v="3764.22"/>
  </r>
  <r>
    <s v="Avril 2021"/>
    <x v="3"/>
    <x v="0"/>
    <n v="4"/>
    <x v="0"/>
    <n v="401"/>
    <x v="1534"/>
    <x v="1544"/>
    <n v="3433.55"/>
    <n v="83.740200000000002"/>
    <n v="0"/>
    <n v="3349.8098"/>
    <n v="496"/>
    <n v="79.36"/>
    <n v="992"/>
    <n v="1062.4398200000001"/>
    <n v="31.716000000000001"/>
    <n v="13.65"/>
    <n v="0"/>
    <n v="0"/>
    <n v="2933.15"/>
    <n v="1541.38"/>
  </r>
  <r>
    <s v="Avril 2021"/>
    <x v="3"/>
    <x v="0"/>
    <n v="4"/>
    <x v="0"/>
    <n v="401"/>
    <x v="181"/>
    <x v="182"/>
    <n v="6787.67"/>
    <n v="165.5488"/>
    <n v="0"/>
    <n v="6622.1211999999996"/>
    <n v="1551"/>
    <n v="124.08"/>
    <n v="1551"/>
    <n v="2616.8512300000002"/>
    <n v="39.517000000000003"/>
    <n v="36.729999999999997"/>
    <n v="0"/>
    <n v="0"/>
    <n v="5626.07"/>
    <n v="5440.83"/>
  </r>
  <r>
    <s v="Avril 2021"/>
    <x v="3"/>
    <x v="0"/>
    <n v="4"/>
    <x v="0"/>
    <n v="401"/>
    <x v="182"/>
    <x v="183"/>
    <n v="1143.5899999999999"/>
    <n v="27.890799999999999"/>
    <n v="0"/>
    <n v="1115.6992"/>
    <n v="23.173999999999999"/>
    <n v="23.173999999999999"/>
    <n v="23.173999999999999"/>
    <n v="461.46354000000002"/>
    <n v="41.360999999999997"/>
    <n v="5.0599999999999996"/>
    <n v="0"/>
    <n v="0"/>
    <n v="943.29"/>
    <n v="932.12"/>
  </r>
  <r>
    <s v="Avril 2021"/>
    <x v="3"/>
    <x v="0"/>
    <n v="4"/>
    <x v="0"/>
    <n v="401"/>
    <x v="183"/>
    <x v="184"/>
    <n v="8229.06"/>
    <n v="200.6935"/>
    <n v="0"/>
    <n v="8028.3665000000001"/>
    <n v="2096"/>
    <n v="224.27199999999999"/>
    <n v="2096"/>
    <n v="2697.5064900000002"/>
    <n v="33.6"/>
    <n v="43.64"/>
    <n v="6.5"/>
    <n v="0"/>
    <n v="6732.01"/>
    <n v="6041.05"/>
  </r>
  <r>
    <s v="Avril 2021"/>
    <x v="3"/>
    <x v="0"/>
    <n v="4"/>
    <x v="0"/>
    <n v="401"/>
    <x v="184"/>
    <x v="185"/>
    <n v="3.3"/>
    <n v="8.0500000000000002E-2"/>
    <n v="0"/>
    <n v="3.2195"/>
    <n v="1"/>
    <n v="7.4999999999999997E-2"/>
    <n v="1"/>
    <n v="1.2495000000000001"/>
    <n v="38.81"/>
    <n v="0"/>
    <n v="1.6"/>
    <n v="0"/>
    <n v="3.3"/>
    <n v="0"/>
  </r>
  <r>
    <s v="Avril 2021"/>
    <x v="3"/>
    <x v="0"/>
    <n v="4"/>
    <x v="0"/>
    <n v="401"/>
    <x v="185"/>
    <x v="186"/>
    <n v="997.21"/>
    <n v="24.322199999999999"/>
    <n v="0"/>
    <n v="972.88779999999997"/>
    <n v="14.237"/>
    <n v="14.237"/>
    <n v="14.237"/>
    <n v="341.67054999999999"/>
    <n v="35.119"/>
    <n v="9.09"/>
    <n v="4.75"/>
    <n v="0"/>
    <n v="827.61"/>
    <n v="1289.23"/>
  </r>
  <r>
    <s v="Avril 2021"/>
    <x v="3"/>
    <x v="0"/>
    <n v="4"/>
    <x v="0"/>
    <n v="401"/>
    <x v="186"/>
    <x v="187"/>
    <n v="389.39"/>
    <n v="9.4964999999999993"/>
    <n v="0"/>
    <n v="379.89350000000002"/>
    <n v="64"/>
    <n v="6.4"/>
    <n v="64"/>
    <n v="122.86349"/>
    <n v="32.341999999999999"/>
    <n v="66.86"/>
    <n v="23.75"/>
    <n v="0"/>
    <n v="326.89"/>
    <n v="539.5"/>
  </r>
  <r>
    <s v="Avril 2021"/>
    <x v="3"/>
    <x v="0"/>
    <n v="4"/>
    <x v="0"/>
    <n v="401"/>
    <x v="187"/>
    <x v="188"/>
    <n v="1222.32"/>
    <n v="29.813199999999998"/>
    <n v="0"/>
    <n v="1192.5068000000001"/>
    <n v="21.844999999999999"/>
    <n v="21.844999999999999"/>
    <n v="21.844999999999999"/>
    <n v="425.95258999999999"/>
    <n v="35.719000000000001"/>
    <n v="4.7300000000000004"/>
    <n v="50.9"/>
    <n v="0"/>
    <n v="991.62"/>
    <n v="968.2"/>
  </r>
  <r>
    <s v="Avril 2021"/>
    <x v="3"/>
    <x v="0"/>
    <n v="4"/>
    <x v="0"/>
    <n v="401"/>
    <x v="188"/>
    <x v="189"/>
    <n v="10100.790000000001"/>
    <n v="246.35939999999999"/>
    <n v="0"/>
    <n v="9854.4305999999997"/>
    <n v="244.50399999999999"/>
    <n v="244.50399999999999"/>
    <n v="244.50399999999999"/>
    <n v="3141.5535599999998"/>
    <n v="31.88"/>
    <n v="1691.37"/>
    <n v="66.599999999999994"/>
    <n v="0"/>
    <n v="8628.4699999999993"/>
    <n v="9437.36"/>
  </r>
  <r>
    <s v="Avril 2021"/>
    <x v="3"/>
    <x v="0"/>
    <n v="4"/>
    <x v="0"/>
    <n v="401"/>
    <x v="189"/>
    <x v="190"/>
    <n v="2716.8"/>
    <n v="66.265299999999996"/>
    <n v="0"/>
    <n v="2650.5347000000002"/>
    <n v="248"/>
    <n v="49.6"/>
    <n v="248"/>
    <n v="1010.79468"/>
    <n v="38.136000000000003"/>
    <n v="17.600000000000001"/>
    <n v="22.4"/>
    <n v="0"/>
    <n v="2116"/>
    <n v="1538.38"/>
  </r>
  <r>
    <s v="Avril 2021"/>
    <x v="3"/>
    <x v="0"/>
    <n v="4"/>
    <x v="0"/>
    <n v="401"/>
    <x v="190"/>
    <x v="191"/>
    <n v="2443.73"/>
    <n v="59.601799999999997"/>
    <n v="0"/>
    <n v="2384.1282000000001"/>
    <n v="55.295000000000002"/>
    <n v="55.295000000000002"/>
    <n v="55.295000000000002"/>
    <n v="943.96837000000005"/>
    <n v="39.594000000000001"/>
    <n v="14.72"/>
    <n v="114.15"/>
    <n v="0"/>
    <n v="1963.98"/>
    <n v="1233.25"/>
  </r>
  <r>
    <s v="Avril 2021"/>
    <x v="3"/>
    <x v="0"/>
    <n v="4"/>
    <x v="0"/>
    <n v="401"/>
    <x v="191"/>
    <x v="192"/>
    <n v="830.81"/>
    <n v="20.264700000000001"/>
    <n v="0"/>
    <n v="810.5453"/>
    <n v="70"/>
    <n v="17.5"/>
    <n v="70"/>
    <n v="326.84530999999998"/>
    <n v="40.323999999999998"/>
    <n v="8.99"/>
    <n v="33.200000000000003"/>
    <n v="0"/>
    <n v="694.31"/>
    <n v="689.98"/>
  </r>
  <r>
    <s v="Avril 2021"/>
    <x v="3"/>
    <x v="0"/>
    <n v="4"/>
    <x v="0"/>
    <n v="401"/>
    <x v="193"/>
    <x v="194"/>
    <n v="3456.61"/>
    <n v="84.308300000000003"/>
    <n v="0"/>
    <n v="3372.3017"/>
    <n v="75.072000000000003"/>
    <n v="75.072000000000003"/>
    <n v="75.072000000000003"/>
    <n v="1417.8170399999999"/>
    <n v="42.042999999999999"/>
    <n v="26.44"/>
    <n v="11"/>
    <n v="0"/>
    <n v="2754.36"/>
    <n v="2088.2600000000002"/>
  </r>
  <r>
    <s v="Avril 2021"/>
    <x v="3"/>
    <x v="0"/>
    <n v="4"/>
    <x v="0"/>
    <n v="401"/>
    <x v="194"/>
    <x v="195"/>
    <n v="6397.7"/>
    <n v="156.04140000000001"/>
    <n v="0"/>
    <n v="6241.6585999999998"/>
    <n v="137.309"/>
    <n v="137.309"/>
    <n v="137.309"/>
    <n v="2430.6016300000001"/>
    <n v="38.942"/>
    <n v="17.95"/>
    <n v="174.55"/>
    <n v="0"/>
    <n v="5187.3100000000004"/>
    <n v="5816.07"/>
  </r>
  <r>
    <s v="Avril 2021"/>
    <x v="3"/>
    <x v="0"/>
    <n v="4"/>
    <x v="0"/>
    <n v="401"/>
    <x v="196"/>
    <x v="197"/>
    <n v="6657.79"/>
    <n v="162.3879"/>
    <n v="0"/>
    <n v="6495.4021000000002"/>
    <n v="129.82"/>
    <n v="129.82"/>
    <n v="129.82"/>
    <n v="2631.7373200000002"/>
    <n v="40.517000000000003"/>
    <n v="43.31"/>
    <n v="28.45"/>
    <n v="0"/>
    <n v="5706.75"/>
    <n v="7066.45"/>
  </r>
  <r>
    <s v="Avril 2021"/>
    <x v="3"/>
    <x v="0"/>
    <n v="4"/>
    <x v="0"/>
    <n v="401"/>
    <x v="198"/>
    <x v="199"/>
    <n v="9507.41"/>
    <n v="231.9067"/>
    <n v="0"/>
    <n v="9275.5033000000003"/>
    <n v="2124"/>
    <n v="318.60000000000002"/>
    <n v="2124"/>
    <n v="3198.82332"/>
    <n v="34.487000000000002"/>
    <n v="36.340000000000003"/>
    <n v="14.25"/>
    <n v="0"/>
    <n v="7813.91"/>
    <n v="7120.22"/>
  </r>
  <r>
    <s v="Avril 2021"/>
    <x v="3"/>
    <x v="0"/>
    <n v="4"/>
    <x v="0"/>
    <n v="401"/>
    <x v="199"/>
    <x v="200"/>
    <n v="4036.55"/>
    <n v="98.454499999999996"/>
    <n v="0"/>
    <n v="3938.0954999999999"/>
    <n v="80.605999999999995"/>
    <n v="80.605999999999995"/>
    <n v="80.605999999999995"/>
    <n v="1515.4126699999999"/>
    <n v="38.481000000000002"/>
    <n v="21.8"/>
    <n v="39.6"/>
    <n v="0"/>
    <n v="3434.8"/>
    <n v="4995.67"/>
  </r>
  <r>
    <s v="Avril 2021"/>
    <x v="3"/>
    <x v="0"/>
    <n v="4"/>
    <x v="0"/>
    <n v="401"/>
    <x v="1408"/>
    <x v="1417"/>
    <n v="47.28"/>
    <n v="1.1533"/>
    <n v="0"/>
    <n v="46.1267"/>
    <n v="1.601"/>
    <n v="1.601"/>
    <n v="13.568474999999999"/>
    <n v="7.5650500000000003"/>
    <n v="16.401"/>
    <n v="0.72"/>
    <n v="0"/>
    <n v="0"/>
    <n v="37.630000000000003"/>
    <n v="8.73"/>
  </r>
  <r>
    <s v="Avril 2021"/>
    <x v="3"/>
    <x v="0"/>
    <n v="4"/>
    <x v="0"/>
    <n v="401"/>
    <x v="200"/>
    <x v="201"/>
    <n v="4991.4799999999996"/>
    <n v="121.7512"/>
    <n v="0"/>
    <n v="4869.7287999999999"/>
    <n v="463"/>
    <n v="138.9"/>
    <n v="463"/>
    <n v="1707.3288399999999"/>
    <n v="35.06"/>
    <n v="39.92"/>
    <n v="15.3"/>
    <n v="0"/>
    <n v="4215.1899999999996"/>
    <n v="4069.91"/>
  </r>
  <r>
    <s v="Avril 2021"/>
    <x v="3"/>
    <x v="0"/>
    <n v="4"/>
    <x v="0"/>
    <n v="401"/>
    <x v="201"/>
    <x v="202"/>
    <n v="3893.65"/>
    <n v="94.967200000000005"/>
    <n v="0"/>
    <n v="3798.6828"/>
    <n v="73.233999999999995"/>
    <n v="73.233999999999995"/>
    <n v="73.233999999999995"/>
    <n v="1316.37841"/>
    <n v="34.654000000000003"/>
    <n v="25.8"/>
    <n v="74.900000000000006"/>
    <n v="0"/>
    <n v="3403.6"/>
    <n v="3368.68"/>
  </r>
  <r>
    <s v="Avril 2021"/>
    <x v="3"/>
    <x v="0"/>
    <n v="4"/>
    <x v="0"/>
    <n v="401"/>
    <x v="202"/>
    <x v="203"/>
    <n v="7614.05"/>
    <n v="185.70830000000001"/>
    <n v="0"/>
    <n v="7428.3416999999999"/>
    <n v="140.86099999999999"/>
    <n v="140.86099999999999"/>
    <n v="140.86099999999999"/>
    <n v="2786.9580000000001"/>
    <n v="37.518000000000001"/>
    <n v="52.35"/>
    <n v="7.95"/>
    <n v="0"/>
    <n v="6505.14"/>
    <n v="4866.42"/>
  </r>
  <r>
    <s v="Avril 2021"/>
    <x v="3"/>
    <x v="0"/>
    <n v="4"/>
    <x v="0"/>
    <n v="401"/>
    <x v="204"/>
    <x v="205"/>
    <n v="2786.91"/>
    <n v="67.974100000000007"/>
    <n v="0"/>
    <n v="2718.9358999999999"/>
    <n v="54.515000000000001"/>
    <n v="54.515000000000001"/>
    <n v="54.515000000000001"/>
    <n v="1075.8197299999999"/>
    <n v="39.567999999999998"/>
    <n v="24.49"/>
    <n v="14.55"/>
    <n v="0"/>
    <n v="2397.5100000000002"/>
    <n v="2841.06"/>
  </r>
  <r>
    <s v="Avril 2021"/>
    <x v="3"/>
    <x v="0"/>
    <n v="4"/>
    <x v="0"/>
    <n v="401"/>
    <x v="205"/>
    <x v="206"/>
    <n v="2224.8200000000002"/>
    <n v="54.265000000000001"/>
    <n v="0"/>
    <n v="2170.5549999999998"/>
    <n v="44.79"/>
    <n v="44.79"/>
    <n v="44.79"/>
    <n v="822.16583000000003"/>
    <n v="37.878"/>
    <n v="12.63"/>
    <n v="39.35"/>
    <n v="0"/>
    <n v="1894.87"/>
    <n v="3323.09"/>
  </r>
  <r>
    <s v="Avril 2021"/>
    <x v="3"/>
    <x v="0"/>
    <n v="4"/>
    <x v="0"/>
    <n v="401"/>
    <x v="206"/>
    <x v="207"/>
    <n v="2871.72"/>
    <n v="70.042299999999997"/>
    <n v="0"/>
    <n v="2801.6777000000002"/>
    <n v="51.762999999999998"/>
    <n v="51.762999999999998"/>
    <n v="51.762999999999998"/>
    <n v="960.95605999999998"/>
    <n v="34.298999999999999"/>
    <n v="5.38"/>
    <n v="21.6"/>
    <n v="0"/>
    <n v="2363.12"/>
    <n v="2762.85"/>
  </r>
  <r>
    <s v="Avril 2021"/>
    <x v="3"/>
    <x v="0"/>
    <n v="4"/>
    <x v="0"/>
    <n v="401"/>
    <x v="207"/>
    <x v="208"/>
    <n v="8817.93"/>
    <n v="215.0761"/>
    <n v="0"/>
    <n v="8602.8539000000001"/>
    <n v="2960"/>
    <n v="296"/>
    <n v="2960"/>
    <n v="2358.0539100000001"/>
    <n v="27.41"/>
    <n v="59.07"/>
    <n v="3"/>
    <n v="0"/>
    <n v="6601.77"/>
    <n v="3190.02"/>
  </r>
  <r>
    <s v="Avril 2021"/>
    <x v="3"/>
    <x v="0"/>
    <n v="4"/>
    <x v="0"/>
    <n v="401"/>
    <x v="208"/>
    <x v="209"/>
    <n v="8292.2900000000009"/>
    <n v="202.23849999999999"/>
    <n v="0"/>
    <n v="8090.0514999999996"/>
    <n v="1280"/>
    <n v="576"/>
    <n v="1280"/>
    <n v="1741.2415000000001"/>
    <n v="21.523"/>
    <n v="14.26"/>
    <n v="13.45"/>
    <n v="0"/>
    <n v="6396.44"/>
    <n v="4982.17"/>
  </r>
  <r>
    <s v="Avril 2021"/>
    <x v="3"/>
    <x v="0"/>
    <n v="4"/>
    <x v="0"/>
    <n v="401"/>
    <x v="209"/>
    <x v="210"/>
    <n v="11820"/>
    <n v="288.32319999999999"/>
    <n v="0"/>
    <n v="11531.676799999999"/>
    <n v="4012"/>
    <n v="802.4"/>
    <n v="4012"/>
    <n v="1951.57683"/>
    <n v="16.923999999999999"/>
    <n v="14.65"/>
    <n v="0.75"/>
    <n v="0"/>
    <n v="8658.68"/>
    <n v="5175.45"/>
  </r>
  <r>
    <s v="Avril 2021"/>
    <x v="3"/>
    <x v="0"/>
    <n v="4"/>
    <x v="0"/>
    <n v="401"/>
    <x v="210"/>
    <x v="211"/>
    <n v="1598.99"/>
    <n v="39"/>
    <n v="0"/>
    <n v="1559.99"/>
    <n v="48.761000000000003"/>
    <n v="48.761000000000003"/>
    <n v="48.761000000000003"/>
    <n v="616.35907999999995"/>
    <n v="39.51"/>
    <n v="4.26"/>
    <n v="3.9"/>
    <n v="0"/>
    <n v="1290.3800000000001"/>
    <n v="1223.44"/>
  </r>
  <r>
    <s v="Avril 2021"/>
    <x v="3"/>
    <x v="0"/>
    <n v="4"/>
    <x v="0"/>
    <n v="401"/>
    <x v="211"/>
    <x v="212"/>
    <n v="5842.32"/>
    <n v="142.5137"/>
    <n v="0"/>
    <n v="5699.8063000000002"/>
    <n v="2175"/>
    <n v="326.25"/>
    <n v="2175"/>
    <n v="1305.9563000000001"/>
    <n v="22.911999999999999"/>
    <n v="18.48"/>
    <n v="11.7"/>
    <n v="0"/>
    <n v="4077.42"/>
    <n v="1920.86"/>
  </r>
  <r>
    <s v="Avril 2021"/>
    <x v="3"/>
    <x v="0"/>
    <n v="4"/>
    <x v="0"/>
    <n v="401"/>
    <x v="212"/>
    <x v="213"/>
    <n v="5986.51"/>
    <n v="146.0035"/>
    <n v="0"/>
    <n v="5840.5065000000004"/>
    <n v="1238"/>
    <n v="99.04"/>
    <n v="1238"/>
    <n v="2333.7063899999998"/>
    <n v="39.957000000000001"/>
    <n v="30.69"/>
    <n v="49"/>
    <n v="0"/>
    <n v="4530.6000000000004"/>
    <n v="3015.78"/>
  </r>
  <r>
    <s v="Avril 2021"/>
    <x v="3"/>
    <x v="0"/>
    <n v="4"/>
    <x v="0"/>
    <n v="401"/>
    <x v="213"/>
    <x v="214"/>
    <n v="1379.12"/>
    <n v="33.6402"/>
    <n v="0"/>
    <n v="1345.4798000000001"/>
    <n v="371"/>
    <n v="18.55"/>
    <n v="371"/>
    <n v="696.98978"/>
    <n v="51.802"/>
    <n v="7.83"/>
    <n v="22.85"/>
    <n v="0"/>
    <n v="1184.02"/>
    <n v="581.62"/>
  </r>
  <r>
    <s v="Avril 2021"/>
    <x v="3"/>
    <x v="0"/>
    <n v="4"/>
    <x v="0"/>
    <n v="401"/>
    <x v="1307"/>
    <x v="1313"/>
    <n v="1066.75"/>
    <n v="26.0169"/>
    <n v="0"/>
    <n v="1040.7330999999999"/>
    <n v="220"/>
    <n v="17.600000000000001"/>
    <n v="220"/>
    <n v="393.93310000000002"/>
    <n v="37.851999999999997"/>
    <n v="6.85"/>
    <n v="4.4000000000000004"/>
    <n v="0"/>
    <n v="919.75"/>
    <n v="618.08000000000004"/>
  </r>
  <r>
    <s v="Avril 2021"/>
    <x v="3"/>
    <x v="0"/>
    <n v="4"/>
    <x v="0"/>
    <n v="401"/>
    <x v="214"/>
    <x v="215"/>
    <n v="150.9"/>
    <n v="3.6802999999999999"/>
    <n v="0"/>
    <n v="147.21969999999999"/>
    <n v="10.784000000000001"/>
    <n v="10.784000000000001"/>
    <n v="10.784000000000001"/>
    <n v="28.666460000000001"/>
    <n v="19.472000000000001"/>
    <n v="0"/>
    <n v="0"/>
    <n v="0"/>
    <n v="127.4"/>
    <n v="57.7"/>
  </r>
  <r>
    <s v="Avril 2021"/>
    <x v="3"/>
    <x v="0"/>
    <n v="4"/>
    <x v="0"/>
    <n v="401"/>
    <x v="215"/>
    <x v="216"/>
    <n v="6452.99"/>
    <n v="157.3862"/>
    <n v="0"/>
    <n v="6295.6037999999999"/>
    <n v="769"/>
    <n v="153.80000000000001"/>
    <n v="769"/>
    <n v="2081.79378"/>
    <n v="33.067"/>
    <n v="626.55999999999995"/>
    <n v="203.95"/>
    <n v="16"/>
    <n v="4595.79"/>
    <n v="3772.97"/>
  </r>
  <r>
    <s v="Avril 2021"/>
    <x v="3"/>
    <x v="0"/>
    <n v="4"/>
    <x v="0"/>
    <n v="401"/>
    <x v="216"/>
    <x v="217"/>
    <n v="10824.84"/>
    <n v="264.01409999999998"/>
    <n v="0"/>
    <n v="10560.8259"/>
    <n v="1249"/>
    <n v="249.8"/>
    <n v="1249"/>
    <n v="3613.93595"/>
    <n v="34.22"/>
    <n v="938.56"/>
    <n v="80.099999999999994"/>
    <n v="16"/>
    <n v="8333.68"/>
    <n v="7526.86"/>
  </r>
  <r>
    <s v="Avril 2021"/>
    <x v="3"/>
    <x v="0"/>
    <n v="4"/>
    <x v="0"/>
    <n v="401"/>
    <x v="217"/>
    <x v="218"/>
    <n v="10828.91"/>
    <n v="264.1112"/>
    <n v="0"/>
    <n v="10564.7988"/>
    <n v="1249"/>
    <n v="249.8"/>
    <n v="1249"/>
    <n v="3628.9587700000002"/>
    <n v="34.35"/>
    <n v="946.39"/>
    <n v="65.7"/>
    <n v="24"/>
    <n v="8193.35"/>
    <n v="6474.56"/>
  </r>
  <r>
    <s v="Avril 2021"/>
    <x v="3"/>
    <x v="0"/>
    <n v="4"/>
    <x v="0"/>
    <n v="401"/>
    <x v="218"/>
    <x v="219"/>
    <n v="7189.57"/>
    <n v="175.35"/>
    <n v="0"/>
    <n v="7014.22"/>
    <n v="828"/>
    <n v="165.6"/>
    <n v="828"/>
    <n v="2406.2499699999998"/>
    <n v="34.305"/>
    <n v="599.13"/>
    <n v="75.3"/>
    <n v="2"/>
    <n v="5511.34"/>
    <n v="4334.3500000000004"/>
  </r>
  <r>
    <s v="Avril 2021"/>
    <x v="3"/>
    <x v="0"/>
    <n v="4"/>
    <x v="0"/>
    <n v="401"/>
    <x v="219"/>
    <x v="220"/>
    <n v="7166.75"/>
    <n v="174.78299999999999"/>
    <n v="0"/>
    <n v="6991.9669999999996"/>
    <n v="1271"/>
    <n v="177.94"/>
    <n v="1271"/>
    <n v="2412.36699"/>
    <n v="34.502000000000002"/>
    <n v="25.75"/>
    <n v="52.2"/>
    <n v="0"/>
    <n v="5790.65"/>
    <n v="5530.46"/>
  </r>
  <r>
    <s v="Avril 2021"/>
    <x v="3"/>
    <x v="0"/>
    <n v="4"/>
    <x v="0"/>
    <n v="401"/>
    <x v="220"/>
    <x v="221"/>
    <n v="2027.28"/>
    <n v="49.450400000000002"/>
    <n v="0"/>
    <n v="1977.8296"/>
    <n v="247"/>
    <n v="44.46"/>
    <n v="247"/>
    <n v="701.21960999999999"/>
    <n v="35.454000000000001"/>
    <n v="14.47"/>
    <n v="20.7"/>
    <n v="0"/>
    <n v="1638.98"/>
    <n v="1292.9100000000001"/>
  </r>
  <r>
    <s v="Avril 2021"/>
    <x v="3"/>
    <x v="0"/>
    <n v="4"/>
    <x v="0"/>
    <n v="401"/>
    <x v="221"/>
    <x v="222"/>
    <n v="6066.48"/>
    <n v="147.96250000000001"/>
    <n v="0"/>
    <n v="5918.5174999999999"/>
    <n v="1242"/>
    <n v="260.82"/>
    <n v="1242"/>
    <n v="1894.7674999999999"/>
    <n v="32.014000000000003"/>
    <n v="11.67"/>
    <n v="69.75"/>
    <n v="0"/>
    <n v="5317.29"/>
    <n v="4622.91"/>
  </r>
  <r>
    <s v="Avril 2021"/>
    <x v="3"/>
    <x v="0"/>
    <n v="4"/>
    <x v="0"/>
    <n v="401"/>
    <x v="222"/>
    <x v="223"/>
    <n v="2359.69"/>
    <n v="57.5535"/>
    <n v="0"/>
    <n v="2302.1365000000001"/>
    <n v="42.771999999999998"/>
    <n v="42.771999999999998"/>
    <n v="42.771999999999998"/>
    <n v="851.92969000000005"/>
    <n v="37.006"/>
    <n v="14.26"/>
    <n v="46.7"/>
    <n v="0"/>
    <n v="1914.44"/>
    <n v="1467.3"/>
  </r>
  <r>
    <s v="Avril 2021"/>
    <x v="3"/>
    <x v="0"/>
    <n v="4"/>
    <x v="0"/>
    <n v="401"/>
    <x v="223"/>
    <x v="224"/>
    <n v="2455.2600000000002"/>
    <n v="59.882199999999997"/>
    <n v="0"/>
    <n v="2395.3778000000002"/>
    <n v="290"/>
    <n v="81.2"/>
    <n v="580"/>
    <n v="779.75780999999995"/>
    <n v="32.552999999999997"/>
    <n v="9.74"/>
    <n v="0"/>
    <n v="0"/>
    <n v="2115.2600000000002"/>
    <n v="2945.51"/>
  </r>
  <r>
    <s v="Avril 2021"/>
    <x v="3"/>
    <x v="0"/>
    <n v="4"/>
    <x v="0"/>
    <n v="401"/>
    <x v="1409"/>
    <x v="1418"/>
    <n v="1880.24"/>
    <n v="45.855499999999999"/>
    <n v="0"/>
    <n v="1834.3844999999999"/>
    <n v="234"/>
    <n v="42.12"/>
    <n v="234"/>
    <n v="611.8845"/>
    <n v="33.356000000000002"/>
    <n v="4.16"/>
    <n v="57.8"/>
    <n v="0"/>
    <n v="1642.29"/>
    <n v="1899.16"/>
  </r>
  <r>
    <s v="Avril 2021"/>
    <x v="3"/>
    <x v="0"/>
    <n v="4"/>
    <x v="0"/>
    <n v="401"/>
    <x v="224"/>
    <x v="225"/>
    <n v="903.6"/>
    <n v="22.0366"/>
    <n v="0"/>
    <n v="881.5634"/>
    <n v="155"/>
    <n v="21.7"/>
    <n v="155"/>
    <n v="282.86340000000001"/>
    <n v="32.087000000000003"/>
    <n v="8.0500000000000007"/>
    <n v="49.35"/>
    <n v="0"/>
    <n v="777.37"/>
    <n v="636.69000000000005"/>
  </r>
  <r>
    <s v="Avril 2021"/>
    <x v="3"/>
    <x v="0"/>
    <n v="4"/>
    <x v="0"/>
    <n v="401"/>
    <x v="1535"/>
    <x v="1545"/>
    <n v="39.5"/>
    <n v="0.96350000000000002"/>
    <n v="0"/>
    <n v="38.536499999999997"/>
    <n v="5"/>
    <n v="1"/>
    <n v="5"/>
    <n v="13.7865"/>
    <n v="35.774999999999999"/>
    <n v="0"/>
    <n v="0"/>
    <n v="0"/>
    <n v="39.5"/>
    <n v="0"/>
  </r>
  <r>
    <s v="Avril 2021"/>
    <x v="3"/>
    <x v="0"/>
    <n v="4"/>
    <x v="0"/>
    <n v="401"/>
    <x v="225"/>
    <x v="226"/>
    <n v="2537.25"/>
    <n v="61.884399999999999"/>
    <n v="0"/>
    <n v="2475.3656000000001"/>
    <n v="45.643000000000001"/>
    <n v="45.643000000000001"/>
    <n v="45.643000000000001"/>
    <n v="888.90607999999997"/>
    <n v="35.909999999999997"/>
    <n v="20.6"/>
    <n v="21.75"/>
    <n v="0"/>
    <n v="1982.7"/>
    <n v="1420.36"/>
  </r>
  <r>
    <s v="Avril 2021"/>
    <x v="3"/>
    <x v="0"/>
    <n v="4"/>
    <x v="0"/>
    <n v="401"/>
    <x v="226"/>
    <x v="227"/>
    <n v="2001.72"/>
    <n v="48.822400000000002"/>
    <n v="0"/>
    <n v="1952.8976"/>
    <n v="49.753999999999998"/>
    <n v="49.753999999999998"/>
    <n v="49.753999999999998"/>
    <n v="697.03453999999999"/>
    <n v="35.692"/>
    <n v="10.78"/>
    <n v="0"/>
    <n v="0"/>
    <n v="1675.42"/>
    <n v="1449.76"/>
  </r>
  <r>
    <s v="Avril 2021"/>
    <x v="3"/>
    <x v="0"/>
    <n v="4"/>
    <x v="0"/>
    <n v="401"/>
    <x v="227"/>
    <x v="228"/>
    <n v="23378.27"/>
    <n v="570.21299999999997"/>
    <n v="0"/>
    <n v="22808.057000000001"/>
    <n v="2447"/>
    <n v="611.75"/>
    <n v="2447"/>
    <n v="7973.3869699999996"/>
    <n v="34.959000000000003"/>
    <n v="3283.83"/>
    <n v="3.6"/>
    <n v="6.6"/>
    <n v="19039.099999999999"/>
    <n v="13068.42"/>
  </r>
  <r>
    <s v="Avril 2021"/>
    <x v="3"/>
    <x v="0"/>
    <n v="4"/>
    <x v="0"/>
    <n v="401"/>
    <x v="228"/>
    <x v="229"/>
    <n v="10942.83"/>
    <n v="266.89670000000001"/>
    <n v="0"/>
    <n v="10675.933300000001"/>
    <n v="254.005"/>
    <n v="254.005"/>
    <n v="254.005"/>
    <n v="3665.4692100000002"/>
    <n v="34.334000000000003"/>
    <n v="1434.58"/>
    <n v="12.5"/>
    <n v="36.549999999999997"/>
    <n v="8986.73"/>
    <n v="6450.88"/>
  </r>
  <r>
    <s v="Avril 2021"/>
    <x v="3"/>
    <x v="0"/>
    <n v="4"/>
    <x v="0"/>
    <n v="401"/>
    <x v="229"/>
    <x v="230"/>
    <n v="966.37"/>
    <n v="23.567799999999998"/>
    <n v="0"/>
    <n v="942.80219999999997"/>
    <n v="202"/>
    <n v="14.14"/>
    <n v="202"/>
    <n v="381.25220000000002"/>
    <n v="40.438000000000002"/>
    <n v="3.93"/>
    <n v="19.5"/>
    <n v="0"/>
    <n v="673.97"/>
    <n v="469.9"/>
  </r>
  <r>
    <s v="Avril 2021"/>
    <x v="3"/>
    <x v="0"/>
    <n v="4"/>
    <x v="0"/>
    <n v="401"/>
    <x v="230"/>
    <x v="231"/>
    <n v="1403.78"/>
    <n v="34.236699999999999"/>
    <n v="0"/>
    <n v="1369.5433"/>
    <n v="206"/>
    <n v="41.2"/>
    <n v="206"/>
    <n v="508.68331000000001"/>
    <n v="37.143000000000001"/>
    <n v="19.87"/>
    <n v="8.0500000000000007"/>
    <n v="0"/>
    <n v="1205.68"/>
    <n v="1052.83"/>
  </r>
  <r>
    <s v="Avril 2021"/>
    <x v="3"/>
    <x v="0"/>
    <n v="4"/>
    <x v="0"/>
    <n v="401"/>
    <x v="231"/>
    <x v="232"/>
    <n v="3598.66"/>
    <n v="87.769900000000007"/>
    <n v="0"/>
    <n v="3510.8901000000001"/>
    <n v="383"/>
    <n v="61.28"/>
    <n v="383"/>
    <n v="1314.0101"/>
    <n v="37.427"/>
    <n v="11.44"/>
    <n v="28.4"/>
    <n v="0"/>
    <n v="2388.96"/>
    <n v="2044.37"/>
  </r>
  <r>
    <s v="Avril 2021"/>
    <x v="3"/>
    <x v="0"/>
    <n v="4"/>
    <x v="0"/>
    <n v="401"/>
    <x v="233"/>
    <x v="234"/>
    <n v="10830.42"/>
    <n v="264.1653"/>
    <n v="0"/>
    <n v="10566.2547"/>
    <n v="946"/>
    <n v="236.5"/>
    <n v="946"/>
    <n v="3605.6046799999999"/>
    <n v="34.124000000000002"/>
    <n v="44.78"/>
    <n v="3.8"/>
    <n v="0"/>
    <n v="8208.42"/>
    <n v="6427.22"/>
  </r>
  <r>
    <s v="Avril 2021"/>
    <x v="3"/>
    <x v="0"/>
    <n v="4"/>
    <x v="0"/>
    <n v="401"/>
    <x v="234"/>
    <x v="235"/>
    <n v="2184.83"/>
    <n v="53.288400000000003"/>
    <n v="0"/>
    <n v="2131.5416"/>
    <n v="373"/>
    <n v="29.84"/>
    <n v="373"/>
    <n v="701.76161000000002"/>
    <n v="32.923000000000002"/>
    <n v="9.1199999999999992"/>
    <n v="5.85"/>
    <n v="0"/>
    <n v="1437.48"/>
    <n v="1016.11"/>
  </r>
  <r>
    <s v="Avril 2021"/>
    <x v="3"/>
    <x v="0"/>
    <n v="4"/>
    <x v="0"/>
    <n v="401"/>
    <x v="1536"/>
    <x v="1546"/>
    <n v="427.77"/>
    <n v="10.433199999999999"/>
    <n v="0"/>
    <n v="417.33679999999998"/>
    <n v="73"/>
    <n v="5.84"/>
    <n v="73"/>
    <n v="126.79679"/>
    <n v="30.382000000000001"/>
    <n v="2.93"/>
    <n v="0"/>
    <n v="0"/>
    <n v="339.27"/>
    <n v="288.87"/>
  </r>
  <r>
    <s v="Avril 2021"/>
    <x v="3"/>
    <x v="0"/>
    <n v="4"/>
    <x v="0"/>
    <n v="401"/>
    <x v="236"/>
    <x v="237"/>
    <n v="7761.61"/>
    <n v="189.30609999999999"/>
    <n v="0"/>
    <n v="7572.3038999999999"/>
    <n v="492"/>
    <n v="246"/>
    <n v="984"/>
    <n v="2462.2338800000002"/>
    <n v="32.515999999999998"/>
    <n v="61.19"/>
    <n v="0"/>
    <n v="0"/>
    <n v="6648.61"/>
    <n v="4470.71"/>
  </r>
  <r>
    <s v="Avril 2021"/>
    <x v="3"/>
    <x v="0"/>
    <n v="4"/>
    <x v="0"/>
    <n v="401"/>
    <x v="237"/>
    <x v="238"/>
    <n v="8824.66"/>
    <n v="215.2328"/>
    <n v="0"/>
    <n v="8609.4272000000001"/>
    <n v="1502"/>
    <n v="120.16"/>
    <n v="1502"/>
    <n v="2855.9272000000001"/>
    <n v="33.171999999999997"/>
    <n v="26.34"/>
    <n v="10.8"/>
    <n v="0"/>
    <n v="5824.51"/>
    <n v="4413.6000000000004"/>
  </r>
  <r>
    <s v="Avril 2021"/>
    <x v="3"/>
    <x v="0"/>
    <n v="4"/>
    <x v="0"/>
    <n v="401"/>
    <x v="238"/>
    <x v="239"/>
    <n v="517.03"/>
    <n v="12.6104"/>
    <n v="0"/>
    <n v="504.4196"/>
    <n v="91"/>
    <n v="6.37"/>
    <n v="91"/>
    <n v="158.3296"/>
    <n v="31.388000000000002"/>
    <n v="12.07"/>
    <n v="7.8"/>
    <n v="0"/>
    <n v="459.98"/>
    <n v="658.84"/>
  </r>
  <r>
    <s v="Avril 2021"/>
    <x v="3"/>
    <x v="0"/>
    <n v="4"/>
    <x v="0"/>
    <n v="401"/>
    <x v="240"/>
    <x v="241"/>
    <n v="1539.16"/>
    <n v="37.542299999999997"/>
    <n v="0"/>
    <n v="1501.6177"/>
    <n v="327"/>
    <n v="26.16"/>
    <n v="327"/>
    <n v="613.09770000000003"/>
    <n v="40.829000000000001"/>
    <n v="2.59"/>
    <n v="27.85"/>
    <n v="0"/>
    <n v="1215.96"/>
    <n v="561.02"/>
  </r>
  <r>
    <s v="Avril 2021"/>
    <x v="3"/>
    <x v="0"/>
    <n v="4"/>
    <x v="0"/>
    <n v="401"/>
    <x v="241"/>
    <x v="242"/>
    <n v="1730.66"/>
    <n v="42.2074"/>
    <n v="0"/>
    <n v="1688.4526000000001"/>
    <n v="354"/>
    <n v="28.32"/>
    <n v="354"/>
    <n v="584.24260000000004"/>
    <n v="34.601999999999997"/>
    <n v="2.74"/>
    <n v="18.899999999999999"/>
    <n v="0"/>
    <n v="1306.6099999999999"/>
    <n v="686.21"/>
  </r>
  <r>
    <s v="Avril 2021"/>
    <x v="3"/>
    <x v="0"/>
    <n v="4"/>
    <x v="0"/>
    <n v="401"/>
    <x v="242"/>
    <x v="243"/>
    <n v="24566.080000000002"/>
    <n v="599.18939999999998"/>
    <n v="0"/>
    <n v="23966.890599999999"/>
    <n v="3556"/>
    <n v="640.08000000000004"/>
    <n v="3556"/>
    <n v="8401.6305599999996"/>
    <n v="35.055"/>
    <n v="3415.32"/>
    <n v="34.1"/>
    <n v="83.2"/>
    <n v="21069.58"/>
    <n v="15688.35"/>
  </r>
  <r>
    <s v="Avril 2021"/>
    <x v="3"/>
    <x v="0"/>
    <n v="4"/>
    <x v="0"/>
    <n v="401"/>
    <x v="243"/>
    <x v="244"/>
    <n v="18563.23"/>
    <n v="452.7595"/>
    <n v="0"/>
    <n v="18110.470499999999"/>
    <n v="425.71699999999998"/>
    <n v="425.71699999999998"/>
    <n v="425.71699999999998"/>
    <n v="6061.5810600000004"/>
    <n v="33.47"/>
    <n v="2187.23"/>
    <n v="2.5499999999999998"/>
    <n v="70"/>
    <n v="15213.62"/>
    <n v="10220.18"/>
  </r>
  <r>
    <s v="Avril 2021"/>
    <x v="3"/>
    <x v="0"/>
    <n v="4"/>
    <x v="0"/>
    <n v="401"/>
    <x v="244"/>
    <x v="245"/>
    <n v="6852.2"/>
    <n v="167.13820000000001"/>
    <n v="0"/>
    <n v="6685.0618000000004"/>
    <n v="635"/>
    <n v="158.75"/>
    <n v="635"/>
    <n v="2404.5918099999999"/>
    <n v="35.97"/>
    <n v="20.55"/>
    <n v="48.75"/>
    <n v="0"/>
    <n v="5391.6"/>
    <n v="2971.17"/>
  </r>
  <r>
    <s v="Avril 2021"/>
    <x v="3"/>
    <x v="0"/>
    <n v="4"/>
    <x v="0"/>
    <n v="401"/>
    <x v="245"/>
    <x v="246"/>
    <n v="2635.07"/>
    <n v="64.276200000000003"/>
    <n v="0"/>
    <n v="2570.7937999999999"/>
    <n v="312"/>
    <n v="62.4"/>
    <n v="312"/>
    <n v="936.39380000000006"/>
    <n v="36.423999999999999"/>
    <n v="22.43"/>
    <n v="25.7"/>
    <n v="0"/>
    <n v="2418.62"/>
    <n v="2045.37"/>
  </r>
  <r>
    <s v="Avril 2021"/>
    <x v="3"/>
    <x v="0"/>
    <n v="4"/>
    <x v="0"/>
    <n v="401"/>
    <x v="246"/>
    <x v="247"/>
    <n v="4.9000000000000004"/>
    <n v="0.1195"/>
    <n v="0"/>
    <n v="4.7805"/>
    <n v="1"/>
    <n v="0.08"/>
    <n v="1"/>
    <n v="1.8405"/>
    <n v="38.5"/>
    <n v="0"/>
    <n v="0"/>
    <n v="0"/>
    <n v="4.9000000000000004"/>
    <n v="19.600000000000001"/>
  </r>
  <r>
    <s v="Avril 2021"/>
    <x v="3"/>
    <x v="0"/>
    <n v="4"/>
    <x v="0"/>
    <n v="401"/>
    <x v="247"/>
    <x v="248"/>
    <n v="6471.1"/>
    <n v="157.8323"/>
    <n v="0"/>
    <n v="6313.2677000000003"/>
    <n v="133.94300000000001"/>
    <n v="133.94300000000001"/>
    <n v="133.94300000000001"/>
    <n v="2186.7205199999999"/>
    <n v="34.637"/>
    <n v="30.05"/>
    <n v="46.35"/>
    <n v="0"/>
    <n v="5093.05"/>
    <n v="3097.47"/>
  </r>
  <r>
    <s v="Avril 2021"/>
    <x v="3"/>
    <x v="0"/>
    <n v="4"/>
    <x v="0"/>
    <n v="401"/>
    <x v="248"/>
    <x v="249"/>
    <n v="2186.36"/>
    <n v="53.324399999999997"/>
    <n v="0"/>
    <n v="2133.0356000000002"/>
    <n v="304"/>
    <n v="51.68"/>
    <n v="304"/>
    <n v="817.16561000000002"/>
    <n v="38.31"/>
    <n v="17.34"/>
    <n v="0"/>
    <n v="0"/>
    <n v="1630.22"/>
    <n v="1490.71"/>
  </r>
  <r>
    <s v="Avril 2021"/>
    <x v="3"/>
    <x v="0"/>
    <n v="4"/>
    <x v="0"/>
    <n v="401"/>
    <x v="249"/>
    <x v="250"/>
    <n v="6284.49"/>
    <n v="153.2801"/>
    <n v="0"/>
    <n v="6131.2098999999998"/>
    <n v="112.075"/>
    <n v="112.075"/>
    <n v="112.075"/>
    <n v="2237.4717599999999"/>
    <n v="36.493000000000002"/>
    <n v="30.71"/>
    <n v="16.649999999999999"/>
    <n v="0"/>
    <n v="4795.58"/>
    <n v="3742.09"/>
  </r>
  <r>
    <s v="Avril 2021"/>
    <x v="3"/>
    <x v="0"/>
    <n v="4"/>
    <x v="0"/>
    <n v="401"/>
    <x v="1309"/>
    <x v="1315"/>
    <n v="12.7"/>
    <n v="0.30969999999999998"/>
    <n v="0"/>
    <n v="12.3903"/>
    <n v="3"/>
    <n v="0.24"/>
    <n v="3"/>
    <n v="6.3602999999999996"/>
    <n v="51.332999999999998"/>
    <n v="0"/>
    <n v="0"/>
    <n v="0"/>
    <n v="12.7"/>
    <n v="27.3"/>
  </r>
  <r>
    <s v="Avril 2021"/>
    <x v="3"/>
    <x v="0"/>
    <n v="4"/>
    <x v="0"/>
    <n v="401"/>
    <x v="250"/>
    <x v="251"/>
    <n v="832.97"/>
    <n v="20.3124"/>
    <n v="0"/>
    <n v="812.6576"/>
    <n v="212"/>
    <n v="14.84"/>
    <n v="212"/>
    <n v="151.2176"/>
    <n v="18.608000000000001"/>
    <n v="0.53"/>
    <n v="3.9"/>
    <n v="0"/>
    <n v="510.9"/>
    <n v="308.10000000000002"/>
  </r>
  <r>
    <s v="Avril 2021"/>
    <x v="3"/>
    <x v="0"/>
    <n v="4"/>
    <x v="0"/>
    <n v="401"/>
    <x v="251"/>
    <x v="252"/>
    <n v="1719.67"/>
    <n v="41.935600000000001"/>
    <n v="0"/>
    <n v="1677.7344000000001"/>
    <n v="437"/>
    <n v="21.85"/>
    <n v="437"/>
    <n v="809.39436999999998"/>
    <n v="48.243000000000002"/>
    <n v="1.28"/>
    <n v="5.2"/>
    <n v="0"/>
    <n v="1096.8699999999999"/>
    <n v="559.6"/>
  </r>
  <r>
    <s v="Avril 2021"/>
    <x v="3"/>
    <x v="0"/>
    <n v="4"/>
    <x v="0"/>
    <n v="401"/>
    <x v="252"/>
    <x v="253"/>
    <n v="214.86"/>
    <n v="5.2392000000000003"/>
    <n v="0"/>
    <n v="209.6208"/>
    <n v="55"/>
    <n v="2.75"/>
    <n v="55"/>
    <n v="94.400800000000004"/>
    <n v="45.033999999999999"/>
    <n v="1.0900000000000001"/>
    <n v="1.3"/>
    <n v="0"/>
    <n v="131.91"/>
    <n v="102.05"/>
  </r>
  <r>
    <s v="Avril 2021"/>
    <x v="3"/>
    <x v="0"/>
    <n v="4"/>
    <x v="0"/>
    <n v="401"/>
    <x v="253"/>
    <x v="254"/>
    <n v="16509.099999999999"/>
    <n v="402.66120000000001"/>
    <n v="0"/>
    <n v="16106.4388"/>
    <n v="288.71699999999998"/>
    <n v="288.71699999999998"/>
    <n v="288.71699999999998"/>
    <n v="5531.1147799999999"/>
    <n v="34.341000000000001"/>
    <n v="89.4"/>
    <n v="3.85"/>
    <n v="0"/>
    <n v="13586.41"/>
    <n v="10202.9"/>
  </r>
  <r>
    <s v="Avril 2021"/>
    <x v="3"/>
    <x v="0"/>
    <n v="4"/>
    <x v="0"/>
    <n v="401"/>
    <x v="254"/>
    <x v="255"/>
    <n v="1027"/>
    <n v="25.048200000000001"/>
    <n v="0"/>
    <n v="1001.9518"/>
    <n v="14.853"/>
    <n v="14.853"/>
    <n v="14.853"/>
    <n v="263.04397"/>
    <n v="26.253"/>
    <n v="5.35"/>
    <n v="0"/>
    <n v="0"/>
    <n v="901.3"/>
    <n v="959.18"/>
  </r>
  <r>
    <s v="Avril 2021"/>
    <x v="3"/>
    <x v="0"/>
    <n v="4"/>
    <x v="0"/>
    <n v="401"/>
    <x v="255"/>
    <x v="256"/>
    <n v="13070.96"/>
    <n v="318.80500000000001"/>
    <n v="0"/>
    <n v="12752.155000000001"/>
    <n v="132.73599999999999"/>
    <n v="132.73599999999999"/>
    <n v="132.73599999999999"/>
    <n v="3196.4374899999998"/>
    <n v="25.065999999999999"/>
    <n v="53.84"/>
    <n v="7.55"/>
    <n v="0"/>
    <n v="10017.49"/>
    <n v="6147.27"/>
  </r>
  <r>
    <s v="Avril 2021"/>
    <x v="3"/>
    <x v="0"/>
    <n v="4"/>
    <x v="0"/>
    <n v="401"/>
    <x v="256"/>
    <x v="257"/>
    <n v="33212.35"/>
    <n v="810.05129999999997"/>
    <n v="0"/>
    <n v="32402.298699999999"/>
    <n v="4702"/>
    <n v="437.286"/>
    <n v="4702"/>
    <n v="5826.6687000000002"/>
    <n v="17.981999999999999"/>
    <n v="6460.75"/>
    <n v="64.900000000000006"/>
    <n v="15.75"/>
    <n v="27629.63"/>
    <n v="38564.42"/>
  </r>
  <r>
    <s v="Avril 2021"/>
    <x v="3"/>
    <x v="0"/>
    <n v="4"/>
    <x v="0"/>
    <n v="401"/>
    <x v="1411"/>
    <x v="1420"/>
    <n v="716.55"/>
    <n v="17.4772"/>
    <n v="0"/>
    <n v="699.07280000000003"/>
    <n v="10.86"/>
    <n v="10.86"/>
    <n v="10.86"/>
    <n v="178.71527"/>
    <n v="25.565000000000001"/>
    <n v="0"/>
    <n v="0"/>
    <n v="0"/>
    <n v="577.85"/>
    <n v="597.54999999999995"/>
  </r>
  <r>
    <s v="Avril 2021"/>
    <x v="3"/>
    <x v="0"/>
    <n v="4"/>
    <x v="0"/>
    <n v="401"/>
    <x v="257"/>
    <x v="258"/>
    <n v="2289.04"/>
    <n v="55.834000000000003"/>
    <n v="0"/>
    <n v="2233.2060000000001"/>
    <n v="222"/>
    <n v="22.2"/>
    <n v="222"/>
    <n v="662.39601000000005"/>
    <n v="29.661000000000001"/>
    <n v="130.76"/>
    <n v="0"/>
    <n v="0"/>
    <n v="1818.34"/>
    <n v="1877.95"/>
  </r>
  <r>
    <s v="Avril 2021"/>
    <x v="3"/>
    <x v="0"/>
    <n v="4"/>
    <x v="0"/>
    <n v="401"/>
    <x v="258"/>
    <x v="259"/>
    <n v="1279.6600000000001"/>
    <n v="31.211400000000001"/>
    <n v="0"/>
    <n v="1248.4485999999999"/>
    <n v="15.766"/>
    <n v="15.766"/>
    <n v="15.766"/>
    <n v="391.42457999999999"/>
    <n v="31.353000000000002"/>
    <n v="19.440000000000001"/>
    <n v="2.75"/>
    <n v="0"/>
    <n v="990"/>
    <n v="1181.4100000000001"/>
  </r>
  <r>
    <s v="Avril 2021"/>
    <x v="3"/>
    <x v="0"/>
    <n v="4"/>
    <x v="0"/>
    <n v="401"/>
    <x v="259"/>
    <x v="260"/>
    <n v="1513.71"/>
    <n v="36.919699999999999"/>
    <n v="0"/>
    <n v="1476.7902999999999"/>
    <n v="15.737"/>
    <n v="15.737"/>
    <n v="15.737"/>
    <n v="390.14294999999998"/>
    <n v="26.417999999999999"/>
    <n v="21.64"/>
    <n v="0"/>
    <n v="0"/>
    <n v="1279.56"/>
    <n v="2105.4299999999998"/>
  </r>
  <r>
    <s v="Avril 2021"/>
    <x v="3"/>
    <x v="0"/>
    <n v="4"/>
    <x v="0"/>
    <n v="401"/>
    <x v="261"/>
    <x v="262"/>
    <n v="28352.63"/>
    <n v="691.53279999999995"/>
    <n v="0"/>
    <n v="27661.0972"/>
    <n v="3387"/>
    <n v="331.92599999999999"/>
    <n v="3387"/>
    <n v="6729.7671899999996"/>
    <n v="24.329000000000001"/>
    <n v="193.32"/>
    <n v="74.2"/>
    <n v="0"/>
    <n v="22631.54"/>
    <n v="23329.73"/>
  </r>
  <r>
    <s v="Avril 2021"/>
    <x v="3"/>
    <x v="0"/>
    <n v="4"/>
    <x v="0"/>
    <n v="401"/>
    <x v="262"/>
    <x v="263"/>
    <n v="9078.4699999999993"/>
    <n v="221.42609999999999"/>
    <n v="0"/>
    <n v="8857.0439000000006"/>
    <n v="150.88800000000001"/>
    <n v="150.88800000000001"/>
    <n v="150.88800000000001"/>
    <n v="3338.8932799999998"/>
    <n v="37.698"/>
    <n v="50.63"/>
    <n v="0"/>
    <n v="0"/>
    <n v="7007.42"/>
    <n v="5262.73"/>
  </r>
  <r>
    <s v="Avril 2021"/>
    <x v="3"/>
    <x v="0"/>
    <n v="4"/>
    <x v="0"/>
    <n v="401"/>
    <x v="263"/>
    <x v="264"/>
    <n v="48835.199999999997"/>
    <n v="1191.1132"/>
    <n v="0"/>
    <n v="47644.086799999997"/>
    <n v="7209"/>
    <n v="829.03499999999997"/>
    <n v="7209"/>
    <n v="8926.2368100000003"/>
    <n v="18.734999999999999"/>
    <n v="354"/>
    <n v="1.7"/>
    <n v="0"/>
    <n v="41955.15"/>
    <n v="18575.48"/>
  </r>
  <r>
    <s v="Avril 2021"/>
    <x v="3"/>
    <x v="0"/>
    <n v="4"/>
    <x v="0"/>
    <n v="401"/>
    <x v="264"/>
    <x v="265"/>
    <n v="71595.210000000006"/>
    <n v="1746.2357999999999"/>
    <n v="0"/>
    <n v="69848.974199999997"/>
    <n v="12373"/>
    <n v="1237.3"/>
    <n v="12373"/>
    <n v="18253.604189999998"/>
    <n v="26.132999999999999"/>
    <n v="168.19"/>
    <n v="0"/>
    <n v="0"/>
    <n v="61505.63"/>
    <n v="45291.55"/>
  </r>
  <r>
    <s v="Avril 2021"/>
    <x v="3"/>
    <x v="0"/>
    <n v="4"/>
    <x v="0"/>
    <n v="401"/>
    <x v="265"/>
    <x v="266"/>
    <n v="1658.99"/>
    <n v="40.463700000000003"/>
    <n v="0"/>
    <n v="1618.5263"/>
    <n v="16.873999999999999"/>
    <n v="16.873999999999999"/>
    <n v="16.873999999999999"/>
    <n v="330.57862999999998"/>
    <n v="20.425000000000001"/>
    <n v="2.11"/>
    <n v="24.95"/>
    <n v="0"/>
    <n v="1178.8900000000001"/>
    <n v="832.39"/>
  </r>
  <r>
    <s v="Avril 2021"/>
    <x v="3"/>
    <x v="0"/>
    <n v="4"/>
    <x v="0"/>
    <n v="401"/>
    <x v="266"/>
    <x v="267"/>
    <n v="10553.91"/>
    <n v="257.4126"/>
    <n v="0"/>
    <n v="10296.4974"/>
    <n v="105.03"/>
    <n v="105.03"/>
    <n v="105.03"/>
    <n v="2647.9687300000001"/>
    <n v="25.716999999999999"/>
    <n v="54.59"/>
    <n v="118"/>
    <n v="0"/>
    <n v="7775.86"/>
    <n v="5385.12"/>
  </r>
  <r>
    <s v="Avril 2021"/>
    <x v="3"/>
    <x v="0"/>
    <n v="4"/>
    <x v="0"/>
    <n v="401"/>
    <x v="267"/>
    <x v="268"/>
    <n v="10144.82"/>
    <n v="247.42500000000001"/>
    <n v="0"/>
    <n v="9897.3950000000004"/>
    <n v="2068"/>
    <n v="103.4"/>
    <n v="2068"/>
    <n v="4465.2949699999999"/>
    <n v="45.116"/>
    <n v="57.88"/>
    <n v="33.9"/>
    <n v="0"/>
    <n v="7911.25"/>
    <n v="4770.37"/>
  </r>
  <r>
    <s v="Avril 2021"/>
    <x v="3"/>
    <x v="0"/>
    <n v="4"/>
    <x v="0"/>
    <n v="401"/>
    <x v="268"/>
    <x v="269"/>
    <n v="1554.72"/>
    <n v="37.923200000000001"/>
    <n v="0"/>
    <n v="1516.7968000000001"/>
    <n v="283"/>
    <n v="14.15"/>
    <n v="283"/>
    <n v="550.05679999999995"/>
    <n v="36.264000000000003"/>
    <n v="11.08"/>
    <n v="19"/>
    <n v="0"/>
    <n v="1255.57"/>
    <n v="578.54"/>
  </r>
  <r>
    <s v="Avril 2021"/>
    <x v="3"/>
    <x v="0"/>
    <n v="4"/>
    <x v="0"/>
    <n v="401"/>
    <x v="269"/>
    <x v="270"/>
    <n v="96.9"/>
    <n v="2.3635999999999999"/>
    <n v="0"/>
    <n v="94.5364"/>
    <n v="1.4419999999999999"/>
    <n v="1.4419999999999999"/>
    <n v="1.4419999999999999"/>
    <n v="20.254750000000001"/>
    <n v="21.425000000000001"/>
    <n v="0"/>
    <n v="19.8"/>
    <n v="0"/>
    <n v="84.25"/>
    <n v="118.55"/>
  </r>
  <r>
    <s v="Avril 2021"/>
    <x v="3"/>
    <x v="0"/>
    <n v="4"/>
    <x v="0"/>
    <n v="401"/>
    <x v="270"/>
    <x v="271"/>
    <n v="10347.25"/>
    <n v="252.37309999999999"/>
    <n v="0"/>
    <n v="10094.876899999999"/>
    <n v="99.247"/>
    <n v="99.247"/>
    <n v="99.247"/>
    <n v="2609.8076999999998"/>
    <n v="25.853000000000002"/>
    <n v="55.42"/>
    <n v="62.1"/>
    <n v="0"/>
    <n v="8348.57"/>
    <n v="5584.33"/>
  </r>
  <r>
    <s v="Avril 2021"/>
    <x v="3"/>
    <x v="0"/>
    <n v="4"/>
    <x v="0"/>
    <n v="401"/>
    <x v="1311"/>
    <x v="1317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Avril 2021"/>
    <x v="3"/>
    <x v="0"/>
    <n v="4"/>
    <x v="0"/>
    <n v="401"/>
    <x v="271"/>
    <x v="272"/>
    <n v="21073.93"/>
    <n v="514.00419999999997"/>
    <n v="0"/>
    <n v="20559.925800000001"/>
    <n v="224.797"/>
    <n v="224.797"/>
    <n v="224.797"/>
    <n v="5340.7585799999997"/>
    <n v="25.977"/>
    <n v="4774.0200000000004"/>
    <n v="12.55"/>
    <n v="0"/>
    <n v="16890.349999999999"/>
    <n v="9783.6299999999992"/>
  </r>
  <r>
    <s v="Avril 2021"/>
    <x v="3"/>
    <x v="0"/>
    <n v="4"/>
    <x v="0"/>
    <n v="401"/>
    <x v="272"/>
    <x v="273"/>
    <n v="1574.79"/>
    <n v="38.408900000000003"/>
    <n v="0"/>
    <n v="1536.3811000000001"/>
    <n v="15.706"/>
    <n v="15.706"/>
    <n v="15.706"/>
    <n v="541.36001999999996"/>
    <n v="35.235999999999997"/>
    <n v="68.11"/>
    <n v="21.5"/>
    <n v="0"/>
    <n v="1288.49"/>
    <n v="1387.49"/>
  </r>
  <r>
    <s v="Avril 2021"/>
    <x v="3"/>
    <x v="0"/>
    <n v="4"/>
    <x v="0"/>
    <n v="401"/>
    <x v="273"/>
    <x v="274"/>
    <n v="0"/>
    <n v="0"/>
    <n v="0"/>
    <n v="0"/>
    <n v="0"/>
    <n v="0"/>
    <n v="0"/>
    <n v="0.01"/>
    <n v="0"/>
    <n v="0"/>
    <n v="0"/>
    <n v="0"/>
    <n v="0"/>
    <n v="0"/>
  </r>
  <r>
    <s v="Avril 2021"/>
    <x v="3"/>
    <x v="0"/>
    <n v="4"/>
    <x v="0"/>
    <n v="401"/>
    <x v="274"/>
    <x v="275"/>
    <n v="1240.47"/>
    <n v="30.2547"/>
    <n v="0"/>
    <n v="1210.2153000000001"/>
    <n v="14.896000000000001"/>
    <n v="14.896000000000001"/>
    <n v="14.896000000000001"/>
    <n v="362.01119999999997"/>
    <n v="29.913"/>
    <n v="3.53"/>
    <n v="0"/>
    <n v="0"/>
    <n v="1026.32"/>
    <n v="832.62"/>
  </r>
  <r>
    <s v="Avril 2021"/>
    <x v="3"/>
    <x v="0"/>
    <n v="4"/>
    <x v="0"/>
    <n v="401"/>
    <x v="275"/>
    <x v="276"/>
    <n v="24722.14"/>
    <n v="602.9751"/>
    <n v="0"/>
    <n v="24119.1649"/>
    <n v="338.11799999999999"/>
    <n v="338.11799999999999"/>
    <n v="338.11799999999999"/>
    <n v="8453.7117600000001"/>
    <n v="35.049999999999997"/>
    <n v="104.76"/>
    <n v="13.5"/>
    <n v="0"/>
    <n v="19803.830000000002"/>
    <n v="14406.46"/>
  </r>
  <r>
    <s v="Avril 2021"/>
    <x v="3"/>
    <x v="0"/>
    <n v="4"/>
    <x v="0"/>
    <n v="401"/>
    <x v="276"/>
    <x v="277"/>
    <n v="3236.09"/>
    <n v="78.944999999999993"/>
    <n v="0"/>
    <n v="3157.145"/>
    <n v="725"/>
    <n v="58"/>
    <n v="725"/>
    <n v="1050.7949900000001"/>
    <n v="33.283000000000001"/>
    <n v="7.41"/>
    <n v="19"/>
    <n v="0"/>
    <n v="2307.19"/>
    <n v="1369.34"/>
  </r>
  <r>
    <s v="Avril 2021"/>
    <x v="3"/>
    <x v="0"/>
    <n v="4"/>
    <x v="0"/>
    <n v="401"/>
    <x v="277"/>
    <x v="278"/>
    <n v="1960.82"/>
    <n v="47.835700000000003"/>
    <n v="0"/>
    <n v="1912.9843000000001"/>
    <n v="442"/>
    <n v="35.36"/>
    <n v="442"/>
    <n v="633.9443"/>
    <n v="33.139000000000003"/>
    <n v="5.38"/>
    <n v="22.8"/>
    <n v="0"/>
    <n v="1482.32"/>
    <n v="717.46"/>
  </r>
  <r>
    <s v="Avril 2021"/>
    <x v="3"/>
    <x v="0"/>
    <n v="4"/>
    <x v="0"/>
    <n v="401"/>
    <x v="278"/>
    <x v="279"/>
    <n v="1323.14"/>
    <n v="32.277099999999997"/>
    <n v="0"/>
    <n v="1290.8629000000001"/>
    <n v="298"/>
    <n v="23.84"/>
    <n v="298"/>
    <n v="304.58291000000003"/>
    <n v="23.594999999999999"/>
    <n v="4.0599999999999996"/>
    <n v="13.8"/>
    <n v="0"/>
    <n v="933.14"/>
    <n v="534.84"/>
  </r>
  <r>
    <s v="Avril 2021"/>
    <x v="3"/>
    <x v="0"/>
    <n v="4"/>
    <x v="0"/>
    <n v="401"/>
    <x v="279"/>
    <x v="280"/>
    <n v="4211.29"/>
    <n v="102.73220000000001"/>
    <n v="0"/>
    <n v="4108.5577999999996"/>
    <n v="941"/>
    <n v="47.05"/>
    <n v="941"/>
    <n v="1376.9978100000001"/>
    <n v="33.515000000000001"/>
    <n v="18.71"/>
    <n v="4.5"/>
    <n v="0"/>
    <n v="2996.29"/>
    <n v="1763.21"/>
  </r>
  <r>
    <s v="Avril 2021"/>
    <x v="3"/>
    <x v="0"/>
    <n v="4"/>
    <x v="0"/>
    <n v="401"/>
    <x v="280"/>
    <x v="281"/>
    <n v="2376.92"/>
    <n v="57.987299999999998"/>
    <n v="0"/>
    <n v="2318.9326999999998"/>
    <n v="532"/>
    <n v="26.6"/>
    <n v="532"/>
    <n v="771.90269000000001"/>
    <n v="33.286999999999999"/>
    <n v="8.18"/>
    <n v="13.1"/>
    <n v="0"/>
    <n v="1699.22"/>
    <n v="996.93"/>
  </r>
  <r>
    <s v="Avril 2021"/>
    <x v="3"/>
    <x v="0"/>
    <n v="4"/>
    <x v="0"/>
    <n v="401"/>
    <x v="281"/>
    <x v="282"/>
    <n v="1588.06"/>
    <n v="38.738500000000002"/>
    <n v="0"/>
    <n v="1549.3215"/>
    <n v="356"/>
    <n v="28.48"/>
    <n v="356"/>
    <n v="364.21152000000001"/>
    <n v="23.507999999999999"/>
    <n v="5.04"/>
    <n v="8.9"/>
    <n v="0"/>
    <n v="1278.6600000000001"/>
    <n v="626.98"/>
  </r>
  <r>
    <s v="Avril 2021"/>
    <x v="3"/>
    <x v="0"/>
    <n v="4"/>
    <x v="0"/>
    <n v="401"/>
    <x v="282"/>
    <x v="283"/>
    <n v="3045.1"/>
    <n v="74.270899999999997"/>
    <n v="0"/>
    <n v="2970.8290999999999"/>
    <n v="43.677999999999997"/>
    <n v="43.677999999999997"/>
    <n v="43.677999999999997"/>
    <n v="835.43212000000005"/>
    <n v="28.120999999999999"/>
    <n v="19.8"/>
    <n v="14.4"/>
    <n v="0"/>
    <n v="2357.5500000000002"/>
    <n v="1957.42"/>
  </r>
  <r>
    <s v="Avril 2021"/>
    <x v="3"/>
    <x v="0"/>
    <n v="4"/>
    <x v="0"/>
    <n v="401"/>
    <x v="1312"/>
    <x v="1318"/>
    <n v="7125.16"/>
    <n v="173.78569999999999"/>
    <n v="0"/>
    <n v="6951.3743000000004"/>
    <n v="1231"/>
    <n v="137.87200000000001"/>
    <n v="1341.79"/>
    <n v="185.43424999999999"/>
    <n v="2.6680000000000001"/>
    <n v="76.19"/>
    <n v="0"/>
    <n v="0"/>
    <n v="6114.77"/>
    <n v="4124.6400000000003"/>
  </r>
  <r>
    <s v="Avril 2021"/>
    <x v="3"/>
    <x v="0"/>
    <n v="4"/>
    <x v="0"/>
    <n v="401"/>
    <x v="283"/>
    <x v="284"/>
    <n v="5115.28"/>
    <n v="124.7704"/>
    <n v="0"/>
    <n v="4990.5096000000003"/>
    <n v="784"/>
    <n v="78.400000000000006"/>
    <n v="784"/>
    <n v="1062.7596000000001"/>
    <n v="21.295999999999999"/>
    <n v="28.32"/>
    <n v="30.8"/>
    <n v="0"/>
    <n v="4228.68"/>
    <n v="3517.61"/>
  </r>
  <r>
    <s v="Avril 2021"/>
    <x v="3"/>
    <x v="0"/>
    <n v="4"/>
    <x v="0"/>
    <n v="401"/>
    <x v="285"/>
    <x v="286"/>
    <n v="42808.2"/>
    <n v="1044.1013"/>
    <n v="0"/>
    <n v="41764.098700000002"/>
    <n v="8665"/>
    <n v="1126.45"/>
    <n v="8665"/>
    <n v="13430.288710000001"/>
    <n v="32.156999999999996"/>
    <n v="83.55"/>
    <n v="0"/>
    <n v="0"/>
    <n v="36742.58"/>
    <n v="32982.03"/>
  </r>
  <r>
    <s v="Avril 2021"/>
    <x v="3"/>
    <x v="0"/>
    <n v="4"/>
    <x v="0"/>
    <n v="401"/>
    <x v="286"/>
    <x v="287"/>
    <n v="33726.93"/>
    <n v="822.61429999999996"/>
    <n v="0"/>
    <n v="32904.315699999999"/>
    <n v="5865"/>
    <n v="897.34500000000003"/>
    <n v="5865"/>
    <n v="8496.6658000000007"/>
    <n v="25.821999999999999"/>
    <n v="313.27"/>
    <n v="0"/>
    <n v="-18.899999999999999"/>
    <n v="29454.65"/>
    <n v="15573.17"/>
  </r>
  <r>
    <s v="Avril 2021"/>
    <x v="3"/>
    <x v="0"/>
    <n v="4"/>
    <x v="0"/>
    <n v="401"/>
    <x v="287"/>
    <x v="288"/>
    <n v="1319.5"/>
    <n v="32.183300000000003"/>
    <n v="0"/>
    <n v="1287.3167000000001"/>
    <n v="21.965"/>
    <n v="21.965"/>
    <n v="21.965"/>
    <n v="504.13175000000001"/>
    <n v="39.161000000000001"/>
    <n v="3.2"/>
    <n v="61.2"/>
    <n v="0"/>
    <n v="1033.4000000000001"/>
    <n v="512.48"/>
  </r>
  <r>
    <s v="Avril 2021"/>
    <x v="3"/>
    <x v="0"/>
    <n v="4"/>
    <x v="0"/>
    <n v="401"/>
    <x v="1412"/>
    <x v="1421"/>
    <n v="-5.75"/>
    <n v="-0.14019999999999999"/>
    <n v="0"/>
    <n v="-5.6097999999999999"/>
    <n v="-1"/>
    <n v="-0.16"/>
    <n v="-1"/>
    <n v="-1.7498"/>
    <n v="31.192"/>
    <n v="0"/>
    <n v="0"/>
    <n v="0"/>
    <n v="0"/>
    <n v="0"/>
  </r>
  <r>
    <s v="Avril 2021"/>
    <x v="3"/>
    <x v="0"/>
    <n v="4"/>
    <x v="0"/>
    <n v="401"/>
    <x v="288"/>
    <x v="289"/>
    <n v="59334.33"/>
    <n v="1447.1963000000001"/>
    <n v="0"/>
    <n v="57887.133699999998"/>
    <n v="13238"/>
    <n v="1231.134"/>
    <n v="13238"/>
    <n v="26512.903679999999"/>
    <n v="45.801000000000002"/>
    <n v="236.67"/>
    <n v="0"/>
    <n v="0"/>
    <n v="49466.26"/>
    <n v="39343.19"/>
  </r>
  <r>
    <s v="Avril 2021"/>
    <x v="3"/>
    <x v="0"/>
    <n v="4"/>
    <x v="0"/>
    <n v="401"/>
    <x v="289"/>
    <x v="290"/>
    <n v="4726.57"/>
    <n v="115.2805"/>
    <n v="0"/>
    <n v="4611.2894999999999"/>
    <n v="167.261"/>
    <n v="167.261"/>
    <n v="167.261"/>
    <n v="1836.3841199999999"/>
    <n v="39.823999999999998"/>
    <n v="37.68"/>
    <n v="0.85"/>
    <n v="0"/>
    <n v="3851.83"/>
    <n v="3443.05"/>
  </r>
  <r>
    <s v="Avril 2021"/>
    <x v="3"/>
    <x v="0"/>
    <n v="4"/>
    <x v="0"/>
    <n v="401"/>
    <x v="290"/>
    <x v="291"/>
    <n v="22144.37"/>
    <n v="540.08910000000003"/>
    <n v="0"/>
    <n v="21604.280900000002"/>
    <n v="4058"/>
    <n v="450.43799999999999"/>
    <n v="4058"/>
    <n v="10079.42092"/>
    <n v="46.655000000000001"/>
    <n v="174.63"/>
    <n v="0"/>
    <n v="0"/>
    <n v="19060.39"/>
    <n v="17011.38"/>
  </r>
  <r>
    <s v="Avril 2021"/>
    <x v="3"/>
    <x v="0"/>
    <n v="4"/>
    <x v="0"/>
    <n v="401"/>
    <x v="291"/>
    <x v="292"/>
    <n v="5223.8500000000004"/>
    <n v="127.4106"/>
    <n v="0"/>
    <n v="5096.4394000000002"/>
    <n v="80.251999999999995"/>
    <n v="80.251999999999995"/>
    <n v="80.251999999999995"/>
    <n v="2409.1881899999998"/>
    <n v="47.271999999999998"/>
    <n v="31.8"/>
    <n v="3.1"/>
    <n v="0"/>
    <n v="4400.21"/>
    <n v="3688.52"/>
  </r>
  <r>
    <s v="Avril 2021"/>
    <x v="3"/>
    <x v="0"/>
    <n v="4"/>
    <x v="0"/>
    <n v="401"/>
    <x v="292"/>
    <x v="293"/>
    <n v="1267.96"/>
    <n v="30.9252"/>
    <n v="0"/>
    <n v="1237.0347999999999"/>
    <n v="11.845000000000001"/>
    <n v="11.845000000000001"/>
    <n v="11.845000000000001"/>
    <n v="375.36826000000002"/>
    <n v="30.344000000000001"/>
    <n v="97.44"/>
    <n v="44.3"/>
    <n v="0"/>
    <n v="985.11"/>
    <n v="781.16"/>
  </r>
  <r>
    <s v="Avril 2021"/>
    <x v="3"/>
    <x v="0"/>
    <n v="4"/>
    <x v="0"/>
    <n v="401"/>
    <x v="293"/>
    <x v="294"/>
    <n v="4619.59"/>
    <n v="112.6835"/>
    <n v="0"/>
    <n v="4506.9065000000001"/>
    <n v="1086"/>
    <n v="54.3"/>
    <n v="1086"/>
    <n v="2341.0565099999999"/>
    <n v="51.944000000000003"/>
    <n v="26.96"/>
    <n v="23.25"/>
    <n v="0"/>
    <n v="3759.49"/>
    <n v="2219.46"/>
  </r>
  <r>
    <s v="Avril 2021"/>
    <x v="3"/>
    <x v="0"/>
    <n v="4"/>
    <x v="0"/>
    <n v="401"/>
    <x v="294"/>
    <x v="295"/>
    <n v="516.11"/>
    <n v="12.589"/>
    <n v="0"/>
    <n v="503.52100000000002"/>
    <n v="99"/>
    <n v="4.95"/>
    <n v="99"/>
    <n v="181.65100000000001"/>
    <n v="36.076000000000001"/>
    <n v="2.69"/>
    <n v="3.5"/>
    <n v="0"/>
    <n v="416.21"/>
    <n v="504.56"/>
  </r>
  <r>
    <s v="Avril 2021"/>
    <x v="3"/>
    <x v="0"/>
    <n v="4"/>
    <x v="0"/>
    <n v="401"/>
    <x v="295"/>
    <x v="296"/>
    <n v="4596.32"/>
    <n v="112.1058"/>
    <n v="0"/>
    <n v="4484.2142000000003"/>
    <n v="57.350999999999999"/>
    <n v="57.350999999999999"/>
    <n v="57.350999999999999"/>
    <n v="1414.9653000000001"/>
    <n v="31.553999999999998"/>
    <n v="34.630000000000003"/>
    <n v="14.35"/>
    <n v="0"/>
    <n v="3553.86"/>
    <n v="1951.71"/>
  </r>
  <r>
    <s v="Avril 2021"/>
    <x v="3"/>
    <x v="0"/>
    <n v="4"/>
    <x v="0"/>
    <n v="401"/>
    <x v="1413"/>
    <x v="1422"/>
    <n v="7221.13"/>
    <n v="176.1267"/>
    <n v="0"/>
    <n v="7045.0033000000003"/>
    <n v="112.12"/>
    <n v="112.12"/>
    <n v="112.12"/>
    <n v="1806.8463400000001"/>
    <n v="25.646999999999998"/>
    <n v="10.92"/>
    <n v="0"/>
    <n v="0"/>
    <n v="5957.18"/>
    <n v="5409.19"/>
  </r>
  <r>
    <s v="Avril 2021"/>
    <x v="3"/>
    <x v="0"/>
    <n v="4"/>
    <x v="0"/>
    <n v="401"/>
    <x v="296"/>
    <x v="297"/>
    <n v="8311.74"/>
    <n v="202.72540000000001"/>
    <n v="0"/>
    <n v="8109.0146000000004"/>
    <n v="125.557"/>
    <n v="125.557"/>
    <n v="125.557"/>
    <n v="3103.2547100000002"/>
    <n v="38.268999999999998"/>
    <n v="22.71"/>
    <n v="77.650000000000006"/>
    <n v="0"/>
    <n v="6725.08"/>
    <n v="4928.2700000000004"/>
  </r>
  <r>
    <s v="Avril 2021"/>
    <x v="3"/>
    <x v="0"/>
    <n v="4"/>
    <x v="0"/>
    <n v="401"/>
    <x v="297"/>
    <x v="298"/>
    <n v="5159.71"/>
    <n v="125.8459"/>
    <n v="0"/>
    <n v="5033.8640999999998"/>
    <n v="77.522999999999996"/>
    <n v="77.522999999999996"/>
    <n v="77.522999999999996"/>
    <n v="1944.5958700000001"/>
    <n v="38.630000000000003"/>
    <n v="24.64"/>
    <n v="49.15"/>
    <n v="0"/>
    <n v="4231.76"/>
    <n v="4217.59"/>
  </r>
  <r>
    <s v="Avril 2021"/>
    <x v="3"/>
    <x v="0"/>
    <n v="4"/>
    <x v="0"/>
    <n v="401"/>
    <x v="1414"/>
    <x v="1423"/>
    <n v="12846.93"/>
    <n v="313.339"/>
    <n v="0"/>
    <n v="12533.591"/>
    <n v="238.482"/>
    <n v="238.482"/>
    <n v="238.482"/>
    <n v="4276.9879700000001"/>
    <n v="34.124000000000002"/>
    <n v="31.02"/>
    <n v="0"/>
    <n v="0"/>
    <n v="11244.35"/>
    <n v="14623.34"/>
  </r>
  <r>
    <s v="Avril 2021"/>
    <x v="3"/>
    <x v="0"/>
    <n v="4"/>
    <x v="0"/>
    <n v="401"/>
    <x v="298"/>
    <x v="299"/>
    <n v="6049.78"/>
    <n v="147.55539999999999"/>
    <n v="0"/>
    <n v="5902.2245999999996"/>
    <n v="76.454999999999998"/>
    <n v="76.454999999999998"/>
    <n v="76.454999999999998"/>
    <n v="2326.9102200000002"/>
    <n v="39.423999999999999"/>
    <n v="20.52"/>
    <n v="8.6"/>
    <n v="0"/>
    <n v="4779.75"/>
    <n v="3812.53"/>
  </r>
  <r>
    <s v="Avril 2021"/>
    <x v="3"/>
    <x v="0"/>
    <n v="4"/>
    <x v="0"/>
    <n v="401"/>
    <x v="299"/>
    <x v="300"/>
    <n v="2645.22"/>
    <n v="64.518799999999999"/>
    <n v="0"/>
    <n v="2580.7012"/>
    <n v="42.508000000000003"/>
    <n v="42.508000000000003"/>
    <n v="42.508000000000003"/>
    <n v="1028.45919"/>
    <n v="39.851999999999997"/>
    <n v="6.48"/>
    <n v="47.3"/>
    <n v="0"/>
    <n v="2150.87"/>
    <n v="1617.9"/>
  </r>
  <r>
    <s v="Avril 2021"/>
    <x v="3"/>
    <x v="0"/>
    <n v="4"/>
    <x v="0"/>
    <n v="401"/>
    <x v="300"/>
    <x v="301"/>
    <n v="2871.26"/>
    <n v="70.030699999999996"/>
    <n v="0"/>
    <n v="2801.2293"/>
    <n v="39.524000000000001"/>
    <n v="39.524000000000001"/>
    <n v="39.524000000000001"/>
    <n v="982.98114999999996"/>
    <n v="35.091000000000001"/>
    <n v="8.7899999999999991"/>
    <n v="6.25"/>
    <n v="0"/>
    <n v="2381.36"/>
    <n v="3219.81"/>
  </r>
  <r>
    <s v="Avril 2021"/>
    <x v="3"/>
    <x v="0"/>
    <n v="4"/>
    <x v="0"/>
    <n v="401"/>
    <x v="1537"/>
    <x v="1547"/>
    <n v="26446.19"/>
    <n v="645.04470000000003"/>
    <n v="0"/>
    <n v="25801.1453"/>
    <n v="2446"/>
    <n v="440.28"/>
    <n v="4892"/>
    <n v="7873.4953800000003"/>
    <n v="30.515999999999998"/>
    <n v="215.21"/>
    <n v="0"/>
    <n v="0"/>
    <n v="23059.03"/>
    <n v="12462.54"/>
  </r>
  <r>
    <s v="Avril 2021"/>
    <x v="3"/>
    <x v="0"/>
    <n v="4"/>
    <x v="0"/>
    <n v="401"/>
    <x v="302"/>
    <x v="303"/>
    <n v="10110.73"/>
    <n v="246.59360000000001"/>
    <n v="0"/>
    <n v="9864.1363999999994"/>
    <n v="1300"/>
    <n v="117"/>
    <n v="1300"/>
    <n v="3959.2064"/>
    <n v="40.137"/>
    <n v="29.27"/>
    <n v="0"/>
    <n v="0"/>
    <n v="7734.17"/>
    <n v="5576.8"/>
  </r>
  <r>
    <s v="Avril 2021"/>
    <x v="3"/>
    <x v="0"/>
    <n v="4"/>
    <x v="0"/>
    <n v="401"/>
    <x v="1314"/>
    <x v="1320"/>
    <n v="3485.52"/>
    <n v="85.013400000000004"/>
    <n v="0"/>
    <n v="3400.5066000000002"/>
    <n v="57.664999999999999"/>
    <n v="57.664999999999999"/>
    <n v="57.664999999999999"/>
    <n v="1384.13067"/>
    <n v="40.704000000000001"/>
    <n v="21.68"/>
    <n v="10.15"/>
    <n v="0"/>
    <n v="3069.12"/>
    <n v="2165.56"/>
  </r>
  <r>
    <s v="Avril 2021"/>
    <x v="3"/>
    <x v="0"/>
    <n v="4"/>
    <x v="0"/>
    <n v="401"/>
    <x v="303"/>
    <x v="304"/>
    <n v="51820.800000000003"/>
    <n v="1263.9182000000001"/>
    <n v="0"/>
    <n v="50556.881800000003"/>
    <n v="1241.528"/>
    <n v="1241.528"/>
    <n v="1241.528"/>
    <n v="12045.086950000001"/>
    <n v="23.824999999999999"/>
    <n v="9624.34"/>
    <n v="3.9"/>
    <n v="0"/>
    <n v="43046.71"/>
    <n v="30433.65"/>
  </r>
  <r>
    <s v="Avril 2021"/>
    <x v="3"/>
    <x v="0"/>
    <n v="4"/>
    <x v="0"/>
    <n v="401"/>
    <x v="305"/>
    <x v="306"/>
    <n v="1737.83"/>
    <n v="42.3855"/>
    <n v="0"/>
    <n v="1695.4445000000001"/>
    <n v="38"/>
    <n v="36.1"/>
    <n v="38"/>
    <n v="472.78449999999998"/>
    <n v="27.885999999999999"/>
    <n v="26.72"/>
    <n v="97.45"/>
    <n v="0"/>
    <n v="1410.98"/>
    <n v="639.02"/>
  </r>
  <r>
    <s v="Avril 2021"/>
    <x v="3"/>
    <x v="0"/>
    <n v="4"/>
    <x v="0"/>
    <n v="401"/>
    <x v="306"/>
    <x v="307"/>
    <n v="4818.93"/>
    <n v="117.53449999999999"/>
    <n v="0"/>
    <n v="4701.3954999999996"/>
    <n v="38.061999999999998"/>
    <n v="38.061999999999998"/>
    <n v="38.061999999999998"/>
    <n v="1297.2689"/>
    <n v="27.593"/>
    <n v="172.41"/>
    <n v="12.65"/>
    <n v="0"/>
    <n v="3407.23"/>
    <n v="2754.6"/>
  </r>
  <r>
    <s v="Avril 2021"/>
    <x v="3"/>
    <x v="0"/>
    <n v="4"/>
    <x v="0"/>
    <n v="401"/>
    <x v="307"/>
    <x v="308"/>
    <n v="2795.86"/>
    <n v="68.192099999999996"/>
    <n v="0"/>
    <n v="2727.6678999999999"/>
    <n v="22.875"/>
    <n v="22.875"/>
    <n v="22.875"/>
    <n v="1017.59225"/>
    <n v="37.305999999999997"/>
    <n v="249.63"/>
    <n v="100.5"/>
    <n v="0"/>
    <n v="2190.61"/>
    <n v="3336.47"/>
  </r>
  <r>
    <s v="Avril 2021"/>
    <x v="3"/>
    <x v="0"/>
    <n v="4"/>
    <x v="0"/>
    <n v="401"/>
    <x v="308"/>
    <x v="309"/>
    <n v="98.72"/>
    <n v="2.4081999999999999"/>
    <n v="0"/>
    <n v="96.311800000000005"/>
    <n v="1.9330000000000001"/>
    <n v="1.9330000000000001"/>
    <n v="1.9330000000000001"/>
    <n v="27.675339999999998"/>
    <n v="28.734999999999999"/>
    <n v="13.38"/>
    <n v="1.95"/>
    <n v="0"/>
    <n v="98.72"/>
    <n v="106.65"/>
  </r>
  <r>
    <s v="Avril 2021"/>
    <x v="3"/>
    <x v="0"/>
    <n v="4"/>
    <x v="0"/>
    <n v="401"/>
    <x v="309"/>
    <x v="310"/>
    <n v="752.89"/>
    <n v="18.363499999999998"/>
    <n v="0"/>
    <n v="734.52650000000006"/>
    <n v="16.506"/>
    <n v="16.506"/>
    <n v="16.506"/>
    <n v="256.59593000000001"/>
    <n v="34.933999999999997"/>
    <n v="10.26"/>
    <n v="4.55"/>
    <n v="0"/>
    <n v="639.74"/>
    <n v="848.18"/>
  </r>
  <r>
    <s v="Avril 2021"/>
    <x v="3"/>
    <x v="0"/>
    <n v="4"/>
    <x v="0"/>
    <n v="401"/>
    <x v="310"/>
    <x v="311"/>
    <n v="11610.83"/>
    <n v="283.1934"/>
    <n v="0"/>
    <n v="11327.6366"/>
    <n v="201.322"/>
    <n v="201.322"/>
    <n v="201.322"/>
    <n v="4640.2419200000004"/>
    <n v="40.963999999999999"/>
    <n v="46.92"/>
    <n v="14.6"/>
    <n v="0"/>
    <n v="9105.1299999999992"/>
    <n v="8125.53"/>
  </r>
  <r>
    <s v="Avril 2021"/>
    <x v="3"/>
    <x v="0"/>
    <n v="4"/>
    <x v="0"/>
    <n v="401"/>
    <x v="311"/>
    <x v="312"/>
    <n v="3605.43"/>
    <n v="87.938900000000004"/>
    <n v="0"/>
    <n v="3517.4911000000002"/>
    <n v="75.614000000000004"/>
    <n v="75.614000000000004"/>
    <n v="75.614000000000004"/>
    <n v="1436.3184000000001"/>
    <n v="40.834000000000003"/>
    <n v="22.57"/>
    <n v="3.2"/>
    <n v="0"/>
    <n v="2993.58"/>
    <n v="3045.51"/>
  </r>
  <r>
    <s v="Avril 2021"/>
    <x v="3"/>
    <x v="0"/>
    <n v="4"/>
    <x v="0"/>
    <n v="401"/>
    <x v="312"/>
    <x v="313"/>
    <n v="2565.92"/>
    <n v="62.575600000000001"/>
    <n v="0"/>
    <n v="2503.3444"/>
    <n v="705"/>
    <n v="35.25"/>
    <n v="705"/>
    <n v="1293.06439"/>
    <n v="51.652999999999999"/>
    <n v="18.88"/>
    <n v="23.7"/>
    <n v="0"/>
    <n v="2086.7199999999998"/>
    <n v="1516.56"/>
  </r>
  <r>
    <s v="Avril 2021"/>
    <x v="3"/>
    <x v="0"/>
    <n v="4"/>
    <x v="0"/>
    <n v="401"/>
    <x v="313"/>
    <x v="314"/>
    <n v="2805.8"/>
    <n v="68.433000000000007"/>
    <n v="0"/>
    <n v="2737.3670000000002"/>
    <n v="66.531999999999996"/>
    <n v="66.531999999999996"/>
    <n v="66.531999999999996"/>
    <n v="1080.6735200000001"/>
    <n v="39.478999999999999"/>
    <n v="20.7"/>
    <n v="0"/>
    <n v="0"/>
    <n v="2289.5500000000002"/>
    <n v="2407.73"/>
  </r>
  <r>
    <s v="Avril 2021"/>
    <x v="3"/>
    <x v="0"/>
    <n v="4"/>
    <x v="0"/>
    <n v="401"/>
    <x v="314"/>
    <x v="315"/>
    <n v="5125.82"/>
    <n v="125.0202"/>
    <n v="0"/>
    <n v="5000.7997999999998"/>
    <n v="117.959"/>
    <n v="117.959"/>
    <n v="117.959"/>
    <n v="1918.0284799999999"/>
    <n v="38.353999999999999"/>
    <n v="46.68"/>
    <n v="16.850000000000001"/>
    <n v="0"/>
    <n v="4257.63"/>
    <n v="4308.53"/>
  </r>
  <r>
    <s v="Avril 2021"/>
    <x v="3"/>
    <x v="0"/>
    <n v="4"/>
    <x v="0"/>
    <n v="401"/>
    <x v="315"/>
    <x v="316"/>
    <n v="6872.52"/>
    <n v="167.6234"/>
    <n v="0"/>
    <n v="6704.8966"/>
    <n v="119.74299999999999"/>
    <n v="119.74299999999999"/>
    <n v="119.74299999999999"/>
    <n v="2639.4888099999998"/>
    <n v="39.366999999999997"/>
    <n v="22.58"/>
    <n v="51.15"/>
    <n v="0"/>
    <n v="5423.16"/>
    <n v="4906.99"/>
  </r>
  <r>
    <s v="Avril 2021"/>
    <x v="3"/>
    <x v="0"/>
    <n v="4"/>
    <x v="0"/>
    <n v="401"/>
    <x v="316"/>
    <x v="317"/>
    <n v="3216.16"/>
    <n v="78.442499999999995"/>
    <n v="0"/>
    <n v="3137.7175000000002"/>
    <n v="68.251000000000005"/>
    <n v="68.251000000000005"/>
    <n v="68.251000000000005"/>
    <n v="1245.7628500000001"/>
    <n v="39.703000000000003"/>
    <n v="21.79"/>
    <n v="3.2"/>
    <n v="0"/>
    <n v="2679.61"/>
    <n v="3243.32"/>
  </r>
  <r>
    <s v="Avril 2021"/>
    <x v="3"/>
    <x v="0"/>
    <n v="4"/>
    <x v="0"/>
    <n v="401"/>
    <x v="317"/>
    <x v="318"/>
    <n v="8567.74"/>
    <n v="208.97239999999999"/>
    <n v="0"/>
    <n v="8358.7675999999992"/>
    <n v="242.38800000000001"/>
    <n v="242.38800000000001"/>
    <n v="242.38800000000001"/>
    <n v="2779.9275299999999"/>
    <n v="33.258000000000003"/>
    <n v="28.96"/>
    <n v="3.2"/>
    <n v="0"/>
    <n v="6661.19"/>
    <n v="4011.42"/>
  </r>
  <r>
    <s v="Avril 2021"/>
    <x v="3"/>
    <x v="0"/>
    <n v="4"/>
    <x v="0"/>
    <n v="401"/>
    <x v="318"/>
    <x v="319"/>
    <n v="1559.65"/>
    <n v="38.039900000000003"/>
    <n v="0"/>
    <n v="1521.6101000000001"/>
    <n v="21.388999999999999"/>
    <n v="21.388999999999999"/>
    <n v="21.388999999999999"/>
    <n v="605.19194000000005"/>
    <n v="39.773000000000003"/>
    <n v="2.5"/>
    <n v="53.15"/>
    <n v="0"/>
    <n v="1113.9000000000001"/>
    <n v="928.45"/>
  </r>
  <r>
    <s v="Avril 2021"/>
    <x v="3"/>
    <x v="0"/>
    <n v="4"/>
    <x v="0"/>
    <n v="401"/>
    <x v="1415"/>
    <x v="1424"/>
    <n v="14842.9"/>
    <n v="362.02229999999997"/>
    <n v="0"/>
    <n v="14480.877699999999"/>
    <n v="257.65600000000001"/>
    <n v="257.65600000000001"/>
    <n v="257.65600000000001"/>
    <n v="4171.4553400000004"/>
    <n v="28.806999999999999"/>
    <n v="93.5"/>
    <n v="9.5500000000000007"/>
    <n v="0"/>
    <n v="12902"/>
    <n v="13104.45"/>
  </r>
  <r>
    <s v="Avril 2021"/>
    <x v="3"/>
    <x v="0"/>
    <n v="4"/>
    <x v="0"/>
    <n v="401"/>
    <x v="319"/>
    <x v="320"/>
    <n v="3056.69"/>
    <n v="74.552700000000002"/>
    <n v="0"/>
    <n v="2982.1372999999999"/>
    <n v="38.561999999999998"/>
    <n v="38.561999999999998"/>
    <n v="38.561999999999998"/>
    <n v="1190.7687699999999"/>
    <n v="39.93"/>
    <n v="19.559999999999999"/>
    <n v="27.55"/>
    <n v="0"/>
    <n v="2535.81"/>
    <n v="2279.7600000000002"/>
  </r>
  <r>
    <s v="Avril 2021"/>
    <x v="3"/>
    <x v="0"/>
    <n v="4"/>
    <x v="0"/>
    <n v="401"/>
    <x v="321"/>
    <x v="322"/>
    <n v="6291.8"/>
    <n v="153.45869999999999"/>
    <n v="0"/>
    <n v="6138.3413"/>
    <n v="107.455"/>
    <n v="107.455"/>
    <n v="107.455"/>
    <n v="2370.1151799999998"/>
    <n v="38.612000000000002"/>
    <n v="38.35"/>
    <n v="5.65"/>
    <n v="0"/>
    <n v="5164.16"/>
    <n v="5238.5600000000004"/>
  </r>
  <r>
    <s v="Avril 2021"/>
    <x v="3"/>
    <x v="0"/>
    <n v="4"/>
    <x v="0"/>
    <n v="401"/>
    <x v="322"/>
    <x v="323"/>
    <n v="8924.9"/>
    <n v="217.68360000000001"/>
    <n v="0"/>
    <n v="8707.2163999999993"/>
    <n v="224.797"/>
    <n v="224.797"/>
    <n v="224.797"/>
    <n v="3347.8762200000001"/>
    <n v="38.448999999999998"/>
    <n v="52.8"/>
    <n v="0"/>
    <n v="0"/>
    <n v="6911.86"/>
    <n v="6789.36"/>
  </r>
  <r>
    <s v="Avril 2021"/>
    <x v="3"/>
    <x v="0"/>
    <n v="4"/>
    <x v="0"/>
    <n v="401"/>
    <x v="323"/>
    <x v="324"/>
    <n v="164.25"/>
    <n v="4.0061"/>
    <n v="0"/>
    <n v="160.2439"/>
    <n v="13.14"/>
    <n v="13.14"/>
    <n v="13.14"/>
    <n v="42.640900000000002"/>
    <n v="26.61"/>
    <n v="0"/>
    <n v="0"/>
    <n v="0"/>
    <n v="140.5"/>
    <n v="22.3"/>
  </r>
  <r>
    <s v="Avril 2021"/>
    <x v="3"/>
    <x v="0"/>
    <n v="4"/>
    <x v="0"/>
    <n v="401"/>
    <x v="324"/>
    <x v="325"/>
    <n v="480.75"/>
    <n v="11.7256"/>
    <n v="0"/>
    <n v="469.02440000000001"/>
    <n v="18.847999999999999"/>
    <n v="18.847999999999999"/>
    <n v="18.847999999999999"/>
    <n v="138.24397999999999"/>
    <n v="29.475000000000001"/>
    <n v="0"/>
    <n v="0"/>
    <n v="0"/>
    <n v="326.8"/>
    <n v="180.55"/>
  </r>
  <r>
    <s v="Avril 2021"/>
    <x v="3"/>
    <x v="0"/>
    <n v="4"/>
    <x v="0"/>
    <n v="401"/>
    <x v="325"/>
    <x v="326"/>
    <n v="5854.01"/>
    <n v="142.79140000000001"/>
    <n v="0"/>
    <n v="5711.2186000000002"/>
    <n v="878"/>
    <n v="187.892"/>
    <n v="878"/>
    <n v="1611.28864"/>
    <n v="28.213000000000001"/>
    <n v="52.64"/>
    <n v="0"/>
    <n v="0"/>
    <n v="4994.1099999999997"/>
    <n v="4021.01"/>
  </r>
  <r>
    <s v="Avril 2021"/>
    <x v="3"/>
    <x v="0"/>
    <n v="4"/>
    <x v="0"/>
    <n v="401"/>
    <x v="326"/>
    <x v="327"/>
    <n v="490.04"/>
    <n v="11.952199999999999"/>
    <n v="0"/>
    <n v="478.08780000000002"/>
    <n v="7.1920000000000002"/>
    <n v="7.1920000000000002"/>
    <n v="7.1920000000000002"/>
    <n v="171.7706"/>
    <n v="35.929000000000002"/>
    <n v="3.21"/>
    <n v="2.85"/>
    <n v="0"/>
    <n v="428.94"/>
    <n v="299.33999999999997"/>
  </r>
  <r>
    <s v="Avril 2021"/>
    <x v="3"/>
    <x v="0"/>
    <n v="4"/>
    <x v="0"/>
    <n v="401"/>
    <x v="327"/>
    <x v="328"/>
    <n v="2436.34"/>
    <n v="59.422699999999999"/>
    <n v="0"/>
    <n v="2376.9173000000001"/>
    <n v="39.454000000000001"/>
    <n v="39.454000000000001"/>
    <n v="39.454000000000001"/>
    <n v="502.37299000000002"/>
    <n v="21.135000000000002"/>
    <n v="23.56"/>
    <n v="8.25"/>
    <n v="0"/>
    <n v="1981.44"/>
    <n v="2051.4499999999998"/>
  </r>
  <r>
    <s v="Avril 2021"/>
    <x v="3"/>
    <x v="0"/>
    <n v="4"/>
    <x v="0"/>
    <n v="401"/>
    <x v="328"/>
    <x v="329"/>
    <n v="110.75"/>
    <n v="2.7014999999999998"/>
    <n v="0"/>
    <n v="108.0485"/>
    <n v="1.756"/>
    <n v="1.756"/>
    <n v="1.756"/>
    <n v="41.48462"/>
    <n v="38.393999999999998"/>
    <n v="0"/>
    <n v="0"/>
    <n v="0"/>
    <n v="101.55"/>
    <n v="32.299999999999997"/>
  </r>
  <r>
    <s v="Avril 2021"/>
    <x v="3"/>
    <x v="0"/>
    <n v="4"/>
    <x v="0"/>
    <n v="401"/>
    <x v="329"/>
    <x v="330"/>
    <n v="311.88"/>
    <n v="7.6069000000000004"/>
    <n v="0"/>
    <n v="304.2731"/>
    <n v="3.1269999999999998"/>
    <n v="3.1269999999999998"/>
    <n v="3.1269999999999998"/>
    <n v="92.309799999999996"/>
    <n v="30.338000000000001"/>
    <n v="0.22"/>
    <n v="10.25"/>
    <n v="0"/>
    <n v="247.03"/>
    <n v="246.38"/>
  </r>
  <r>
    <s v="Avril 2021"/>
    <x v="3"/>
    <x v="0"/>
    <n v="4"/>
    <x v="0"/>
    <n v="401"/>
    <x v="330"/>
    <x v="331"/>
    <n v="132.55000000000001"/>
    <n v="3.2326999999999999"/>
    <n v="0"/>
    <n v="129.31729999999999"/>
    <n v="37"/>
    <n v="1.1100000000000001"/>
    <n v="37"/>
    <n v="52.367310000000003"/>
    <n v="40.494999999999997"/>
    <n v="0.65"/>
    <n v="0"/>
    <n v="0"/>
    <n v="92.95"/>
    <n v="60.55"/>
  </r>
  <r>
    <s v="Avril 2021"/>
    <x v="3"/>
    <x v="0"/>
    <n v="4"/>
    <x v="0"/>
    <n v="401"/>
    <x v="331"/>
    <x v="332"/>
    <n v="1150.6300000000001"/>
    <n v="28.0626"/>
    <n v="0"/>
    <n v="1122.5673999999999"/>
    <n v="321"/>
    <n v="9.6300000000000008"/>
    <n v="321"/>
    <n v="467.74741999999998"/>
    <n v="41.667999999999999"/>
    <n v="3.77"/>
    <n v="1.2"/>
    <n v="0"/>
    <n v="715.03"/>
    <n v="392.17"/>
  </r>
  <r>
    <s v="Avril 2021"/>
    <x v="3"/>
    <x v="0"/>
    <n v="4"/>
    <x v="0"/>
    <n v="401"/>
    <x v="332"/>
    <x v="333"/>
    <n v="1337.89"/>
    <n v="32.6295"/>
    <n v="0"/>
    <n v="1305.2605000000001"/>
    <n v="193"/>
    <n v="13.51"/>
    <n v="193"/>
    <n v="465.71048999999999"/>
    <n v="35.68"/>
    <n v="3.46"/>
    <n v="0"/>
    <n v="0"/>
    <n v="802.74"/>
    <n v="422.25"/>
  </r>
  <r>
    <s v="Avril 2021"/>
    <x v="3"/>
    <x v="0"/>
    <n v="4"/>
    <x v="0"/>
    <n v="401"/>
    <x v="333"/>
    <x v="334"/>
    <n v="89.55"/>
    <n v="2.1840000000000002"/>
    <n v="0"/>
    <n v="87.366"/>
    <n v="13"/>
    <n v="0.91"/>
    <n v="13"/>
    <n v="30.905999999999999"/>
    <n v="35.375"/>
    <n v="0.8"/>
    <n v="0"/>
    <n v="0"/>
    <n v="54.8"/>
    <n v="27"/>
  </r>
  <r>
    <s v="Avril 2021"/>
    <x v="3"/>
    <x v="0"/>
    <n v="4"/>
    <x v="0"/>
    <n v="401"/>
    <x v="1416"/>
    <x v="1425"/>
    <n v="566.98"/>
    <n v="13.8279"/>
    <n v="0"/>
    <n v="553.15210000000002"/>
    <n v="82"/>
    <n v="5.74"/>
    <n v="82"/>
    <n v="196.4521"/>
    <n v="35.515000000000001"/>
    <n v="2.92"/>
    <n v="0"/>
    <n v="0"/>
    <n v="365.43"/>
    <n v="164.76"/>
  </r>
  <r>
    <s v="Avril 2021"/>
    <x v="3"/>
    <x v="0"/>
    <n v="4"/>
    <x v="0"/>
    <n v="401"/>
    <x v="334"/>
    <x v="335"/>
    <n v="1420.81"/>
    <n v="34.6556"/>
    <n v="0"/>
    <n v="1386.1543999999999"/>
    <n v="297"/>
    <n v="20.79"/>
    <n v="297"/>
    <n v="404.01440000000002"/>
    <n v="29.146000000000001"/>
    <n v="4.79"/>
    <n v="0"/>
    <n v="0"/>
    <n v="792.01"/>
    <n v="428.25"/>
  </r>
  <r>
    <s v="Avril 2021"/>
    <x v="3"/>
    <x v="0"/>
    <n v="4"/>
    <x v="0"/>
    <n v="401"/>
    <x v="335"/>
    <x v="336"/>
    <n v="1469.9"/>
    <n v="35.853299999999997"/>
    <n v="0"/>
    <n v="1434.0467000000001"/>
    <n v="307"/>
    <n v="21.49"/>
    <n v="307"/>
    <n v="399.7167"/>
    <n v="27.873000000000001"/>
    <n v="3.7"/>
    <n v="0"/>
    <n v="0"/>
    <n v="821.9"/>
    <n v="385.54"/>
  </r>
  <r>
    <s v="Avril 2021"/>
    <x v="3"/>
    <x v="0"/>
    <n v="4"/>
    <x v="0"/>
    <n v="401"/>
    <x v="336"/>
    <x v="337"/>
    <n v="19.8"/>
    <n v="0.48320000000000002"/>
    <n v="0"/>
    <n v="19.316800000000001"/>
    <n v="9"/>
    <n v="0.22500000000000001"/>
    <n v="9"/>
    <n v="5.7968000000000002"/>
    <n v="30.009"/>
    <n v="0"/>
    <n v="0"/>
    <n v="0"/>
    <n v="8.8000000000000007"/>
    <n v="4.4000000000000004"/>
  </r>
  <r>
    <s v="Avril 2021"/>
    <x v="3"/>
    <x v="0"/>
    <n v="4"/>
    <x v="0"/>
    <n v="401"/>
    <x v="337"/>
    <x v="338"/>
    <n v="75.92"/>
    <n v="1.8525"/>
    <n v="0"/>
    <n v="74.067499999999995"/>
    <n v="35"/>
    <n v="0.875"/>
    <n v="35"/>
    <n v="21.5075"/>
    <n v="29.038"/>
    <n v="1.08"/>
    <n v="0"/>
    <n v="0"/>
    <n v="40.72"/>
    <n v="87.52"/>
  </r>
  <r>
    <s v="Avril 2021"/>
    <x v="3"/>
    <x v="0"/>
    <n v="4"/>
    <x v="0"/>
    <n v="401"/>
    <x v="338"/>
    <x v="339"/>
    <n v="845.71"/>
    <n v="20.6267"/>
    <n v="0"/>
    <n v="825.08330000000001"/>
    <n v="147"/>
    <n v="12.494999999999999"/>
    <n v="147"/>
    <n v="275.30329999999998"/>
    <n v="33.366999999999997"/>
    <n v="6.39"/>
    <n v="15.2"/>
    <n v="0"/>
    <n v="603.80999999999995"/>
    <n v="419.61"/>
  </r>
  <r>
    <s v="Avril 2021"/>
    <x v="3"/>
    <x v="0"/>
    <n v="4"/>
    <x v="0"/>
    <n v="401"/>
    <x v="339"/>
    <x v="340"/>
    <n v="2466.2800000000002"/>
    <n v="60.148299999999999"/>
    <n v="0"/>
    <n v="2406.1316999999999"/>
    <n v="506"/>
    <n v="27.83"/>
    <n v="506"/>
    <n v="914.73170000000005"/>
    <n v="38.017000000000003"/>
    <n v="11.52"/>
    <n v="1.6"/>
    <n v="0"/>
    <n v="1770.48"/>
    <n v="535.99"/>
  </r>
  <r>
    <s v="Avril 2021"/>
    <x v="3"/>
    <x v="0"/>
    <n v="4"/>
    <x v="0"/>
    <n v="401"/>
    <x v="340"/>
    <x v="341"/>
    <n v="1153.6500000000001"/>
    <n v="28.134"/>
    <n v="0"/>
    <n v="1125.5160000000001"/>
    <n v="216"/>
    <n v="17.28"/>
    <n v="216"/>
    <n v="391.87599"/>
    <n v="34.817"/>
    <n v="11.1"/>
    <n v="23.25"/>
    <n v="0"/>
    <n v="973.91"/>
    <n v="632.24"/>
  </r>
  <r>
    <s v="Avril 2021"/>
    <x v="3"/>
    <x v="0"/>
    <n v="4"/>
    <x v="0"/>
    <n v="401"/>
    <x v="341"/>
    <x v="342"/>
    <n v="25081.7"/>
    <n v="611.74210000000005"/>
    <n v="0"/>
    <n v="24469.957900000001"/>
    <n v="6061"/>
    <n v="606.1"/>
    <n v="6061"/>
    <n v="5923.3078999999998"/>
    <n v="24.206"/>
    <n v="71.45"/>
    <n v="0"/>
    <n v="0"/>
    <n v="20227.97"/>
    <n v="12885.75"/>
  </r>
  <r>
    <s v="Avril 2021"/>
    <x v="3"/>
    <x v="0"/>
    <n v="4"/>
    <x v="0"/>
    <n v="401"/>
    <x v="342"/>
    <x v="343"/>
    <n v="6595.15"/>
    <n v="160.85579999999999"/>
    <n v="0"/>
    <n v="6434.2942000000003"/>
    <n v="70.876000000000005"/>
    <n v="70.876000000000005"/>
    <n v="70.876000000000005"/>
    <n v="1570.07"/>
    <n v="24.402000000000001"/>
    <n v="21.8"/>
    <n v="11.05"/>
    <n v="0"/>
    <n v="5048.68"/>
    <n v="2798.52"/>
  </r>
  <r>
    <s v="Avril 2021"/>
    <x v="3"/>
    <x v="0"/>
    <n v="4"/>
    <x v="0"/>
    <n v="401"/>
    <x v="343"/>
    <x v="344"/>
    <n v="1303.54"/>
    <n v="31.793399999999998"/>
    <n v="0"/>
    <n v="1271.7465999999999"/>
    <n v="19.036999999999999"/>
    <n v="19.036999999999999"/>
    <n v="19.036999999999999"/>
    <n v="384.84778999999997"/>
    <n v="30.260999999999999"/>
    <n v="9.56"/>
    <n v="0"/>
    <n v="0"/>
    <n v="1044.99"/>
    <n v="619.14"/>
  </r>
  <r>
    <s v="Avril 2021"/>
    <x v="3"/>
    <x v="0"/>
    <n v="4"/>
    <x v="0"/>
    <n v="401"/>
    <x v="344"/>
    <x v="345"/>
    <n v="8201.89"/>
    <n v="200.04990000000001"/>
    <n v="0"/>
    <n v="8001.8401000000003"/>
    <n v="160.542"/>
    <n v="160.542"/>
    <n v="160.542"/>
    <n v="3292.1239399999999"/>
    <n v="41.142000000000003"/>
    <n v="45.26"/>
    <n v="24.2"/>
    <n v="0"/>
    <n v="6938.96"/>
    <n v="10588.93"/>
  </r>
  <r>
    <s v="Avril 2021"/>
    <x v="3"/>
    <x v="0"/>
    <n v="4"/>
    <x v="0"/>
    <n v="401"/>
    <x v="345"/>
    <x v="346"/>
    <n v="15348.23"/>
    <n v="374.363"/>
    <n v="0"/>
    <n v="14973.867"/>
    <n v="4664"/>
    <n v="466.4"/>
    <n v="4664"/>
    <n v="6205.4670299999998"/>
    <n v="41.442"/>
    <n v="40.520000000000003"/>
    <n v="1.65"/>
    <n v="0"/>
    <n v="12683.88"/>
    <n v="9961.94"/>
  </r>
  <r>
    <s v="Avril 2021"/>
    <x v="3"/>
    <x v="0"/>
    <n v="4"/>
    <x v="0"/>
    <n v="401"/>
    <x v="346"/>
    <x v="347"/>
    <n v="1718.03"/>
    <n v="41.902700000000003"/>
    <n v="0"/>
    <n v="1676.1273000000001"/>
    <n v="30.614000000000001"/>
    <n v="30.614000000000001"/>
    <n v="30.614000000000001"/>
    <n v="765.25978999999995"/>
    <n v="45.655999999999999"/>
    <n v="9.82"/>
    <n v="1.85"/>
    <n v="0"/>
    <n v="1464.78"/>
    <n v="1748.25"/>
  </r>
  <r>
    <s v="Avril 2021"/>
    <x v="3"/>
    <x v="0"/>
    <n v="4"/>
    <x v="0"/>
    <n v="401"/>
    <x v="347"/>
    <x v="348"/>
    <n v="2844.09"/>
    <n v="69.370400000000004"/>
    <n v="0"/>
    <n v="2774.7195999999999"/>
    <n v="54.491999999999997"/>
    <n v="54.491999999999997"/>
    <n v="54.491999999999997"/>
    <n v="1107.60357"/>
    <n v="39.917999999999999"/>
    <n v="14.81"/>
    <n v="25.5"/>
    <n v="0"/>
    <n v="2465.4899999999998"/>
    <n v="3830.35"/>
  </r>
  <r>
    <s v="Avril 2021"/>
    <x v="3"/>
    <x v="0"/>
    <n v="4"/>
    <x v="0"/>
    <n v="401"/>
    <x v="348"/>
    <x v="349"/>
    <n v="8597.0400000000009"/>
    <n v="209.6833"/>
    <n v="0"/>
    <n v="8387.3567000000003"/>
    <n v="247.22499999999999"/>
    <n v="247.22499999999999"/>
    <n v="247.22499999999999"/>
    <n v="2879.7654299999999"/>
    <n v="34.335000000000001"/>
    <n v="55.21"/>
    <n v="0"/>
    <n v="0"/>
    <n v="7362.19"/>
    <n v="6750.51"/>
  </r>
  <r>
    <s v="Avril 2021"/>
    <x v="3"/>
    <x v="0"/>
    <n v="4"/>
    <x v="0"/>
    <n v="401"/>
    <x v="349"/>
    <x v="350"/>
    <n v="1198.94"/>
    <n v="29.2437"/>
    <n v="0"/>
    <n v="1169.6963000000001"/>
    <n v="25.46"/>
    <n v="25.46"/>
    <n v="25.46"/>
    <n v="470.69949000000003"/>
    <n v="40.241"/>
    <n v="5.91"/>
    <n v="17.100000000000001"/>
    <n v="0"/>
    <n v="895.79"/>
    <n v="493.47"/>
  </r>
  <r>
    <s v="Avril 2021"/>
    <x v="3"/>
    <x v="0"/>
    <n v="4"/>
    <x v="0"/>
    <n v="401"/>
    <x v="350"/>
    <x v="351"/>
    <n v="1696.95"/>
    <n v="41.388399999999997"/>
    <n v="0"/>
    <n v="1655.5616"/>
    <n v="29.86"/>
    <n v="29.86"/>
    <n v="29.86"/>
    <n v="597.96605999999997"/>
    <n v="36.119"/>
    <n v="9.6999999999999993"/>
    <n v="10.9"/>
    <n v="0"/>
    <n v="1394.45"/>
    <n v="1859.07"/>
  </r>
  <r>
    <s v="Avril 2021"/>
    <x v="3"/>
    <x v="0"/>
    <n v="4"/>
    <x v="0"/>
    <n v="401"/>
    <x v="351"/>
    <x v="352"/>
    <n v="8750.1299999999992"/>
    <n v="213.41829999999999"/>
    <n v="0"/>
    <n v="8536.7116999999998"/>
    <n v="177.774"/>
    <n v="177.774"/>
    <n v="177.774"/>
    <n v="2923.58167"/>
    <n v="34.247"/>
    <n v="44.52"/>
    <n v="24.9"/>
    <n v="0"/>
    <n v="7487.76"/>
    <n v="12985.22"/>
  </r>
  <r>
    <s v="Avril 2021"/>
    <x v="3"/>
    <x v="0"/>
    <n v="4"/>
    <x v="0"/>
    <n v="401"/>
    <x v="352"/>
    <x v="353"/>
    <n v="18969.53"/>
    <n v="462.67239999999998"/>
    <n v="0"/>
    <n v="18506.857599999999"/>
    <n v="5853"/>
    <n v="585.29999999999995"/>
    <n v="5853"/>
    <n v="6450.6675699999996"/>
    <n v="34.856000000000002"/>
    <n v="52.72"/>
    <n v="0"/>
    <n v="0"/>
    <n v="16487.86"/>
    <n v="16269.24"/>
  </r>
  <r>
    <s v="Avril 2021"/>
    <x v="3"/>
    <x v="0"/>
    <n v="4"/>
    <x v="0"/>
    <n v="401"/>
    <x v="353"/>
    <x v="354"/>
    <n v="2779.24"/>
    <n v="67.7864"/>
    <n v="0"/>
    <n v="2711.4535999999998"/>
    <n v="35.875999999999998"/>
    <n v="35.875999999999998"/>
    <n v="35.875999999999998"/>
    <n v="849.98054999999999"/>
    <n v="31.347999999999999"/>
    <n v="18.71"/>
    <n v="0"/>
    <n v="0"/>
    <n v="2266.0700000000002"/>
    <n v="1586.56"/>
  </r>
  <r>
    <s v="Avril 2021"/>
    <x v="3"/>
    <x v="0"/>
    <n v="4"/>
    <x v="0"/>
    <n v="401"/>
    <x v="355"/>
    <x v="356"/>
    <n v="1648.63"/>
    <n v="40.210900000000002"/>
    <n v="0"/>
    <n v="1608.4191000000001"/>
    <n v="30.381"/>
    <n v="30.381"/>
    <n v="30.381"/>
    <n v="638.44802000000004"/>
    <n v="39.694000000000003"/>
    <n v="7.62"/>
    <n v="15.55"/>
    <n v="0"/>
    <n v="1273.78"/>
    <n v="1489.31"/>
  </r>
  <r>
    <s v="Avril 2021"/>
    <x v="3"/>
    <x v="0"/>
    <n v="4"/>
    <x v="0"/>
    <n v="401"/>
    <x v="356"/>
    <x v="357"/>
    <n v="2456.37"/>
    <n v="59.911700000000003"/>
    <n v="0"/>
    <n v="2396.4582999999998"/>
    <n v="96.584000000000003"/>
    <n v="96.584000000000003"/>
    <n v="96.584000000000003"/>
    <n v="784.14139999999998"/>
    <n v="32.720999999999997"/>
    <n v="23.43"/>
    <n v="79.55"/>
    <n v="0"/>
    <n v="2026.92"/>
    <n v="930.24"/>
  </r>
  <r>
    <s v="Avril 2021"/>
    <x v="3"/>
    <x v="0"/>
    <n v="4"/>
    <x v="0"/>
    <n v="401"/>
    <x v="357"/>
    <x v="358"/>
    <n v="1792.93"/>
    <n v="43.7303"/>
    <n v="0"/>
    <n v="1749.1996999999999"/>
    <n v="68.138000000000005"/>
    <n v="68.138000000000005"/>
    <n v="68.138000000000005"/>
    <n v="411.64882"/>
    <n v="23.533999999999999"/>
    <n v="10.02"/>
    <n v="37.049999999999997"/>
    <n v="0"/>
    <n v="1552.7"/>
    <n v="824.97"/>
  </r>
  <r>
    <s v="Avril 2021"/>
    <x v="3"/>
    <x v="0"/>
    <n v="4"/>
    <x v="0"/>
    <n v="401"/>
    <x v="358"/>
    <x v="359"/>
    <n v="9906.56"/>
    <n v="241.6225"/>
    <n v="0"/>
    <n v="9664.9375"/>
    <n v="507.15499999999997"/>
    <n v="507.15499999999997"/>
    <n v="507.15499999999997"/>
    <n v="2621.8261299999999"/>
    <n v="27.126999999999999"/>
    <n v="62.59"/>
    <n v="167.95"/>
    <n v="0"/>
    <n v="8736.83"/>
    <n v="4120.82"/>
  </r>
  <r>
    <s v="Avril 2021"/>
    <x v="3"/>
    <x v="0"/>
    <n v="4"/>
    <x v="0"/>
    <n v="401"/>
    <x v="359"/>
    <x v="360"/>
    <n v="266.95"/>
    <n v="6.5110000000000001"/>
    <n v="0"/>
    <n v="260.43900000000002"/>
    <n v="10.079000000000001"/>
    <n v="10.079000000000001"/>
    <n v="10.079000000000001"/>
    <n v="89.80153"/>
    <n v="34.481000000000002"/>
    <n v="0.95"/>
    <n v="4.3"/>
    <n v="0"/>
    <n v="266.95"/>
    <n v="239.45"/>
  </r>
  <r>
    <s v="Avril 2021"/>
    <x v="3"/>
    <x v="0"/>
    <n v="4"/>
    <x v="0"/>
    <n v="401"/>
    <x v="360"/>
    <x v="361"/>
    <n v="1473.86"/>
    <n v="35.948"/>
    <n v="0"/>
    <n v="1437.912"/>
    <n v="81.311000000000007"/>
    <n v="81.311000000000007"/>
    <n v="81.311000000000007"/>
    <n v="543.50355999999999"/>
    <n v="37.798000000000002"/>
    <n v="0.94"/>
    <n v="29.4"/>
    <n v="0"/>
    <n v="1270.6600000000001"/>
    <n v="1326.41"/>
  </r>
  <r>
    <s v="Avril 2021"/>
    <x v="3"/>
    <x v="0"/>
    <n v="4"/>
    <x v="0"/>
    <n v="401"/>
    <x v="362"/>
    <x v="363"/>
    <n v="11536.07"/>
    <n v="281.35980000000001"/>
    <n v="0"/>
    <n v="11254.7102"/>
    <n v="2956"/>
    <n v="354.72"/>
    <n v="2956"/>
    <n v="4337.6701899999998"/>
    <n v="38.540999999999997"/>
    <n v="53.63"/>
    <n v="0"/>
    <n v="0"/>
    <n v="9303.4699999999993"/>
    <n v="7444.06"/>
  </r>
  <r>
    <s v="Avril 2021"/>
    <x v="3"/>
    <x v="0"/>
    <n v="4"/>
    <x v="0"/>
    <n v="401"/>
    <x v="363"/>
    <x v="364"/>
    <n v="3220.73"/>
    <n v="78.549000000000007"/>
    <n v="0"/>
    <n v="3142.181"/>
    <n v="1046"/>
    <n v="104.6"/>
    <n v="1046"/>
    <n v="1311.68101"/>
    <n v="41.744"/>
    <n v="21.12"/>
    <n v="0.75"/>
    <n v="0"/>
    <n v="2613.13"/>
    <n v="1999.28"/>
  </r>
  <r>
    <s v="Avril 2021"/>
    <x v="3"/>
    <x v="0"/>
    <n v="4"/>
    <x v="0"/>
    <n v="401"/>
    <x v="364"/>
    <x v="365"/>
    <n v="53847.59"/>
    <n v="1313.3706999999999"/>
    <n v="0"/>
    <n v="52534.219299999997"/>
    <n v="16398"/>
    <n v="1967.76"/>
    <n v="16398"/>
    <n v="25149.559399999998"/>
    <n v="47.872999999999998"/>
    <n v="265.81"/>
    <n v="0"/>
    <n v="0"/>
    <n v="44416.7"/>
    <n v="38723.519999999997"/>
  </r>
  <r>
    <s v="Avril 2021"/>
    <x v="3"/>
    <x v="0"/>
    <n v="4"/>
    <x v="0"/>
    <n v="401"/>
    <x v="365"/>
    <x v="366"/>
    <n v="60837.17"/>
    <n v="1483.8391999999999"/>
    <n v="0"/>
    <n v="59353.330800000003"/>
    <n v="13461"/>
    <n v="3230.64"/>
    <n v="30516.087"/>
    <n v="16951.180410000001"/>
    <n v="28.56"/>
    <n v="497.18"/>
    <n v="0"/>
    <n v="0"/>
    <n v="53533.63"/>
    <n v="29875.42"/>
  </r>
  <r>
    <s v="Avril 2021"/>
    <x v="3"/>
    <x v="0"/>
    <n v="4"/>
    <x v="0"/>
    <n v="401"/>
    <x v="367"/>
    <x v="368"/>
    <n v="6302.85"/>
    <n v="153.7268"/>
    <n v="0"/>
    <n v="6149.1232"/>
    <n v="188.99"/>
    <n v="188.99"/>
    <n v="188.99"/>
    <n v="1841.73496"/>
    <n v="29.951000000000001"/>
    <n v="29.85"/>
    <n v="0"/>
    <n v="0"/>
    <n v="4882.12"/>
    <n v="4093.12"/>
  </r>
  <r>
    <s v="Avril 2021"/>
    <x v="3"/>
    <x v="0"/>
    <n v="4"/>
    <x v="0"/>
    <n v="401"/>
    <x v="368"/>
    <x v="369"/>
    <n v="49334.39"/>
    <n v="1203.2763"/>
    <n v="0"/>
    <n v="48131.113700000002"/>
    <n v="2542.1329999999998"/>
    <n v="2542.1329999999998"/>
    <n v="2542.1329999999998"/>
    <n v="17294.943520000001"/>
    <n v="35.933"/>
    <n v="99.12"/>
    <n v="0"/>
    <n v="0"/>
    <n v="41066.57"/>
    <n v="32751.94"/>
  </r>
  <r>
    <s v="Avril 2021"/>
    <x v="3"/>
    <x v="0"/>
    <n v="4"/>
    <x v="0"/>
    <n v="401"/>
    <x v="369"/>
    <x v="370"/>
    <n v="3014.29"/>
    <n v="73.520399999999995"/>
    <n v="0"/>
    <n v="2940.7696000000001"/>
    <n v="78.885999999999996"/>
    <n v="78.885999999999996"/>
    <n v="78.885999999999996"/>
    <n v="1039.4231600000001"/>
    <n v="35.344999999999999"/>
    <n v="17.52"/>
    <n v="82.45"/>
    <n v="0"/>
    <n v="2440.98"/>
    <n v="2963.37"/>
  </r>
  <r>
    <s v="Avril 2021"/>
    <x v="3"/>
    <x v="0"/>
    <n v="4"/>
    <x v="0"/>
    <n v="401"/>
    <x v="1417"/>
    <x v="1426"/>
    <n v="2902.28"/>
    <n v="70.787300000000002"/>
    <n v="0"/>
    <n v="2831.4926999999998"/>
    <n v="101.081"/>
    <n v="101.081"/>
    <n v="101.081"/>
    <n v="1180.74307"/>
    <n v="41.7"/>
    <n v="17.07"/>
    <n v="12"/>
    <n v="0"/>
    <n v="2375.98"/>
    <n v="1754.8"/>
  </r>
  <r>
    <s v="Avril 2021"/>
    <x v="3"/>
    <x v="0"/>
    <n v="4"/>
    <x v="0"/>
    <n v="401"/>
    <x v="370"/>
    <x v="371"/>
    <n v="38621.919999999998"/>
    <n v="941.99509999999998"/>
    <n v="0"/>
    <n v="37679.924899999998"/>
    <n v="1613.691"/>
    <n v="1613.691"/>
    <n v="1613.691"/>
    <n v="12948.13969"/>
    <n v="34.363"/>
    <n v="1738.37"/>
    <n v="0"/>
    <n v="0"/>
    <n v="31958.3"/>
    <n v="34609.11"/>
  </r>
  <r>
    <s v="Avril 2021"/>
    <x v="3"/>
    <x v="0"/>
    <n v="4"/>
    <x v="0"/>
    <n v="401"/>
    <x v="1538"/>
    <x v="1548"/>
    <n v="21612.31"/>
    <n v="527.12990000000002"/>
    <n v="0"/>
    <n v="21085.180100000001"/>
    <n v="1149.3399999999999"/>
    <n v="1149.3399999999999"/>
    <n v="1149.3399999999999"/>
    <n v="4534.6544800000001"/>
    <n v="21.506"/>
    <n v="226.09"/>
    <n v="0"/>
    <n v="0"/>
    <n v="19109.990000000002"/>
    <n v="10898.2"/>
  </r>
  <r>
    <s v="Avril 2021"/>
    <x v="3"/>
    <x v="0"/>
    <n v="4"/>
    <x v="0"/>
    <n v="401"/>
    <x v="371"/>
    <x v="372"/>
    <n v="1036.53"/>
    <n v="25.281700000000001"/>
    <n v="0"/>
    <n v="1011.2483"/>
    <n v="49.573999999999998"/>
    <n v="49.573999999999998"/>
    <n v="49.573999999999998"/>
    <n v="405.95974999999999"/>
    <n v="40.143999999999998"/>
    <n v="4.82"/>
    <n v="49.3"/>
    <n v="0"/>
    <n v="921.53"/>
    <n v="479"/>
  </r>
  <r>
    <s v="Avril 2021"/>
    <x v="3"/>
    <x v="0"/>
    <n v="4"/>
    <x v="0"/>
    <n v="401"/>
    <x v="372"/>
    <x v="373"/>
    <n v="43181.1"/>
    <n v="1053.1946"/>
    <n v="0"/>
    <n v="42127.905400000003"/>
    <n v="15732"/>
    <n v="3146.4"/>
    <n v="15732"/>
    <n v="7832.1454400000002"/>
    <n v="18.591000000000001"/>
    <n v="81.900000000000006"/>
    <n v="0"/>
    <n v="0"/>
    <n v="34446.089999999997"/>
    <n v="23030.240000000002"/>
  </r>
  <r>
    <s v="Avril 2021"/>
    <x v="3"/>
    <x v="0"/>
    <n v="4"/>
    <x v="0"/>
    <n v="401"/>
    <x v="373"/>
    <x v="374"/>
    <n v="26483.38"/>
    <n v="645.93719999999996"/>
    <n v="0"/>
    <n v="25837.442800000001"/>
    <n v="2235.0309999999999"/>
    <n v="2235.0309999999999"/>
    <n v="2235.0309999999999"/>
    <n v="5230.4932200000003"/>
    <n v="20.244"/>
    <n v="51.62"/>
    <n v="61.95"/>
    <n v="0"/>
    <n v="20818.86"/>
    <n v="12890.73"/>
  </r>
  <r>
    <s v="Avril 2021"/>
    <x v="3"/>
    <x v="0"/>
    <n v="4"/>
    <x v="0"/>
    <n v="401"/>
    <x v="1418"/>
    <x v="1427"/>
    <n v="105.8"/>
    <n v="2.5804999999999998"/>
    <n v="0"/>
    <n v="103.2195"/>
    <n v="8.23"/>
    <n v="8.23"/>
    <n v="8.23"/>
    <n v="28.738"/>
    <n v="27.841999999999999"/>
    <n v="0"/>
    <n v="5.35"/>
    <n v="0"/>
    <n v="85.55"/>
    <n v="74.7"/>
  </r>
  <r>
    <s v="Avril 2021"/>
    <x v="3"/>
    <x v="0"/>
    <n v="4"/>
    <x v="0"/>
    <n v="401"/>
    <x v="376"/>
    <x v="377"/>
    <n v="46239.06"/>
    <n v="1127.7823000000001"/>
    <n v="0"/>
    <n v="45111.277699999999"/>
    <n v="2270.0520000000001"/>
    <n v="2270.0520000000001"/>
    <n v="2270.0520000000001"/>
    <n v="17015.063150000002"/>
    <n v="37.718000000000004"/>
    <n v="5755.14"/>
    <n v="221.7"/>
    <n v="0"/>
    <n v="39601.33"/>
    <n v="38511.35"/>
  </r>
  <r>
    <s v="Avril 2021"/>
    <x v="3"/>
    <x v="0"/>
    <n v="4"/>
    <x v="0"/>
    <n v="401"/>
    <x v="377"/>
    <x v="378"/>
    <n v="716.06"/>
    <n v="17.465299999999999"/>
    <n v="0"/>
    <n v="698.59469999999999"/>
    <n v="34.765999999999998"/>
    <n v="34.765999999999998"/>
    <n v="34.765999999999998"/>
    <n v="299.52595000000002"/>
    <n v="42.875"/>
    <n v="13.99"/>
    <n v="0"/>
    <n v="0"/>
    <n v="604.55999999999995"/>
    <n v="326.74"/>
  </r>
  <r>
    <s v="Avril 2021"/>
    <x v="3"/>
    <x v="0"/>
    <n v="4"/>
    <x v="0"/>
    <n v="401"/>
    <x v="379"/>
    <x v="380"/>
    <n v="3563.94"/>
    <n v="86.926000000000002"/>
    <n v="0"/>
    <n v="3477.0140000000001"/>
    <n v="116.426"/>
    <n v="116.426"/>
    <n v="116.426"/>
    <n v="1561.76154"/>
    <n v="44.917000000000002"/>
    <n v="20.010000000000002"/>
    <n v="141.4"/>
    <n v="0"/>
    <n v="3127.74"/>
    <n v="1875.57"/>
  </r>
  <r>
    <s v="Avril 2021"/>
    <x v="3"/>
    <x v="0"/>
    <n v="4"/>
    <x v="0"/>
    <n v="401"/>
    <x v="380"/>
    <x v="381"/>
    <n v="1814.33"/>
    <n v="44.251800000000003"/>
    <n v="0"/>
    <n v="1770.0781999999999"/>
    <n v="69.272000000000006"/>
    <n v="69.272000000000006"/>
    <n v="69.272000000000006"/>
    <n v="720.41144999999995"/>
    <n v="40.698999999999998"/>
    <n v="10.47"/>
    <n v="114.85"/>
    <n v="0"/>
    <n v="1519.33"/>
    <n v="1361.7"/>
  </r>
  <r>
    <s v="Avril 2021"/>
    <x v="3"/>
    <x v="0"/>
    <n v="4"/>
    <x v="0"/>
    <n v="401"/>
    <x v="384"/>
    <x v="385"/>
    <n v="291.97000000000003"/>
    <n v="7.1214000000000004"/>
    <n v="0"/>
    <n v="284.84859999999998"/>
    <n v="12.83"/>
    <n v="12.83"/>
    <n v="12.83"/>
    <n v="84.297870000000003"/>
    <n v="29.594000000000001"/>
    <n v="2.4300000000000002"/>
    <n v="13.5"/>
    <n v="0"/>
    <n v="275.92"/>
    <n v="432.12"/>
  </r>
  <r>
    <s v="Avril 2021"/>
    <x v="3"/>
    <x v="0"/>
    <n v="4"/>
    <x v="0"/>
    <n v="401"/>
    <x v="385"/>
    <x v="386"/>
    <n v="12586.55"/>
    <n v="306.98849999999999"/>
    <n v="0"/>
    <n v="12279.5615"/>
    <n v="848.35799999999995"/>
    <n v="848.35799999999995"/>
    <n v="848.35799999999995"/>
    <n v="3185.1872800000001"/>
    <n v="25.939"/>
    <n v="25.49"/>
    <n v="28.45"/>
    <n v="0"/>
    <n v="10189.15"/>
    <n v="5154.7299999999996"/>
  </r>
  <r>
    <s v="Avril 2021"/>
    <x v="3"/>
    <x v="0"/>
    <n v="4"/>
    <x v="0"/>
    <n v="401"/>
    <x v="386"/>
    <x v="387"/>
    <n v="13763.7"/>
    <n v="335.69990000000001"/>
    <n v="0"/>
    <n v="13428.000099999999"/>
    <n v="726.04899999999998"/>
    <n v="726.04899999999998"/>
    <n v="726.04899999999998"/>
    <n v="5586.4333800000004"/>
    <n v="41.603000000000002"/>
    <n v="67.02"/>
    <n v="680.2"/>
    <n v="0"/>
    <n v="11410.48"/>
    <n v="6798.76"/>
  </r>
  <r>
    <s v="Avril 2021"/>
    <x v="3"/>
    <x v="0"/>
    <n v="4"/>
    <x v="0"/>
    <n v="401"/>
    <x v="387"/>
    <x v="388"/>
    <n v="3173.19"/>
    <n v="77.394800000000004"/>
    <n v="0"/>
    <n v="3095.7952"/>
    <n v="122.10899999999999"/>
    <n v="122.10899999999999"/>
    <n v="122.10899999999999"/>
    <n v="1021.2393"/>
    <n v="32.988"/>
    <n v="18.46"/>
    <n v="105.4"/>
    <n v="0"/>
    <n v="2783.59"/>
    <n v="1968.71"/>
  </r>
  <r>
    <s v="Avril 2021"/>
    <x v="3"/>
    <x v="0"/>
    <n v="4"/>
    <x v="0"/>
    <n v="401"/>
    <x v="389"/>
    <x v="390"/>
    <n v="623.52"/>
    <n v="15.207800000000001"/>
    <n v="0"/>
    <n v="608.31219999999996"/>
    <n v="26.126999999999999"/>
    <n v="26.126999999999999"/>
    <n v="26.126999999999999"/>
    <n v="174.78532999999999"/>
    <n v="28.733000000000001"/>
    <n v="5.83"/>
    <n v="63.05"/>
    <n v="0"/>
    <n v="623.52"/>
    <n v="542.47"/>
  </r>
  <r>
    <s v="Avril 2021"/>
    <x v="3"/>
    <x v="0"/>
    <n v="4"/>
    <x v="0"/>
    <n v="401"/>
    <x v="390"/>
    <x v="391"/>
    <n v="4758.26"/>
    <n v="116.05540000000001"/>
    <n v="0"/>
    <n v="4642.2046"/>
    <n v="164.755"/>
    <n v="164.755"/>
    <n v="164.755"/>
    <n v="1847.9336499999999"/>
    <n v="39.807000000000002"/>
    <n v="30.34"/>
    <n v="71.55"/>
    <n v="0"/>
    <n v="4104.41"/>
    <n v="2667.55"/>
  </r>
  <r>
    <s v="Avril 2021"/>
    <x v="3"/>
    <x v="0"/>
    <n v="4"/>
    <x v="0"/>
    <n v="401"/>
    <x v="392"/>
    <x v="393"/>
    <n v="12722.01"/>
    <n v="310.29309999999998"/>
    <n v="0"/>
    <n v="12411.716899999999"/>
    <n v="632.55799999999999"/>
    <n v="632.55799999999999"/>
    <n v="632.55799999999999"/>
    <n v="2368.0237200000001"/>
    <n v="19.079000000000001"/>
    <n v="4982.99"/>
    <n v="5.75"/>
    <n v="0"/>
    <n v="11294.07"/>
    <n v="5758.98"/>
  </r>
  <r>
    <s v="Avril 2021"/>
    <x v="3"/>
    <x v="0"/>
    <n v="4"/>
    <x v="0"/>
    <n v="401"/>
    <x v="393"/>
    <x v="394"/>
    <n v="1820.75"/>
    <n v="44.408299999999997"/>
    <n v="0"/>
    <n v="1776.3416999999999"/>
    <n v="68.456999999999994"/>
    <n v="68.456999999999994"/>
    <n v="68.456999999999994"/>
    <n v="583.10828000000004"/>
    <n v="32.826000000000001"/>
    <n v="3.45"/>
    <n v="58.35"/>
    <n v="0"/>
    <n v="1391.35"/>
    <n v="1007.1"/>
  </r>
  <r>
    <s v="Avril 2021"/>
    <x v="3"/>
    <x v="0"/>
    <n v="4"/>
    <x v="0"/>
    <n v="401"/>
    <x v="394"/>
    <x v="395"/>
    <n v="3106"/>
    <n v="75.756500000000003"/>
    <n v="0"/>
    <n v="3030.2435"/>
    <n v="104.354"/>
    <n v="104.354"/>
    <n v="104.354"/>
    <n v="1006.8593499999999"/>
    <n v="33.226999999999997"/>
    <n v="19.600000000000001"/>
    <n v="5.0999999999999996"/>
    <n v="0"/>
    <n v="2775.32"/>
    <n v="1937.36"/>
  </r>
  <r>
    <s v="Avril 2021"/>
    <x v="3"/>
    <x v="0"/>
    <n v="4"/>
    <x v="0"/>
    <n v="401"/>
    <x v="396"/>
    <x v="397"/>
    <n v="2226.98"/>
    <n v="54.316800000000001"/>
    <n v="0"/>
    <n v="2172.6632"/>
    <n v="68.585999999999999"/>
    <n v="68.585999999999999"/>
    <n v="68.585999999999999"/>
    <n v="670.55217000000005"/>
    <n v="30.863"/>
    <n v="9.67"/>
    <n v="26.65"/>
    <n v="0"/>
    <n v="1968.03"/>
    <n v="989.38"/>
  </r>
  <r>
    <s v="Avril 2021"/>
    <x v="3"/>
    <x v="0"/>
    <n v="4"/>
    <x v="0"/>
    <n v="401"/>
    <x v="401"/>
    <x v="402"/>
    <n v="155.6"/>
    <n v="3.7951999999999999"/>
    <n v="0"/>
    <n v="151.8048"/>
    <n v="10.135999999999999"/>
    <n v="10.135999999999999"/>
    <n v="10.135999999999999"/>
    <n v="41.545079999999999"/>
    <n v="27.367000000000001"/>
    <n v="0"/>
    <n v="26.85"/>
    <n v="0"/>
    <n v="122.55"/>
    <n v="234.9"/>
  </r>
  <r>
    <s v="Avril 2021"/>
    <x v="3"/>
    <x v="0"/>
    <n v="4"/>
    <x v="0"/>
    <n v="401"/>
    <x v="403"/>
    <x v="404"/>
    <n v="3059.99"/>
    <n v="74.633300000000006"/>
    <n v="0"/>
    <n v="2985.3566999999998"/>
    <n v="155.667"/>
    <n v="155.667"/>
    <n v="155.667"/>
    <n v="1285.86682"/>
    <n v="43.072000000000003"/>
    <n v="18.579999999999998"/>
    <n v="30.98"/>
    <n v="0"/>
    <n v="2766.22"/>
    <n v="1569.21"/>
  </r>
  <r>
    <s v="Avril 2021"/>
    <x v="3"/>
    <x v="0"/>
    <n v="4"/>
    <x v="0"/>
    <n v="401"/>
    <x v="1420"/>
    <x v="1429"/>
    <n v="1701"/>
    <n v="41.493600000000001"/>
    <n v="0"/>
    <n v="1659.5064"/>
    <n v="532"/>
    <n v="95.76"/>
    <n v="532"/>
    <n v="616.78639999999996"/>
    <n v="37.167000000000002"/>
    <n v="4.9000000000000004"/>
    <n v="49.7"/>
    <n v="0"/>
    <n v="1482.1"/>
    <n v="860.45"/>
  </r>
  <r>
    <s v="Avril 2021"/>
    <x v="3"/>
    <x v="0"/>
    <n v="4"/>
    <x v="0"/>
    <n v="401"/>
    <x v="404"/>
    <x v="405"/>
    <n v="3353.83"/>
    <n v="81.805700000000002"/>
    <n v="0"/>
    <n v="3272.0243"/>
    <n v="1143"/>
    <n v="171.45"/>
    <n v="1143"/>
    <n v="1180.0343"/>
    <n v="36.064"/>
    <n v="17.920000000000002"/>
    <n v="59.25"/>
    <n v="0"/>
    <n v="2914.23"/>
    <n v="1521.53"/>
  </r>
  <r>
    <s v="Avril 2021"/>
    <x v="3"/>
    <x v="0"/>
    <n v="4"/>
    <x v="0"/>
    <n v="401"/>
    <x v="405"/>
    <x v="406"/>
    <n v="2209.29"/>
    <n v="53.884799999999998"/>
    <n v="0"/>
    <n v="2155.4052000000001"/>
    <n v="62.744"/>
    <n v="62.744"/>
    <n v="62.744"/>
    <n v="747.18136000000004"/>
    <n v="34.664999999999999"/>
    <n v="12.91"/>
    <n v="34.799999999999997"/>
    <n v="0"/>
    <n v="1889.84"/>
    <n v="1550.61"/>
  </r>
  <r>
    <s v="Avril 2021"/>
    <x v="3"/>
    <x v="0"/>
    <n v="4"/>
    <x v="0"/>
    <n v="401"/>
    <x v="406"/>
    <x v="407"/>
    <n v="835.41"/>
    <n v="20.375299999999999"/>
    <n v="0"/>
    <n v="815.03470000000004"/>
    <n v="67.176000000000002"/>
    <n v="67.176000000000002"/>
    <n v="67.176000000000002"/>
    <n v="293.72489000000002"/>
    <n v="36.037999999999997"/>
    <n v="5.94"/>
    <n v="31.95"/>
    <n v="0"/>
    <n v="678.36"/>
    <n v="302.17"/>
  </r>
  <r>
    <s v="Avril 2021"/>
    <x v="3"/>
    <x v="0"/>
    <n v="4"/>
    <x v="0"/>
    <n v="401"/>
    <x v="407"/>
    <x v="408"/>
    <n v="8171.68"/>
    <n v="199.309"/>
    <n v="0"/>
    <n v="7972.3710000000001"/>
    <n v="620.59100000000001"/>
    <n v="620.59100000000001"/>
    <n v="620.59100000000001"/>
    <n v="2950.43165"/>
    <n v="37.008000000000003"/>
    <n v="48.47"/>
    <n v="158.05000000000001"/>
    <n v="0"/>
    <n v="6297.66"/>
    <n v="3528.21"/>
  </r>
  <r>
    <s v="Avril 2021"/>
    <x v="3"/>
    <x v="0"/>
    <n v="4"/>
    <x v="0"/>
    <n v="401"/>
    <x v="408"/>
    <x v="409"/>
    <n v="1031.22"/>
    <n v="25.151599999999998"/>
    <n v="0"/>
    <n v="1006.0684"/>
    <n v="58.101999999999997"/>
    <n v="58.101999999999997"/>
    <n v="58.101999999999997"/>
    <n v="386.67914999999999"/>
    <n v="38.435000000000002"/>
    <n v="10.73"/>
    <n v="4"/>
    <n v="0"/>
    <n v="917.27"/>
    <n v="648.92999999999995"/>
  </r>
  <r>
    <s v="Avril 2021"/>
    <x v="3"/>
    <x v="0"/>
    <n v="4"/>
    <x v="0"/>
    <n v="401"/>
    <x v="409"/>
    <x v="410"/>
    <n v="5389.41"/>
    <n v="131.44839999999999"/>
    <n v="0"/>
    <n v="5257.9615999999996"/>
    <n v="79.635000000000005"/>
    <n v="79.635000000000005"/>
    <n v="79.635000000000005"/>
    <n v="1590.8312599999999"/>
    <n v="30.256"/>
    <n v="66.489999999999995"/>
    <n v="396.85"/>
    <n v="0"/>
    <n v="4791.7700000000004"/>
    <n v="3171.14"/>
  </r>
  <r>
    <s v="Avril 2021"/>
    <x v="3"/>
    <x v="0"/>
    <n v="4"/>
    <x v="0"/>
    <n v="401"/>
    <x v="410"/>
    <x v="411"/>
    <n v="24685.39"/>
    <n v="602.08159999999998"/>
    <n v="0"/>
    <n v="24083.308400000002"/>
    <n v="439.34100000000001"/>
    <n v="439.34100000000001"/>
    <n v="439.34100000000001"/>
    <n v="8193.8408099999997"/>
    <n v="34.023000000000003"/>
    <n v="369.97"/>
    <n v="638.29999999999995"/>
    <n v="0"/>
    <n v="20618.64"/>
    <n v="10916.33"/>
  </r>
  <r>
    <s v="Avril 2021"/>
    <x v="3"/>
    <x v="0"/>
    <n v="4"/>
    <x v="0"/>
    <n v="401"/>
    <x v="411"/>
    <x v="412"/>
    <n v="806.73"/>
    <n v="19.676600000000001"/>
    <n v="0"/>
    <n v="787.05340000000001"/>
    <n v="12.523"/>
    <n v="12.523"/>
    <n v="12.523"/>
    <n v="304.27310999999997"/>
    <n v="38.659999999999997"/>
    <n v="10.92"/>
    <n v="8.4499999999999993"/>
    <n v="0"/>
    <n v="726.23"/>
    <n v="741.98"/>
  </r>
  <r>
    <s v="Avril 2021"/>
    <x v="3"/>
    <x v="0"/>
    <n v="4"/>
    <x v="0"/>
    <n v="401"/>
    <x v="412"/>
    <x v="413"/>
    <n v="14.8"/>
    <n v="0.36099999999999999"/>
    <n v="0"/>
    <n v="14.439"/>
    <n v="0.74099999999999999"/>
    <n v="0.74099999999999999"/>
    <n v="0.74099999999999999"/>
    <n v="0.27107999999999999"/>
    <n v="1.877"/>
    <n v="0"/>
    <n v="5.2"/>
    <n v="0"/>
    <n v="8"/>
    <n v="21"/>
  </r>
  <r>
    <s v="Avril 2021"/>
    <x v="3"/>
    <x v="0"/>
    <n v="4"/>
    <x v="0"/>
    <n v="401"/>
    <x v="1421"/>
    <x v="1430"/>
    <n v="8421.34"/>
    <n v="205.39830000000001"/>
    <n v="0"/>
    <n v="8215.9416999999994"/>
    <n v="224.976"/>
    <n v="224.976"/>
    <n v="224.976"/>
    <n v="2852.0954200000001"/>
    <n v="34.713999999999999"/>
    <n v="43.71"/>
    <n v="309.55"/>
    <n v="0"/>
    <n v="7249.79"/>
    <n v="92179.85"/>
  </r>
  <r>
    <s v="Avril 2021"/>
    <x v="3"/>
    <x v="0"/>
    <n v="4"/>
    <x v="0"/>
    <n v="401"/>
    <x v="413"/>
    <x v="414"/>
    <n v="1034.17"/>
    <n v="25.2257"/>
    <n v="0"/>
    <n v="1008.9443"/>
    <n v="263"/>
    <n v="28.93"/>
    <n v="263"/>
    <n v="404.43430999999998"/>
    <n v="40.085000000000001"/>
    <n v="7.23"/>
    <n v="10.6"/>
    <n v="0"/>
    <n v="808.81"/>
    <n v="430.93"/>
  </r>
  <r>
    <s v="Avril 2021"/>
    <x v="3"/>
    <x v="0"/>
    <n v="4"/>
    <x v="0"/>
    <n v="401"/>
    <x v="1539"/>
    <x v="1549"/>
    <n v="23.7"/>
    <n v="0.57809999999999995"/>
    <n v="0"/>
    <n v="23.1219"/>
    <n v="3"/>
    <n v="0.81"/>
    <n v="3"/>
    <n v="7.8818999999999999"/>
    <n v="34.088000000000001"/>
    <n v="0"/>
    <n v="0"/>
    <n v="0"/>
    <n v="23.7"/>
    <n v="15.8"/>
  </r>
  <r>
    <s v="Avril 2021"/>
    <x v="3"/>
    <x v="0"/>
    <n v="4"/>
    <x v="0"/>
    <n v="401"/>
    <x v="414"/>
    <x v="415"/>
    <n v="196.55"/>
    <n v="4.7942"/>
    <n v="0"/>
    <n v="191.75579999999999"/>
    <n v="30"/>
    <n v="8.1"/>
    <n v="30"/>
    <n v="39.315800000000003"/>
    <n v="20.503"/>
    <n v="0.5"/>
    <n v="39.950000000000003"/>
    <n v="0"/>
    <n v="175.45"/>
    <n v="70.650000000000006"/>
  </r>
  <r>
    <s v="Avril 2021"/>
    <x v="3"/>
    <x v="0"/>
    <n v="4"/>
    <x v="0"/>
    <n v="401"/>
    <x v="415"/>
    <x v="416"/>
    <n v="2862.3"/>
    <n v="69.808400000000006"/>
    <n v="0"/>
    <n v="2792.4915999999998"/>
    <n v="457"/>
    <n v="228.5"/>
    <n v="457"/>
    <n v="1010.18161"/>
    <n v="36.174999999999997"/>
    <n v="12.4"/>
    <n v="95.8"/>
    <n v="0"/>
    <n v="2479.8000000000002"/>
    <n v="1314.52"/>
  </r>
  <r>
    <s v="Avril 2021"/>
    <x v="3"/>
    <x v="0"/>
    <n v="4"/>
    <x v="0"/>
    <n v="401"/>
    <x v="416"/>
    <x v="417"/>
    <n v="1170.81"/>
    <n v="28.5563"/>
    <n v="0"/>
    <n v="1142.2537"/>
    <n v="59.932000000000002"/>
    <n v="59.932000000000002"/>
    <n v="59.932000000000002"/>
    <n v="333.97687000000002"/>
    <n v="29.238"/>
    <n v="0.69"/>
    <n v="146.9"/>
    <n v="0"/>
    <n v="824.91"/>
    <n v="224.46"/>
  </r>
  <r>
    <s v="Avril 2021"/>
    <x v="3"/>
    <x v="0"/>
    <n v="4"/>
    <x v="0"/>
    <n v="401"/>
    <x v="417"/>
    <x v="418"/>
    <n v="421.45"/>
    <n v="10.279"/>
    <n v="0"/>
    <n v="411.17099999999999"/>
    <n v="10.077"/>
    <n v="10.077"/>
    <n v="10.077"/>
    <n v="120.83784"/>
    <n v="29.388999999999999"/>
    <n v="3.7"/>
    <n v="57.9"/>
    <n v="0"/>
    <n v="387.85"/>
    <n v="411.7"/>
  </r>
  <r>
    <s v="Avril 2021"/>
    <x v="3"/>
    <x v="0"/>
    <n v="4"/>
    <x v="0"/>
    <n v="401"/>
    <x v="418"/>
    <x v="419"/>
    <n v="2212.7600000000002"/>
    <n v="53.969499999999996"/>
    <n v="0"/>
    <n v="2158.7905000000001"/>
    <n v="33.688000000000002"/>
    <n v="33.688000000000002"/>
    <n v="33.688000000000002"/>
    <n v="709.45493999999997"/>
    <n v="32.863999999999997"/>
    <n v="9.24"/>
    <n v="85.45"/>
    <n v="0"/>
    <n v="1834.01"/>
    <n v="928.58"/>
  </r>
  <r>
    <s v="Avril 2021"/>
    <x v="3"/>
    <x v="0"/>
    <n v="4"/>
    <x v="0"/>
    <n v="401"/>
    <x v="419"/>
    <x v="420"/>
    <n v="154.5"/>
    <n v="3.7679999999999998"/>
    <n v="0"/>
    <n v="150.732"/>
    <n v="22"/>
    <n v="2.2000000000000002"/>
    <n v="22"/>
    <n v="63.462000000000003"/>
    <n v="42.103000000000002"/>
    <n v="10.5"/>
    <n v="0"/>
    <n v="0"/>
    <n v="111"/>
    <n v="87"/>
  </r>
  <r>
    <s v="Avril 2021"/>
    <x v="3"/>
    <x v="0"/>
    <n v="4"/>
    <x v="0"/>
    <n v="401"/>
    <x v="420"/>
    <x v="421"/>
    <n v="4983.2"/>
    <n v="121.5213"/>
    <n v="0"/>
    <n v="4861.6787000000004"/>
    <n v="1636"/>
    <n v="327.2"/>
    <n v="1636"/>
    <n v="1883.2387000000001"/>
    <n v="38.735999999999997"/>
    <n v="19.100000000000001"/>
    <n v="232.9"/>
    <n v="0"/>
    <n v="4278.5600000000004"/>
    <n v="2968.85"/>
  </r>
  <r>
    <s v="Avril 2021"/>
    <x v="3"/>
    <x v="0"/>
    <n v="4"/>
    <x v="0"/>
    <n v="401"/>
    <x v="1422"/>
    <x v="1431"/>
    <n v="4237.34"/>
    <n v="103.3545"/>
    <n v="0"/>
    <n v="4133.9854999999998"/>
    <n v="1229"/>
    <n v="147.47999999999999"/>
    <n v="1229"/>
    <n v="1749.7055"/>
    <n v="42.325000000000003"/>
    <n v="15.16"/>
    <n v="49"/>
    <n v="0"/>
    <n v="3657.24"/>
    <n v="2420.46"/>
  </r>
  <r>
    <s v="Avril 2021"/>
    <x v="3"/>
    <x v="0"/>
    <n v="4"/>
    <x v="0"/>
    <n v="401"/>
    <x v="421"/>
    <x v="422"/>
    <n v="4202.43"/>
    <n v="102.50020000000001"/>
    <n v="0"/>
    <n v="4099.9297999999999"/>
    <n v="605"/>
    <n v="133.1"/>
    <n v="605"/>
    <n v="1279.9597699999999"/>
    <n v="31.219000000000001"/>
    <n v="21.67"/>
    <n v="71.400000000000006"/>
    <n v="0"/>
    <n v="3466.38"/>
    <n v="2922.86"/>
  </r>
  <r>
    <s v="Avril 2021"/>
    <x v="3"/>
    <x v="0"/>
    <n v="4"/>
    <x v="0"/>
    <n v="401"/>
    <x v="422"/>
    <x v="423"/>
    <n v="6036.5"/>
    <n v="147.21279999999999"/>
    <n v="0"/>
    <n v="5889.2871999999998"/>
    <n v="1909"/>
    <n v="248.17"/>
    <n v="1909"/>
    <n v="2014.01722"/>
    <n v="34.198"/>
    <n v="24.5"/>
    <n v="47.8"/>
    <n v="0"/>
    <n v="4783.28"/>
    <n v="3043.37"/>
  </r>
  <r>
    <s v="Avril 2021"/>
    <x v="3"/>
    <x v="0"/>
    <n v="4"/>
    <x v="0"/>
    <n v="401"/>
    <x v="423"/>
    <x v="424"/>
    <n v="984.08"/>
    <n v="24.000599999999999"/>
    <n v="0"/>
    <n v="960.07939999999996"/>
    <n v="284"/>
    <n v="51.12"/>
    <n v="284"/>
    <n v="352.3494"/>
    <n v="36.700000000000003"/>
    <n v="4.72"/>
    <n v="33.6"/>
    <n v="0"/>
    <n v="848.48"/>
    <n v="659"/>
  </r>
  <r>
    <s v="Avril 2021"/>
    <x v="3"/>
    <x v="0"/>
    <n v="4"/>
    <x v="0"/>
    <n v="401"/>
    <x v="424"/>
    <x v="425"/>
    <n v="4885.05"/>
    <n v="119.14570000000001"/>
    <n v="0"/>
    <n v="4765.9043000000001"/>
    <n v="145.79400000000001"/>
    <n v="145.79400000000001"/>
    <n v="145.79400000000001"/>
    <n v="1806.05224"/>
    <n v="37.895000000000003"/>
    <n v="23"/>
    <n v="193.65"/>
    <n v="0"/>
    <n v="4158.54"/>
    <n v="3112.4"/>
  </r>
  <r>
    <s v="Avril 2021"/>
    <x v="3"/>
    <x v="0"/>
    <n v="4"/>
    <x v="0"/>
    <n v="401"/>
    <x v="425"/>
    <x v="426"/>
    <n v="9472.81"/>
    <n v="231.04400000000001"/>
    <n v="0"/>
    <n v="9241.7659999999996"/>
    <n v="215.209"/>
    <n v="215.209"/>
    <n v="215.209"/>
    <n v="3501.49334"/>
    <n v="37.887999999999998"/>
    <n v="27.64"/>
    <n v="74.150000000000006"/>
    <n v="0"/>
    <n v="7784.48"/>
    <n v="7931.38"/>
  </r>
  <r>
    <s v="Avril 2021"/>
    <x v="3"/>
    <x v="0"/>
    <n v="4"/>
    <x v="0"/>
    <n v="401"/>
    <x v="426"/>
    <x v="427"/>
    <n v="3284.29"/>
    <n v="80.105199999999996"/>
    <n v="0"/>
    <n v="3204.1848"/>
    <n v="76.424000000000007"/>
    <n v="76.424000000000007"/>
    <n v="76.424000000000007"/>
    <n v="1339.2447299999999"/>
    <n v="41.796999999999997"/>
    <n v="21.41"/>
    <n v="132.05000000000001"/>
    <n v="0"/>
    <n v="2811.94"/>
    <n v="3093.21"/>
  </r>
  <r>
    <s v="Avril 2021"/>
    <x v="3"/>
    <x v="0"/>
    <n v="4"/>
    <x v="0"/>
    <n v="401"/>
    <x v="427"/>
    <x v="428"/>
    <n v="154.05000000000001"/>
    <n v="3.7572000000000001"/>
    <n v="0"/>
    <n v="150.2928"/>
    <n v="4.1740000000000004"/>
    <n v="4.1740000000000004"/>
    <n v="4.1740000000000004"/>
    <n v="24.809979999999999"/>
    <n v="16.507999999999999"/>
    <n v="0"/>
    <n v="33.65"/>
    <n v="0"/>
    <n v="133.15"/>
    <n v="258.7"/>
  </r>
  <r>
    <s v="Avril 2021"/>
    <x v="3"/>
    <x v="0"/>
    <n v="4"/>
    <x v="0"/>
    <n v="401"/>
    <x v="428"/>
    <x v="429"/>
    <n v="715.4"/>
    <n v="17.4496"/>
    <n v="0"/>
    <n v="697.95039999999995"/>
    <n v="12.956"/>
    <n v="12.956"/>
    <n v="12.956"/>
    <n v="224.63282000000001"/>
    <n v="32.185000000000002"/>
    <n v="4.3499999999999996"/>
    <n v="38.35"/>
    <n v="0"/>
    <n v="615.65"/>
    <n v="813.13"/>
  </r>
  <r>
    <s v="Avril 2021"/>
    <x v="3"/>
    <x v="0"/>
    <n v="4"/>
    <x v="0"/>
    <n v="401"/>
    <x v="429"/>
    <x v="430"/>
    <n v="370.06"/>
    <n v="9.0260999999999996"/>
    <n v="0"/>
    <n v="361.03390000000002"/>
    <n v="9.5660000000000007"/>
    <n v="9.5660000000000007"/>
    <n v="9.5660000000000007"/>
    <n v="120.32944000000001"/>
    <n v="33.329000000000001"/>
    <n v="0.19"/>
    <n v="36"/>
    <n v="0"/>
    <n v="309.91000000000003"/>
    <n v="104.61"/>
  </r>
  <r>
    <s v="Avril 2021"/>
    <x v="3"/>
    <x v="0"/>
    <n v="4"/>
    <x v="0"/>
    <n v="401"/>
    <x v="430"/>
    <x v="431"/>
    <n v="2842.51"/>
    <n v="69.3292"/>
    <n v="0"/>
    <n v="2773.1808000000001"/>
    <n v="59.418999999999997"/>
    <n v="59.418999999999997"/>
    <n v="59.418999999999997"/>
    <n v="955.33939999999996"/>
    <n v="34.448999999999998"/>
    <n v="8.19"/>
    <n v="35"/>
    <n v="0"/>
    <n v="2392.71"/>
    <n v="1471.88"/>
  </r>
  <r>
    <s v="Avril 2021"/>
    <x v="3"/>
    <x v="0"/>
    <n v="4"/>
    <x v="0"/>
    <n v="401"/>
    <x v="431"/>
    <x v="432"/>
    <n v="442.99"/>
    <n v="10.8049"/>
    <n v="0"/>
    <n v="432.18509999999998"/>
    <n v="12.148"/>
    <n v="12.148"/>
    <n v="12.148"/>
    <n v="165.42304999999999"/>
    <n v="38.276000000000003"/>
    <n v="1.66"/>
    <n v="65.55"/>
    <n v="0"/>
    <n v="431.04"/>
    <n v="401.54"/>
  </r>
  <r>
    <s v="Avril 2021"/>
    <x v="3"/>
    <x v="0"/>
    <n v="4"/>
    <x v="0"/>
    <n v="401"/>
    <x v="1317"/>
    <x v="1323"/>
    <n v="3521.97"/>
    <n v="85.8857"/>
    <n v="0"/>
    <n v="3436.0843"/>
    <n v="1199"/>
    <n v="119.9"/>
    <n v="1199"/>
    <n v="1112.75432"/>
    <n v="32.384"/>
    <n v="54.03"/>
    <n v="260.8"/>
    <n v="0"/>
    <n v="2804.99"/>
    <n v="1864.97"/>
  </r>
  <r>
    <s v="Avril 2021"/>
    <x v="3"/>
    <x v="0"/>
    <n v="4"/>
    <x v="0"/>
    <n v="401"/>
    <x v="434"/>
    <x v="435"/>
    <n v="9716.5"/>
    <n v="236.98859999999999"/>
    <n v="0"/>
    <n v="9479.5113999999994"/>
    <n v="235.22200000000001"/>
    <n v="235.22200000000001"/>
    <n v="235.22200000000001"/>
    <n v="3976.26494"/>
    <n v="41.945999999999998"/>
    <n v="28.3"/>
    <n v="37.450000000000003"/>
    <n v="0"/>
    <n v="7875.3"/>
    <n v="7634.07"/>
  </r>
  <r>
    <s v="Avril 2021"/>
    <x v="3"/>
    <x v="0"/>
    <n v="4"/>
    <x v="0"/>
    <n v="401"/>
    <x v="1424"/>
    <x v="1433"/>
    <n v="9571.09"/>
    <n v="233.43289999999999"/>
    <n v="0"/>
    <n v="9337.6571000000004"/>
    <n v="656"/>
    <n v="328"/>
    <n v="656"/>
    <n v="2895.5671600000001"/>
    <n v="31.01"/>
    <n v="6.21"/>
    <n v="197.1"/>
    <n v="0"/>
    <n v="8873.14"/>
    <n v="17276.47"/>
  </r>
  <r>
    <s v="Avril 2021"/>
    <x v="3"/>
    <x v="0"/>
    <n v="4"/>
    <x v="0"/>
    <n v="401"/>
    <x v="435"/>
    <x v="436"/>
    <n v="5331.55"/>
    <n v="130.03469999999999"/>
    <n v="0"/>
    <n v="5201.5153"/>
    <n v="779"/>
    <n v="116.85"/>
    <n v="779"/>
    <n v="2240.8450499999999"/>
    <n v="43.081000000000003"/>
    <n v="3.3"/>
    <n v="40.25"/>
    <n v="0"/>
    <n v="4692.1499999999996"/>
    <n v="71303.350000000006"/>
  </r>
  <r>
    <s v="Avril 2021"/>
    <x v="3"/>
    <x v="0"/>
    <n v="4"/>
    <x v="0"/>
    <n v="401"/>
    <x v="436"/>
    <x v="437"/>
    <n v="6058.76"/>
    <n v="147.7724"/>
    <n v="0"/>
    <n v="5910.9876000000004"/>
    <n v="723"/>
    <n v="180.75"/>
    <n v="723"/>
    <n v="2094.4676100000001"/>
    <n v="35.433"/>
    <n v="32.29"/>
    <n v="54.45"/>
    <n v="0"/>
    <n v="5418.36"/>
    <n v="6453.88"/>
  </r>
  <r>
    <s v="Avril 2021"/>
    <x v="3"/>
    <x v="0"/>
    <n v="4"/>
    <x v="0"/>
    <n v="401"/>
    <x v="1425"/>
    <x v="1434"/>
    <n v="1986.78"/>
    <n v="48.457900000000002"/>
    <n v="0"/>
    <n v="1938.3221000000001"/>
    <n v="38.122999999999998"/>
    <n v="38.122999999999998"/>
    <n v="38.122999999999998"/>
    <n v="752.76081999999997"/>
    <n v="38.835999999999999"/>
    <n v="11.72"/>
    <n v="135.94999999999999"/>
    <n v="0"/>
    <n v="1663.61"/>
    <n v="1724.81"/>
  </r>
  <r>
    <s v="Avril 2021"/>
    <x v="3"/>
    <x v="0"/>
    <n v="4"/>
    <x v="0"/>
    <n v="401"/>
    <x v="438"/>
    <x v="439"/>
    <n v="14620.47"/>
    <n v="356.59339999999997"/>
    <n v="0"/>
    <n v="14263.8766"/>
    <n v="912"/>
    <n v="483.36"/>
    <n v="912"/>
    <n v="4413.8565900000003"/>
    <n v="30.943999999999999"/>
    <n v="2696.43"/>
    <n v="467.1"/>
    <n v="0"/>
    <n v="12232.92"/>
    <n v="15236.33"/>
  </r>
  <r>
    <s v="Avril 2021"/>
    <x v="3"/>
    <x v="0"/>
    <n v="4"/>
    <x v="0"/>
    <n v="401"/>
    <x v="1426"/>
    <x v="1435"/>
    <n v="825.83"/>
    <n v="20.142600000000002"/>
    <n v="0"/>
    <n v="805.68740000000003"/>
    <n v="16.994"/>
    <n v="16.994"/>
    <n v="16.994"/>
    <n v="186.17330000000001"/>
    <n v="23.106999999999999"/>
    <n v="3.67"/>
    <n v="122.05"/>
    <n v="0"/>
    <n v="770.73"/>
    <n v="720.71"/>
  </r>
  <r>
    <s v="Avril 2021"/>
    <x v="3"/>
    <x v="0"/>
    <n v="4"/>
    <x v="0"/>
    <n v="401"/>
    <x v="1427"/>
    <x v="1436"/>
    <n v="368.42"/>
    <n v="8.9854000000000003"/>
    <n v="0"/>
    <n v="359.43459999999999"/>
    <n v="7.0830000000000002"/>
    <n v="7.0830000000000002"/>
    <n v="7.0830000000000002"/>
    <n v="95.174689999999998"/>
    <n v="26.478999999999999"/>
    <n v="2.08"/>
    <n v="75.8"/>
    <n v="0"/>
    <n v="330.82"/>
    <n v="413.47"/>
  </r>
  <r>
    <s v="Avril 2021"/>
    <x v="3"/>
    <x v="0"/>
    <n v="4"/>
    <x v="0"/>
    <n v="401"/>
    <x v="439"/>
    <x v="440"/>
    <n v="3795.93"/>
    <n v="92.578000000000003"/>
    <n v="0"/>
    <n v="3703.3519999999999"/>
    <n v="482"/>
    <n v="265.10000000000002"/>
    <n v="482"/>
    <n v="825.82199000000003"/>
    <n v="22.298999999999999"/>
    <n v="4.37"/>
    <n v="55.7"/>
    <n v="0"/>
    <n v="3257.18"/>
    <n v="2541.66"/>
  </r>
  <r>
    <s v="Avril 2021"/>
    <x v="3"/>
    <x v="0"/>
    <n v="4"/>
    <x v="0"/>
    <n v="401"/>
    <x v="441"/>
    <x v="442"/>
    <n v="2344.92"/>
    <n v="57.193399999999997"/>
    <n v="0"/>
    <n v="2287.7266"/>
    <n v="41.664000000000001"/>
    <n v="41.664000000000001"/>
    <n v="41.664000000000001"/>
    <n v="913.86733000000004"/>
    <n v="39.947000000000003"/>
    <n v="25.03"/>
    <n v="88.55"/>
    <n v="0"/>
    <n v="2066.5700000000002"/>
    <n v="4070.81"/>
  </r>
  <r>
    <s v="Avril 2021"/>
    <x v="3"/>
    <x v="0"/>
    <n v="4"/>
    <x v="0"/>
    <n v="401"/>
    <x v="1428"/>
    <x v="1437"/>
    <n v="1252.23"/>
    <n v="30.542400000000001"/>
    <n v="0"/>
    <n v="1221.6876"/>
    <n v="20.361000000000001"/>
    <n v="20.361000000000001"/>
    <n v="20.361000000000001"/>
    <n v="404.15177"/>
    <n v="33.081000000000003"/>
    <n v="12.32"/>
    <n v="150.55000000000001"/>
    <n v="0"/>
    <n v="1081.33"/>
    <n v="1248.83"/>
  </r>
  <r>
    <s v="Avril 2021"/>
    <x v="3"/>
    <x v="0"/>
    <n v="4"/>
    <x v="0"/>
    <n v="401"/>
    <x v="443"/>
    <x v="444"/>
    <n v="6786.72"/>
    <n v="165.5343"/>
    <n v="0"/>
    <n v="6621.1857"/>
    <n v="691"/>
    <n v="200.39"/>
    <n v="691"/>
    <n v="1742.9857500000001"/>
    <n v="26.324000000000002"/>
    <n v="0.33"/>
    <n v="53.85"/>
    <n v="0"/>
    <n v="5948.8"/>
    <n v="97168.65"/>
  </r>
  <r>
    <s v="Avril 2021"/>
    <x v="3"/>
    <x v="0"/>
    <n v="4"/>
    <x v="0"/>
    <n v="401"/>
    <x v="444"/>
    <x v="445"/>
    <n v="3025.73"/>
    <n v="73.796999999999997"/>
    <n v="0"/>
    <n v="2951.933"/>
    <n v="64.495999999999995"/>
    <n v="64.495999999999995"/>
    <n v="64.495999999999995"/>
    <n v="1213.3815099999999"/>
    <n v="41.104999999999997"/>
    <n v="14.57"/>
    <n v="50.2"/>
    <n v="0"/>
    <n v="2569.23"/>
    <n v="1928.98"/>
  </r>
  <r>
    <s v="Avril 2021"/>
    <x v="3"/>
    <x v="0"/>
    <n v="4"/>
    <x v="0"/>
    <n v="401"/>
    <x v="1429"/>
    <x v="1438"/>
    <n v="357.69"/>
    <n v="8.7250999999999994"/>
    <n v="0"/>
    <n v="348.9649"/>
    <n v="59"/>
    <n v="8.85"/>
    <n v="59"/>
    <n v="68.634900000000002"/>
    <n v="19.667999999999999"/>
    <n v="2.0099999999999998"/>
    <n v="29.7"/>
    <n v="0"/>
    <n v="313.69"/>
    <n v="211.21"/>
  </r>
  <r>
    <s v="Avril 2021"/>
    <x v="3"/>
    <x v="0"/>
    <n v="4"/>
    <x v="0"/>
    <n v="401"/>
    <x v="1430"/>
    <x v="1439"/>
    <n v="1824.84"/>
    <n v="44.508600000000001"/>
    <n v="0"/>
    <n v="1780.3314"/>
    <n v="46.189"/>
    <n v="46.189"/>
    <n v="46.189"/>
    <n v="412.72098999999997"/>
    <n v="23.181999999999999"/>
    <n v="12.81"/>
    <n v="239.9"/>
    <n v="0"/>
    <n v="1652.94"/>
    <n v="1772.67"/>
  </r>
  <r>
    <s v="Avril 2021"/>
    <x v="3"/>
    <x v="0"/>
    <n v="4"/>
    <x v="0"/>
    <n v="401"/>
    <x v="445"/>
    <x v="446"/>
    <n v="192.38"/>
    <n v="4.6924000000000001"/>
    <n v="0"/>
    <n v="187.6876"/>
    <n v="3.6280000000000001"/>
    <n v="3.6280000000000001"/>
    <n v="3.6280000000000001"/>
    <n v="60.483269999999997"/>
    <n v="32.225999999999999"/>
    <n v="16.420000000000002"/>
    <n v="54.2"/>
    <n v="0"/>
    <n v="184.78"/>
    <n v="170.22"/>
  </r>
  <r>
    <s v="Avril 2021"/>
    <x v="3"/>
    <x v="0"/>
    <n v="4"/>
    <x v="0"/>
    <n v="401"/>
    <x v="446"/>
    <x v="447"/>
    <n v="312.76"/>
    <n v="7.6279000000000003"/>
    <n v="0"/>
    <n v="305.13209999999998"/>
    <n v="47"/>
    <n v="3.1019999999999999"/>
    <n v="47"/>
    <n v="139.44210000000001"/>
    <n v="45.698999999999998"/>
    <n v="16.64"/>
    <n v="0"/>
    <n v="2.8"/>
    <n v="266.91000000000003"/>
    <n v="210.51"/>
  </r>
  <r>
    <s v="Avril 2021"/>
    <x v="3"/>
    <x v="0"/>
    <n v="4"/>
    <x v="0"/>
    <n v="401"/>
    <x v="448"/>
    <x v="449"/>
    <n v="549.57000000000005"/>
    <n v="13.404299999999999"/>
    <n v="0"/>
    <n v="536.16570000000002"/>
    <n v="29.81"/>
    <n v="29.81"/>
    <n v="29.81"/>
    <n v="161.37020999999999"/>
    <n v="30.097000000000001"/>
    <n v="5.68"/>
    <n v="7.85"/>
    <n v="0"/>
    <n v="432.82"/>
    <n v="142.65"/>
  </r>
  <r>
    <s v="Avril 2021"/>
    <x v="3"/>
    <x v="0"/>
    <n v="4"/>
    <x v="0"/>
    <n v="401"/>
    <x v="449"/>
    <x v="450"/>
    <n v="2253.8000000000002"/>
    <n v="54.971400000000003"/>
    <n v="0"/>
    <n v="2198.8285999999998"/>
    <n v="86.495999999999995"/>
    <n v="86.495999999999995"/>
    <n v="86.495999999999995"/>
    <n v="820.23024999999996"/>
    <n v="37.302999999999997"/>
    <n v="6.95"/>
    <n v="74.7"/>
    <n v="0"/>
    <n v="1856.8"/>
    <n v="1540.33"/>
  </r>
  <r>
    <s v="Avril 2021"/>
    <x v="3"/>
    <x v="0"/>
    <n v="4"/>
    <x v="0"/>
    <n v="401"/>
    <x v="450"/>
    <x v="451"/>
    <n v="2994.03"/>
    <n v="73.025700000000001"/>
    <n v="0"/>
    <n v="2921.0043000000001"/>
    <n v="115.24"/>
    <n v="115.24"/>
    <n v="115.24"/>
    <n v="1004.38453"/>
    <n v="34.384999999999998"/>
    <n v="18.47"/>
    <n v="98.55"/>
    <n v="0"/>
    <n v="2530.46"/>
    <n v="2540.64"/>
  </r>
  <r>
    <s v="Avril 2021"/>
    <x v="3"/>
    <x v="0"/>
    <n v="4"/>
    <x v="0"/>
    <n v="401"/>
    <x v="451"/>
    <x v="452"/>
    <n v="6801.74"/>
    <n v="165.8991"/>
    <n v="0"/>
    <n v="6635.8409000000001"/>
    <n v="189.06"/>
    <n v="189.06"/>
    <n v="189.06"/>
    <n v="2880.5626999999999"/>
    <n v="43.408999999999999"/>
    <n v="27.81"/>
    <n v="171.7"/>
    <n v="0"/>
    <n v="5559.98"/>
    <n v="5502.7"/>
  </r>
  <r>
    <s v="Avril 2021"/>
    <x v="3"/>
    <x v="0"/>
    <n v="4"/>
    <x v="0"/>
    <n v="401"/>
    <x v="1431"/>
    <x v="1440"/>
    <n v="1276.6500000000001"/>
    <n v="31.1374"/>
    <n v="0"/>
    <n v="1245.5126"/>
    <n v="184"/>
    <n v="27.6"/>
    <n v="184"/>
    <n v="384.17259999999999"/>
    <n v="30.844999999999999"/>
    <n v="4.6500000000000004"/>
    <n v="0"/>
    <n v="0"/>
    <n v="1096.95"/>
    <n v="809.08"/>
  </r>
  <r>
    <s v="Avril 2021"/>
    <x v="3"/>
    <x v="0"/>
    <n v="4"/>
    <x v="0"/>
    <n v="401"/>
    <x v="452"/>
    <x v="453"/>
    <n v="16772.87"/>
    <n v="409.09219999999999"/>
    <n v="0"/>
    <n v="16363.7778"/>
    <n v="2851"/>
    <n v="764.06799999999998"/>
    <n v="2851"/>
    <n v="5159.1976299999997"/>
    <n v="31.527999999999999"/>
    <n v="22.18"/>
    <n v="25.85"/>
    <n v="0"/>
    <n v="14862.22"/>
    <n v="21823.24"/>
  </r>
  <r>
    <s v="Avril 2021"/>
    <x v="3"/>
    <x v="0"/>
    <n v="4"/>
    <x v="0"/>
    <n v="401"/>
    <x v="453"/>
    <x v="454"/>
    <n v="4812.18"/>
    <n v="117.3704"/>
    <n v="0"/>
    <n v="4694.8095999999996"/>
    <n v="226.364"/>
    <n v="226.364"/>
    <n v="226.364"/>
    <n v="1585.9826700000001"/>
    <n v="33.781999999999996"/>
    <n v="7.22"/>
    <n v="160.65"/>
    <n v="0"/>
    <n v="3810.78"/>
    <n v="1385.05"/>
  </r>
  <r>
    <s v="Avril 2021"/>
    <x v="3"/>
    <x v="0"/>
    <n v="4"/>
    <x v="0"/>
    <n v="401"/>
    <x v="454"/>
    <x v="455"/>
    <n v="3089.38"/>
    <n v="75.350399999999993"/>
    <n v="0"/>
    <n v="3014.0295999999998"/>
    <n v="128.13999999999999"/>
    <n v="128.13999999999999"/>
    <n v="128.13999999999999"/>
    <n v="1139.31996"/>
    <n v="37.801000000000002"/>
    <n v="12.92"/>
    <n v="101.2"/>
    <n v="0"/>
    <n v="2622.63"/>
    <n v="2403.64"/>
  </r>
  <r>
    <s v="Avril 2021"/>
    <x v="3"/>
    <x v="0"/>
    <n v="4"/>
    <x v="0"/>
    <n v="401"/>
    <x v="455"/>
    <x v="456"/>
    <n v="639.25"/>
    <n v="15.5915"/>
    <n v="0"/>
    <n v="623.6585"/>
    <n v="13.567"/>
    <n v="13.567"/>
    <n v="13.567"/>
    <n v="170.50325000000001"/>
    <n v="27.338999999999999"/>
    <n v="0"/>
    <n v="31.85"/>
    <n v="0"/>
    <n v="559.79999999999995"/>
    <n v="880.55"/>
  </r>
  <r>
    <s v="Avril 2021"/>
    <x v="3"/>
    <x v="0"/>
    <n v="4"/>
    <x v="0"/>
    <n v="401"/>
    <x v="421"/>
    <x v="457"/>
    <n v="27205.85"/>
    <n v="663.54560000000004"/>
    <n v="0"/>
    <n v="26542.304400000001"/>
    <n v="5174"/>
    <n v="1138.28"/>
    <n v="5174"/>
    <n v="8696.9144099999994"/>
    <n v="32.765999999999998"/>
    <n v="418.75"/>
    <n v="315"/>
    <n v="0"/>
    <n v="22793.39"/>
    <n v="16212.59"/>
  </r>
  <r>
    <s v="Avril 2021"/>
    <x v="3"/>
    <x v="0"/>
    <n v="4"/>
    <x v="0"/>
    <n v="401"/>
    <x v="457"/>
    <x v="459"/>
    <n v="2949.23"/>
    <n v="71.931399999999996"/>
    <n v="0"/>
    <n v="2877.2986000000001"/>
    <n v="548"/>
    <n v="0"/>
    <n v="548"/>
    <n v="840.17201999999997"/>
    <n v="29.2"/>
    <n v="16.52"/>
    <n v="0"/>
    <n v="0"/>
    <n v="2316.08"/>
    <n v="891.89"/>
  </r>
  <r>
    <s v="Avril 2021"/>
    <x v="3"/>
    <x v="0"/>
    <n v="4"/>
    <x v="1"/>
    <n v="402"/>
    <x v="458"/>
    <x v="460"/>
    <n v="9370.69"/>
    <n v="228.55340000000001"/>
    <n v="0"/>
    <n v="9142.1365999999998"/>
    <n v="912.45399999999995"/>
    <n v="912.45399999999995"/>
    <n v="912.45399999999995"/>
    <n v="2390.09292"/>
    <n v="26.143999999999998"/>
    <n v="46.62"/>
    <n v="163.35"/>
    <n v="0"/>
    <n v="7136.98"/>
    <n v="3749.63"/>
  </r>
  <r>
    <s v="Avril 2021"/>
    <x v="3"/>
    <x v="0"/>
    <n v="4"/>
    <x v="1"/>
    <n v="402"/>
    <x v="459"/>
    <x v="461"/>
    <n v="659.16"/>
    <n v="16.076899999999998"/>
    <n v="0"/>
    <n v="643.08309999999994"/>
    <n v="97.265000000000001"/>
    <n v="97.265000000000001"/>
    <n v="97.265000000000001"/>
    <n v="156.12594999999999"/>
    <n v="24.277999999999999"/>
    <n v="9.44"/>
    <n v="60.85"/>
    <n v="0"/>
    <n v="478.95"/>
    <n v="207.09"/>
  </r>
  <r>
    <s v="Avril 2021"/>
    <x v="3"/>
    <x v="0"/>
    <n v="4"/>
    <x v="1"/>
    <n v="402"/>
    <x v="460"/>
    <x v="462"/>
    <n v="815.59"/>
    <n v="19.892600000000002"/>
    <n v="0"/>
    <n v="795.69740000000002"/>
    <n v="77.798000000000002"/>
    <n v="77.798000000000002"/>
    <n v="77.798000000000002"/>
    <n v="258.68741999999997"/>
    <n v="32.511000000000003"/>
    <n v="14.01"/>
    <n v="26.15"/>
    <n v="0"/>
    <n v="614.51"/>
    <n v="307.82"/>
  </r>
  <r>
    <s v="Avril 2021"/>
    <x v="3"/>
    <x v="0"/>
    <n v="4"/>
    <x v="1"/>
    <n v="402"/>
    <x v="461"/>
    <x v="463"/>
    <n v="667.66"/>
    <n v="16.284300000000002"/>
    <n v="0"/>
    <n v="651.37570000000005"/>
    <n v="58.634999999999998"/>
    <n v="58.634999999999998"/>
    <n v="58.634999999999998"/>
    <n v="123.66070000000001"/>
    <n v="18.984999999999999"/>
    <n v="4.1900000000000004"/>
    <n v="119.7"/>
    <n v="0"/>
    <n v="539.86"/>
    <n v="259.94"/>
  </r>
  <r>
    <s v="Avril 2021"/>
    <x v="3"/>
    <x v="0"/>
    <n v="4"/>
    <x v="1"/>
    <n v="402"/>
    <x v="462"/>
    <x v="464"/>
    <n v="904.5"/>
    <n v="22.0608"/>
    <n v="0"/>
    <n v="882.43920000000003"/>
    <n v="64.832999999999998"/>
    <n v="64.832999999999998"/>
    <n v="64.832999999999998"/>
    <n v="175.72391999999999"/>
    <n v="19.913"/>
    <n v="2.9"/>
    <n v="65"/>
    <n v="0"/>
    <n v="725.7"/>
    <n v="230.5"/>
  </r>
  <r>
    <s v="Avril 2021"/>
    <x v="3"/>
    <x v="0"/>
    <n v="4"/>
    <x v="1"/>
    <n v="402"/>
    <x v="1540"/>
    <x v="1550"/>
    <n v="3.75"/>
    <n v="9.1499999999999998E-2"/>
    <n v="0"/>
    <n v="3.6585000000000001"/>
    <n v="0.27800000000000002"/>
    <n v="0.27800000000000002"/>
    <n v="0.27800000000000002"/>
    <n v="0.87849999999999995"/>
    <n v="24.013000000000002"/>
    <n v="0"/>
    <n v="0"/>
    <n v="0"/>
    <n v="0"/>
    <n v="0"/>
  </r>
  <r>
    <s v="Avril 2021"/>
    <x v="3"/>
    <x v="0"/>
    <n v="4"/>
    <x v="1"/>
    <n v="402"/>
    <x v="463"/>
    <x v="465"/>
    <n v="2771.07"/>
    <n v="67.587400000000002"/>
    <n v="0"/>
    <n v="2703.4825999999998"/>
    <n v="224.511"/>
    <n v="224.511"/>
    <n v="224.511"/>
    <n v="570.61572999999999"/>
    <n v="21.106999999999999"/>
    <n v="21.03"/>
    <n v="238.8"/>
    <n v="0"/>
    <n v="2236.5700000000002"/>
    <n v="1093.67"/>
  </r>
  <r>
    <s v="Avril 2021"/>
    <x v="3"/>
    <x v="0"/>
    <n v="4"/>
    <x v="1"/>
    <n v="402"/>
    <x v="464"/>
    <x v="466"/>
    <n v="2309.11"/>
    <n v="56.320900000000002"/>
    <n v="0"/>
    <n v="2252.7891"/>
    <n v="180.82900000000001"/>
    <n v="180.82900000000001"/>
    <n v="180.82900000000001"/>
    <n v="787.85720000000003"/>
    <n v="34.972999999999999"/>
    <n v="13.69"/>
    <n v="118.5"/>
    <n v="0"/>
    <n v="1782.36"/>
    <n v="712.09"/>
  </r>
  <r>
    <s v="Avril 2021"/>
    <x v="3"/>
    <x v="0"/>
    <n v="4"/>
    <x v="1"/>
    <n v="402"/>
    <x v="465"/>
    <x v="467"/>
    <n v="613.54"/>
    <n v="14.9642"/>
    <n v="0"/>
    <n v="598.57579999999996"/>
    <n v="27.314"/>
    <n v="27.314"/>
    <n v="27.314"/>
    <n v="161.54713000000001"/>
    <n v="26.989000000000001"/>
    <n v="1.06"/>
    <n v="68.25"/>
    <n v="0"/>
    <n v="459.94"/>
    <n v="342.81"/>
  </r>
  <r>
    <s v="Avril 2021"/>
    <x v="3"/>
    <x v="0"/>
    <n v="4"/>
    <x v="1"/>
    <n v="402"/>
    <x v="466"/>
    <x v="468"/>
    <n v="2373.69"/>
    <n v="57.894799999999996"/>
    <n v="0"/>
    <n v="2315.7952"/>
    <n v="186.41200000000001"/>
    <n v="186.41200000000001"/>
    <n v="186.41200000000001"/>
    <n v="526.01661000000001"/>
    <n v="22.713999999999999"/>
    <n v="19.71"/>
    <n v="123.2"/>
    <n v="0"/>
    <n v="1712.64"/>
    <n v="749.11"/>
  </r>
  <r>
    <s v="Avril 2021"/>
    <x v="3"/>
    <x v="0"/>
    <n v="4"/>
    <x v="1"/>
    <n v="402"/>
    <x v="467"/>
    <x v="469"/>
    <n v="4417.3"/>
    <n v="107.7389"/>
    <n v="0"/>
    <n v="4309.5610999999999"/>
    <n v="402.726"/>
    <n v="402.726"/>
    <n v="402.726"/>
    <n v="966.93812000000003"/>
    <n v="22.437000000000001"/>
    <n v="67.849999999999994"/>
    <n v="548.95000000000005"/>
    <n v="0"/>
    <n v="3971.9"/>
    <n v="2603.3200000000002"/>
  </r>
  <r>
    <s v="Avril 2021"/>
    <x v="3"/>
    <x v="0"/>
    <n v="4"/>
    <x v="1"/>
    <n v="402"/>
    <x v="468"/>
    <x v="470"/>
    <n v="1174.6199999999999"/>
    <n v="28.6495"/>
    <n v="0"/>
    <n v="1145.9704999999999"/>
    <n v="180.56299999999999"/>
    <n v="180.56299999999999"/>
    <n v="180.56299999999999"/>
    <n v="252.20277999999999"/>
    <n v="22.007999999999999"/>
    <n v="11.28"/>
    <n v="83.05"/>
    <n v="0"/>
    <n v="875.45"/>
    <n v="398.18"/>
  </r>
  <r>
    <s v="Avril 2021"/>
    <x v="3"/>
    <x v="0"/>
    <n v="4"/>
    <x v="1"/>
    <n v="402"/>
    <x v="469"/>
    <x v="471"/>
    <n v="677.94"/>
    <n v="16.535299999999999"/>
    <n v="0"/>
    <n v="661.40470000000005"/>
    <n v="84.766999999999996"/>
    <n v="84.766999999999996"/>
    <n v="84.766999999999996"/>
    <n v="169.76897"/>
    <n v="25.667999999999999"/>
    <n v="12.11"/>
    <n v="30.45"/>
    <n v="0"/>
    <n v="490.49"/>
    <n v="386.68"/>
  </r>
  <r>
    <s v="Avril 2021"/>
    <x v="3"/>
    <x v="0"/>
    <n v="4"/>
    <x v="1"/>
    <n v="402"/>
    <x v="470"/>
    <x v="472"/>
    <n v="11532.23"/>
    <n v="281.27280000000002"/>
    <n v="0"/>
    <n v="11250.957200000001"/>
    <n v="1172.08"/>
    <n v="1172.08"/>
    <n v="1172.08"/>
    <n v="3163.64003"/>
    <n v="28.119"/>
    <n v="79.72"/>
    <n v="108.85"/>
    <n v="0"/>
    <n v="9370.1299999999992"/>
    <n v="4628.7700000000004"/>
  </r>
  <r>
    <s v="Avril 2021"/>
    <x v="3"/>
    <x v="0"/>
    <n v="4"/>
    <x v="1"/>
    <n v="402"/>
    <x v="471"/>
    <x v="473"/>
    <n v="413"/>
    <n v="10.073"/>
    <n v="0"/>
    <n v="402.92700000000002"/>
    <n v="7"/>
    <n v="7"/>
    <n v="7"/>
    <n v="64.126999999999995"/>
    <n v="15.914999999999999"/>
    <n v="0"/>
    <n v="0"/>
    <n v="0"/>
    <n v="413"/>
    <n v="59"/>
  </r>
  <r>
    <s v="Avril 2021"/>
    <x v="3"/>
    <x v="0"/>
    <n v="4"/>
    <x v="1"/>
    <n v="402"/>
    <x v="472"/>
    <x v="474"/>
    <n v="40226"/>
    <n v="981.11770000000001"/>
    <n v="0"/>
    <n v="39244.882299999997"/>
    <n v="2132.855"/>
    <n v="2132.855"/>
    <n v="2132.855"/>
    <n v="15357.11786"/>
    <n v="39.131999999999998"/>
    <n v="236.1"/>
    <n v="2175.4"/>
    <n v="0"/>
    <n v="32908.68"/>
    <n v="26107.200000000001"/>
  </r>
  <r>
    <s v="Avril 2021"/>
    <x v="3"/>
    <x v="0"/>
    <n v="4"/>
    <x v="1"/>
    <n v="402"/>
    <x v="474"/>
    <x v="476"/>
    <n v="83908.58"/>
    <n v="2046.5499"/>
    <n v="0"/>
    <n v="81862.030100000004"/>
    <n v="3766.2"/>
    <n v="3766.2"/>
    <n v="3766.2"/>
    <n v="19343.053960000001"/>
    <n v="23.629000000000001"/>
    <n v="460.47"/>
    <n v="2239.15"/>
    <n v="0"/>
    <n v="66200.899999999994"/>
    <n v="39913.35"/>
  </r>
  <r>
    <s v="Avril 2021"/>
    <x v="3"/>
    <x v="0"/>
    <n v="4"/>
    <x v="1"/>
    <n v="402"/>
    <x v="475"/>
    <x v="477"/>
    <n v="3707.84"/>
    <n v="90.4358"/>
    <n v="0"/>
    <n v="3617.4041999999999"/>
    <n v="201.92599999999999"/>
    <n v="201.92599999999999"/>
    <n v="201.92599999999999"/>
    <n v="1153.9070200000001"/>
    <n v="31.899000000000001"/>
    <n v="16.46"/>
    <n v="311.45"/>
    <n v="0"/>
    <n v="3154.74"/>
    <n v="2441.4899999999998"/>
  </r>
  <r>
    <s v="Avril 2021"/>
    <x v="3"/>
    <x v="0"/>
    <n v="4"/>
    <x v="1"/>
    <n v="402"/>
    <x v="476"/>
    <x v="478"/>
    <n v="126516.8"/>
    <n v="3085.7743999999998"/>
    <n v="0"/>
    <n v="123431.02559999999"/>
    <n v="7961.335"/>
    <n v="7961.335"/>
    <n v="7961.335"/>
    <n v="34858.760009999998"/>
    <n v="28.241"/>
    <n v="31421.200000000001"/>
    <n v="1271.5999999999999"/>
    <n v="0"/>
    <n v="109087.36"/>
    <n v="152093.4"/>
  </r>
  <r>
    <s v="Avril 2021"/>
    <x v="3"/>
    <x v="0"/>
    <n v="4"/>
    <x v="1"/>
    <n v="402"/>
    <x v="478"/>
    <x v="480"/>
    <n v="15096.85"/>
    <n v="368.21910000000003"/>
    <n v="0"/>
    <n v="14728.6309"/>
    <n v="1504"/>
    <n v="752"/>
    <n v="1504"/>
    <n v="5887.1509100000003"/>
    <n v="39.970999999999997"/>
    <n v="75.45"/>
    <n v="619.70000000000005"/>
    <n v="0"/>
    <n v="11702.08"/>
    <n v="10831.69"/>
  </r>
  <r>
    <s v="Avril 2021"/>
    <x v="3"/>
    <x v="0"/>
    <n v="4"/>
    <x v="1"/>
    <n v="402"/>
    <x v="479"/>
    <x v="481"/>
    <n v="46753.18"/>
    <n v="1140.3306"/>
    <n v="0"/>
    <n v="45612.849399999999"/>
    <n v="3223.37"/>
    <n v="3223.37"/>
    <n v="3223.37"/>
    <n v="10470.5581"/>
    <n v="22.954999999999998"/>
    <n v="131.12"/>
    <n v="1156.57"/>
    <n v="0"/>
    <n v="36745.620000000003"/>
    <n v="20177.86"/>
  </r>
  <r>
    <s v="Avril 2021"/>
    <x v="3"/>
    <x v="0"/>
    <n v="4"/>
    <x v="1"/>
    <n v="402"/>
    <x v="480"/>
    <x v="482"/>
    <n v="12274.49"/>
    <n v="299.37889999999999"/>
    <n v="0"/>
    <n v="11975.1111"/>
    <n v="666.45"/>
    <n v="666.45"/>
    <n v="666.45"/>
    <n v="3839.5845800000002"/>
    <n v="32.063000000000002"/>
    <n v="40.96"/>
    <n v="679.35"/>
    <n v="0"/>
    <n v="9862.7900000000009"/>
    <n v="7208.32"/>
  </r>
  <r>
    <s v="Avril 2021"/>
    <x v="3"/>
    <x v="0"/>
    <n v="4"/>
    <x v="1"/>
    <n v="402"/>
    <x v="481"/>
    <x v="483"/>
    <n v="36701.08"/>
    <n v="895.1567"/>
    <n v="0"/>
    <n v="35805.923300000002"/>
    <n v="3433.4879999999998"/>
    <n v="3433.4879999999998"/>
    <n v="3433.4879999999998"/>
    <n v="3531.1542199999999"/>
    <n v="9.8620000000000001"/>
    <n v="151.82"/>
    <n v="560.54999999999995"/>
    <n v="0"/>
    <n v="28596.44"/>
    <n v="14511.82"/>
  </r>
  <r>
    <s v="Avril 2021"/>
    <x v="3"/>
    <x v="0"/>
    <n v="4"/>
    <x v="1"/>
    <n v="402"/>
    <x v="482"/>
    <x v="484"/>
    <n v="47626.48"/>
    <n v="1161.6052"/>
    <n v="0"/>
    <n v="46464.874799999998"/>
    <n v="4068"/>
    <n v="4068"/>
    <n v="4068"/>
    <n v="9364.7149499999996"/>
    <n v="20.154"/>
    <n v="283.97000000000003"/>
    <n v="498.75"/>
    <n v="0"/>
    <n v="40121.660000000003"/>
    <n v="24627.89"/>
  </r>
  <r>
    <s v="Avril 2021"/>
    <x v="3"/>
    <x v="0"/>
    <n v="4"/>
    <x v="1"/>
    <n v="402"/>
    <x v="483"/>
    <x v="485"/>
    <n v="28423.96"/>
    <n v="693.26490000000001"/>
    <n v="0"/>
    <n v="27730.695100000001"/>
    <n v="4311"/>
    <n v="1293.3"/>
    <n v="4311"/>
    <n v="5960.1450999999997"/>
    <n v="21.492999999999999"/>
    <n v="155.63999999999999"/>
    <n v="519.65"/>
    <n v="0"/>
    <n v="23729.29"/>
    <n v="23733.06"/>
  </r>
  <r>
    <s v="Avril 2021"/>
    <x v="3"/>
    <x v="0"/>
    <n v="4"/>
    <x v="1"/>
    <n v="402"/>
    <x v="484"/>
    <x v="486"/>
    <n v="3869.1"/>
    <n v="94.367999999999995"/>
    <n v="0"/>
    <n v="3774.732"/>
    <n v="134.24600000000001"/>
    <n v="134.24600000000001"/>
    <n v="134.24600000000001"/>
    <n v="713.98441000000003"/>
    <n v="18.914999999999999"/>
    <n v="40.700000000000003"/>
    <n v="349.05"/>
    <n v="0"/>
    <n v="3168.2"/>
    <n v="1874.92"/>
  </r>
  <r>
    <s v="Avril 2021"/>
    <x v="3"/>
    <x v="0"/>
    <n v="4"/>
    <x v="1"/>
    <n v="402"/>
    <x v="485"/>
    <x v="487"/>
    <n v="64169.89"/>
    <n v="1565.1196"/>
    <n v="0"/>
    <n v="62604.770400000001"/>
    <n v="2608.462"/>
    <n v="2608.462"/>
    <n v="2608.462"/>
    <n v="16935.460040000002"/>
    <n v="27.050999999999998"/>
    <n v="14239.05"/>
    <n v="2383.85"/>
    <n v="0"/>
    <n v="56657.96"/>
    <n v="36703.69"/>
  </r>
  <r>
    <s v="Avril 2021"/>
    <x v="3"/>
    <x v="0"/>
    <n v="4"/>
    <x v="1"/>
    <n v="402"/>
    <x v="486"/>
    <x v="488"/>
    <n v="17212.580000000002"/>
    <n v="419.82"/>
    <n v="0"/>
    <n v="16792.759999999998"/>
    <n v="986.86500000000001"/>
    <n v="986.86500000000001"/>
    <n v="986.86500000000001"/>
    <n v="1742.8964599999999"/>
    <n v="10.379"/>
    <n v="38.619999999999997"/>
    <n v="1104.75"/>
    <n v="0"/>
    <n v="13019.68"/>
    <n v="6056.21"/>
  </r>
  <r>
    <s v="Avril 2021"/>
    <x v="3"/>
    <x v="0"/>
    <n v="4"/>
    <x v="1"/>
    <n v="402"/>
    <x v="487"/>
    <x v="489"/>
    <n v="13108.45"/>
    <n v="319.71850000000001"/>
    <n v="0"/>
    <n v="12788.7315"/>
    <n v="554.577"/>
    <n v="554.577"/>
    <n v="554.577"/>
    <n v="865.91646000000003"/>
    <n v="6.7709999999999999"/>
    <n v="19.350000000000001"/>
    <n v="840.35"/>
    <n v="0"/>
    <n v="10684.25"/>
    <n v="6404.92"/>
  </r>
  <r>
    <s v="Avril 2021"/>
    <x v="3"/>
    <x v="0"/>
    <n v="4"/>
    <x v="1"/>
    <n v="402"/>
    <x v="488"/>
    <x v="490"/>
    <n v="20692.12"/>
    <n v="504.68579999999997"/>
    <n v="0"/>
    <n v="20187.4342"/>
    <n v="630.34699999999998"/>
    <n v="630.34699999999998"/>
    <n v="630.34699999999998"/>
    <n v="3960.7750999999998"/>
    <n v="19.62"/>
    <n v="129.97999999999999"/>
    <n v="609.95000000000005"/>
    <n v="0"/>
    <n v="18537.57"/>
    <n v="10487.1"/>
  </r>
  <r>
    <s v="Avril 2021"/>
    <x v="3"/>
    <x v="0"/>
    <n v="4"/>
    <x v="1"/>
    <n v="402"/>
    <x v="489"/>
    <x v="491"/>
    <n v="50602.78"/>
    <n v="1234.2135000000001"/>
    <n v="0"/>
    <n v="49368.566500000001"/>
    <n v="1467.559"/>
    <n v="1467.559"/>
    <n v="1467.559"/>
    <n v="8303.0777500000004"/>
    <n v="16.818999999999999"/>
    <n v="9863.92"/>
    <n v="2639.93"/>
    <n v="0"/>
    <n v="43433.86"/>
    <n v="30946.25"/>
  </r>
  <r>
    <s v="Avril 2021"/>
    <x v="3"/>
    <x v="0"/>
    <n v="4"/>
    <x v="1"/>
    <n v="402"/>
    <x v="490"/>
    <x v="492"/>
    <n v="7321.25"/>
    <n v="178.56610000000001"/>
    <n v="0"/>
    <n v="7142.6839"/>
    <n v="177.38200000000001"/>
    <n v="177.38200000000001"/>
    <n v="177.38200000000001"/>
    <n v="1803.6085399999999"/>
    <n v="25.251000000000001"/>
    <n v="74.55"/>
    <n v="584.95000000000005"/>
    <n v="0"/>
    <n v="5913.15"/>
    <n v="5623"/>
  </r>
  <r>
    <s v="Avril 2021"/>
    <x v="3"/>
    <x v="0"/>
    <n v="4"/>
    <x v="1"/>
    <n v="402"/>
    <x v="491"/>
    <x v="493"/>
    <n v="32.799999999999997"/>
    <n v="0.8"/>
    <n v="0"/>
    <n v="32"/>
    <n v="0.82"/>
    <n v="0.82"/>
    <n v="0.82"/>
    <n v="14.3536"/>
    <n v="44.854999999999997"/>
    <n v="0"/>
    <n v="0"/>
    <n v="0"/>
    <n v="32.799999999999997"/>
    <n v="23.55"/>
  </r>
  <r>
    <s v="Avril 2021"/>
    <x v="3"/>
    <x v="0"/>
    <n v="4"/>
    <x v="1"/>
    <n v="402"/>
    <x v="492"/>
    <x v="494"/>
    <n v="8674.58"/>
    <n v="211.57550000000001"/>
    <n v="0"/>
    <n v="8463.0044999999991"/>
    <n v="497.98099999999999"/>
    <n v="497.98099999999999"/>
    <n v="497.98099999999999"/>
    <n v="2099.68687"/>
    <n v="24.81"/>
    <n v="94.17"/>
    <n v="693"/>
    <n v="0"/>
    <n v="7106.28"/>
    <n v="3898.03"/>
  </r>
  <r>
    <s v="Avril 2021"/>
    <x v="3"/>
    <x v="0"/>
    <n v="4"/>
    <x v="1"/>
    <n v="402"/>
    <x v="493"/>
    <x v="495"/>
    <n v="5261.74"/>
    <n v="128.3356"/>
    <n v="0"/>
    <n v="5133.4044000000004"/>
    <n v="260.07900000000001"/>
    <n v="260.07900000000001"/>
    <n v="260.07900000000001"/>
    <n v="1508.1907000000001"/>
    <n v="29.38"/>
    <n v="75.31"/>
    <n v="384.8"/>
    <n v="0"/>
    <n v="4597.7"/>
    <n v="3772.36"/>
  </r>
  <r>
    <s v="Avril 2021"/>
    <x v="3"/>
    <x v="0"/>
    <n v="4"/>
    <x v="1"/>
    <n v="402"/>
    <x v="494"/>
    <x v="496"/>
    <n v="12890.15"/>
    <n v="314.39510000000001"/>
    <n v="0"/>
    <n v="12575.7549"/>
    <n v="529.47500000000002"/>
    <n v="529.47500000000002"/>
    <n v="529.47500000000002"/>
    <n v="4898.4045299999998"/>
    <n v="38.951000000000001"/>
    <n v="132.9"/>
    <n v="1272.1500000000001"/>
    <n v="0"/>
    <n v="9967.7900000000009"/>
    <n v="5790.97"/>
  </r>
  <r>
    <s v="Avril 2021"/>
    <x v="3"/>
    <x v="0"/>
    <n v="4"/>
    <x v="1"/>
    <n v="402"/>
    <x v="1541"/>
    <x v="1551"/>
    <n v="2497.4899999999998"/>
    <n v="60.914499999999997"/>
    <n v="0"/>
    <n v="2436.5754999999999"/>
    <n v="71.551000000000002"/>
    <n v="71.551000000000002"/>
    <n v="71.551000000000002"/>
    <n v="484.67032"/>
    <n v="19.890999999999998"/>
    <n v="6.71"/>
    <n v="0"/>
    <n v="0"/>
    <n v="2023.99"/>
    <n v="952.67"/>
  </r>
  <r>
    <s v="Avril 2021"/>
    <x v="3"/>
    <x v="0"/>
    <n v="4"/>
    <x v="1"/>
    <n v="402"/>
    <x v="1542"/>
    <x v="1552"/>
    <n v="2602.21"/>
    <n v="63.468499999999999"/>
    <n v="0"/>
    <n v="2538.7415000000001"/>
    <n v="77.426000000000002"/>
    <n v="77.426000000000002"/>
    <n v="77.426000000000002"/>
    <n v="483.09994999999998"/>
    <n v="19.029"/>
    <n v="30.14"/>
    <n v="0"/>
    <n v="0"/>
    <n v="2054.0300000000002"/>
    <n v="1201.06"/>
  </r>
  <r>
    <s v="Avril 2021"/>
    <x v="3"/>
    <x v="0"/>
    <n v="4"/>
    <x v="1"/>
    <n v="402"/>
    <x v="1543"/>
    <x v="1553"/>
    <n v="1905.59"/>
    <n v="46.477200000000003"/>
    <n v="0"/>
    <n v="1859.1128000000001"/>
    <n v="66.438999999999993"/>
    <n v="66.438999999999993"/>
    <n v="66.438999999999993"/>
    <n v="308.30212"/>
    <n v="16.582999999999998"/>
    <n v="9.36"/>
    <n v="377.25"/>
    <n v="0"/>
    <n v="1323.69"/>
    <n v="1011.87"/>
  </r>
  <r>
    <s v="Avril 2021"/>
    <x v="3"/>
    <x v="0"/>
    <n v="4"/>
    <x v="1"/>
    <n v="402"/>
    <x v="497"/>
    <x v="499"/>
    <n v="2640.18"/>
    <n v="64.394199999999998"/>
    <n v="0"/>
    <n v="2575.7858000000001"/>
    <n v="85.054000000000002"/>
    <n v="85.054000000000002"/>
    <n v="85.054000000000002"/>
    <n v="740.98907999999994"/>
    <n v="28.766999999999999"/>
    <n v="45.92"/>
    <n v="546.1"/>
    <n v="0"/>
    <n v="2213.0300000000002"/>
    <n v="1471.16"/>
  </r>
  <r>
    <s v="Avril 2021"/>
    <x v="3"/>
    <x v="0"/>
    <n v="4"/>
    <x v="1"/>
    <n v="402"/>
    <x v="1544"/>
    <x v="1554"/>
    <n v="43592.11"/>
    <n v="1063.222"/>
    <n v="0"/>
    <n v="42528.887999999999"/>
    <n v="1041.171"/>
    <n v="1041.171"/>
    <n v="1041.171"/>
    <n v="11158.403560000001"/>
    <n v="26.236999999999998"/>
    <n v="334.15"/>
    <n v="844.04"/>
    <n v="0"/>
    <n v="37393.39"/>
    <n v="20587.36"/>
  </r>
  <r>
    <s v="Avril 2021"/>
    <x v="3"/>
    <x v="0"/>
    <n v="4"/>
    <x v="1"/>
    <n v="402"/>
    <x v="498"/>
    <x v="500"/>
    <n v="1008.42"/>
    <n v="24.595600000000001"/>
    <n v="0"/>
    <n v="983.82439999999997"/>
    <n v="14.638999999999999"/>
    <n v="14.638999999999999"/>
    <n v="14.638999999999999"/>
    <n v="194.24154999999999"/>
    <n v="19.744"/>
    <n v="61.38"/>
    <n v="174.65"/>
    <n v="0"/>
    <n v="786.27"/>
    <n v="825.02"/>
  </r>
  <r>
    <s v="Avril 2021"/>
    <x v="3"/>
    <x v="0"/>
    <n v="4"/>
    <x v="1"/>
    <n v="402"/>
    <x v="499"/>
    <x v="501"/>
    <n v="12961.27"/>
    <n v="316.13029999999998"/>
    <n v="0"/>
    <n v="12645.1397"/>
    <n v="222.63200000000001"/>
    <n v="222.63200000000001"/>
    <n v="222.63200000000001"/>
    <n v="3372.6788999999999"/>
    <n v="26.672000000000001"/>
    <n v="109.48"/>
    <n v="955.5"/>
    <n v="0"/>
    <n v="9827.07"/>
    <n v="7938.98"/>
  </r>
  <r>
    <s v="Avril 2021"/>
    <x v="3"/>
    <x v="0"/>
    <n v="4"/>
    <x v="1"/>
    <n v="402"/>
    <x v="500"/>
    <x v="502"/>
    <n v="466.76"/>
    <n v="11.384399999999999"/>
    <n v="0"/>
    <n v="455.37560000000002"/>
    <n v="7.6139999999999999"/>
    <n v="7.6139999999999999"/>
    <n v="7.6139999999999999"/>
    <n v="4.6487299999999996"/>
    <n v="1.0209999999999999"/>
    <n v="1.04"/>
    <n v="141.35"/>
    <n v="0"/>
    <n v="359.91"/>
    <n v="1055.25"/>
  </r>
  <r>
    <s v="Avril 2021"/>
    <x v="3"/>
    <x v="0"/>
    <n v="4"/>
    <x v="1"/>
    <n v="402"/>
    <x v="1545"/>
    <x v="1555"/>
    <n v="2078.87"/>
    <n v="50.704099999999997"/>
    <n v="0"/>
    <n v="2028.1659"/>
    <n v="79.045000000000002"/>
    <n v="79.045000000000002"/>
    <n v="79.045000000000002"/>
    <n v="435.37679000000003"/>
    <n v="21.466999999999999"/>
    <n v="15.88"/>
    <n v="0"/>
    <n v="0"/>
    <n v="1653.82"/>
    <n v="885.4"/>
  </r>
  <r>
    <s v="Avril 2021"/>
    <x v="3"/>
    <x v="0"/>
    <n v="4"/>
    <x v="1"/>
    <n v="402"/>
    <x v="501"/>
    <x v="503"/>
    <n v="11376.57"/>
    <n v="277.47800000000001"/>
    <n v="0"/>
    <n v="11099.092000000001"/>
    <n v="242.46100000000001"/>
    <n v="242.46100000000001"/>
    <n v="242.46100000000001"/>
    <n v="2941.8084800000001"/>
    <n v="26.504999999999999"/>
    <n v="175.63"/>
    <n v="570.85"/>
    <n v="0"/>
    <n v="8494.1"/>
    <n v="8563.2999999999993"/>
  </r>
  <r>
    <s v="Avril 2021"/>
    <x v="3"/>
    <x v="0"/>
    <n v="4"/>
    <x v="1"/>
    <n v="402"/>
    <x v="502"/>
    <x v="504"/>
    <n v="9533.84"/>
    <n v="232.53280000000001"/>
    <n v="0"/>
    <n v="9301.3071999999993"/>
    <n v="171.16300000000001"/>
    <n v="171.16300000000001"/>
    <n v="171.16300000000001"/>
    <n v="2910.3910900000001"/>
    <n v="31.29"/>
    <n v="115.73"/>
    <n v="962.68"/>
    <n v="0"/>
    <n v="7915.05"/>
    <n v="7109.79"/>
  </r>
  <r>
    <s v="Avril 2021"/>
    <x v="3"/>
    <x v="0"/>
    <n v="4"/>
    <x v="1"/>
    <n v="402"/>
    <x v="503"/>
    <x v="505"/>
    <n v="3535.43"/>
    <n v="86.229900000000001"/>
    <n v="0"/>
    <n v="3449.2001"/>
    <n v="67.447999999999993"/>
    <n v="67.447999999999993"/>
    <n v="67.447999999999993"/>
    <n v="614.85028999999997"/>
    <n v="17.826000000000001"/>
    <n v="36.119999999999997"/>
    <n v="307.3"/>
    <n v="0"/>
    <n v="2703.68"/>
    <n v="2249.2199999999998"/>
  </r>
  <r>
    <s v="Avril 2021"/>
    <x v="3"/>
    <x v="0"/>
    <n v="4"/>
    <x v="1"/>
    <n v="402"/>
    <x v="504"/>
    <x v="506"/>
    <n v="46203.28"/>
    <n v="1126.9069"/>
    <n v="0"/>
    <n v="45076.373099999997"/>
    <n v="1336.3710000000001"/>
    <n v="1336.3710000000001"/>
    <n v="1336.3710000000001"/>
    <n v="6455.2188699999997"/>
    <n v="14.321"/>
    <n v="410.95"/>
    <n v="156.05000000000001"/>
    <n v="0"/>
    <n v="39288.29"/>
    <n v="18570.39"/>
  </r>
  <r>
    <s v="Avril 2021"/>
    <x v="3"/>
    <x v="0"/>
    <n v="4"/>
    <x v="1"/>
    <n v="402"/>
    <x v="505"/>
    <x v="507"/>
    <n v="11979.42"/>
    <n v="292.18079999999998"/>
    <n v="0"/>
    <n v="11687.2392"/>
    <n v="378.38499999999999"/>
    <n v="378.38499999999999"/>
    <n v="378.38499999999999"/>
    <n v="657.74352999999996"/>
    <n v="5.6280000000000001"/>
    <n v="20.03"/>
    <n v="883.6"/>
    <n v="0"/>
    <n v="9503.4699999999993"/>
    <n v="5037.29"/>
  </r>
  <r>
    <s v="Avril 2021"/>
    <x v="3"/>
    <x v="0"/>
    <n v="4"/>
    <x v="1"/>
    <n v="402"/>
    <x v="506"/>
    <x v="508"/>
    <n v="4462.96"/>
    <n v="108.8527"/>
    <n v="0"/>
    <n v="4354.1072999999997"/>
    <n v="122.90600000000001"/>
    <n v="122.90600000000001"/>
    <n v="122.90600000000001"/>
    <n v="775.68499999999995"/>
    <n v="17.815000000000001"/>
    <n v="70.14"/>
    <n v="321.45"/>
    <n v="0"/>
    <n v="3680.46"/>
    <n v="2659.25"/>
  </r>
  <r>
    <s v="Avril 2021"/>
    <x v="3"/>
    <x v="0"/>
    <n v="4"/>
    <x v="1"/>
    <n v="402"/>
    <x v="507"/>
    <x v="509"/>
    <n v="15997.2"/>
    <n v="390.1773"/>
    <n v="0"/>
    <n v="15607.0227"/>
    <n v="336.40199999999999"/>
    <n v="336.40199999999999"/>
    <n v="336.40199999999999"/>
    <n v="4120.3041300000004"/>
    <n v="26.4"/>
    <n v="287.3"/>
    <n v="535.6"/>
    <n v="0"/>
    <n v="12031.49"/>
    <n v="8479.19"/>
  </r>
  <r>
    <s v="Avril 2021"/>
    <x v="3"/>
    <x v="0"/>
    <n v="4"/>
    <x v="1"/>
    <n v="402"/>
    <x v="508"/>
    <x v="510"/>
    <n v="3763.61"/>
    <n v="91.791300000000007"/>
    <n v="0"/>
    <n v="3671.8186999999998"/>
    <n v="680"/>
    <n v="88.4"/>
    <n v="680"/>
    <n v="1169.2087100000001"/>
    <n v="31.843"/>
    <n v="47.59"/>
    <n v="234.8"/>
    <n v="0"/>
    <n v="3181.47"/>
    <n v="2872.68"/>
  </r>
  <r>
    <s v="Avril 2021"/>
    <x v="3"/>
    <x v="0"/>
    <n v="4"/>
    <x v="1"/>
    <n v="402"/>
    <x v="1546"/>
    <x v="1556"/>
    <n v="7423.07"/>
    <n v="181.0504"/>
    <n v="0"/>
    <n v="7242.0195999999996"/>
    <n v="161.696"/>
    <n v="161.696"/>
    <n v="161.696"/>
    <n v="2083.8861499999998"/>
    <n v="28.774999999999999"/>
    <n v="34.130000000000003"/>
    <n v="465.35"/>
    <n v="0"/>
    <n v="5391.32"/>
    <n v="2104.0300000000002"/>
  </r>
  <r>
    <s v="Avril 2021"/>
    <x v="3"/>
    <x v="0"/>
    <n v="4"/>
    <x v="1"/>
    <n v="402"/>
    <x v="1547"/>
    <x v="1557"/>
    <n v="2183.12"/>
    <n v="53.252400000000002"/>
    <n v="0"/>
    <n v="2129.8676"/>
    <n v="348"/>
    <n v="104.4"/>
    <n v="348"/>
    <n v="755.26760000000002"/>
    <n v="35.460999999999999"/>
    <n v="6.98"/>
    <n v="106.7"/>
    <n v="0"/>
    <n v="1578.35"/>
    <n v="627.80999999999995"/>
  </r>
  <r>
    <s v="Avril 2021"/>
    <x v="3"/>
    <x v="0"/>
    <n v="4"/>
    <x v="1"/>
    <n v="402"/>
    <x v="1548"/>
    <x v="1558"/>
    <n v="28900.36"/>
    <n v="704.88720000000001"/>
    <n v="0"/>
    <n v="28195.4728"/>
    <n v="1215.2439999999999"/>
    <n v="1215.2439999999999"/>
    <n v="1215.2439999999999"/>
    <n v="7718.6433399999996"/>
    <n v="27.375"/>
    <n v="150.99"/>
    <n v="111.85"/>
    <n v="0"/>
    <n v="22424.43"/>
    <n v="9064.19"/>
  </r>
  <r>
    <s v="Avril 2021"/>
    <x v="3"/>
    <x v="0"/>
    <n v="4"/>
    <x v="1"/>
    <n v="402"/>
    <x v="1549"/>
    <x v="1559"/>
    <n v="9783.5400000000009"/>
    <n v="238.6224"/>
    <n v="0"/>
    <n v="9544.9176000000007"/>
    <n v="282.76100000000002"/>
    <n v="282.76100000000002"/>
    <n v="282.76100000000002"/>
    <n v="2858.33052"/>
    <n v="29.946000000000002"/>
    <n v="43.93"/>
    <n v="1059.08"/>
    <n v="0"/>
    <n v="7638.62"/>
    <n v="3174.1"/>
  </r>
  <r>
    <s v="Avril 2021"/>
    <x v="3"/>
    <x v="0"/>
    <n v="4"/>
    <x v="1"/>
    <n v="402"/>
    <x v="1550"/>
    <x v="1560"/>
    <n v="1833.44"/>
    <n v="44.718299999999999"/>
    <n v="0"/>
    <n v="1788.7217000000001"/>
    <n v="39.720999999999997"/>
    <n v="39.720999999999997"/>
    <n v="39.720999999999997"/>
    <n v="304.0985"/>
    <n v="17.001000000000001"/>
    <n v="10.16"/>
    <n v="332.65"/>
    <n v="0"/>
    <n v="1430.44"/>
    <n v="959.98"/>
  </r>
  <r>
    <s v="Avril 2021"/>
    <x v="3"/>
    <x v="0"/>
    <n v="4"/>
    <x v="1"/>
    <n v="402"/>
    <x v="510"/>
    <x v="512"/>
    <n v="6741.21"/>
    <n v="164.4196"/>
    <n v="0"/>
    <n v="6576.7903999999999"/>
    <n v="152.274"/>
    <n v="152.274"/>
    <n v="152.274"/>
    <n v="2139.17488"/>
    <n v="32.526000000000003"/>
    <n v="79.239999999999995"/>
    <n v="335.85"/>
    <n v="0"/>
    <n v="5514.26"/>
    <n v="4283.16"/>
  </r>
  <r>
    <s v="Avril 2021"/>
    <x v="3"/>
    <x v="0"/>
    <n v="4"/>
    <x v="1"/>
    <n v="402"/>
    <x v="511"/>
    <x v="513"/>
    <n v="2668.77"/>
    <n v="65.091300000000004"/>
    <n v="0"/>
    <n v="2603.6786999999999"/>
    <n v="44.021000000000001"/>
    <n v="44.021000000000001"/>
    <n v="44.021000000000001"/>
    <n v="608.45533"/>
    <n v="23.369"/>
    <n v="56.08"/>
    <n v="180.6"/>
    <n v="0"/>
    <n v="2335.37"/>
    <n v="3731.19"/>
  </r>
  <r>
    <s v="Avril 2021"/>
    <x v="3"/>
    <x v="0"/>
    <n v="4"/>
    <x v="1"/>
    <n v="402"/>
    <x v="1323"/>
    <x v="1329"/>
    <n v="191.3"/>
    <n v="4.6658999999999997"/>
    <n v="0"/>
    <n v="186.63409999999999"/>
    <n v="4.9960000000000004"/>
    <n v="4.9960000000000004"/>
    <n v="4.9960000000000004"/>
    <n v="18.547699999999999"/>
    <n v="9.9380000000000006"/>
    <n v="0"/>
    <n v="73.55"/>
    <n v="0"/>
    <n v="191.3"/>
    <n v="196.35"/>
  </r>
  <r>
    <s v="Avril 2021"/>
    <x v="3"/>
    <x v="0"/>
    <n v="4"/>
    <x v="1"/>
    <n v="402"/>
    <x v="512"/>
    <x v="514"/>
    <n v="3335.29"/>
    <n v="81.348699999999994"/>
    <n v="0"/>
    <n v="3253.9413"/>
    <n v="55.53"/>
    <n v="55.53"/>
    <n v="55.53"/>
    <n v="516.92264"/>
    <n v="15.885999999999999"/>
    <n v="53.81"/>
    <n v="386.75"/>
    <n v="0"/>
    <n v="2681.39"/>
    <n v="1806.45"/>
  </r>
  <r>
    <s v="Avril 2021"/>
    <x v="3"/>
    <x v="0"/>
    <n v="4"/>
    <x v="1"/>
    <n v="402"/>
    <x v="513"/>
    <x v="515"/>
    <n v="2214.1999999999998"/>
    <n v="54.005299999999998"/>
    <n v="0"/>
    <n v="2160.1947"/>
    <n v="47.073999999999998"/>
    <n v="47.073999999999998"/>
    <n v="47.073999999999998"/>
    <n v="706.71870000000001"/>
    <n v="32.716000000000001"/>
    <n v="45.25"/>
    <n v="329.65"/>
    <n v="0"/>
    <n v="1774.05"/>
    <n v="1539.68"/>
  </r>
  <r>
    <s v="Avril 2021"/>
    <x v="3"/>
    <x v="0"/>
    <n v="4"/>
    <x v="1"/>
    <n v="402"/>
    <x v="1551"/>
    <x v="1561"/>
    <n v="2754.94"/>
    <n v="67.193700000000007"/>
    <n v="0"/>
    <n v="2687.7462999999998"/>
    <n v="72.164000000000001"/>
    <n v="72.164000000000001"/>
    <n v="72.164000000000001"/>
    <n v="252.21127999999999"/>
    <n v="9.3840000000000003"/>
    <n v="23.36"/>
    <n v="0"/>
    <n v="0"/>
    <n v="2329.34"/>
    <n v="1779.22"/>
  </r>
  <r>
    <s v="Avril 2021"/>
    <x v="3"/>
    <x v="0"/>
    <n v="4"/>
    <x v="1"/>
    <n v="402"/>
    <x v="1324"/>
    <x v="1330"/>
    <n v="21996.15"/>
    <n v="536.49180000000001"/>
    <n v="0"/>
    <n v="21459.658200000002"/>
    <n v="466.52699999999999"/>
    <n v="466.52699999999999"/>
    <n v="466.52699999999999"/>
    <n v="1119.08762"/>
    <n v="5.2149999999999999"/>
    <n v="162.44999999999999"/>
    <n v="0"/>
    <n v="0"/>
    <n v="19026.45"/>
    <n v="10839.16"/>
  </r>
  <r>
    <s v="Avril 2021"/>
    <x v="3"/>
    <x v="0"/>
    <n v="4"/>
    <x v="1"/>
    <n v="402"/>
    <x v="516"/>
    <x v="518"/>
    <n v="12790.7"/>
    <n v="311.96839999999997"/>
    <n v="0"/>
    <n v="12478.731599999999"/>
    <n v="256.87900000000002"/>
    <n v="256.87900000000002"/>
    <n v="256.87900000000002"/>
    <n v="2645.2997999999998"/>
    <n v="21.198"/>
    <n v="3929.02"/>
    <n v="876.4"/>
    <n v="0"/>
    <n v="10802.84"/>
    <n v="20167.310000000001"/>
  </r>
  <r>
    <s v="Avril 2021"/>
    <x v="3"/>
    <x v="0"/>
    <n v="4"/>
    <x v="1"/>
    <n v="402"/>
    <x v="518"/>
    <x v="520"/>
    <n v="2765.55"/>
    <n v="67.452500000000001"/>
    <n v="0"/>
    <n v="2698.0974999999999"/>
    <n v="35.996000000000002"/>
    <n v="35.996000000000002"/>
    <n v="35.996000000000002"/>
    <n v="498.87488000000002"/>
    <n v="18.489999999999998"/>
    <n v="33.1"/>
    <n v="441.25"/>
    <n v="0"/>
    <n v="2407.3000000000002"/>
    <n v="1630.04"/>
  </r>
  <r>
    <s v="Avril 2021"/>
    <x v="3"/>
    <x v="0"/>
    <n v="4"/>
    <x v="1"/>
    <n v="402"/>
    <x v="519"/>
    <x v="521"/>
    <n v="1778.54"/>
    <n v="43.378799999999998"/>
    <n v="0"/>
    <n v="1735.1612"/>
    <n v="22.824999999999999"/>
    <n v="22.824999999999999"/>
    <n v="22.824999999999999"/>
    <n v="494.67815999999999"/>
    <n v="28.509"/>
    <n v="82.16"/>
    <n v="284.60000000000002"/>
    <n v="0"/>
    <n v="1374.19"/>
    <n v="759.22"/>
  </r>
  <r>
    <s v="Avril 2021"/>
    <x v="3"/>
    <x v="0"/>
    <n v="4"/>
    <x v="1"/>
    <n v="402"/>
    <x v="520"/>
    <x v="522"/>
    <n v="9204.9599999999991"/>
    <n v="224.51050000000001"/>
    <n v="0"/>
    <n v="8980.4495000000006"/>
    <n v="146.499"/>
    <n v="146.499"/>
    <n v="146.499"/>
    <n v="2264.7719099999999"/>
    <n v="25.219000000000001"/>
    <n v="111.44"/>
    <n v="645.54999999999995"/>
    <n v="0"/>
    <n v="6699.68"/>
    <n v="6703.69"/>
  </r>
  <r>
    <s v="Avril 2021"/>
    <x v="3"/>
    <x v="0"/>
    <n v="4"/>
    <x v="1"/>
    <n v="402"/>
    <x v="521"/>
    <x v="523"/>
    <n v="5010.03"/>
    <n v="122.1964"/>
    <n v="0"/>
    <n v="4887.8335999999999"/>
    <n v="102.151"/>
    <n v="102.151"/>
    <n v="102.151"/>
    <n v="1740.3154999999999"/>
    <n v="35.604999999999997"/>
    <n v="62.97"/>
    <n v="456.75"/>
    <n v="0"/>
    <n v="3589.98"/>
    <n v="1984.06"/>
  </r>
  <r>
    <s v="Avril 2021"/>
    <x v="3"/>
    <x v="0"/>
    <n v="4"/>
    <x v="1"/>
    <n v="402"/>
    <x v="1438"/>
    <x v="1447"/>
    <n v="22065.14"/>
    <n v="538.17629999999997"/>
    <n v="0"/>
    <n v="21526.9637"/>
    <n v="574.21500000000003"/>
    <n v="574.21500000000003"/>
    <n v="574.21500000000003"/>
    <n v="5621.5674099999997"/>
    <n v="26.114000000000001"/>
    <n v="19.39"/>
    <n v="24.75"/>
    <n v="0"/>
    <n v="19146.29"/>
    <n v="38231.129999999997"/>
  </r>
  <r>
    <s v="Avril 2021"/>
    <x v="3"/>
    <x v="0"/>
    <n v="4"/>
    <x v="1"/>
    <n v="402"/>
    <x v="1326"/>
    <x v="1332"/>
    <n v="52282.13"/>
    <n v="1275.1747"/>
    <n v="0"/>
    <n v="51006.955300000001"/>
    <n v="1112.1369999999999"/>
    <n v="1112.1369999999999"/>
    <n v="1112.1369999999999"/>
    <n v="2521.4085"/>
    <n v="4.9429999999999996"/>
    <n v="440.02"/>
    <n v="100.85"/>
    <n v="0"/>
    <n v="44938.96"/>
    <n v="22311.41"/>
  </r>
  <r>
    <s v="Avril 2021"/>
    <x v="3"/>
    <x v="0"/>
    <n v="4"/>
    <x v="1"/>
    <n v="402"/>
    <x v="522"/>
    <x v="524"/>
    <n v="603.03"/>
    <n v="14.7079"/>
    <n v="0"/>
    <n v="588.32209999999998"/>
    <n v="8.3569999999999993"/>
    <n v="8.3569999999999993"/>
    <n v="8.3569999999999993"/>
    <n v="77.705879999999993"/>
    <n v="13.208"/>
    <n v="35.07"/>
    <n v="97.4"/>
    <n v="0"/>
    <n v="507.73"/>
    <n v="911.38"/>
  </r>
  <r>
    <s v="Avril 2021"/>
    <x v="3"/>
    <x v="0"/>
    <n v="4"/>
    <x v="1"/>
    <n v="402"/>
    <x v="524"/>
    <x v="526"/>
    <n v="1747.25"/>
    <n v="42.616199999999999"/>
    <n v="0"/>
    <n v="1704.6338000000001"/>
    <n v="18.446000000000002"/>
    <n v="18.446000000000002"/>
    <n v="18.446000000000002"/>
    <n v="521.75572999999997"/>
    <n v="30.608000000000001"/>
    <n v="74.3"/>
    <n v="133.80000000000001"/>
    <n v="0"/>
    <n v="1392.2"/>
    <n v="774.45"/>
  </r>
  <r>
    <s v="Avril 2021"/>
    <x v="3"/>
    <x v="0"/>
    <n v="4"/>
    <x v="1"/>
    <n v="402"/>
    <x v="525"/>
    <x v="527"/>
    <n v="1759.96"/>
    <n v="42.925400000000003"/>
    <n v="0"/>
    <n v="1717.0346"/>
    <n v="29.486000000000001"/>
    <n v="29.486000000000001"/>
    <n v="29.486000000000001"/>
    <n v="402.46280999999999"/>
    <n v="23.439"/>
    <n v="28.69"/>
    <n v="393.05"/>
    <n v="0"/>
    <n v="1583.06"/>
    <n v="1524.35"/>
  </r>
  <r>
    <s v="Avril 2021"/>
    <x v="3"/>
    <x v="0"/>
    <n v="4"/>
    <x v="1"/>
    <n v="402"/>
    <x v="526"/>
    <x v="528"/>
    <n v="2098.56"/>
    <n v="51.184800000000003"/>
    <n v="0"/>
    <n v="2047.3751999999999"/>
    <n v="24.224"/>
    <n v="24.224"/>
    <n v="24.224"/>
    <n v="347.10201000000001"/>
    <n v="16.954000000000001"/>
    <n v="61.09"/>
    <n v="214.3"/>
    <n v="0"/>
    <n v="1633.61"/>
    <n v="2363.06"/>
  </r>
  <r>
    <s v="Avril 2021"/>
    <x v="3"/>
    <x v="0"/>
    <n v="4"/>
    <x v="1"/>
    <n v="402"/>
    <x v="1439"/>
    <x v="1448"/>
    <n v="1288.71"/>
    <n v="31.431899999999999"/>
    <n v="0"/>
    <n v="1257.2781"/>
    <n v="20.088999999999999"/>
    <n v="20.088999999999999"/>
    <n v="20.088999999999999"/>
    <n v="82.016980000000004"/>
    <n v="6.5229999999999997"/>
    <n v="31.49"/>
    <n v="166.45"/>
    <n v="0"/>
    <n v="1159.56"/>
    <n v="1857.54"/>
  </r>
  <r>
    <s v="Avril 2021"/>
    <x v="3"/>
    <x v="0"/>
    <n v="4"/>
    <x v="1"/>
    <n v="402"/>
    <x v="530"/>
    <x v="532"/>
    <n v="13084.88"/>
    <n v="319.14210000000003"/>
    <n v="0"/>
    <n v="12765.7379"/>
    <n v="349.61900000000003"/>
    <n v="349.61900000000003"/>
    <n v="349.61900000000003"/>
    <n v="4182.4700700000003"/>
    <n v="32.762999999999998"/>
    <n v="247.87"/>
    <n v="302.5"/>
    <n v="0"/>
    <n v="11689.48"/>
    <n v="10157.01"/>
  </r>
  <r>
    <s v="Avril 2021"/>
    <x v="3"/>
    <x v="0"/>
    <n v="4"/>
    <x v="1"/>
    <n v="402"/>
    <x v="1327"/>
    <x v="1333"/>
    <n v="16720.080000000002"/>
    <n v="407.80520000000001"/>
    <n v="0"/>
    <n v="16312.274799999999"/>
    <n v="311.23899999999998"/>
    <n v="311.23899999999998"/>
    <n v="311.23899999999998"/>
    <n v="5712.3470399999997"/>
    <n v="35.018999999999998"/>
    <n v="7132.65"/>
    <n v="1979.75"/>
    <n v="0"/>
    <n v="14331.33"/>
    <n v="15224.09"/>
  </r>
  <r>
    <s v="Avril 2021"/>
    <x v="3"/>
    <x v="0"/>
    <n v="4"/>
    <x v="1"/>
    <n v="402"/>
    <x v="532"/>
    <x v="534"/>
    <n v="2354.15"/>
    <n v="57.418500000000002"/>
    <n v="0"/>
    <n v="2296.7314999999999"/>
    <n v="52.945999999999998"/>
    <n v="52.945999999999998"/>
    <n v="52.945999999999998"/>
    <n v="599.86914999999999"/>
    <n v="26.117999999999999"/>
    <n v="69.099999999999994"/>
    <n v="171"/>
    <n v="0"/>
    <n v="1908.85"/>
    <n v="2119.9499999999998"/>
  </r>
  <r>
    <s v="Avril 2021"/>
    <x v="3"/>
    <x v="0"/>
    <n v="4"/>
    <x v="1"/>
    <n v="402"/>
    <x v="533"/>
    <x v="535"/>
    <n v="67834.48"/>
    <n v="1654.4997000000001"/>
    <n v="0"/>
    <n v="66179.980299999996"/>
    <n v="1770.739"/>
    <n v="1770.739"/>
    <n v="1770.739"/>
    <n v="13610.80493"/>
    <n v="20.565999999999999"/>
    <n v="18075.16"/>
    <n v="856.45"/>
    <n v="0"/>
    <n v="59575.28"/>
    <n v="73898.39"/>
  </r>
  <r>
    <s v="Avril 2021"/>
    <x v="3"/>
    <x v="0"/>
    <n v="4"/>
    <x v="1"/>
    <n v="402"/>
    <x v="534"/>
    <x v="536"/>
    <n v="10936.72"/>
    <n v="266.74900000000002"/>
    <n v="0"/>
    <n v="10669.971"/>
    <n v="277.06400000000002"/>
    <n v="277.06400000000002"/>
    <n v="277.06400000000002"/>
    <n v="2635.2160399999998"/>
    <n v="24.696999999999999"/>
    <n v="88.73"/>
    <n v="471.9"/>
    <n v="0"/>
    <n v="9179.74"/>
    <n v="5264.17"/>
  </r>
  <r>
    <s v="Avril 2021"/>
    <x v="3"/>
    <x v="0"/>
    <n v="4"/>
    <x v="1"/>
    <n v="402"/>
    <x v="535"/>
    <x v="537"/>
    <n v="1403.34"/>
    <n v="34.228700000000003"/>
    <n v="0"/>
    <n v="1369.1113"/>
    <n v="74.037000000000006"/>
    <n v="74.037000000000006"/>
    <n v="74.037000000000006"/>
    <n v="628.74130000000002"/>
    <n v="45.923000000000002"/>
    <n v="13.11"/>
    <n v="63.15"/>
    <n v="0"/>
    <n v="1156.97"/>
    <n v="815.34"/>
  </r>
  <r>
    <s v="Avril 2021"/>
    <x v="3"/>
    <x v="0"/>
    <n v="4"/>
    <x v="1"/>
    <n v="402"/>
    <x v="536"/>
    <x v="538"/>
    <n v="1954.11"/>
    <n v="47.661299999999997"/>
    <n v="0"/>
    <n v="1906.4486999999999"/>
    <n v="115.271"/>
    <n v="115.271"/>
    <n v="115.271"/>
    <n v="753.73869999999999"/>
    <n v="39.536000000000001"/>
    <n v="23.39"/>
    <n v="97.25"/>
    <n v="0"/>
    <n v="1655.96"/>
    <n v="1296.0899999999999"/>
  </r>
  <r>
    <s v="Avril 2021"/>
    <x v="3"/>
    <x v="0"/>
    <n v="4"/>
    <x v="1"/>
    <n v="402"/>
    <x v="537"/>
    <x v="539"/>
    <n v="447.73"/>
    <n v="10.920199999999999"/>
    <n v="0"/>
    <n v="436.8098"/>
    <n v="22.574999999999999"/>
    <n v="22.574999999999999"/>
    <n v="22.574999999999999"/>
    <n v="57.52834"/>
    <n v="13.17"/>
    <n v="2.17"/>
    <n v="46.75"/>
    <n v="0"/>
    <n v="294.58"/>
    <n v="173.4"/>
  </r>
  <r>
    <s v="Avril 2021"/>
    <x v="3"/>
    <x v="0"/>
    <n v="4"/>
    <x v="1"/>
    <n v="402"/>
    <x v="538"/>
    <x v="540"/>
    <n v="301.14999999999998"/>
    <n v="7.3453999999999997"/>
    <n v="0"/>
    <n v="293.80459999999999"/>
    <n v="25.02"/>
    <n v="25.02"/>
    <n v="25.02"/>
    <n v="93.690640000000002"/>
    <n v="31.888999999999999"/>
    <n v="0"/>
    <n v="11.6"/>
    <n v="0"/>
    <n v="236"/>
    <n v="62.05"/>
  </r>
  <r>
    <s v="Avril 2021"/>
    <x v="3"/>
    <x v="0"/>
    <n v="4"/>
    <x v="1"/>
    <n v="402"/>
    <x v="539"/>
    <x v="541"/>
    <n v="728.94"/>
    <n v="17.7789"/>
    <n v="0"/>
    <n v="711.16110000000003"/>
    <n v="77.23"/>
    <n v="77.23"/>
    <n v="77.23"/>
    <n v="143.53555"/>
    <n v="20.183"/>
    <n v="8.2100000000000009"/>
    <n v="35.15"/>
    <n v="0"/>
    <n v="612.54"/>
    <n v="377.76"/>
  </r>
  <r>
    <s v="Avril 2021"/>
    <x v="3"/>
    <x v="0"/>
    <n v="4"/>
    <x v="1"/>
    <n v="402"/>
    <x v="540"/>
    <x v="542"/>
    <n v="252.04"/>
    <n v="6.1473000000000004"/>
    <n v="0"/>
    <n v="245.89269999999999"/>
    <n v="32.152999999999999"/>
    <n v="32.152999999999999"/>
    <n v="32.152999999999999"/>
    <n v="59.417169999999999"/>
    <n v="24.164000000000001"/>
    <n v="1.66"/>
    <n v="3.45"/>
    <n v="0"/>
    <n v="196.94"/>
    <n v="182.56"/>
  </r>
  <r>
    <s v="Avril 2021"/>
    <x v="3"/>
    <x v="0"/>
    <n v="4"/>
    <x v="1"/>
    <n v="402"/>
    <x v="541"/>
    <x v="543"/>
    <n v="16802.919999999998"/>
    <n v="409.82679999999999"/>
    <n v="0"/>
    <n v="16393.093199999999"/>
    <n v="571.11199999999997"/>
    <n v="571.11199999999997"/>
    <n v="571.11199999999997"/>
    <n v="2519.6681800000001"/>
    <n v="15.37"/>
    <n v="3772.68"/>
    <n v="1983.19"/>
    <n v="0"/>
    <n v="15132.02"/>
    <n v="24140.25"/>
  </r>
  <r>
    <s v="Avril 2021"/>
    <x v="3"/>
    <x v="0"/>
    <n v="4"/>
    <x v="1"/>
    <n v="402"/>
    <x v="542"/>
    <x v="544"/>
    <n v="8888.42"/>
    <n v="216.79079999999999"/>
    <n v="0"/>
    <n v="8671.6291999999994"/>
    <n v="215.77799999999999"/>
    <n v="215.77799999999999"/>
    <n v="215.77799999999999"/>
    <n v="2201.6989699999999"/>
    <n v="25.39"/>
    <n v="59.53"/>
    <n v="761.1"/>
    <n v="0"/>
    <n v="7809.08"/>
    <n v="6676.04"/>
  </r>
  <r>
    <s v="Avril 2021"/>
    <x v="3"/>
    <x v="0"/>
    <n v="4"/>
    <x v="1"/>
    <n v="402"/>
    <x v="543"/>
    <x v="545"/>
    <n v="930.78"/>
    <n v="22.701899999999998"/>
    <n v="0"/>
    <n v="908.07809999999995"/>
    <n v="29.962"/>
    <n v="29.962"/>
    <n v="29.962"/>
    <n v="351.72931"/>
    <n v="38.732999999999997"/>
    <n v="3.27"/>
    <n v="144.15"/>
    <n v="0"/>
    <n v="813.73"/>
    <n v="669.63"/>
  </r>
  <r>
    <s v="Avril 2021"/>
    <x v="3"/>
    <x v="0"/>
    <n v="4"/>
    <x v="1"/>
    <n v="402"/>
    <x v="544"/>
    <x v="546"/>
    <n v="744.44"/>
    <n v="18.157"/>
    <n v="0"/>
    <n v="726.28300000000002"/>
    <n v="25.498999999999999"/>
    <n v="25.498999999999999"/>
    <n v="25.498999999999999"/>
    <n v="227.85553999999999"/>
    <n v="31.373000000000001"/>
    <n v="7.46"/>
    <n v="115.1"/>
    <n v="0"/>
    <n v="674.14"/>
    <n v="584.55999999999995"/>
  </r>
  <r>
    <s v="Avril 2021"/>
    <x v="3"/>
    <x v="0"/>
    <n v="4"/>
    <x v="1"/>
    <n v="402"/>
    <x v="545"/>
    <x v="547"/>
    <n v="311.61"/>
    <n v="7.6002999999999998"/>
    <n v="0"/>
    <n v="304.00970000000001"/>
    <n v="8.1839999999999993"/>
    <n v="8.1839999999999993"/>
    <n v="8.1839999999999993"/>
    <n v="74.365560000000002"/>
    <n v="24.462"/>
    <n v="6.04"/>
    <n v="75.150000000000006"/>
    <n v="0"/>
    <n v="311.61"/>
    <n v="102.41"/>
  </r>
  <r>
    <s v="Avril 2021"/>
    <x v="3"/>
    <x v="0"/>
    <n v="4"/>
    <x v="1"/>
    <n v="402"/>
    <x v="546"/>
    <x v="548"/>
    <n v="9944.6200000000008"/>
    <n v="242.5521"/>
    <n v="0"/>
    <n v="9702.0679"/>
    <n v="149.96700000000001"/>
    <n v="149.96700000000001"/>
    <n v="149.96700000000001"/>
    <n v="2921.0071499999999"/>
    <n v="30.106999999999999"/>
    <n v="69.88"/>
    <n v="408.5"/>
    <n v="0"/>
    <n v="8680.6200000000008"/>
    <n v="6673.04"/>
  </r>
  <r>
    <s v="Avril 2021"/>
    <x v="3"/>
    <x v="0"/>
    <n v="4"/>
    <x v="1"/>
    <n v="402"/>
    <x v="547"/>
    <x v="549"/>
    <n v="11932.76"/>
    <n v="291.04309999999998"/>
    <n v="0"/>
    <n v="11641.716899999999"/>
    <n v="320.00099999999998"/>
    <n v="320.00099999999998"/>
    <n v="320.00099999999998"/>
    <n v="1001.75471"/>
    <n v="8.6050000000000004"/>
    <n v="38.19"/>
    <n v="812.25"/>
    <n v="0"/>
    <n v="10369.86"/>
    <n v="6242.17"/>
  </r>
  <r>
    <s v="Avril 2021"/>
    <x v="3"/>
    <x v="0"/>
    <n v="4"/>
    <x v="1"/>
    <n v="402"/>
    <x v="548"/>
    <x v="550"/>
    <n v="3155.81"/>
    <n v="76.970699999999994"/>
    <n v="0"/>
    <n v="3078.8393000000001"/>
    <n v="59.713000000000001"/>
    <n v="59.713000000000001"/>
    <n v="59.713000000000001"/>
    <n v="788.01579000000004"/>
    <n v="25.594999999999999"/>
    <n v="10.69"/>
    <n v="177.5"/>
    <n v="0"/>
    <n v="2673.51"/>
    <n v="1309.45"/>
  </r>
  <r>
    <s v="Avril 2021"/>
    <x v="3"/>
    <x v="0"/>
    <n v="4"/>
    <x v="1"/>
    <n v="402"/>
    <x v="1552"/>
    <x v="1562"/>
    <n v="20173.150000000001"/>
    <n v="492.02550000000002"/>
    <n v="0"/>
    <n v="19681.124500000002"/>
    <n v="421.202"/>
    <n v="421.202"/>
    <n v="421.202"/>
    <n v="3676.5452500000001"/>
    <n v="18.681000000000001"/>
    <n v="199.2"/>
    <n v="479.45"/>
    <n v="0"/>
    <n v="17965.349999999999"/>
    <n v="10209.65"/>
  </r>
  <r>
    <s v="Avril 2021"/>
    <x v="3"/>
    <x v="0"/>
    <n v="4"/>
    <x v="1"/>
    <n v="402"/>
    <x v="549"/>
    <x v="551"/>
    <n v="3935.77"/>
    <n v="95.993600000000001"/>
    <n v="0"/>
    <n v="3839.7764000000002"/>
    <n v="567.35900000000004"/>
    <n v="567.35900000000004"/>
    <n v="567.35900000000004"/>
    <n v="1286.4418900000001"/>
    <n v="33.503"/>
    <n v="16.079999999999998"/>
    <n v="135.15"/>
    <n v="0"/>
    <n v="2974.77"/>
    <n v="1120.5"/>
  </r>
  <r>
    <s v="Avril 2021"/>
    <x v="3"/>
    <x v="0"/>
    <n v="4"/>
    <x v="1"/>
    <n v="402"/>
    <x v="550"/>
    <x v="552"/>
    <n v="255.84"/>
    <n v="6.2393999999999998"/>
    <n v="0"/>
    <n v="249.60059999999999"/>
    <n v="42.811999999999998"/>
    <n v="42.811999999999998"/>
    <n v="42.811999999999998"/>
    <n v="56.950719999999997"/>
    <n v="22.817"/>
    <n v="1.71"/>
    <n v="33.549999999999997"/>
    <n v="0"/>
    <n v="215.39"/>
    <n v="55.29"/>
  </r>
  <r>
    <s v="Avril 2021"/>
    <x v="3"/>
    <x v="0"/>
    <n v="4"/>
    <x v="1"/>
    <n v="402"/>
    <x v="551"/>
    <x v="553"/>
    <n v="227.46"/>
    <n v="5.5477999999999996"/>
    <n v="0"/>
    <n v="221.91220000000001"/>
    <n v="24.623999999999999"/>
    <n v="24.623999999999999"/>
    <n v="24.623999999999999"/>
    <n v="44.620370000000001"/>
    <n v="20.106999999999999"/>
    <n v="1.59"/>
    <n v="29.5"/>
    <n v="0"/>
    <n v="199.16"/>
    <n v="99.96"/>
  </r>
  <r>
    <s v="Avril 2021"/>
    <x v="3"/>
    <x v="0"/>
    <n v="4"/>
    <x v="1"/>
    <n v="402"/>
    <x v="552"/>
    <x v="554"/>
    <n v="665.19"/>
    <n v="16.223800000000001"/>
    <n v="0"/>
    <n v="648.96619999999996"/>
    <n v="66.602000000000004"/>
    <n v="66.602000000000004"/>
    <n v="66.602000000000004"/>
    <n v="244.59280000000001"/>
    <n v="37.69"/>
    <n v="2.91"/>
    <n v="31.3"/>
    <n v="0"/>
    <n v="518.49"/>
    <n v="159.57"/>
  </r>
  <r>
    <s v="Avril 2021"/>
    <x v="3"/>
    <x v="0"/>
    <n v="4"/>
    <x v="1"/>
    <n v="402"/>
    <x v="553"/>
    <x v="555"/>
    <n v="2533.48"/>
    <n v="61.792099999999998"/>
    <n v="0"/>
    <n v="2471.6878999999999"/>
    <n v="385.20400000000001"/>
    <n v="385.20400000000001"/>
    <n v="385.20400000000001"/>
    <n v="314.54536999999999"/>
    <n v="12.726000000000001"/>
    <n v="11.37"/>
    <n v="151.6"/>
    <n v="0"/>
    <n v="1655.23"/>
    <n v="1284.3499999999999"/>
  </r>
  <r>
    <s v="Avril 2021"/>
    <x v="3"/>
    <x v="0"/>
    <n v="4"/>
    <x v="1"/>
    <n v="402"/>
    <x v="554"/>
    <x v="556"/>
    <n v="4678.57"/>
    <n v="114.11199999999999"/>
    <n v="0"/>
    <n v="4564.4579999999996"/>
    <n v="949.66600000000005"/>
    <n v="949.66600000000005"/>
    <n v="949.66600000000005"/>
    <n v="1547.3852099999999"/>
    <n v="33.901000000000003"/>
    <n v="22.81"/>
    <n v="46.95"/>
    <n v="0"/>
    <n v="3142.72"/>
    <n v="953.89"/>
  </r>
  <r>
    <s v="Avril 2021"/>
    <x v="3"/>
    <x v="0"/>
    <n v="4"/>
    <x v="1"/>
    <n v="402"/>
    <x v="555"/>
    <x v="557"/>
    <n v="2694.75"/>
    <n v="65.7256"/>
    <n v="0"/>
    <n v="2629.0243999999998"/>
    <n v="428.29700000000003"/>
    <n v="428.29700000000003"/>
    <n v="428.29700000000003"/>
    <n v="736.38999000000001"/>
    <n v="28.01"/>
    <n v="23.25"/>
    <n v="66.05"/>
    <n v="0"/>
    <n v="1703.5"/>
    <n v="923.97"/>
  </r>
  <r>
    <s v="Avril 2021"/>
    <x v="3"/>
    <x v="0"/>
    <n v="4"/>
    <x v="1"/>
    <n v="402"/>
    <x v="556"/>
    <x v="558"/>
    <n v="822.85"/>
    <n v="20.069600000000001"/>
    <n v="0"/>
    <n v="802.78039999999999"/>
    <n v="91.38"/>
    <n v="91.38"/>
    <n v="91.38"/>
    <n v="190.53440000000001"/>
    <n v="23.734000000000002"/>
    <n v="0"/>
    <n v="72.7"/>
    <n v="0"/>
    <n v="743.95"/>
    <n v="1430.65"/>
  </r>
  <r>
    <s v="Avril 2021"/>
    <x v="3"/>
    <x v="0"/>
    <n v="4"/>
    <x v="1"/>
    <n v="402"/>
    <x v="557"/>
    <x v="559"/>
    <n v="5881.4"/>
    <n v="143.44929999999999"/>
    <n v="0"/>
    <n v="5737.9507000000003"/>
    <n v="689.65800000000002"/>
    <n v="689.65800000000002"/>
    <n v="689.65800000000002"/>
    <n v="1299.67373"/>
    <n v="22.65"/>
    <n v="43.42"/>
    <n v="281.98"/>
    <n v="0"/>
    <n v="4385.2"/>
    <n v="3888.94"/>
  </r>
  <r>
    <s v="Avril 2021"/>
    <x v="3"/>
    <x v="0"/>
    <n v="4"/>
    <x v="1"/>
    <n v="402"/>
    <x v="558"/>
    <x v="560"/>
    <n v="1745.38"/>
    <n v="42.569899999999997"/>
    <n v="0"/>
    <n v="1702.8100999999999"/>
    <n v="192.38800000000001"/>
    <n v="192.38800000000001"/>
    <n v="192.38800000000001"/>
    <n v="413.83242000000001"/>
    <n v="24.303000000000001"/>
    <n v="9.9700000000000006"/>
    <n v="72.25"/>
    <n v="0"/>
    <n v="1244.3800000000001"/>
    <n v="509.21"/>
  </r>
  <r>
    <s v="Avril 2021"/>
    <x v="3"/>
    <x v="0"/>
    <n v="4"/>
    <x v="1"/>
    <n v="402"/>
    <x v="559"/>
    <x v="561"/>
    <n v="2122.8000000000002"/>
    <n v="51.775199999999998"/>
    <n v="0"/>
    <n v="2071.0248000000001"/>
    <n v="357.59699999999998"/>
    <n v="357.59699999999998"/>
    <n v="357.59699999999998"/>
    <n v="633.83564000000001"/>
    <n v="30.605"/>
    <n v="11.05"/>
    <n v="11.8"/>
    <n v="0"/>
    <n v="1383.05"/>
    <n v="456.65"/>
  </r>
  <r>
    <s v="Avril 2021"/>
    <x v="3"/>
    <x v="0"/>
    <n v="4"/>
    <x v="1"/>
    <n v="402"/>
    <x v="560"/>
    <x v="562"/>
    <n v="1106.07"/>
    <n v="26.978200000000001"/>
    <n v="0"/>
    <n v="1079.0917999999999"/>
    <n v="563.45000000000005"/>
    <n v="563.45000000000005"/>
    <n v="563.45000000000005"/>
    <n v="8.5475499999999993"/>
    <n v="0.79200000000000004"/>
    <n v="9.0299999999999994"/>
    <n v="11.8"/>
    <n v="0"/>
    <n v="841.32"/>
    <n v="584.77"/>
  </r>
  <r>
    <s v="Avril 2021"/>
    <x v="3"/>
    <x v="0"/>
    <n v="4"/>
    <x v="1"/>
    <n v="402"/>
    <x v="561"/>
    <x v="563"/>
    <n v="4550.26"/>
    <n v="110.9823"/>
    <n v="0"/>
    <n v="4439.2776999999996"/>
    <n v="284.80500000000001"/>
    <n v="284.80500000000001"/>
    <n v="284.80500000000001"/>
    <n v="1221.14319"/>
    <n v="27.507999999999999"/>
    <n v="23.19"/>
    <n v="268.10000000000002"/>
    <n v="0"/>
    <n v="3757.8"/>
    <n v="2781.82"/>
  </r>
  <r>
    <s v="Avril 2021"/>
    <x v="3"/>
    <x v="0"/>
    <n v="4"/>
    <x v="1"/>
    <n v="402"/>
    <x v="1553"/>
    <x v="1563"/>
    <n v="3015.63"/>
    <n v="73.547300000000007"/>
    <n v="0"/>
    <n v="2942.0826999999999"/>
    <n v="643"/>
    <n v="147.88999999999999"/>
    <n v="643"/>
    <n v="717.30268999999998"/>
    <n v="24.381"/>
    <n v="20.97"/>
    <n v="114.1"/>
    <n v="0"/>
    <n v="2395.7199999999998"/>
    <n v="1456.55"/>
  </r>
  <r>
    <s v="Avril 2021"/>
    <x v="3"/>
    <x v="0"/>
    <n v="4"/>
    <x v="1"/>
    <n v="402"/>
    <x v="562"/>
    <x v="564"/>
    <n v="456.85"/>
    <n v="11.1427"/>
    <n v="0"/>
    <n v="445.70729999999998"/>
    <n v="29.963999999999999"/>
    <n v="29.963999999999999"/>
    <n v="29.963999999999999"/>
    <n v="41.193309999999997"/>
    <n v="9.2420000000000009"/>
    <n v="0"/>
    <n v="67.55"/>
    <n v="0"/>
    <n v="344.1"/>
    <n v="441.55"/>
  </r>
  <r>
    <s v="Avril 2021"/>
    <x v="3"/>
    <x v="0"/>
    <n v="4"/>
    <x v="1"/>
    <n v="402"/>
    <x v="563"/>
    <x v="565"/>
    <n v="4446.7"/>
    <n v="108.4573"/>
    <n v="0"/>
    <n v="4338.2426999999998"/>
    <n v="277.20600000000002"/>
    <n v="277.20600000000002"/>
    <n v="277.20600000000002"/>
    <n v="595.97604000000001"/>
    <n v="13.738"/>
    <n v="21.25"/>
    <n v="383.5"/>
    <n v="0"/>
    <n v="3611.55"/>
    <n v="2428.06"/>
  </r>
  <r>
    <s v="Avril 2021"/>
    <x v="3"/>
    <x v="0"/>
    <n v="4"/>
    <x v="1"/>
    <n v="402"/>
    <x v="564"/>
    <x v="566"/>
    <n v="14746.93"/>
    <n v="359.68180000000001"/>
    <n v="0"/>
    <n v="14387.2482"/>
    <n v="1302.5129999999999"/>
    <n v="1302.5129999999999"/>
    <n v="1302.5129999999999"/>
    <n v="1622.7158400000001"/>
    <n v="11.279"/>
    <n v="34.58"/>
    <n v="719.4"/>
    <n v="0"/>
    <n v="11310.88"/>
    <n v="5855.38"/>
  </r>
  <r>
    <s v="Avril 2021"/>
    <x v="3"/>
    <x v="0"/>
    <n v="4"/>
    <x v="1"/>
    <n v="402"/>
    <x v="565"/>
    <x v="567"/>
    <n v="7569.18"/>
    <n v="184.61439999999999"/>
    <n v="0"/>
    <n v="7384.5655999999999"/>
    <n v="402.983"/>
    <n v="402.983"/>
    <n v="402.983"/>
    <n v="775.71051999999997"/>
    <n v="10.504"/>
    <n v="42.12"/>
    <n v="649.65"/>
    <n v="0"/>
    <n v="6560.65"/>
    <n v="3987.15"/>
  </r>
  <r>
    <s v="Avril 2021"/>
    <x v="3"/>
    <x v="0"/>
    <n v="4"/>
    <x v="1"/>
    <n v="402"/>
    <x v="566"/>
    <x v="568"/>
    <n v="1655.98"/>
    <n v="40.389600000000002"/>
    <n v="0"/>
    <n v="1615.5904"/>
    <n v="65.489999999999995"/>
    <n v="65.489999999999995"/>
    <n v="65.489999999999995"/>
    <n v="155.29078000000001"/>
    <n v="9.6120000000000001"/>
    <n v="21.42"/>
    <n v="221.6"/>
    <n v="0"/>
    <n v="1366.48"/>
    <n v="1560.35"/>
  </r>
  <r>
    <s v="Avril 2021"/>
    <x v="3"/>
    <x v="0"/>
    <n v="4"/>
    <x v="1"/>
    <n v="402"/>
    <x v="567"/>
    <x v="569"/>
    <n v="19229.7"/>
    <n v="469.01690000000002"/>
    <n v="0"/>
    <n v="18760.683099999998"/>
    <n v="1184.5050000000001"/>
    <n v="1184.5050000000001"/>
    <n v="1184.5050000000001"/>
    <n v="4410.4705800000002"/>
    <n v="23.509"/>
    <n v="205.15"/>
    <n v="109.5"/>
    <n v="0"/>
    <n v="17712.810000000001"/>
    <n v="11617.16"/>
  </r>
  <r>
    <s v="Avril 2021"/>
    <x v="3"/>
    <x v="0"/>
    <n v="4"/>
    <x v="1"/>
    <n v="402"/>
    <x v="568"/>
    <x v="570"/>
    <n v="14292.11"/>
    <n v="348.58879999999999"/>
    <n v="0"/>
    <n v="13943.521199999999"/>
    <n v="1037.4649999999999"/>
    <n v="1037.4649999999999"/>
    <n v="1037.4649999999999"/>
    <n v="3568.8712"/>
    <n v="25.594999999999999"/>
    <n v="30.09"/>
    <n v="1135.75"/>
    <n v="0"/>
    <n v="12046.43"/>
    <n v="6844.03"/>
  </r>
  <r>
    <s v="Avril 2021"/>
    <x v="3"/>
    <x v="0"/>
    <n v="4"/>
    <x v="1"/>
    <n v="402"/>
    <x v="569"/>
    <x v="571"/>
    <n v="2323.4899999999998"/>
    <n v="56.670999999999999"/>
    <n v="0"/>
    <n v="2266.819"/>
    <n v="195.631"/>
    <n v="195.631"/>
    <n v="195.631"/>
    <n v="652.85276999999996"/>
    <n v="28.8"/>
    <n v="9.9"/>
    <n v="209.95"/>
    <n v="0"/>
    <n v="1918.44"/>
    <n v="1001.61"/>
  </r>
  <r>
    <s v="Avril 2021"/>
    <x v="3"/>
    <x v="0"/>
    <n v="4"/>
    <x v="1"/>
    <n v="402"/>
    <x v="1554"/>
    <x v="1564"/>
    <n v="1821.75"/>
    <n v="44.4328"/>
    <n v="0"/>
    <n v="1777.3172"/>
    <n v="69.671000000000006"/>
    <n v="69.671000000000006"/>
    <n v="69.671000000000006"/>
    <n v="352.48203000000001"/>
    <n v="19.832000000000001"/>
    <n v="19.399999999999999"/>
    <n v="5.15"/>
    <n v="0"/>
    <n v="1464.13"/>
    <n v="669.08"/>
  </r>
  <r>
    <s v="Avril 2021"/>
    <x v="3"/>
    <x v="0"/>
    <n v="4"/>
    <x v="1"/>
    <n v="402"/>
    <x v="1555"/>
    <x v="1565"/>
    <n v="16.649999999999999"/>
    <n v="0.40610000000000002"/>
    <n v="0"/>
    <n v="16.2439"/>
    <n v="1.04"/>
    <n v="1.04"/>
    <n v="1.04"/>
    <n v="7.9343000000000004"/>
    <n v="48.844999999999999"/>
    <n v="0"/>
    <n v="0"/>
    <n v="0"/>
    <n v="0"/>
    <n v="0"/>
  </r>
  <r>
    <s v="Avril 2021"/>
    <x v="3"/>
    <x v="0"/>
    <n v="4"/>
    <x v="1"/>
    <n v="402"/>
    <x v="573"/>
    <x v="575"/>
    <n v="12139.62"/>
    <n v="296.08909999999997"/>
    <n v="0"/>
    <n v="11843.5309"/>
    <n v="749.27800000000002"/>
    <n v="749.27800000000002"/>
    <n v="749.27800000000002"/>
    <n v="3878.82566"/>
    <n v="32.750999999999998"/>
    <n v="96.23"/>
    <n v="501.75"/>
    <n v="0"/>
    <n v="10341.02"/>
    <n v="7040.6"/>
  </r>
  <r>
    <s v="Avril 2021"/>
    <x v="3"/>
    <x v="0"/>
    <n v="4"/>
    <x v="1"/>
    <n v="402"/>
    <x v="1556"/>
    <x v="1566"/>
    <n v="4085.93"/>
    <n v="99.6571"/>
    <n v="0"/>
    <n v="3986.2728999999999"/>
    <n v="215.27500000000001"/>
    <n v="215.27500000000001"/>
    <n v="215.27500000000001"/>
    <n v="1209.2214200000001"/>
    <n v="30.335000000000001"/>
    <n v="15.25"/>
    <n v="201.52"/>
    <n v="0"/>
    <n v="2757.8"/>
    <n v="1264.99"/>
  </r>
  <r>
    <s v="Avril 2021"/>
    <x v="3"/>
    <x v="0"/>
    <n v="4"/>
    <x v="1"/>
    <n v="402"/>
    <x v="574"/>
    <x v="576"/>
    <n v="8324.85"/>
    <n v="203.0446"/>
    <n v="0"/>
    <n v="8121.8054000000002"/>
    <n v="405.36700000000002"/>
    <n v="405.36700000000002"/>
    <n v="405.36700000000002"/>
    <n v="1952.2865899999999"/>
    <n v="24.038"/>
    <n v="822.01"/>
    <n v="581.63"/>
    <n v="0"/>
    <n v="7328.13"/>
    <n v="6418.03"/>
  </r>
  <r>
    <s v="Avril 2021"/>
    <x v="3"/>
    <x v="0"/>
    <n v="4"/>
    <x v="1"/>
    <n v="402"/>
    <x v="575"/>
    <x v="577"/>
    <n v="12534.46"/>
    <n v="305.71870000000001"/>
    <n v="0"/>
    <n v="12228.7413"/>
    <n v="738.83199999999999"/>
    <n v="738.83199999999999"/>
    <n v="738.83199999999999"/>
    <n v="5129.8439600000002"/>
    <n v="41.948999999999998"/>
    <n v="205.49"/>
    <n v="558.95000000000005"/>
    <n v="0"/>
    <n v="10707.28"/>
    <n v="12745.76"/>
  </r>
  <r>
    <s v="Avril 2021"/>
    <x v="3"/>
    <x v="0"/>
    <n v="4"/>
    <x v="1"/>
    <n v="402"/>
    <x v="577"/>
    <x v="579"/>
    <n v="1196.5899999999999"/>
    <n v="29.1858"/>
    <n v="0"/>
    <n v="1167.4041999999999"/>
    <n v="42.289000000000001"/>
    <n v="42.289000000000001"/>
    <n v="42.289000000000001"/>
    <n v="417.69207"/>
    <n v="35.78"/>
    <n v="0.81"/>
    <n v="188.4"/>
    <n v="0"/>
    <n v="1000.14"/>
    <n v="538.19000000000005"/>
  </r>
  <r>
    <s v="Avril 2021"/>
    <x v="3"/>
    <x v="0"/>
    <n v="4"/>
    <x v="1"/>
    <n v="402"/>
    <x v="1330"/>
    <x v="1336"/>
    <n v="272.76"/>
    <n v="6.6525999999999996"/>
    <n v="0"/>
    <n v="266.10739999999998"/>
    <n v="9.4689999999999994"/>
    <n v="9.4689999999999994"/>
    <n v="9.4689999999999994"/>
    <n v="95.277429999999995"/>
    <n v="35.804000000000002"/>
    <n v="3.24"/>
    <n v="31.75"/>
    <n v="0"/>
    <n v="258.31"/>
    <n v="105.98"/>
  </r>
  <r>
    <s v="Avril 2021"/>
    <x v="3"/>
    <x v="0"/>
    <n v="4"/>
    <x v="1"/>
    <n v="402"/>
    <x v="578"/>
    <x v="580"/>
    <n v="14155.99"/>
    <n v="345.26760000000002"/>
    <n v="0"/>
    <n v="13810.722400000001"/>
    <n v="461.93099999999998"/>
    <n v="461.93099999999998"/>
    <n v="461.93099999999998"/>
    <n v="5579.3996399999996"/>
    <n v="40.399000000000001"/>
    <n v="806.48"/>
    <n v="974.45"/>
    <n v="0"/>
    <n v="12464.69"/>
    <n v="10781.29"/>
  </r>
  <r>
    <s v="Avril 2021"/>
    <x v="3"/>
    <x v="0"/>
    <n v="4"/>
    <x v="1"/>
    <n v="402"/>
    <x v="1557"/>
    <x v="1567"/>
    <n v="4543.59"/>
    <n v="110.8192"/>
    <n v="0"/>
    <n v="4432.7708000000002"/>
    <n v="243.61"/>
    <n v="243.61"/>
    <n v="243.61"/>
    <n v="948.46749"/>
    <n v="21.396999999999998"/>
    <n v="15.76"/>
    <n v="288.5"/>
    <n v="0"/>
    <n v="3751.74"/>
    <n v="1525.97"/>
  </r>
  <r>
    <s v="Avril 2021"/>
    <x v="3"/>
    <x v="0"/>
    <n v="4"/>
    <x v="1"/>
    <n v="402"/>
    <x v="1558"/>
    <x v="1568"/>
    <n v="523.22"/>
    <n v="12.7614"/>
    <n v="0"/>
    <n v="510.45859999999999"/>
    <n v="26.416"/>
    <n v="26.416"/>
    <n v="26.416"/>
    <n v="-6.0714499999999996"/>
    <n v="-1.1890000000000001"/>
    <n v="2.38"/>
    <n v="174.4"/>
    <n v="0"/>
    <n v="412.07"/>
    <n v="255.73"/>
  </r>
  <r>
    <s v="Avril 2021"/>
    <x v="3"/>
    <x v="0"/>
    <n v="4"/>
    <x v="1"/>
    <n v="402"/>
    <x v="580"/>
    <x v="582"/>
    <n v="6219.76"/>
    <n v="151.70349999999999"/>
    <n v="0"/>
    <n v="6068.0564999999997"/>
    <n v="399.99599999999998"/>
    <n v="399.99599999999998"/>
    <n v="399.99599999999998"/>
    <n v="1228.01424"/>
    <n v="20.236999999999998"/>
    <n v="40.29"/>
    <n v="138.05000000000001"/>
    <n v="0"/>
    <n v="4355.8599999999997"/>
    <n v="2218.4499999999998"/>
  </r>
  <r>
    <s v="Avril 2021"/>
    <x v="3"/>
    <x v="0"/>
    <n v="4"/>
    <x v="1"/>
    <n v="402"/>
    <x v="1559"/>
    <x v="1569"/>
    <n v="7023.43"/>
    <n v="171.30420000000001"/>
    <n v="0"/>
    <n v="6852.1257999999998"/>
    <n v="252.70400000000001"/>
    <n v="252.70400000000001"/>
    <n v="252.70400000000001"/>
    <n v="2379.3243900000002"/>
    <n v="34.723999999999997"/>
    <n v="45.67"/>
    <n v="259.55"/>
    <n v="0"/>
    <n v="5437.6"/>
    <n v="3079.03"/>
  </r>
  <r>
    <s v="Avril 2021"/>
    <x v="3"/>
    <x v="0"/>
    <n v="4"/>
    <x v="1"/>
    <n v="402"/>
    <x v="1560"/>
    <x v="1570"/>
    <n v="532.27"/>
    <n v="12.9811"/>
    <n v="0"/>
    <n v="519.28890000000001"/>
    <n v="107"/>
    <n v="17.12"/>
    <n v="107"/>
    <n v="97.708889999999997"/>
    <n v="18.815999999999999"/>
    <n v="1.63"/>
    <n v="161.6"/>
    <n v="0"/>
    <n v="380.97"/>
    <n v="356.37"/>
  </r>
  <r>
    <s v="Avril 2021"/>
    <x v="3"/>
    <x v="0"/>
    <n v="4"/>
    <x v="1"/>
    <n v="402"/>
    <x v="1561"/>
    <x v="1571"/>
    <n v="1158.48"/>
    <n v="28.255199999999999"/>
    <n v="0"/>
    <n v="1130.2248"/>
    <n v="54.691000000000003"/>
    <n v="54.691000000000003"/>
    <n v="54.691000000000003"/>
    <n v="186.79707999999999"/>
    <n v="16.527000000000001"/>
    <n v="12.62"/>
    <n v="114.05"/>
    <n v="0"/>
    <n v="904.18"/>
    <n v="365.45"/>
  </r>
  <r>
    <s v="Avril 2021"/>
    <x v="3"/>
    <x v="0"/>
    <n v="4"/>
    <x v="1"/>
    <n v="402"/>
    <x v="581"/>
    <x v="583"/>
    <n v="5365.61"/>
    <n v="130.86840000000001"/>
    <n v="0"/>
    <n v="5234.7416000000003"/>
    <n v="369.73099999999999"/>
    <n v="369.73099999999999"/>
    <n v="369.73099999999999"/>
    <n v="1722.2971"/>
    <n v="32.901000000000003"/>
    <n v="35.74"/>
    <n v="144.65"/>
    <n v="0"/>
    <n v="3904.31"/>
    <n v="2892.54"/>
  </r>
  <r>
    <s v="Avril 2021"/>
    <x v="3"/>
    <x v="0"/>
    <n v="4"/>
    <x v="1"/>
    <n v="402"/>
    <x v="582"/>
    <x v="584"/>
    <n v="2557.9299999999998"/>
    <n v="62.3887"/>
    <n v="0"/>
    <n v="2495.5412999999999"/>
    <n v="153.92699999999999"/>
    <n v="153.92699999999999"/>
    <n v="153.92699999999999"/>
    <n v="1133.30098"/>
    <n v="45.412999999999997"/>
    <n v="17.77"/>
    <n v="41"/>
    <n v="0"/>
    <n v="1915.38"/>
    <n v="1571.27"/>
  </r>
  <r>
    <s v="Avril 2021"/>
    <x v="3"/>
    <x v="0"/>
    <n v="4"/>
    <x v="1"/>
    <n v="402"/>
    <x v="1562"/>
    <x v="1572"/>
    <n v="1874.96"/>
    <n v="45.729799999999997"/>
    <n v="0"/>
    <n v="1829.2302"/>
    <n v="119.023"/>
    <n v="119.023"/>
    <n v="119.023"/>
    <n v="644.94951000000003"/>
    <n v="35.258000000000003"/>
    <n v="8.0399999999999991"/>
    <n v="140.55000000000001"/>
    <n v="0"/>
    <n v="1437.66"/>
    <n v="897.3"/>
  </r>
  <r>
    <s v="Avril 2021"/>
    <x v="3"/>
    <x v="0"/>
    <n v="4"/>
    <x v="1"/>
    <n v="402"/>
    <x v="584"/>
    <x v="586"/>
    <n v="8160.39"/>
    <n v="199.03290000000001"/>
    <n v="0"/>
    <n v="7961.3571000000002"/>
    <n v="666.39300000000003"/>
    <n v="666.39300000000003"/>
    <n v="666.39300000000003"/>
    <n v="2896.7851799999999"/>
    <n v="36.386000000000003"/>
    <n v="66.61"/>
    <n v="436"/>
    <n v="0"/>
    <n v="6403.86"/>
    <n v="3611.43"/>
  </r>
  <r>
    <s v="Avril 2021"/>
    <x v="3"/>
    <x v="0"/>
    <n v="4"/>
    <x v="1"/>
    <n v="402"/>
    <x v="1563"/>
    <x v="1573"/>
    <n v="19323.73"/>
    <n v="471.31020000000001"/>
    <n v="0"/>
    <n v="18852.4198"/>
    <n v="1492.2170000000001"/>
    <n v="1492.2170000000001"/>
    <n v="1492.2170000000001"/>
    <n v="6019.4585999999999"/>
    <n v="31.928999999999998"/>
    <n v="5309.27"/>
    <n v="734.78"/>
    <n v="0"/>
    <n v="15661.15"/>
    <n v="7634.14"/>
  </r>
  <r>
    <s v="Avril 2021"/>
    <x v="3"/>
    <x v="0"/>
    <n v="4"/>
    <x v="1"/>
    <n v="402"/>
    <x v="585"/>
    <x v="587"/>
    <n v="35977.79"/>
    <n v="877.50729999999999"/>
    <n v="0"/>
    <n v="35100.282700000003"/>
    <n v="1595.308"/>
    <n v="1595.308"/>
    <n v="1595.308"/>
    <n v="7255.9273499999999"/>
    <n v="20.672000000000001"/>
    <n v="5217.04"/>
    <n v="283.98"/>
    <n v="0"/>
    <n v="30041.34"/>
    <n v="21326.7"/>
  </r>
  <r>
    <s v="Avril 2021"/>
    <x v="3"/>
    <x v="0"/>
    <n v="4"/>
    <x v="1"/>
    <n v="402"/>
    <x v="586"/>
    <x v="588"/>
    <n v="20962.29"/>
    <n v="511.27530000000002"/>
    <n v="0"/>
    <n v="20451.0147"/>
    <n v="738.38300000000004"/>
    <n v="738.38300000000004"/>
    <n v="738.38300000000004"/>
    <n v="5260.7558900000004"/>
    <n v="25.724"/>
    <n v="118.16"/>
    <n v="332.7"/>
    <n v="0"/>
    <n v="17597.740000000002"/>
    <n v="14694.8"/>
  </r>
  <r>
    <s v="Avril 2021"/>
    <x v="3"/>
    <x v="0"/>
    <n v="4"/>
    <x v="1"/>
    <n v="402"/>
    <x v="1564"/>
    <x v="1574"/>
    <n v="341.46"/>
    <n v="8.3283000000000005"/>
    <n v="0"/>
    <n v="333.13170000000002"/>
    <n v="12.147"/>
    <n v="12.147"/>
    <n v="12.147"/>
    <n v="84.123980000000003"/>
    <n v="25.251999999999999"/>
    <n v="4.4400000000000004"/>
    <n v="36.75"/>
    <n v="0"/>
    <n v="227.22"/>
    <n v="107.74"/>
  </r>
  <r>
    <s v="Avril 2021"/>
    <x v="3"/>
    <x v="0"/>
    <n v="4"/>
    <x v="1"/>
    <n v="402"/>
    <x v="1565"/>
    <x v="1575"/>
    <n v="2077.37"/>
    <n v="50.6678"/>
    <n v="0"/>
    <n v="2026.7021999999999"/>
    <n v="58.335999999999999"/>
    <n v="58.335999999999999"/>
    <n v="58.335999999999999"/>
    <n v="388.06205"/>
    <n v="19.146999999999998"/>
    <n v="22.53"/>
    <n v="0"/>
    <n v="0"/>
    <n v="1376.35"/>
    <n v="610.16999999999996"/>
  </r>
  <r>
    <s v="Avril 2021"/>
    <x v="3"/>
    <x v="0"/>
    <n v="4"/>
    <x v="1"/>
    <n v="402"/>
    <x v="1566"/>
    <x v="1576"/>
    <n v="1749.03"/>
    <n v="42.659399999999998"/>
    <n v="0"/>
    <n v="1706.3706"/>
    <n v="84.873999999999995"/>
    <n v="84.873999999999995"/>
    <n v="84.873999999999995"/>
    <n v="604.51345000000003"/>
    <n v="35.427"/>
    <n v="16.32"/>
    <n v="17.2"/>
    <n v="0"/>
    <n v="1484.41"/>
    <n v="1298.3900000000001"/>
  </r>
  <r>
    <s v="Avril 2021"/>
    <x v="3"/>
    <x v="0"/>
    <n v="4"/>
    <x v="1"/>
    <n v="402"/>
    <x v="587"/>
    <x v="589"/>
    <n v="3120.32"/>
    <n v="76.1053"/>
    <n v="0"/>
    <n v="3044.2147"/>
    <n v="134.77199999999999"/>
    <n v="134.77199999999999"/>
    <n v="134.77199999999999"/>
    <n v="328.53077999999999"/>
    <n v="10.792"/>
    <n v="14.93"/>
    <n v="234.05"/>
    <n v="0"/>
    <n v="2661.27"/>
    <n v="2007.53"/>
  </r>
  <r>
    <s v="Avril 2021"/>
    <x v="3"/>
    <x v="0"/>
    <n v="4"/>
    <x v="1"/>
    <n v="402"/>
    <x v="588"/>
    <x v="590"/>
    <n v="11085.4"/>
    <n v="270.37509999999997"/>
    <n v="0"/>
    <n v="10815.0249"/>
    <n v="705.67499999999995"/>
    <n v="705.67499999999995"/>
    <n v="705.67499999999995"/>
    <n v="2311.5154499999999"/>
    <n v="21.373000000000001"/>
    <n v="38.200000000000003"/>
    <n v="569.6"/>
    <n v="0"/>
    <n v="9081.75"/>
    <n v="4713.4799999999996"/>
  </r>
  <r>
    <s v="Avril 2021"/>
    <x v="3"/>
    <x v="0"/>
    <n v="4"/>
    <x v="1"/>
    <n v="402"/>
    <x v="589"/>
    <x v="591"/>
    <n v="23360.81"/>
    <n v="569.774"/>
    <n v="0"/>
    <n v="22791.036"/>
    <n v="708.04200000000003"/>
    <n v="708.04200000000003"/>
    <n v="708.04200000000003"/>
    <n v="3805.4168500000001"/>
    <n v="16.696999999999999"/>
    <n v="93.11"/>
    <n v="532.13"/>
    <n v="0"/>
    <n v="20097.13"/>
    <n v="14640.41"/>
  </r>
  <r>
    <s v="Avril 2021"/>
    <x v="3"/>
    <x v="0"/>
    <n v="4"/>
    <x v="1"/>
    <n v="402"/>
    <x v="590"/>
    <x v="592"/>
    <n v="2847.62"/>
    <n v="69.453800000000001"/>
    <n v="0"/>
    <n v="2778.1662000000001"/>
    <n v="73.692999999999998"/>
    <n v="73.692999999999998"/>
    <n v="73.692999999999998"/>
    <n v="405.32366000000002"/>
    <n v="14.59"/>
    <n v="29.63"/>
    <n v="33.6"/>
    <n v="0"/>
    <n v="2305.67"/>
    <n v="2351.86"/>
  </r>
  <r>
    <s v="Avril 2021"/>
    <x v="3"/>
    <x v="0"/>
    <n v="4"/>
    <x v="1"/>
    <n v="402"/>
    <x v="591"/>
    <x v="593"/>
    <n v="5226.05"/>
    <n v="127.465"/>
    <n v="0"/>
    <n v="5098.585"/>
    <n v="185.82300000000001"/>
    <n v="185.82300000000001"/>
    <n v="185.82300000000001"/>
    <n v="1233.6853799999999"/>
    <n v="24.196999999999999"/>
    <n v="29.45"/>
    <n v="319.14999999999998"/>
    <n v="0"/>
    <n v="4811.95"/>
    <n v="4179.34"/>
  </r>
  <r>
    <s v="Avril 2021"/>
    <x v="3"/>
    <x v="0"/>
    <n v="4"/>
    <x v="1"/>
    <n v="402"/>
    <x v="592"/>
    <x v="594"/>
    <n v="5361.14"/>
    <n v="130.75909999999999"/>
    <n v="0"/>
    <n v="5230.3809000000001"/>
    <n v="202.39599999999999"/>
    <n v="202.39599999999999"/>
    <n v="202.39599999999999"/>
    <n v="767.87675999999999"/>
    <n v="14.680999999999999"/>
    <n v="49.26"/>
    <n v="552.5"/>
    <n v="0"/>
    <n v="4310.49"/>
    <n v="2931.76"/>
  </r>
  <r>
    <s v="Avril 2021"/>
    <x v="3"/>
    <x v="0"/>
    <n v="4"/>
    <x v="1"/>
    <n v="402"/>
    <x v="593"/>
    <x v="595"/>
    <n v="5586.35"/>
    <n v="136.2527"/>
    <n v="0"/>
    <n v="5450.0973000000004"/>
    <n v="197.767"/>
    <n v="197.767"/>
    <n v="197.767"/>
    <n v="1257.7903200000001"/>
    <n v="23.077999999999999"/>
    <n v="17.350000000000001"/>
    <n v="526.54999999999995"/>
    <n v="0"/>
    <n v="4677.1000000000004"/>
    <n v="4168.51"/>
  </r>
  <r>
    <s v="Avril 2021"/>
    <x v="3"/>
    <x v="0"/>
    <n v="4"/>
    <x v="1"/>
    <n v="402"/>
    <x v="594"/>
    <x v="596"/>
    <n v="982.13"/>
    <n v="23.9542"/>
    <n v="0"/>
    <n v="958.17579999999998"/>
    <n v="38.228999999999999"/>
    <n v="38.228999999999999"/>
    <n v="38.228999999999999"/>
    <n v="176.01954000000001"/>
    <n v="18.37"/>
    <n v="6.52"/>
    <n v="120.2"/>
    <n v="0"/>
    <n v="849.48"/>
    <n v="337.97"/>
  </r>
  <r>
    <s v="Avril 2021"/>
    <x v="3"/>
    <x v="0"/>
    <n v="4"/>
    <x v="1"/>
    <n v="402"/>
    <x v="596"/>
    <x v="598"/>
    <n v="2957.02"/>
    <n v="72.121300000000005"/>
    <n v="0"/>
    <n v="2884.8987000000002"/>
    <n v="112.702"/>
    <n v="112.702"/>
    <n v="112.702"/>
    <n v="732.41842999999994"/>
    <n v="25.388000000000002"/>
    <n v="12.63"/>
    <n v="299"/>
    <n v="0"/>
    <n v="2563.5300000000002"/>
    <n v="1498.88"/>
  </r>
  <r>
    <s v="Avril 2021"/>
    <x v="3"/>
    <x v="0"/>
    <n v="4"/>
    <x v="1"/>
    <n v="402"/>
    <x v="597"/>
    <x v="599"/>
    <n v="14495.57"/>
    <n v="353.55119999999999"/>
    <n v="0"/>
    <n v="14142.0188"/>
    <n v="753.226"/>
    <n v="753.226"/>
    <n v="753.226"/>
    <n v="2403.0627100000002"/>
    <n v="16.992000000000001"/>
    <n v="77.900000000000006"/>
    <n v="1243.98"/>
    <n v="0"/>
    <n v="11740.62"/>
    <n v="7701.3"/>
  </r>
  <r>
    <s v="Avril 2021"/>
    <x v="3"/>
    <x v="0"/>
    <n v="4"/>
    <x v="1"/>
    <n v="402"/>
    <x v="1333"/>
    <x v="1339"/>
    <n v="37799.300000000003"/>
    <n v="921.93269999999995"/>
    <n v="0"/>
    <n v="36877.367299999998"/>
    <n v="1711.6859999999999"/>
    <n v="1711.6859999999999"/>
    <n v="1711.6859999999999"/>
    <n v="18562.29235"/>
    <n v="50.335000000000001"/>
    <n v="229.55"/>
    <n v="1340.05"/>
    <n v="0"/>
    <n v="32717.69"/>
    <n v="15386.22"/>
  </r>
  <r>
    <s v="Avril 2021"/>
    <x v="3"/>
    <x v="0"/>
    <n v="4"/>
    <x v="1"/>
    <n v="402"/>
    <x v="1567"/>
    <x v="1577"/>
    <n v="6547.63"/>
    <n v="159.69759999999999"/>
    <n v="0"/>
    <n v="6387.9323999999997"/>
    <n v="123.92100000000001"/>
    <n v="123.92100000000001"/>
    <n v="123.92100000000001"/>
    <n v="1207.52315"/>
    <n v="18.902999999999999"/>
    <n v="55.42"/>
    <n v="150.75"/>
    <n v="0"/>
    <n v="5715.76"/>
    <n v="3147.05"/>
  </r>
  <r>
    <s v="Avril 2021"/>
    <x v="3"/>
    <x v="0"/>
    <n v="4"/>
    <x v="1"/>
    <n v="402"/>
    <x v="599"/>
    <x v="601"/>
    <n v="3378.15"/>
    <n v="82.393100000000004"/>
    <n v="0"/>
    <n v="3295.7568999999999"/>
    <n v="161.39699999999999"/>
    <n v="161.39699999999999"/>
    <n v="161.39699999999999"/>
    <n v="895.63597000000004"/>
    <n v="27.175000000000001"/>
    <n v="39.81"/>
    <n v="132.75"/>
    <n v="0"/>
    <n v="2791.54"/>
    <n v="3816.51"/>
  </r>
  <r>
    <s v="Avril 2021"/>
    <x v="3"/>
    <x v="0"/>
    <n v="4"/>
    <x v="1"/>
    <n v="402"/>
    <x v="600"/>
    <x v="602"/>
    <n v="4496.0600000000004"/>
    <n v="109.6606"/>
    <n v="0"/>
    <n v="4386.3994000000002"/>
    <n v="176.1"/>
    <n v="176.1"/>
    <n v="176.1"/>
    <n v="1107.47299"/>
    <n v="25.248000000000001"/>
    <n v="18.64"/>
    <n v="152.1"/>
    <n v="0"/>
    <n v="3673.56"/>
    <n v="2555.33"/>
  </r>
  <r>
    <s v="Avril 2021"/>
    <x v="3"/>
    <x v="0"/>
    <n v="4"/>
    <x v="1"/>
    <n v="402"/>
    <x v="602"/>
    <x v="604"/>
    <n v="59762.55"/>
    <n v="1457.6251"/>
    <n v="0"/>
    <n v="58304.924899999998"/>
    <n v="3324.5149999999999"/>
    <n v="3324.5149999999999"/>
    <n v="3324.5149999999999"/>
    <n v="12769.0283"/>
    <n v="21.9"/>
    <n v="14689.91"/>
    <n v="1388.82"/>
    <n v="0"/>
    <n v="52100.92"/>
    <n v="24837.040000000001"/>
  </r>
  <r>
    <s v="Avril 2021"/>
    <x v="3"/>
    <x v="0"/>
    <n v="4"/>
    <x v="1"/>
    <n v="402"/>
    <x v="603"/>
    <x v="605"/>
    <n v="28646.1"/>
    <n v="698.68460000000005"/>
    <n v="0"/>
    <n v="27947.415400000002"/>
    <n v="2053.4349999999999"/>
    <n v="2053.4349999999999"/>
    <n v="2053.4349999999999"/>
    <n v="1906.38905"/>
    <n v="6.8209999999999997"/>
    <n v="66.47"/>
    <n v="2087.9299999999998"/>
    <n v="0"/>
    <n v="23176.25"/>
    <n v="13799.12"/>
  </r>
  <r>
    <s v="Avril 2021"/>
    <x v="3"/>
    <x v="0"/>
    <n v="4"/>
    <x v="1"/>
    <n v="402"/>
    <x v="1568"/>
    <x v="1578"/>
    <n v="1503.93"/>
    <n v="36.681199999999997"/>
    <n v="0"/>
    <n v="1467.2488000000001"/>
    <n v="67.111000000000004"/>
    <n v="67.111000000000004"/>
    <n v="67.111000000000004"/>
    <n v="327.44170000000003"/>
    <n v="22.317"/>
    <n v="5.0199999999999996"/>
    <n v="101.6"/>
    <n v="0"/>
    <n v="1144.93"/>
    <n v="537.61"/>
  </r>
  <r>
    <s v="Avril 2021"/>
    <x v="3"/>
    <x v="0"/>
    <n v="4"/>
    <x v="1"/>
    <n v="402"/>
    <x v="604"/>
    <x v="606"/>
    <n v="41.85"/>
    <n v="1.0206"/>
    <n v="0"/>
    <n v="40.8294"/>
    <n v="2.202"/>
    <n v="2.202"/>
    <n v="2.202"/>
    <n v="16.797499999999999"/>
    <n v="41.140999999999998"/>
    <n v="0"/>
    <n v="0"/>
    <n v="0"/>
    <n v="13"/>
    <n v="0"/>
  </r>
  <r>
    <s v="Avril 2021"/>
    <x v="3"/>
    <x v="0"/>
    <n v="4"/>
    <x v="1"/>
    <n v="402"/>
    <x v="1442"/>
    <x v="1451"/>
    <n v="4427.97"/>
    <n v="107.99939999999999"/>
    <n v="0"/>
    <n v="4319.9705999999996"/>
    <n v="253.24199999999999"/>
    <n v="253.24199999999999"/>
    <n v="253.24199999999999"/>
    <n v="1939.1243899999999"/>
    <n v="44.887"/>
    <n v="13.83"/>
    <n v="369.65"/>
    <n v="0"/>
    <n v="3586.82"/>
    <n v="2488.1"/>
  </r>
  <r>
    <s v="Avril 2021"/>
    <x v="3"/>
    <x v="0"/>
    <n v="4"/>
    <x v="1"/>
    <n v="402"/>
    <x v="606"/>
    <x v="608"/>
    <n v="29582.799999999999"/>
    <n v="721.53309999999999"/>
    <n v="0"/>
    <n v="28861.266899999999"/>
    <n v="2573.9110000000001"/>
    <n v="2573.9110000000001"/>
    <n v="2573.9110000000001"/>
    <n v="3602.3116"/>
    <n v="12.481"/>
    <n v="44.95"/>
    <n v="743.95"/>
    <n v="0"/>
    <n v="21024.97"/>
    <n v="9749.2900000000009"/>
  </r>
  <r>
    <s v="Avril 2021"/>
    <x v="3"/>
    <x v="0"/>
    <n v="4"/>
    <x v="1"/>
    <n v="402"/>
    <x v="1569"/>
    <x v="1579"/>
    <n v="1563.79"/>
    <n v="38.140500000000003"/>
    <n v="0"/>
    <n v="1525.6495"/>
    <n v="57.552"/>
    <n v="57.552"/>
    <n v="57.552"/>
    <n v="788.99774000000002"/>
    <n v="51.716000000000001"/>
    <n v="9.81"/>
    <n v="181.55"/>
    <n v="0"/>
    <n v="1131.6400000000001"/>
    <n v="578.9"/>
  </r>
  <r>
    <s v="Avril 2021"/>
    <x v="3"/>
    <x v="0"/>
    <n v="4"/>
    <x v="1"/>
    <n v="402"/>
    <x v="1570"/>
    <x v="1580"/>
    <n v="32621.13"/>
    <n v="795.63549999999998"/>
    <n v="0"/>
    <n v="31825.494500000001"/>
    <n v="1601.4880000000001"/>
    <n v="1601.4880000000001"/>
    <n v="1601.4880000000001"/>
    <n v="8123.3770299999996"/>
    <n v="25.524999999999999"/>
    <n v="209.82"/>
    <n v="800.15"/>
    <n v="0"/>
    <n v="27202"/>
    <n v="13623.25"/>
  </r>
  <r>
    <s v="Avril 2021"/>
    <x v="3"/>
    <x v="0"/>
    <n v="4"/>
    <x v="1"/>
    <n v="402"/>
    <x v="1335"/>
    <x v="1341"/>
    <n v="587.12"/>
    <n v="14.3202"/>
    <n v="0"/>
    <n v="572.7998"/>
    <n v="29.052"/>
    <n v="29.052"/>
    <n v="29.052"/>
    <n v="148.0205"/>
    <n v="25.841999999999999"/>
    <n v="0.28000000000000003"/>
    <n v="25.65"/>
    <n v="0"/>
    <n v="455.22"/>
    <n v="157.02000000000001"/>
  </r>
  <r>
    <s v="Avril 2021"/>
    <x v="3"/>
    <x v="0"/>
    <n v="4"/>
    <x v="1"/>
    <n v="402"/>
    <x v="608"/>
    <x v="610"/>
    <n v="2057.67"/>
    <n v="50.1873"/>
    <n v="0"/>
    <n v="2007.4827"/>
    <n v="101.39700000000001"/>
    <n v="101.39700000000001"/>
    <n v="101.39700000000001"/>
    <n v="605.39512999999999"/>
    <n v="30.157"/>
    <n v="16.48"/>
    <n v="229.55"/>
    <n v="0"/>
    <n v="1687.02"/>
    <n v="1637.88"/>
  </r>
  <r>
    <s v="Avril 2021"/>
    <x v="3"/>
    <x v="0"/>
    <n v="4"/>
    <x v="1"/>
    <n v="402"/>
    <x v="1443"/>
    <x v="1452"/>
    <n v="22388.44"/>
    <n v="546.05870000000004"/>
    <n v="0"/>
    <n v="21842.381300000001"/>
    <n v="1555.348"/>
    <n v="1555.348"/>
    <n v="1555.348"/>
    <n v="3955.8876399999999"/>
    <n v="18.111000000000001"/>
    <n v="64.16"/>
    <n v="100"/>
    <n v="0"/>
    <n v="18368.740000000002"/>
    <n v="28942.11"/>
  </r>
  <r>
    <s v="Avril 2021"/>
    <x v="3"/>
    <x v="0"/>
    <n v="4"/>
    <x v="1"/>
    <n v="402"/>
    <x v="609"/>
    <x v="611"/>
    <n v="11951.15"/>
    <n v="291.49040000000002"/>
    <n v="0"/>
    <n v="11659.659600000001"/>
    <n v="495.976"/>
    <n v="495.976"/>
    <n v="495.976"/>
    <n v="4642.3078999999998"/>
    <n v="39.814999999999998"/>
    <n v="57.6"/>
    <n v="390.65"/>
    <n v="0"/>
    <n v="8533.44"/>
    <n v="6225.39"/>
  </r>
  <r>
    <s v="Avril 2021"/>
    <x v="3"/>
    <x v="0"/>
    <n v="4"/>
    <x v="1"/>
    <n v="402"/>
    <x v="610"/>
    <x v="612"/>
    <n v="4972.63"/>
    <n v="121.2826"/>
    <n v="0"/>
    <n v="4851.3473999999997"/>
    <n v="150.233"/>
    <n v="150.233"/>
    <n v="150.233"/>
    <n v="1788.1181799999999"/>
    <n v="36.857999999999997"/>
    <n v="34.770000000000003"/>
    <n v="119.95"/>
    <n v="0"/>
    <n v="4280.38"/>
    <n v="3413.72"/>
  </r>
  <r>
    <s v="Avril 2021"/>
    <x v="3"/>
    <x v="0"/>
    <n v="4"/>
    <x v="1"/>
    <n v="402"/>
    <x v="611"/>
    <x v="613"/>
    <n v="2777.72"/>
    <n v="67.749200000000002"/>
    <n v="0"/>
    <n v="2709.9708000000001"/>
    <n v="85.820999999999998"/>
    <n v="85.820999999999998"/>
    <n v="85.820999999999998"/>
    <n v="954.76329999999996"/>
    <n v="35.231000000000002"/>
    <n v="20.18"/>
    <n v="77.75"/>
    <n v="0"/>
    <n v="2344.4699999999998"/>
    <n v="924.02"/>
  </r>
  <r>
    <s v="Avril 2021"/>
    <x v="3"/>
    <x v="0"/>
    <n v="4"/>
    <x v="1"/>
    <n v="402"/>
    <x v="612"/>
    <x v="614"/>
    <n v="33653.519999999997"/>
    <n v="820.81569999999999"/>
    <n v="0"/>
    <n v="32832.704299999998"/>
    <n v="1502.079"/>
    <n v="1502.079"/>
    <n v="1502.079"/>
    <n v="7873.1945299999998"/>
    <n v="23.98"/>
    <n v="296.48"/>
    <n v="597.54999999999995"/>
    <n v="0"/>
    <n v="30160.03"/>
    <n v="14265.31"/>
  </r>
  <r>
    <s v="Avril 2021"/>
    <x v="3"/>
    <x v="0"/>
    <n v="4"/>
    <x v="1"/>
    <n v="402"/>
    <x v="616"/>
    <x v="618"/>
    <n v="19301.5"/>
    <n v="470.76740000000001"/>
    <n v="0"/>
    <n v="18830.732599999999"/>
    <n v="896.32600000000002"/>
    <n v="896.32600000000002"/>
    <n v="896.32600000000002"/>
    <n v="3223.1171199999999"/>
    <n v="17.116"/>
    <n v="54.3"/>
    <n v="811.95"/>
    <n v="0"/>
    <n v="16655.490000000002"/>
    <n v="12253.68"/>
  </r>
  <r>
    <s v="Avril 2021"/>
    <x v="3"/>
    <x v="0"/>
    <n v="4"/>
    <x v="1"/>
    <n v="402"/>
    <x v="617"/>
    <x v="619"/>
    <n v="22525.1"/>
    <n v="549.3931"/>
    <n v="0"/>
    <n v="21975.706900000001"/>
    <n v="799.38"/>
    <n v="799.38"/>
    <n v="799.38"/>
    <n v="8639.9948600000007"/>
    <n v="39.316000000000003"/>
    <n v="246"/>
    <n v="411.3"/>
    <n v="0"/>
    <n v="20751.45"/>
    <n v="20915.439999999999"/>
  </r>
  <r>
    <s v="Avril 2021"/>
    <x v="3"/>
    <x v="0"/>
    <n v="4"/>
    <x v="1"/>
    <n v="402"/>
    <x v="1571"/>
    <x v="1581"/>
    <n v="2688.51"/>
    <n v="65.5732"/>
    <n v="0"/>
    <n v="2622.9367999999999"/>
    <n v="78.515000000000001"/>
    <n v="78.515000000000001"/>
    <n v="78.515000000000001"/>
    <n v="1107.03413"/>
    <n v="42.206000000000003"/>
    <n v="19.489999999999998"/>
    <n v="40.15"/>
    <n v="0"/>
    <n v="2240.39"/>
    <n v="1553.9"/>
  </r>
  <r>
    <s v="Avril 2021"/>
    <x v="3"/>
    <x v="0"/>
    <n v="4"/>
    <x v="1"/>
    <n v="402"/>
    <x v="1336"/>
    <x v="1342"/>
    <n v="18179.59"/>
    <n v="443.40280000000001"/>
    <n v="0"/>
    <n v="17736.1872"/>
    <n v="960.18"/>
    <n v="960.18"/>
    <n v="960.18"/>
    <n v="4170.6192600000004"/>
    <n v="23.515000000000001"/>
    <n v="13154.77"/>
    <n v="57.9"/>
    <n v="0"/>
    <n v="15994.93"/>
    <n v="9760.25"/>
  </r>
  <r>
    <s v="Avril 2021"/>
    <x v="3"/>
    <x v="0"/>
    <n v="4"/>
    <x v="1"/>
    <n v="402"/>
    <x v="1444"/>
    <x v="1453"/>
    <n v="33831.449999999997"/>
    <n v="825.15830000000005"/>
    <n v="0"/>
    <n v="33006.291700000002"/>
    <n v="1495.7260000000001"/>
    <n v="1495.7260000000001"/>
    <n v="1495.7260000000001"/>
    <n v="11019.737429999999"/>
    <n v="33.387"/>
    <n v="242"/>
    <n v="327.8"/>
    <n v="0"/>
    <n v="28749.78"/>
    <n v="15861.38"/>
  </r>
  <r>
    <s v="Avril 2021"/>
    <x v="3"/>
    <x v="0"/>
    <n v="4"/>
    <x v="1"/>
    <n v="402"/>
    <x v="618"/>
    <x v="620"/>
    <n v="30259.65"/>
    <n v="738.0412"/>
    <n v="0"/>
    <n v="29521.608800000002"/>
    <n v="556.92200000000003"/>
    <n v="556.92200000000003"/>
    <n v="556.92200000000003"/>
    <n v="7614.7018399999997"/>
    <n v="25.794"/>
    <n v="187.2"/>
    <n v="579.04999999999995"/>
    <n v="0"/>
    <n v="26996.65"/>
    <n v="26229.52"/>
  </r>
  <r>
    <s v="Avril 2021"/>
    <x v="3"/>
    <x v="0"/>
    <n v="4"/>
    <x v="1"/>
    <n v="402"/>
    <x v="619"/>
    <x v="621"/>
    <n v="26716.7"/>
    <n v="651.62580000000003"/>
    <n v="0"/>
    <n v="26065.074199999999"/>
    <n v="686.61800000000005"/>
    <n v="686.61800000000005"/>
    <n v="686.61800000000005"/>
    <n v="7814.0625300000002"/>
    <n v="29.978999999999999"/>
    <n v="283.05"/>
    <n v="37.5"/>
    <n v="0"/>
    <n v="24768.76"/>
    <n v="495608.06"/>
  </r>
  <r>
    <s v="Avril 2021"/>
    <x v="3"/>
    <x v="0"/>
    <n v="4"/>
    <x v="1"/>
    <n v="402"/>
    <x v="620"/>
    <x v="622"/>
    <n v="33088.19"/>
    <n v="807.02890000000002"/>
    <n v="0"/>
    <n v="32281.161100000001"/>
    <n v="911.62800000000004"/>
    <n v="911.62800000000004"/>
    <n v="911.62800000000004"/>
    <n v="5651.9258600000003"/>
    <n v="17.507999999999999"/>
    <n v="40.82"/>
    <n v="509.85"/>
    <n v="0"/>
    <n v="29534.04"/>
    <n v="24008.98"/>
  </r>
  <r>
    <s v="Avril 2021"/>
    <x v="3"/>
    <x v="0"/>
    <n v="4"/>
    <x v="1"/>
    <n v="402"/>
    <x v="622"/>
    <x v="624"/>
    <n v="1681.56"/>
    <n v="41.014000000000003"/>
    <n v="0"/>
    <n v="1640.546"/>
    <n v="44.417999999999999"/>
    <n v="44.417999999999999"/>
    <n v="44.417999999999999"/>
    <n v="160.05267000000001"/>
    <n v="9.7560000000000002"/>
    <n v="9.64"/>
    <n v="146.85"/>
    <n v="0"/>
    <n v="1513.61"/>
    <n v="1573.89"/>
  </r>
  <r>
    <s v="Avril 2021"/>
    <x v="3"/>
    <x v="0"/>
    <n v="4"/>
    <x v="1"/>
    <n v="402"/>
    <x v="624"/>
    <x v="626"/>
    <n v="331.62"/>
    <n v="8.0883000000000003"/>
    <n v="0"/>
    <n v="323.5317"/>
    <n v="9.1489999999999991"/>
    <n v="9.1489999999999991"/>
    <n v="9.1489999999999991"/>
    <n v="21.29036"/>
    <n v="6.5810000000000004"/>
    <n v="4.18"/>
    <n v="34.299999999999997"/>
    <n v="0"/>
    <n v="298.57"/>
    <n v="96.46"/>
  </r>
  <r>
    <s v="Avril 2021"/>
    <x v="3"/>
    <x v="0"/>
    <n v="4"/>
    <x v="1"/>
    <n v="402"/>
    <x v="625"/>
    <x v="627"/>
    <n v="146.13"/>
    <n v="3.5640000000000001"/>
    <n v="0"/>
    <n v="142.566"/>
    <n v="4.4029999999999996"/>
    <n v="4.4029999999999996"/>
    <n v="4.4029999999999996"/>
    <n v="0.83181000000000005"/>
    <n v="0.58299999999999996"/>
    <n v="2.2200000000000002"/>
    <n v="52.15"/>
    <n v="0"/>
    <n v="146.13"/>
    <n v="53.08"/>
  </r>
  <r>
    <s v="Avril 2021"/>
    <x v="3"/>
    <x v="0"/>
    <n v="4"/>
    <x v="1"/>
    <n v="402"/>
    <x v="626"/>
    <x v="628"/>
    <n v="7535.95"/>
    <n v="183.804"/>
    <n v="0"/>
    <n v="7352.1459999999997"/>
    <n v="225.40100000000001"/>
    <n v="225.40100000000001"/>
    <n v="225.40100000000001"/>
    <n v="2325.7120500000001"/>
    <n v="31.632999999999999"/>
    <n v="2020.36"/>
    <n v="361.35"/>
    <n v="0"/>
    <n v="6837.2"/>
    <n v="13514.05"/>
  </r>
  <r>
    <s v="Avril 2021"/>
    <x v="3"/>
    <x v="0"/>
    <n v="4"/>
    <x v="1"/>
    <n v="402"/>
    <x v="1447"/>
    <x v="1456"/>
    <n v="40953.31"/>
    <n v="998.8605"/>
    <n v="0"/>
    <n v="39954.449500000002"/>
    <n v="1766.943"/>
    <n v="1766.943"/>
    <n v="1766.943"/>
    <n v="4069.2287700000002"/>
    <n v="10.185"/>
    <n v="28676.34"/>
    <n v="2815.65"/>
    <n v="0"/>
    <n v="36384.71"/>
    <n v="54324.160000000003"/>
  </r>
  <r>
    <s v="Avril 2021"/>
    <x v="3"/>
    <x v="0"/>
    <n v="4"/>
    <x v="1"/>
    <n v="402"/>
    <x v="627"/>
    <x v="629"/>
    <n v="149.5"/>
    <n v="3.6463999999999999"/>
    <n v="0"/>
    <n v="145.8536"/>
    <n v="3.7309999999999999"/>
    <n v="3.7309999999999999"/>
    <n v="3.7309999999999999"/>
    <n v="27.054960000000001"/>
    <n v="18.548999999999999"/>
    <n v="2"/>
    <n v="23.9"/>
    <n v="0"/>
    <n v="149.5"/>
    <n v="21.9"/>
  </r>
  <r>
    <s v="Avril 2021"/>
    <x v="3"/>
    <x v="0"/>
    <n v="4"/>
    <x v="1"/>
    <n v="402"/>
    <x v="1448"/>
    <x v="1457"/>
    <n v="1327.35"/>
    <n v="32.374299999999998"/>
    <n v="0"/>
    <n v="1294.9757"/>
    <n v="41.118000000000002"/>
    <n v="41.118000000000002"/>
    <n v="41.118000000000002"/>
    <n v="341.08098000000001"/>
    <n v="26.338999999999999"/>
    <n v="0"/>
    <n v="70.650000000000006"/>
    <n v="0"/>
    <n v="1158.95"/>
    <n v="1288.8499999999999"/>
  </r>
  <r>
    <s v="Avril 2021"/>
    <x v="3"/>
    <x v="0"/>
    <n v="4"/>
    <x v="1"/>
    <n v="402"/>
    <x v="1449"/>
    <x v="1458"/>
    <n v="1290.1500000000001"/>
    <n v="31.467199999999998"/>
    <n v="0"/>
    <n v="1258.6828"/>
    <n v="42.494999999999997"/>
    <n v="42.494999999999997"/>
    <n v="42.494999999999997"/>
    <n v="272.80297000000002"/>
    <n v="21.673999999999999"/>
    <n v="0"/>
    <n v="69.599999999999994"/>
    <n v="0"/>
    <n v="1063.6500000000001"/>
    <n v="1098.7"/>
  </r>
  <r>
    <s v="Avril 2021"/>
    <x v="3"/>
    <x v="0"/>
    <n v="4"/>
    <x v="1"/>
    <n v="402"/>
    <x v="1572"/>
    <x v="1582"/>
    <n v="2818.87"/>
    <n v="68.752700000000004"/>
    <n v="0"/>
    <n v="2750.1172999999999"/>
    <n v="60.610999999999997"/>
    <n v="60.610999999999997"/>
    <n v="60.610999999999997"/>
    <n v="774.88093000000003"/>
    <n v="28.175999999999998"/>
    <n v="16.48"/>
    <n v="166.8"/>
    <n v="0"/>
    <n v="2180.2199999999998"/>
    <n v="2276.2800000000002"/>
  </r>
  <r>
    <s v="Avril 2021"/>
    <x v="3"/>
    <x v="0"/>
    <n v="4"/>
    <x v="1"/>
    <n v="402"/>
    <x v="1337"/>
    <x v="1343"/>
    <n v="9272.67"/>
    <n v="226.16309999999999"/>
    <n v="0"/>
    <n v="9046.5069000000003"/>
    <n v="218.005"/>
    <n v="218.005"/>
    <n v="218.005"/>
    <n v="3113.10023"/>
    <n v="34.411999999999999"/>
    <n v="27.83"/>
    <n v="728"/>
    <n v="0"/>
    <n v="7310.29"/>
    <n v="5087.25"/>
  </r>
  <r>
    <s v="Avril 2021"/>
    <x v="3"/>
    <x v="0"/>
    <n v="4"/>
    <x v="1"/>
    <n v="402"/>
    <x v="1573"/>
    <x v="1583"/>
    <n v="694.29"/>
    <n v="16.9344"/>
    <n v="0"/>
    <n v="677.35559999999998"/>
    <n v="36.320999999999998"/>
    <n v="36.320999999999998"/>
    <n v="36.320999999999998"/>
    <n v="199.77903000000001"/>
    <n v="29.494"/>
    <n v="11.45"/>
    <n v="20.399999999999999"/>
    <n v="0"/>
    <n v="557.99"/>
    <n v="196.9"/>
  </r>
  <r>
    <s v="Avril 2021"/>
    <x v="3"/>
    <x v="0"/>
    <n v="4"/>
    <x v="1"/>
    <n v="402"/>
    <x v="628"/>
    <x v="630"/>
    <n v="25269.1"/>
    <n v="616.31870000000004"/>
    <n v="0"/>
    <n v="24652.781299999999"/>
    <n v="511.52"/>
    <n v="511.52"/>
    <n v="511.52"/>
    <n v="2795.6640699999998"/>
    <n v="11.34"/>
    <n v="57"/>
    <n v="1273.05"/>
    <n v="0"/>
    <n v="20017.400000000001"/>
    <n v="19189.22"/>
  </r>
  <r>
    <s v="Avril 2021"/>
    <x v="3"/>
    <x v="0"/>
    <n v="4"/>
    <x v="1"/>
    <n v="402"/>
    <x v="629"/>
    <x v="631"/>
    <n v="4550.1000000000004"/>
    <n v="110.9777"/>
    <n v="0"/>
    <n v="4439.1223"/>
    <n v="79.403000000000006"/>
    <n v="79.403000000000006"/>
    <n v="79.403000000000006"/>
    <n v="1561.04775"/>
    <n v="35.165999999999997"/>
    <n v="29.05"/>
    <n v="105.4"/>
    <n v="0"/>
    <n v="3622.94"/>
    <n v="3581.23"/>
  </r>
  <r>
    <s v="Avril 2021"/>
    <x v="3"/>
    <x v="0"/>
    <n v="4"/>
    <x v="1"/>
    <n v="402"/>
    <x v="1574"/>
    <x v="1584"/>
    <n v="13891.37"/>
    <n v="338.81369999999998"/>
    <n v="0"/>
    <n v="13552.5563"/>
    <n v="317.53699999999998"/>
    <n v="317.53699999999998"/>
    <n v="317.53699999999998"/>
    <n v="2216.4813100000001"/>
    <n v="16.355"/>
    <n v="3574.54"/>
    <n v="0"/>
    <n v="0"/>
    <n v="12025.91"/>
    <n v="10385.56"/>
  </r>
  <r>
    <s v="Avril 2021"/>
    <x v="3"/>
    <x v="0"/>
    <n v="4"/>
    <x v="1"/>
    <n v="402"/>
    <x v="631"/>
    <x v="633"/>
    <n v="1000.33"/>
    <n v="24.398099999999999"/>
    <n v="0"/>
    <n v="975.93190000000004"/>
    <n v="25.376000000000001"/>
    <n v="25.376000000000001"/>
    <n v="25.376000000000001"/>
    <n v="231.59655000000001"/>
    <n v="23.731000000000002"/>
    <n v="12.62"/>
    <n v="154.44999999999999"/>
    <n v="0"/>
    <n v="891.78"/>
    <n v="920.15"/>
  </r>
  <r>
    <s v="Avril 2021"/>
    <x v="3"/>
    <x v="0"/>
    <n v="4"/>
    <x v="1"/>
    <n v="402"/>
    <x v="632"/>
    <x v="634"/>
    <n v="114737.39"/>
    <n v="2798.473"/>
    <n v="0"/>
    <n v="111938.917"/>
    <n v="3280.3629999999998"/>
    <n v="3280.3629999999998"/>
    <n v="3280.3629999999998"/>
    <n v="5829.8239700000004"/>
    <n v="5.2080000000000002"/>
    <n v="31857.31"/>
    <n v="1031.3499999999999"/>
    <n v="0"/>
    <n v="100551.66"/>
    <n v="150157.82"/>
  </r>
  <r>
    <s v="Avril 2021"/>
    <x v="3"/>
    <x v="0"/>
    <n v="4"/>
    <x v="1"/>
    <n v="402"/>
    <x v="633"/>
    <x v="635"/>
    <n v="6994.58"/>
    <n v="170.6"/>
    <n v="0"/>
    <n v="6823.98"/>
    <n v="163.965"/>
    <n v="163.965"/>
    <n v="163.965"/>
    <n v="902.94263000000001"/>
    <n v="13.231999999999999"/>
    <n v="57.67"/>
    <n v="317.3"/>
    <n v="0"/>
    <n v="5486.43"/>
    <n v="5949.93"/>
  </r>
  <r>
    <s v="Avril 2021"/>
    <x v="3"/>
    <x v="0"/>
    <n v="4"/>
    <x v="1"/>
    <n v="402"/>
    <x v="634"/>
    <x v="636"/>
    <n v="1369.48"/>
    <n v="33.401299999999999"/>
    <n v="0"/>
    <n v="1336.0787"/>
    <n v="29.523"/>
    <n v="29.523"/>
    <n v="29.523"/>
    <n v="226.45862"/>
    <n v="16.949000000000002"/>
    <n v="10.82"/>
    <n v="213.85"/>
    <n v="0"/>
    <n v="1146.33"/>
    <n v="923.31"/>
  </r>
  <r>
    <s v="Avril 2021"/>
    <x v="3"/>
    <x v="0"/>
    <n v="4"/>
    <x v="1"/>
    <n v="402"/>
    <x v="1575"/>
    <x v="1585"/>
    <n v="30882.27"/>
    <n v="753.22670000000005"/>
    <n v="0"/>
    <n v="30129.043300000001"/>
    <n v="745.60699999999997"/>
    <n v="745.60699999999997"/>
    <n v="745.60699999999997"/>
    <n v="9535.2307700000001"/>
    <n v="31.648"/>
    <n v="244.84"/>
    <n v="933.3"/>
    <n v="0"/>
    <n v="27242.01"/>
    <n v="13391.63"/>
  </r>
  <r>
    <s v="Avril 2021"/>
    <x v="3"/>
    <x v="0"/>
    <n v="4"/>
    <x v="1"/>
    <n v="402"/>
    <x v="635"/>
    <x v="637"/>
    <n v="3238.9"/>
    <n v="78.997699999999995"/>
    <n v="0"/>
    <n v="3159.9023000000002"/>
    <n v="170.85300000000001"/>
    <n v="170.85300000000001"/>
    <n v="170.85300000000001"/>
    <n v="1371.3793599999999"/>
    <n v="43.399000000000001"/>
    <n v="22.55"/>
    <n v="152.25"/>
    <n v="0"/>
    <n v="2674.8"/>
    <n v="1680.52"/>
  </r>
  <r>
    <s v="Avril 2021"/>
    <x v="3"/>
    <x v="0"/>
    <n v="4"/>
    <x v="1"/>
    <n v="402"/>
    <x v="636"/>
    <x v="638"/>
    <n v="314.97000000000003"/>
    <n v="7.6818999999999997"/>
    <n v="0"/>
    <n v="307.28809999999999"/>
    <n v="22.062999999999999"/>
    <n v="22.062999999999999"/>
    <n v="22.062999999999999"/>
    <n v="43.818489999999997"/>
    <n v="14.26"/>
    <n v="1.43"/>
    <n v="36.5"/>
    <n v="0"/>
    <n v="259.17"/>
    <n v="171"/>
  </r>
  <r>
    <s v="Avril 2021"/>
    <x v="3"/>
    <x v="0"/>
    <n v="4"/>
    <x v="1"/>
    <n v="402"/>
    <x v="637"/>
    <x v="639"/>
    <n v="4421.1099999999997"/>
    <n v="107.83240000000001"/>
    <n v="0"/>
    <n v="4313.2776000000003"/>
    <n v="329.43099999999998"/>
    <n v="329.43099999999998"/>
    <n v="329.43099999999998"/>
    <n v="1954.5849700000001"/>
    <n v="45.316000000000003"/>
    <n v="16.29"/>
    <n v="174.45"/>
    <n v="0"/>
    <n v="3525.35"/>
    <n v="1109.21"/>
  </r>
  <r>
    <s v="Avril 2021"/>
    <x v="3"/>
    <x v="0"/>
    <n v="4"/>
    <x v="1"/>
    <n v="402"/>
    <x v="638"/>
    <x v="640"/>
    <n v="2016.39"/>
    <n v="49.18"/>
    <n v="0"/>
    <n v="1967.21"/>
    <n v="60.469000000000001"/>
    <n v="60.469000000000001"/>
    <n v="60.469000000000001"/>
    <n v="852.20375999999999"/>
    <n v="43.32"/>
    <n v="15.86"/>
    <n v="144.35"/>
    <n v="0"/>
    <n v="1575.14"/>
    <n v="1755.47"/>
  </r>
  <r>
    <s v="Avril 2021"/>
    <x v="3"/>
    <x v="0"/>
    <n v="4"/>
    <x v="1"/>
    <n v="402"/>
    <x v="639"/>
    <x v="641"/>
    <n v="2386.88"/>
    <n v="58.217100000000002"/>
    <n v="0"/>
    <n v="2328.6628999999998"/>
    <n v="43.319000000000003"/>
    <n v="43.319000000000003"/>
    <n v="43.319000000000003"/>
    <n v="956.88373999999999"/>
    <n v="41.091999999999999"/>
    <n v="13.97"/>
    <n v="155.19999999999999"/>
    <n v="0"/>
    <n v="2191.88"/>
    <n v="1884.09"/>
  </r>
  <r>
    <s v="Avril 2021"/>
    <x v="3"/>
    <x v="0"/>
    <n v="4"/>
    <x v="1"/>
    <n v="402"/>
    <x v="640"/>
    <x v="642"/>
    <n v="556.79"/>
    <n v="13.580299999999999"/>
    <n v="0"/>
    <n v="543.2097"/>
    <n v="20.818999999999999"/>
    <n v="20.818999999999999"/>
    <n v="20.818999999999999"/>
    <n v="85.191699999999997"/>
    <n v="15.683"/>
    <n v="5.16"/>
    <n v="83.35"/>
    <n v="0"/>
    <n v="532.34"/>
    <n v="574.52"/>
  </r>
  <r>
    <s v="Avril 2021"/>
    <x v="3"/>
    <x v="0"/>
    <n v="4"/>
    <x v="1"/>
    <n v="402"/>
    <x v="641"/>
    <x v="643"/>
    <n v="11517.84"/>
    <n v="280.92290000000003"/>
    <n v="0"/>
    <n v="11236.917100000001"/>
    <n v="582.14700000000005"/>
    <n v="582.14700000000005"/>
    <n v="582.14700000000005"/>
    <n v="5145.2533100000001"/>
    <n v="45.789000000000001"/>
    <n v="57.8"/>
    <n v="940.71"/>
    <n v="0"/>
    <n v="9306.0400000000009"/>
    <n v="4637.8"/>
  </r>
  <r>
    <s v="Avril 2021"/>
    <x v="3"/>
    <x v="0"/>
    <n v="4"/>
    <x v="1"/>
    <n v="402"/>
    <x v="642"/>
    <x v="644"/>
    <n v="12654.41"/>
    <n v="308.64519999999999"/>
    <n v="0"/>
    <n v="12345.764800000001"/>
    <n v="460.73"/>
    <n v="460.73"/>
    <n v="460.73"/>
    <n v="1324.98588"/>
    <n v="10.731999999999999"/>
    <n v="53.09"/>
    <n v="653.04999999999995"/>
    <n v="0"/>
    <n v="9790.2099999999991"/>
    <n v="6985.37"/>
  </r>
  <r>
    <s v="Avril 2021"/>
    <x v="3"/>
    <x v="0"/>
    <n v="4"/>
    <x v="1"/>
    <n v="402"/>
    <x v="643"/>
    <x v="645"/>
    <n v="11699.98"/>
    <n v="285.36610000000002"/>
    <n v="0"/>
    <n v="11414.6139"/>
    <n v="393.45100000000002"/>
    <n v="393.45100000000002"/>
    <n v="393.45100000000002"/>
    <n v="886.99321999999995"/>
    <n v="7.7709999999999999"/>
    <n v="40.619999999999997"/>
    <n v="319.3"/>
    <n v="0"/>
    <n v="8907.7800000000007"/>
    <n v="9442.18"/>
  </r>
  <r>
    <s v="Avril 2021"/>
    <x v="3"/>
    <x v="0"/>
    <n v="4"/>
    <x v="1"/>
    <n v="402"/>
    <x v="644"/>
    <x v="646"/>
    <n v="8261.68"/>
    <n v="201.5043"/>
    <n v="0"/>
    <n v="8060.1756999999998"/>
    <n v="310.517"/>
    <n v="310.517"/>
    <n v="310.517"/>
    <n v="269.60158999999999"/>
    <n v="3.3450000000000002"/>
    <n v="90.64"/>
    <n v="652.85"/>
    <n v="0"/>
    <n v="7232.43"/>
    <n v="7683.06"/>
  </r>
  <r>
    <s v="Avril 2021"/>
    <x v="3"/>
    <x v="0"/>
    <n v="4"/>
    <x v="1"/>
    <n v="402"/>
    <x v="1450"/>
    <x v="1459"/>
    <n v="401.55"/>
    <n v="9.7936999999999994"/>
    <n v="0"/>
    <n v="391.75630000000001"/>
    <n v="21.928999999999998"/>
    <n v="21.928999999999998"/>
    <n v="21.928999999999998"/>
    <n v="-13.934519999999999"/>
    <n v="-3.5569999999999999"/>
    <n v="0"/>
    <n v="102.85"/>
    <n v="0"/>
    <n v="330.3"/>
    <n v="423.65"/>
  </r>
  <r>
    <s v="Avril 2021"/>
    <x v="3"/>
    <x v="0"/>
    <n v="4"/>
    <x v="1"/>
    <n v="402"/>
    <x v="1451"/>
    <x v="1460"/>
    <n v="443.1"/>
    <n v="10.8072"/>
    <n v="0"/>
    <n v="432.2928"/>
    <n v="23.683"/>
    <n v="23.683"/>
    <n v="23.683"/>
    <n v="-5.8628400000000003"/>
    <n v="-1.3560000000000001"/>
    <n v="0"/>
    <n v="101.6"/>
    <n v="0"/>
    <n v="379.65"/>
    <n v="440.75"/>
  </r>
  <r>
    <s v="Avril 2021"/>
    <x v="3"/>
    <x v="0"/>
    <n v="4"/>
    <x v="1"/>
    <n v="402"/>
    <x v="645"/>
    <x v="647"/>
    <n v="3751.46"/>
    <n v="91.498099999999994"/>
    <n v="0"/>
    <n v="3659.9618999999998"/>
    <n v="93.453999999999994"/>
    <n v="93.453999999999994"/>
    <n v="93.453999999999994"/>
    <n v="755.29348000000005"/>
    <n v="20.637"/>
    <n v="11.54"/>
    <n v="208.25"/>
    <n v="0"/>
    <n v="3049.63"/>
    <n v="2162.46"/>
  </r>
  <r>
    <s v="Avril 2021"/>
    <x v="3"/>
    <x v="0"/>
    <n v="4"/>
    <x v="1"/>
    <n v="402"/>
    <x v="647"/>
    <x v="649"/>
    <n v="2880.17"/>
    <n v="70.248699999999999"/>
    <n v="0"/>
    <n v="2809.9213"/>
    <n v="63.180999999999997"/>
    <n v="63.180999999999997"/>
    <n v="63.180999999999997"/>
    <n v="581.98279000000002"/>
    <n v="20.712"/>
    <n v="18.48"/>
    <n v="226.2"/>
    <n v="0"/>
    <n v="2470.9699999999998"/>
    <n v="2358"/>
  </r>
  <r>
    <s v="Avril 2021"/>
    <x v="3"/>
    <x v="0"/>
    <n v="4"/>
    <x v="1"/>
    <n v="402"/>
    <x v="648"/>
    <x v="650"/>
    <n v="1430.72"/>
    <n v="34.895600000000002"/>
    <n v="0"/>
    <n v="1395.8244"/>
    <n v="24.204999999999998"/>
    <n v="24.204999999999998"/>
    <n v="24.204999999999998"/>
    <n v="193.22584000000001"/>
    <n v="13.843"/>
    <n v="17.68"/>
    <n v="125.5"/>
    <n v="0"/>
    <n v="1247.52"/>
    <n v="1972.35"/>
  </r>
  <r>
    <s v="Avril 2021"/>
    <x v="3"/>
    <x v="0"/>
    <n v="4"/>
    <x v="1"/>
    <n v="402"/>
    <x v="649"/>
    <x v="651"/>
    <n v="1804.56"/>
    <n v="44.0137"/>
    <n v="0"/>
    <n v="1760.5463"/>
    <n v="43.814"/>
    <n v="43.814"/>
    <n v="43.814"/>
    <n v="502.41086999999999"/>
    <n v="28.536999999999999"/>
    <n v="9.0399999999999991"/>
    <n v="289"/>
    <n v="0"/>
    <n v="1447.82"/>
    <n v="1193.93"/>
  </r>
  <r>
    <s v="Avril 2021"/>
    <x v="3"/>
    <x v="0"/>
    <n v="4"/>
    <x v="1"/>
    <n v="402"/>
    <x v="650"/>
    <x v="652"/>
    <n v="922.77"/>
    <n v="22.506799999999998"/>
    <n v="0"/>
    <n v="900.26319999999998"/>
    <n v="23.344999999999999"/>
    <n v="23.344999999999999"/>
    <n v="23.344999999999999"/>
    <n v="230.08425"/>
    <n v="25.556999999999999"/>
    <n v="5.73"/>
    <n v="191.8"/>
    <n v="0"/>
    <n v="661.12"/>
    <n v="315.63"/>
  </r>
  <r>
    <s v="Avril 2021"/>
    <x v="3"/>
    <x v="0"/>
    <n v="4"/>
    <x v="1"/>
    <n v="402"/>
    <x v="651"/>
    <x v="653"/>
    <n v="732.12"/>
    <n v="17.856400000000001"/>
    <n v="0"/>
    <n v="714.2636"/>
    <n v="14.138"/>
    <n v="14.138"/>
    <n v="14.138"/>
    <n v="243.95822999999999"/>
    <n v="34.155000000000001"/>
    <n v="6.93"/>
    <n v="123.4"/>
    <n v="0"/>
    <n v="605.17999999999995"/>
    <n v="806.01"/>
  </r>
  <r>
    <s v="Avril 2021"/>
    <x v="3"/>
    <x v="0"/>
    <n v="4"/>
    <x v="1"/>
    <n v="402"/>
    <x v="652"/>
    <x v="654"/>
    <n v="32.700000000000003"/>
    <n v="0.79769999999999996"/>
    <n v="0"/>
    <n v="31.9023"/>
    <n v="3"/>
    <n v="1.05"/>
    <n v="3"/>
    <n v="11.8423"/>
    <n v="37.121000000000002"/>
    <n v="0"/>
    <n v="0"/>
    <n v="0"/>
    <n v="21.8"/>
    <n v="0"/>
  </r>
  <r>
    <s v="Avril 2021"/>
    <x v="3"/>
    <x v="0"/>
    <n v="4"/>
    <x v="1"/>
    <n v="402"/>
    <x v="653"/>
    <x v="655"/>
    <n v="349.25"/>
    <n v="8.5182000000000002"/>
    <n v="0"/>
    <n v="340.73180000000002"/>
    <n v="25"/>
    <n v="15"/>
    <n v="25"/>
    <n v="128.4118"/>
    <n v="37.686999999999998"/>
    <n v="0"/>
    <n v="95.75"/>
    <n v="0"/>
    <n v="264.7"/>
    <n v="163.25"/>
  </r>
  <r>
    <s v="Avril 2021"/>
    <x v="3"/>
    <x v="0"/>
    <n v="4"/>
    <x v="1"/>
    <n v="402"/>
    <x v="655"/>
    <x v="657"/>
    <n v="376.3"/>
    <n v="9.1782000000000004"/>
    <n v="0"/>
    <n v="367.12180000000001"/>
    <n v="18"/>
    <n v="10.8"/>
    <n v="18"/>
    <n v="198.48179999999999"/>
    <n v="54.064"/>
    <n v="0"/>
    <n v="10.7"/>
    <n v="0"/>
    <n v="290.3"/>
    <n v="59.15"/>
  </r>
  <r>
    <s v="Avril 2021"/>
    <x v="3"/>
    <x v="0"/>
    <n v="4"/>
    <x v="1"/>
    <n v="402"/>
    <x v="657"/>
    <x v="659"/>
    <n v="2601.16"/>
    <n v="63.438899999999997"/>
    <n v="0"/>
    <n v="2537.7211000000002"/>
    <n v="535"/>
    <n v="155.15"/>
    <n v="535"/>
    <n v="1098.8410699999999"/>
    <n v="43.3"/>
    <n v="20.34"/>
    <n v="0"/>
    <n v="0"/>
    <n v="2178.2399999999998"/>
    <n v="1291.07"/>
  </r>
  <r>
    <s v="Avril 2021"/>
    <x v="3"/>
    <x v="0"/>
    <n v="4"/>
    <x v="1"/>
    <n v="402"/>
    <x v="659"/>
    <x v="661"/>
    <n v="2.35"/>
    <n v="5.7299999999999997E-2"/>
    <n v="0"/>
    <n v="2.2927"/>
    <n v="1"/>
    <n v="0.1"/>
    <n v="1"/>
    <n v="-0.4173"/>
    <n v="-18.201000000000001"/>
    <n v="0"/>
    <n v="1.1499999999999999"/>
    <n v="0"/>
    <n v="2.35"/>
    <n v="0"/>
  </r>
  <r>
    <s v="Avril 2021"/>
    <x v="3"/>
    <x v="0"/>
    <n v="4"/>
    <x v="1"/>
    <n v="402"/>
    <x v="661"/>
    <x v="663"/>
    <n v="3.9"/>
    <n v="9.5200000000000007E-2"/>
    <n v="0"/>
    <n v="3.8048000000000002"/>
    <n v="2"/>
    <n v="0.6"/>
    <n v="2"/>
    <n v="0.18479999999999999"/>
    <n v="4.8570000000000002"/>
    <n v="0"/>
    <n v="1.9"/>
    <n v="0"/>
    <n v="3.9"/>
    <n v="0"/>
  </r>
  <r>
    <s v="Avril 2021"/>
    <x v="3"/>
    <x v="0"/>
    <n v="4"/>
    <x v="1"/>
    <n v="402"/>
    <x v="662"/>
    <x v="664"/>
    <n v="16.350000000000001"/>
    <n v="0.39879999999999999"/>
    <n v="0"/>
    <n v="15.9512"/>
    <n v="3"/>
    <n v="0.66"/>
    <n v="3"/>
    <n v="-8.9488000000000003"/>
    <n v="-56.100999999999999"/>
    <n v="0"/>
    <n v="16.350000000000001"/>
    <n v="0"/>
    <n v="10.9"/>
    <n v="0"/>
  </r>
  <r>
    <s v="Avril 2021"/>
    <x v="3"/>
    <x v="0"/>
    <n v="4"/>
    <x v="1"/>
    <n v="402"/>
    <x v="663"/>
    <x v="665"/>
    <n v="2028.95"/>
    <n v="49.487200000000001"/>
    <n v="0"/>
    <n v="1979.4628"/>
    <n v="49.472999999999999"/>
    <n v="49.472999999999999"/>
    <n v="49.472999999999999"/>
    <n v="647.03183999999999"/>
    <n v="32.686999999999998"/>
    <n v="21.25"/>
    <n v="225.55"/>
    <n v="0"/>
    <n v="1796.52"/>
    <n v="1480.86"/>
  </r>
  <r>
    <s v="Avril 2021"/>
    <x v="3"/>
    <x v="0"/>
    <n v="4"/>
    <x v="1"/>
    <n v="402"/>
    <x v="664"/>
    <x v="666"/>
    <n v="318.12"/>
    <n v="7.7586000000000004"/>
    <n v="0"/>
    <n v="310.3614"/>
    <n v="8.77"/>
    <n v="8.77"/>
    <n v="8.77"/>
    <n v="74.164019999999994"/>
    <n v="23.896000000000001"/>
    <n v="0.93"/>
    <n v="84.15"/>
    <n v="0"/>
    <n v="258.82"/>
    <n v="146.18"/>
  </r>
  <r>
    <s v="Avril 2021"/>
    <x v="3"/>
    <x v="0"/>
    <n v="4"/>
    <x v="1"/>
    <n v="402"/>
    <x v="665"/>
    <x v="667"/>
    <n v="264.58"/>
    <n v="6.4531999999999998"/>
    <n v="0"/>
    <n v="258.1268"/>
    <n v="4.2430000000000003"/>
    <n v="4.2430000000000003"/>
    <n v="4.2430000000000003"/>
    <n v="83.77834"/>
    <n v="32.456000000000003"/>
    <n v="1.07"/>
    <n v="25.05"/>
    <n v="0"/>
    <n v="218.63"/>
    <n v="125.38"/>
  </r>
  <r>
    <s v="Avril 2021"/>
    <x v="3"/>
    <x v="0"/>
    <n v="4"/>
    <x v="1"/>
    <n v="402"/>
    <x v="1576"/>
    <x v="1586"/>
    <n v="598.6"/>
    <n v="14.5997"/>
    <n v="0"/>
    <n v="584.00030000000004"/>
    <n v="22.085999999999999"/>
    <n v="22.085999999999999"/>
    <n v="22.085999999999999"/>
    <n v="214.04667000000001"/>
    <n v="36.652000000000001"/>
    <n v="13.6"/>
    <n v="6.1"/>
    <n v="0"/>
    <n v="499.25"/>
    <n v="559.05999999999995"/>
  </r>
  <r>
    <s v="Avril 2021"/>
    <x v="3"/>
    <x v="0"/>
    <n v="4"/>
    <x v="1"/>
    <n v="402"/>
    <x v="1577"/>
    <x v="1587"/>
    <n v="7436.7"/>
    <n v="181.38329999999999"/>
    <n v="0"/>
    <n v="7255.3167000000003"/>
    <n v="290.81900000000002"/>
    <n v="290.81900000000002"/>
    <n v="290.81900000000002"/>
    <n v="1940.0991799999999"/>
    <n v="26.74"/>
    <n v="42.68"/>
    <n v="627.66999999999996"/>
    <n v="0"/>
    <n v="5698.18"/>
    <n v="3432.03"/>
  </r>
  <r>
    <s v="Avril 2021"/>
    <x v="3"/>
    <x v="0"/>
    <n v="4"/>
    <x v="1"/>
    <n v="402"/>
    <x v="1452"/>
    <x v="1461"/>
    <n v="3843.59"/>
    <n v="93.746700000000004"/>
    <n v="0"/>
    <n v="3749.8433"/>
    <n v="152.28899999999999"/>
    <n v="152.28899999999999"/>
    <n v="152.28899999999999"/>
    <n v="1473.06889"/>
    <n v="39.283000000000001"/>
    <n v="33.08"/>
    <n v="844.13"/>
    <n v="0"/>
    <n v="3156.35"/>
    <n v="3108.87"/>
  </r>
  <r>
    <s v="Avril 2021"/>
    <x v="3"/>
    <x v="0"/>
    <n v="4"/>
    <x v="1"/>
    <n v="402"/>
    <x v="1578"/>
    <x v="1588"/>
    <n v="354.14"/>
    <n v="8.6377000000000006"/>
    <n v="0"/>
    <n v="345.50229999999999"/>
    <n v="9.6839999999999993"/>
    <n v="9.6839999999999993"/>
    <n v="9.6839999999999993"/>
    <n v="103.4023"/>
    <n v="29.928000000000001"/>
    <n v="4.21"/>
    <n v="0"/>
    <n v="0"/>
    <n v="278.29000000000002"/>
    <n v="584.59"/>
  </r>
  <r>
    <s v="Avril 2021"/>
    <x v="3"/>
    <x v="0"/>
    <n v="4"/>
    <x v="1"/>
    <n v="402"/>
    <x v="1579"/>
    <x v="1589"/>
    <n v="1575.43"/>
    <n v="38.421100000000003"/>
    <n v="0"/>
    <n v="1537.0089"/>
    <n v="432"/>
    <n v="86.4"/>
    <n v="432"/>
    <n v="443.30889999999999"/>
    <n v="28.841999999999999"/>
    <n v="9.27"/>
    <n v="100.1"/>
    <n v="0"/>
    <n v="1156.1300000000001"/>
    <n v="394.16"/>
  </r>
  <r>
    <s v="Avril 2021"/>
    <x v="3"/>
    <x v="0"/>
    <n v="4"/>
    <x v="1"/>
    <n v="402"/>
    <x v="666"/>
    <x v="668"/>
    <n v="11321.18"/>
    <n v="276.12209999999999"/>
    <n v="0"/>
    <n v="11045.0579"/>
    <n v="2010"/>
    <n v="2010"/>
    <n v="2010"/>
    <n v="2683.4579199999998"/>
    <n v="24.295999999999999"/>
    <n v="62.22"/>
    <n v="475.6"/>
    <n v="0"/>
    <n v="9052.7800000000007"/>
    <n v="9562.92"/>
  </r>
  <r>
    <s v="Avril 2021"/>
    <x v="3"/>
    <x v="0"/>
    <n v="4"/>
    <x v="1"/>
    <n v="402"/>
    <x v="668"/>
    <x v="670"/>
    <n v="8187.66"/>
    <n v="199.70509999999999"/>
    <n v="0"/>
    <n v="7987.9548999999997"/>
    <n v="1369"/>
    <n v="314.87"/>
    <n v="1369"/>
    <n v="2785.7548999999999"/>
    <n v="34.874000000000002"/>
    <n v="37.24"/>
    <n v="399.8"/>
    <n v="0"/>
    <n v="6214.25"/>
    <n v="3679.7"/>
  </r>
  <r>
    <s v="Avril 2021"/>
    <x v="3"/>
    <x v="0"/>
    <n v="4"/>
    <x v="1"/>
    <n v="402"/>
    <x v="1580"/>
    <x v="1590"/>
    <n v="1044.31"/>
    <n v="25.4695"/>
    <n v="0"/>
    <n v="1018.8405"/>
    <n v="194"/>
    <n v="46.56"/>
    <n v="194"/>
    <n v="68.24051"/>
    <n v="6.6980000000000004"/>
    <n v="5.64"/>
    <n v="298.35000000000002"/>
    <n v="0"/>
    <n v="816.91"/>
    <n v="230.32"/>
  </r>
  <r>
    <s v="Avril 2021"/>
    <x v="3"/>
    <x v="0"/>
    <n v="4"/>
    <x v="1"/>
    <n v="402"/>
    <x v="669"/>
    <x v="671"/>
    <n v="6927.7"/>
    <n v="168.96639999999999"/>
    <n v="0"/>
    <n v="6758.7335999999996"/>
    <n v="1229"/>
    <n v="294.95999999999998"/>
    <n v="1229"/>
    <n v="2371.2036199999998"/>
    <n v="35.084000000000003"/>
    <n v="82.15"/>
    <n v="241.25"/>
    <n v="0"/>
    <n v="5294.5"/>
    <n v="4674.33"/>
  </r>
  <r>
    <s v="Avril 2021"/>
    <x v="3"/>
    <x v="0"/>
    <n v="4"/>
    <x v="1"/>
    <n v="402"/>
    <x v="1581"/>
    <x v="1591"/>
    <n v="15735.4"/>
    <n v="383.7928"/>
    <n v="0"/>
    <n v="15351.6072"/>
    <n v="1332"/>
    <n v="799.2"/>
    <n v="2664"/>
    <n v="2964.0071200000002"/>
    <n v="19.306999999999999"/>
    <n v="117.8"/>
    <n v="130.80000000000001"/>
    <n v="0"/>
    <n v="13533.52"/>
    <n v="9204.4500000000007"/>
  </r>
  <r>
    <s v="Avril 2021"/>
    <x v="3"/>
    <x v="0"/>
    <n v="4"/>
    <x v="1"/>
    <n v="402"/>
    <x v="670"/>
    <x v="672"/>
    <n v="25912.3"/>
    <n v="632.01490000000001"/>
    <n v="0"/>
    <n v="25280.285100000001"/>
    <n v="3617"/>
    <n v="1446.8"/>
    <n v="3617"/>
    <n v="6752.1451699999998"/>
    <n v="26.709"/>
    <n v="179.9"/>
    <n v="1035.3"/>
    <n v="0"/>
    <n v="19890.54"/>
    <n v="20288.23"/>
  </r>
  <r>
    <s v="Avril 2021"/>
    <x v="3"/>
    <x v="0"/>
    <n v="4"/>
    <x v="1"/>
    <n v="402"/>
    <x v="671"/>
    <x v="673"/>
    <n v="9054.3700000000008"/>
    <n v="220.83090000000001"/>
    <n v="0"/>
    <n v="8833.5391"/>
    <n v="1994"/>
    <n v="797.6"/>
    <n v="1994"/>
    <n v="-139.46091000000001"/>
    <n v="-1.579"/>
    <n v="16.98"/>
    <n v="300.45"/>
    <n v="0"/>
    <n v="6644.45"/>
    <n v="2711.73"/>
  </r>
  <r>
    <s v="Avril 2021"/>
    <x v="3"/>
    <x v="0"/>
    <n v="4"/>
    <x v="1"/>
    <n v="402"/>
    <x v="1338"/>
    <x v="1344"/>
    <n v="852.34"/>
    <n v="20.787600000000001"/>
    <n v="0"/>
    <n v="831.55240000000003"/>
    <n v="153"/>
    <n v="61.2"/>
    <n v="153"/>
    <n v="139.9924"/>
    <n v="16.835000000000001"/>
    <n v="14.76"/>
    <n v="196.25"/>
    <n v="0"/>
    <n v="681.24"/>
    <n v="481.75"/>
  </r>
  <r>
    <s v="Avril 2021"/>
    <x v="3"/>
    <x v="0"/>
    <n v="4"/>
    <x v="1"/>
    <n v="402"/>
    <x v="672"/>
    <x v="674"/>
    <n v="4022.56"/>
    <n v="98.110200000000006"/>
    <n v="0"/>
    <n v="3924.4497999999999"/>
    <n v="831"/>
    <n v="166.2"/>
    <n v="831"/>
    <n v="1049.18975"/>
    <n v="26.734999999999999"/>
    <n v="35.04"/>
    <n v="263.60000000000002"/>
    <n v="0"/>
    <n v="3242.16"/>
    <n v="3836.77"/>
  </r>
  <r>
    <s v="Avril 2021"/>
    <x v="3"/>
    <x v="0"/>
    <n v="4"/>
    <x v="1"/>
    <n v="402"/>
    <x v="673"/>
    <x v="675"/>
    <n v="3280.75"/>
    <n v="80.015500000000003"/>
    <n v="0"/>
    <n v="3200.7345"/>
    <n v="777"/>
    <n v="194.25"/>
    <n v="777"/>
    <n v="1063.9845"/>
    <n v="33.241999999999997"/>
    <n v="11.7"/>
    <n v="165.2"/>
    <n v="0"/>
    <n v="2727.6"/>
    <n v="2749.39"/>
  </r>
  <r>
    <s v="Avril 2021"/>
    <x v="3"/>
    <x v="0"/>
    <n v="4"/>
    <x v="1"/>
    <n v="402"/>
    <x v="674"/>
    <x v="676"/>
    <n v="6953.82"/>
    <n v="169.60579999999999"/>
    <n v="0"/>
    <n v="6784.2142000000003"/>
    <n v="219.923"/>
    <n v="219.923"/>
    <n v="219.923"/>
    <n v="2483.83905"/>
    <n v="36.612000000000002"/>
    <n v="37.68"/>
    <n v="485.5"/>
    <n v="0"/>
    <n v="6197.07"/>
    <n v="4169.8999999999996"/>
  </r>
  <r>
    <s v="Avril 2021"/>
    <x v="3"/>
    <x v="0"/>
    <n v="4"/>
    <x v="1"/>
    <n v="402"/>
    <x v="675"/>
    <x v="1592"/>
    <n v="58349.73"/>
    <n v="1423.1618000000001"/>
    <n v="0"/>
    <n v="56926.568200000002"/>
    <n v="2597.3020000000001"/>
    <n v="2597.3020000000001"/>
    <n v="2597.3020000000001"/>
    <n v="25032.071019999999"/>
    <n v="43.972999999999999"/>
    <n v="523.39"/>
    <n v="865"/>
    <n v="0"/>
    <n v="53509.52"/>
    <n v="27916.93"/>
  </r>
  <r>
    <s v="Avril 2021"/>
    <x v="3"/>
    <x v="0"/>
    <n v="4"/>
    <x v="1"/>
    <n v="402"/>
    <x v="676"/>
    <x v="678"/>
    <n v="646.99"/>
    <n v="15.78"/>
    <n v="0"/>
    <n v="631.21"/>
    <n v="40.618000000000002"/>
    <n v="40.618000000000002"/>
    <n v="40.618000000000002"/>
    <n v="197.27363"/>
    <n v="31.253"/>
    <n v="9.4600000000000009"/>
    <n v="34.1"/>
    <n v="0"/>
    <n v="596.39"/>
    <n v="588.35"/>
  </r>
  <r>
    <s v="Avril 2021"/>
    <x v="3"/>
    <x v="0"/>
    <n v="4"/>
    <x v="1"/>
    <n v="402"/>
    <x v="677"/>
    <x v="679"/>
    <n v="2458.06"/>
    <n v="59.952300000000001"/>
    <n v="0"/>
    <n v="2398.1077"/>
    <n v="118.66"/>
    <n v="118.66"/>
    <n v="118.66"/>
    <n v="760.40529000000004"/>
    <n v="31.709"/>
    <n v="11.84"/>
    <n v="140.75"/>
    <n v="0"/>
    <n v="2047.66"/>
    <n v="1182.9000000000001"/>
  </r>
  <r>
    <s v="Avril 2021"/>
    <x v="3"/>
    <x v="0"/>
    <n v="4"/>
    <x v="1"/>
    <n v="402"/>
    <x v="679"/>
    <x v="681"/>
    <n v="1930.18"/>
    <n v="47.077100000000002"/>
    <n v="0"/>
    <n v="1883.1029000000001"/>
    <n v="110.113"/>
    <n v="110.113"/>
    <n v="110.113"/>
    <n v="936.15107"/>
    <n v="49.713000000000001"/>
    <n v="14.17"/>
    <n v="92.7"/>
    <n v="0"/>
    <n v="1830.63"/>
    <n v="1345.78"/>
  </r>
  <r>
    <s v="Avril 2021"/>
    <x v="3"/>
    <x v="0"/>
    <n v="4"/>
    <x v="1"/>
    <n v="402"/>
    <x v="680"/>
    <x v="682"/>
    <n v="5940.38"/>
    <n v="144.8828"/>
    <n v="0"/>
    <n v="5795.4971999999998"/>
    <n v="1054"/>
    <n v="242.42"/>
    <n v="1054"/>
    <n v="1208.2772199999999"/>
    <n v="20.849"/>
    <n v="45.12"/>
    <n v="338.5"/>
    <n v="0"/>
    <n v="4686.38"/>
    <n v="4005.57"/>
  </r>
  <r>
    <s v="Avril 2021"/>
    <x v="3"/>
    <x v="0"/>
    <n v="4"/>
    <x v="1"/>
    <n v="402"/>
    <x v="681"/>
    <x v="683"/>
    <n v="9986.2900000000009"/>
    <n v="243.56219999999999"/>
    <n v="0"/>
    <n v="9742.7278000000006"/>
    <n v="1747"/>
    <n v="401.81"/>
    <n v="1747"/>
    <n v="2143.2177999999999"/>
    <n v="21.998000000000001"/>
    <n v="73.209999999999994"/>
    <n v="422.5"/>
    <n v="0"/>
    <n v="7966.29"/>
    <n v="5542.18"/>
  </r>
  <r>
    <s v="Avril 2021"/>
    <x v="3"/>
    <x v="0"/>
    <n v="4"/>
    <x v="1"/>
    <n v="402"/>
    <x v="682"/>
    <x v="684"/>
    <n v="1770.87"/>
    <n v="43.191200000000002"/>
    <n v="0"/>
    <n v="1727.6787999999999"/>
    <n v="86.061999999999998"/>
    <n v="86.061999999999998"/>
    <n v="86.061999999999998"/>
    <n v="574.39967999999999"/>
    <n v="33.247"/>
    <n v="9.7799999999999994"/>
    <n v="23.85"/>
    <n v="0"/>
    <n v="1347.26"/>
    <n v="722.13"/>
  </r>
  <r>
    <s v="Avril 2021"/>
    <x v="3"/>
    <x v="0"/>
    <n v="4"/>
    <x v="1"/>
    <n v="402"/>
    <x v="683"/>
    <x v="685"/>
    <n v="2365.44"/>
    <n v="57.691899999999997"/>
    <n v="0"/>
    <n v="2307.7480999999998"/>
    <n v="423"/>
    <n v="97.29"/>
    <n v="423"/>
    <n v="404.24808999999999"/>
    <n v="17.516999999999999"/>
    <n v="14.16"/>
    <n v="243"/>
    <n v="0"/>
    <n v="1860.79"/>
    <n v="1616.75"/>
  </r>
  <r>
    <s v="Avril 2021"/>
    <x v="3"/>
    <x v="0"/>
    <n v="4"/>
    <x v="1"/>
    <n v="402"/>
    <x v="684"/>
    <x v="686"/>
    <n v="40187.050000000003"/>
    <n v="980.17700000000002"/>
    <n v="0"/>
    <n v="39206.873"/>
    <n v="2908.498"/>
    <n v="2908.498"/>
    <n v="2908.498"/>
    <n v="13054.34888"/>
    <n v="33.295999999999999"/>
    <n v="21853.55"/>
    <n v="493.05"/>
    <n v="0"/>
    <n v="36072.54"/>
    <n v="28667.26"/>
  </r>
  <r>
    <s v="Avril 2021"/>
    <x v="3"/>
    <x v="0"/>
    <n v="4"/>
    <x v="1"/>
    <n v="402"/>
    <x v="685"/>
    <x v="687"/>
    <n v="2035.37"/>
    <n v="49.643799999999999"/>
    <n v="0"/>
    <n v="1985.7262000000001"/>
    <n v="46.427999999999997"/>
    <n v="46.427999999999997"/>
    <n v="46.427999999999997"/>
    <n v="365.33605"/>
    <n v="18.398"/>
    <n v="23.28"/>
    <n v="123.5"/>
    <n v="0"/>
    <n v="1796.52"/>
    <n v="1721.7"/>
  </r>
  <r>
    <s v="Avril 2021"/>
    <x v="3"/>
    <x v="0"/>
    <n v="4"/>
    <x v="1"/>
    <n v="402"/>
    <x v="687"/>
    <x v="689"/>
    <n v="3236.89"/>
    <n v="78.948400000000007"/>
    <n v="0"/>
    <n v="3157.9416000000001"/>
    <n v="792"/>
    <n v="47.52"/>
    <n v="792"/>
    <n v="1152.0315800000001"/>
    <n v="36.479999999999997"/>
    <n v="10.31"/>
    <n v="0"/>
    <n v="0"/>
    <n v="2667.7"/>
    <n v="2124.08"/>
  </r>
  <r>
    <s v="Avril 2021"/>
    <x v="3"/>
    <x v="0"/>
    <n v="4"/>
    <x v="1"/>
    <n v="402"/>
    <x v="1582"/>
    <x v="1593"/>
    <n v="409.47"/>
    <n v="9.9847999999999999"/>
    <n v="0"/>
    <n v="399.48520000000002"/>
    <n v="106"/>
    <n v="6.36"/>
    <n v="106"/>
    <n v="158.27520000000001"/>
    <n v="39.619999999999997"/>
    <n v="3.93"/>
    <n v="0"/>
    <n v="0"/>
    <n v="315.87"/>
    <n v="117.37"/>
  </r>
  <r>
    <s v="Avril 2021"/>
    <x v="3"/>
    <x v="0"/>
    <n v="4"/>
    <x v="1"/>
    <n v="402"/>
    <x v="688"/>
    <x v="690"/>
    <n v="4261.28"/>
    <n v="103.9353"/>
    <n v="0"/>
    <n v="4157.3446999999996"/>
    <n v="1563"/>
    <n v="156.30000000000001"/>
    <n v="1563"/>
    <n v="1171.87472"/>
    <n v="28.187999999999999"/>
    <n v="36.97"/>
    <n v="0"/>
    <n v="0"/>
    <n v="3631.82"/>
    <n v="3591.85"/>
  </r>
  <r>
    <s v="Avril 2021"/>
    <x v="3"/>
    <x v="0"/>
    <n v="4"/>
    <x v="1"/>
    <n v="402"/>
    <x v="689"/>
    <x v="691"/>
    <n v="11523.29"/>
    <n v="281.03609999999998"/>
    <n v="0"/>
    <n v="11242.2539"/>
    <n v="4065"/>
    <n v="406.5"/>
    <n v="4065"/>
    <n v="3478.0139199999999"/>
    <n v="30.937000000000001"/>
    <n v="61.11"/>
    <n v="0"/>
    <n v="0"/>
    <n v="9308.64"/>
    <n v="8079.61"/>
  </r>
  <r>
    <s v="Avril 2021"/>
    <x v="3"/>
    <x v="0"/>
    <n v="4"/>
    <x v="1"/>
    <n v="402"/>
    <x v="690"/>
    <x v="692"/>
    <n v="2623.11"/>
    <n v="63.969799999999999"/>
    <n v="0"/>
    <n v="2559.1401999999998"/>
    <n v="925"/>
    <n v="92.5"/>
    <n v="925"/>
    <n v="792.26020000000005"/>
    <n v="30.957999999999998"/>
    <n v="10.69"/>
    <n v="2.35"/>
    <n v="0"/>
    <n v="2184.56"/>
    <n v="2531.89"/>
  </r>
  <r>
    <s v="Avril 2021"/>
    <x v="3"/>
    <x v="0"/>
    <n v="4"/>
    <x v="1"/>
    <n v="402"/>
    <x v="691"/>
    <x v="693"/>
    <n v="1784.88"/>
    <n v="43.5336"/>
    <n v="0"/>
    <n v="1741.3463999999999"/>
    <n v="438"/>
    <n v="26.28"/>
    <n v="438"/>
    <n v="674.29638999999997"/>
    <n v="38.722999999999999"/>
    <n v="10.92"/>
    <n v="0"/>
    <n v="0"/>
    <n v="1452.78"/>
    <n v="1288.57"/>
  </r>
  <r>
    <s v="Avril 2021"/>
    <x v="3"/>
    <x v="0"/>
    <n v="4"/>
    <x v="1"/>
    <n v="402"/>
    <x v="692"/>
    <x v="694"/>
    <n v="1077.46"/>
    <n v="26.279399999999999"/>
    <n v="0"/>
    <n v="1051.1805999999999"/>
    <n v="264"/>
    <n v="264"/>
    <n v="264"/>
    <n v="408.0806"/>
    <n v="38.820999999999998"/>
    <n v="4.9400000000000004"/>
    <n v="0"/>
    <n v="0"/>
    <n v="913.46"/>
    <n v="763.08"/>
  </r>
  <r>
    <s v="Avril 2021"/>
    <x v="3"/>
    <x v="0"/>
    <n v="4"/>
    <x v="1"/>
    <n v="402"/>
    <x v="1583"/>
    <x v="1594"/>
    <n v="251.4"/>
    <n v="6.1304999999999996"/>
    <n v="0"/>
    <n v="245.26949999999999"/>
    <n v="65"/>
    <n v="3.9"/>
    <n v="65"/>
    <n v="99.149500000000003"/>
    <n v="40.424999999999997"/>
    <n v="2.1"/>
    <n v="0"/>
    <n v="0"/>
    <n v="196.8"/>
    <n v="283.07"/>
  </r>
  <r>
    <s v="Avril 2021"/>
    <x v="3"/>
    <x v="0"/>
    <n v="4"/>
    <x v="1"/>
    <n v="402"/>
    <x v="693"/>
    <x v="695"/>
    <n v="2796.3"/>
    <n v="68.197000000000003"/>
    <n v="0"/>
    <n v="2728.1030000000001"/>
    <n v="236"/>
    <n v="61.36"/>
    <n v="236"/>
    <n v="899.10298999999998"/>
    <n v="32.957000000000001"/>
    <n v="12.1"/>
    <n v="0"/>
    <n v="0"/>
    <n v="2141.8000000000002"/>
    <n v="1982.14"/>
  </r>
  <r>
    <s v="Avril 2021"/>
    <x v="3"/>
    <x v="0"/>
    <n v="4"/>
    <x v="1"/>
    <n v="402"/>
    <x v="694"/>
    <x v="696"/>
    <n v="2251.12"/>
    <n v="54.895899999999997"/>
    <n v="0"/>
    <n v="2196.2240999999999"/>
    <n v="572"/>
    <n v="91.52"/>
    <n v="572"/>
    <n v="680.42409999999995"/>
    <n v="30.981999999999999"/>
    <n v="8.2799999999999994"/>
    <n v="0"/>
    <n v="0"/>
    <n v="1753.42"/>
    <n v="1110.73"/>
  </r>
  <r>
    <s v="Avril 2021"/>
    <x v="3"/>
    <x v="0"/>
    <n v="4"/>
    <x v="1"/>
    <n v="402"/>
    <x v="695"/>
    <x v="697"/>
    <n v="2510.4299999999998"/>
    <n v="61.218499999999999"/>
    <n v="0"/>
    <n v="2449.2114999999999"/>
    <n v="639"/>
    <n v="102.24"/>
    <n v="639"/>
    <n v="755.86147000000005"/>
    <n v="30.861000000000001"/>
    <n v="13.62"/>
    <n v="0"/>
    <n v="0"/>
    <n v="2099.63"/>
    <n v="1424.98"/>
  </r>
  <r>
    <s v="Avril 2021"/>
    <x v="3"/>
    <x v="0"/>
    <n v="4"/>
    <x v="1"/>
    <n v="402"/>
    <x v="696"/>
    <x v="698"/>
    <n v="1593.8"/>
    <n v="38.865000000000002"/>
    <n v="0"/>
    <n v="1554.9349999999999"/>
    <n v="406"/>
    <n v="64.959999999999994"/>
    <n v="406"/>
    <n v="479.03501"/>
    <n v="30.806999999999999"/>
    <n v="9.9"/>
    <n v="0"/>
    <n v="0"/>
    <n v="1317.3"/>
    <n v="958.64"/>
  </r>
  <r>
    <s v="Avril 2021"/>
    <x v="3"/>
    <x v="0"/>
    <n v="4"/>
    <x v="1"/>
    <n v="402"/>
    <x v="697"/>
    <x v="699"/>
    <n v="907.61"/>
    <n v="22.132000000000001"/>
    <n v="0"/>
    <n v="885.47799999999995"/>
    <n v="231"/>
    <n v="36.96"/>
    <n v="231"/>
    <n v="273.32799"/>
    <n v="30.867999999999999"/>
    <n v="4.84"/>
    <n v="0"/>
    <n v="0"/>
    <n v="765.41"/>
    <n v="827.04"/>
  </r>
  <r>
    <s v="Avril 2021"/>
    <x v="3"/>
    <x v="0"/>
    <n v="4"/>
    <x v="1"/>
    <n v="402"/>
    <x v="698"/>
    <x v="700"/>
    <n v="834.5"/>
    <n v="20.349900000000002"/>
    <n v="0"/>
    <n v="814.15009999999995"/>
    <n v="212"/>
    <n v="33.92"/>
    <n v="212"/>
    <n v="252.35008999999999"/>
    <n v="30.995999999999999"/>
    <n v="2.9"/>
    <n v="0"/>
    <n v="0"/>
    <n v="633.04999999999995"/>
    <n v="474.61"/>
  </r>
  <r>
    <s v="Avril 2021"/>
    <x v="3"/>
    <x v="0"/>
    <n v="4"/>
    <x v="1"/>
    <n v="402"/>
    <x v="699"/>
    <x v="701"/>
    <n v="49.5"/>
    <n v="1.2075"/>
    <n v="0"/>
    <n v="48.292499999999997"/>
    <n v="5"/>
    <n v="1"/>
    <n v="5"/>
    <n v="13.932499999999999"/>
    <n v="28.85"/>
    <n v="0"/>
    <n v="0"/>
    <n v="0"/>
    <n v="49.5"/>
    <n v="19.8"/>
  </r>
  <r>
    <s v="Avril 2021"/>
    <x v="3"/>
    <x v="0"/>
    <n v="4"/>
    <x v="1"/>
    <n v="402"/>
    <x v="700"/>
    <x v="702"/>
    <n v="63.7"/>
    <n v="1.5537000000000001"/>
    <n v="0"/>
    <n v="62.146299999999997"/>
    <n v="13"/>
    <n v="13"/>
    <n v="13"/>
    <n v="50.566299999999998"/>
    <n v="81.367000000000004"/>
    <n v="0"/>
    <n v="0"/>
    <n v="0"/>
    <n v="58.8"/>
    <n v="68.599999999999994"/>
  </r>
  <r>
    <s v="Avril 2021"/>
    <x v="3"/>
    <x v="0"/>
    <n v="4"/>
    <x v="1"/>
    <n v="402"/>
    <x v="701"/>
    <x v="703"/>
    <n v="53.9"/>
    <n v="1.3146"/>
    <n v="0"/>
    <n v="52.5854"/>
    <n v="11"/>
    <n v="2.2000000000000002"/>
    <n v="11"/>
    <n v="20.9954"/>
    <n v="39.926000000000002"/>
    <n v="0"/>
    <n v="0"/>
    <n v="0"/>
    <n v="53.9"/>
    <n v="39.200000000000003"/>
  </r>
  <r>
    <s v="Avril 2021"/>
    <x v="3"/>
    <x v="0"/>
    <n v="4"/>
    <x v="1"/>
    <n v="402"/>
    <x v="703"/>
    <x v="705"/>
    <n v="578.75"/>
    <n v="14.115500000000001"/>
    <n v="0"/>
    <n v="564.6345"/>
    <n v="122"/>
    <n v="30.5"/>
    <n v="122"/>
    <n v="193.75450000000001"/>
    <n v="34.314999999999998"/>
    <n v="6.85"/>
    <n v="0"/>
    <n v="0"/>
    <n v="506.75"/>
    <n v="389.05"/>
  </r>
  <r>
    <s v="Avril 2021"/>
    <x v="3"/>
    <x v="0"/>
    <n v="4"/>
    <x v="1"/>
    <n v="402"/>
    <x v="704"/>
    <x v="706"/>
    <n v="733.75"/>
    <n v="17.8962"/>
    <n v="0"/>
    <n v="715.85379999999998"/>
    <n v="125"/>
    <n v="18.75"/>
    <n v="125"/>
    <n v="225.85380000000001"/>
    <n v="31.55"/>
    <n v="3.75"/>
    <n v="0"/>
    <n v="0"/>
    <n v="633.45000000000005"/>
    <n v="574.96"/>
  </r>
  <r>
    <s v="Avril 2021"/>
    <x v="3"/>
    <x v="0"/>
    <n v="4"/>
    <x v="1"/>
    <n v="402"/>
    <x v="705"/>
    <x v="707"/>
    <n v="311.12"/>
    <n v="7.5880999999999998"/>
    <n v="0"/>
    <n v="303.53190000000001"/>
    <n v="53"/>
    <n v="7.95"/>
    <n v="53"/>
    <n v="89.951899999999995"/>
    <n v="29.635000000000002"/>
    <n v="1.58"/>
    <n v="0"/>
    <n v="0"/>
    <n v="287.52"/>
    <n v="151.82"/>
  </r>
  <r>
    <s v="Avril 2021"/>
    <x v="3"/>
    <x v="0"/>
    <n v="4"/>
    <x v="1"/>
    <n v="402"/>
    <x v="706"/>
    <x v="708"/>
    <n v="29.5"/>
    <n v="0.71950000000000003"/>
    <n v="0"/>
    <n v="28.7805"/>
    <n v="5"/>
    <n v="0.75"/>
    <n v="5"/>
    <n v="9.1805000000000003"/>
    <n v="31.898"/>
    <n v="0"/>
    <n v="0"/>
    <n v="0"/>
    <n v="29.5"/>
    <n v="5.9"/>
  </r>
  <r>
    <s v="Avril 2021"/>
    <x v="3"/>
    <x v="0"/>
    <n v="4"/>
    <x v="1"/>
    <n v="402"/>
    <x v="707"/>
    <x v="709"/>
    <n v="168.99"/>
    <n v="4.1218000000000004"/>
    <n v="0"/>
    <n v="164.8682"/>
    <n v="23"/>
    <n v="4.5999999999999996"/>
    <n v="23"/>
    <n v="65.968199999999996"/>
    <n v="40.012999999999998"/>
    <n v="1.21"/>
    <n v="0"/>
    <n v="0"/>
    <n v="131.99"/>
    <n v="157.96"/>
  </r>
  <r>
    <s v="Avril 2021"/>
    <x v="3"/>
    <x v="0"/>
    <n v="4"/>
    <x v="1"/>
    <n v="402"/>
    <x v="708"/>
    <x v="710"/>
    <n v="791.05"/>
    <n v="19.290500000000002"/>
    <n v="0"/>
    <n v="771.7595"/>
    <n v="204"/>
    <n v="32.64"/>
    <n v="204"/>
    <n v="286.79948999999999"/>
    <n v="37.161999999999999"/>
    <n v="4.55"/>
    <n v="0"/>
    <n v="0"/>
    <n v="709.15"/>
    <n v="421.31"/>
  </r>
  <r>
    <s v="Avril 2021"/>
    <x v="3"/>
    <x v="0"/>
    <n v="4"/>
    <x v="1"/>
    <n v="402"/>
    <x v="709"/>
    <x v="711"/>
    <n v="1051.82"/>
    <n v="25.6495"/>
    <n v="0"/>
    <n v="1026.1704999999999"/>
    <n v="271"/>
    <n v="43.36"/>
    <n v="271"/>
    <n v="382.0505"/>
    <n v="37.231000000000002"/>
    <n v="5.08"/>
    <n v="0"/>
    <n v="0"/>
    <n v="888.02"/>
    <n v="682.06"/>
  </r>
  <r>
    <s v="Avril 2021"/>
    <x v="3"/>
    <x v="0"/>
    <n v="4"/>
    <x v="1"/>
    <n v="402"/>
    <x v="710"/>
    <x v="712"/>
    <n v="288.45999999999998"/>
    <n v="7.0358000000000001"/>
    <n v="0"/>
    <n v="281.42419999999998"/>
    <n v="78"/>
    <n v="12.48"/>
    <n v="78"/>
    <n v="65.344200000000001"/>
    <n v="23.219000000000001"/>
    <n v="2.14"/>
    <n v="68.2"/>
    <n v="0"/>
    <n v="251.66"/>
    <n v="256.17"/>
  </r>
  <r>
    <s v="Avril 2021"/>
    <x v="3"/>
    <x v="0"/>
    <n v="4"/>
    <x v="1"/>
    <n v="402"/>
    <x v="711"/>
    <x v="713"/>
    <n v="58.8"/>
    <n v="1.4339999999999999"/>
    <n v="0"/>
    <n v="57.366"/>
    <n v="12"/>
    <n v="2.4"/>
    <n v="12"/>
    <n v="22.916"/>
    <n v="39.947000000000003"/>
    <n v="0"/>
    <n v="0"/>
    <n v="0"/>
    <n v="53.9"/>
    <n v="24.5"/>
  </r>
  <r>
    <s v="Avril 2021"/>
    <x v="3"/>
    <x v="0"/>
    <n v="4"/>
    <x v="1"/>
    <n v="402"/>
    <x v="712"/>
    <x v="714"/>
    <n v="7262.52"/>
    <n v="177.1345"/>
    <n v="0"/>
    <n v="7085.3855000000003"/>
    <n v="992"/>
    <n v="0"/>
    <n v="992"/>
    <n v="1700.4926700000001"/>
    <n v="24"/>
    <n v="84.73"/>
    <n v="62.7"/>
    <n v="0"/>
    <n v="6127.72"/>
    <n v="2217"/>
  </r>
  <r>
    <s v="Avril 2021"/>
    <x v="3"/>
    <x v="0"/>
    <n v="4"/>
    <x v="1"/>
    <n v="402"/>
    <x v="713"/>
    <x v="715"/>
    <n v="3301.4"/>
    <n v="80.521100000000004"/>
    <n v="0"/>
    <n v="3220.8789000000002"/>
    <n v="159.10300000000001"/>
    <n v="159.10300000000001"/>
    <n v="159.10300000000001"/>
    <n v="1065.65425"/>
    <n v="33.085999999999999"/>
    <n v="32.35"/>
    <n v="165.75"/>
    <n v="0"/>
    <n v="2903.9"/>
    <n v="1431.73"/>
  </r>
  <r>
    <s v="Avril 2021"/>
    <x v="3"/>
    <x v="0"/>
    <n v="4"/>
    <x v="2"/>
    <n v="403"/>
    <x v="714"/>
    <x v="716"/>
    <n v="13138.53"/>
    <n v="320.45229999999998"/>
    <n v="0"/>
    <n v="12818.0777"/>
    <n v="1861.895"/>
    <n v="1861.895"/>
    <n v="1861.895"/>
    <n v="2019.0646999999999"/>
    <n v="15.752000000000001"/>
    <n v="17.27"/>
    <n v="808.6"/>
    <n v="0"/>
    <n v="9383.93"/>
    <n v="3596.65"/>
  </r>
  <r>
    <s v="Avril 2021"/>
    <x v="3"/>
    <x v="0"/>
    <n v="4"/>
    <x v="2"/>
    <n v="403"/>
    <x v="715"/>
    <x v="717"/>
    <n v="1655.59"/>
    <n v="40.380699999999997"/>
    <n v="0"/>
    <n v="1615.2093"/>
    <n v="134"/>
    <n v="127.3"/>
    <n v="134"/>
    <n v="858.10929999999996"/>
    <n v="53.127000000000002"/>
    <n v="3.81"/>
    <n v="15.6"/>
    <n v="0"/>
    <n v="1239.94"/>
    <n v="660.71"/>
  </r>
  <r>
    <s v="Avril 2021"/>
    <x v="3"/>
    <x v="0"/>
    <n v="4"/>
    <x v="2"/>
    <n v="403"/>
    <x v="716"/>
    <x v="718"/>
    <n v="18175.939999999999"/>
    <n v="443.31760000000003"/>
    <n v="0"/>
    <n v="17732.6224"/>
    <n v="2806"/>
    <n v="1332.85"/>
    <n v="2806"/>
    <n v="9046.9823799999995"/>
    <n v="51.018999999999998"/>
    <n v="93.96"/>
    <n v="249.7"/>
    <n v="0"/>
    <n v="11223.06"/>
    <n v="4187.3599999999997"/>
  </r>
  <r>
    <s v="Avril 2021"/>
    <x v="3"/>
    <x v="0"/>
    <n v="4"/>
    <x v="2"/>
    <n v="403"/>
    <x v="717"/>
    <x v="719"/>
    <n v="17067.189999999999"/>
    <n v="416.27499999999998"/>
    <n v="0"/>
    <n v="16650.915000000001"/>
    <n v="1383"/>
    <n v="1383"/>
    <n v="1383"/>
    <n v="8836.9649900000004"/>
    <n v="53.072000000000003"/>
    <n v="80.510000000000005"/>
    <n v="139.80000000000001"/>
    <n v="0"/>
    <n v="12689.48"/>
    <n v="8044.72"/>
  </r>
  <r>
    <s v="Avril 2021"/>
    <x v="3"/>
    <x v="0"/>
    <n v="4"/>
    <x v="2"/>
    <n v="403"/>
    <x v="718"/>
    <x v="720"/>
    <n v="16365.99"/>
    <n v="399.16910000000001"/>
    <n v="0"/>
    <n v="15966.820900000001"/>
    <n v="1996.1369999999999"/>
    <n v="1996.1369999999999"/>
    <n v="1996.1369999999999"/>
    <n v="5384.5381600000001"/>
    <n v="33.722999999999999"/>
    <n v="2083.34"/>
    <n v="512.86"/>
    <n v="0"/>
    <n v="12840.49"/>
    <n v="5498.1"/>
  </r>
  <r>
    <s v="Avril 2021"/>
    <x v="3"/>
    <x v="0"/>
    <n v="4"/>
    <x v="2"/>
    <n v="403"/>
    <x v="719"/>
    <x v="721"/>
    <n v="25303.48"/>
    <n v="617.15790000000004"/>
    <n v="0"/>
    <n v="24686.322100000001"/>
    <n v="3066.1860000000001"/>
    <n v="3066.1860000000001"/>
    <n v="3066.1860000000001"/>
    <n v="8241.3945399999993"/>
    <n v="33.384"/>
    <n v="2809.48"/>
    <n v="1015.89"/>
    <n v="0"/>
    <n v="20267.02"/>
    <n v="11791.07"/>
  </r>
  <r>
    <s v="Avril 2021"/>
    <x v="3"/>
    <x v="0"/>
    <n v="4"/>
    <x v="2"/>
    <n v="403"/>
    <x v="720"/>
    <x v="722"/>
    <n v="30537.18"/>
    <n v="744.80899999999997"/>
    <n v="0"/>
    <n v="29792.370999999999"/>
    <n v="4726.3789999999999"/>
    <n v="4726.3789999999999"/>
    <n v="4726.3789999999999"/>
    <n v="8044.1749"/>
    <n v="27.001000000000001"/>
    <n v="203.01"/>
    <n v="453.65"/>
    <n v="0"/>
    <n v="24464.35"/>
    <n v="11228.94"/>
  </r>
  <r>
    <s v="Avril 2021"/>
    <x v="3"/>
    <x v="0"/>
    <n v="4"/>
    <x v="2"/>
    <n v="403"/>
    <x v="721"/>
    <x v="723"/>
    <n v="17922.2"/>
    <n v="437.12670000000003"/>
    <n v="0"/>
    <n v="17485.0733"/>
    <n v="1616.6659999999999"/>
    <n v="1616.6659999999999"/>
    <n v="1616.6659999999999"/>
    <n v="5933.4481599999999"/>
    <n v="33.933999999999997"/>
    <n v="3237.43"/>
    <n v="648.96"/>
    <n v="0"/>
    <n v="14971.78"/>
    <n v="5951.97"/>
  </r>
  <r>
    <s v="Avril 2021"/>
    <x v="3"/>
    <x v="0"/>
    <n v="4"/>
    <x v="2"/>
    <n v="403"/>
    <x v="1454"/>
    <x v="1463"/>
    <n v="7200.03"/>
    <n v="175.61170000000001"/>
    <n v="0"/>
    <n v="7024.4183000000003"/>
    <n v="664.28200000000004"/>
    <n v="664.28200000000004"/>
    <n v="664.28200000000004"/>
    <n v="2053.89138"/>
    <n v="29.239000000000001"/>
    <n v="2353.94"/>
    <n v="411.73"/>
    <n v="0"/>
    <n v="6159.38"/>
    <n v="2442.8000000000002"/>
  </r>
  <r>
    <s v="Avril 2021"/>
    <x v="3"/>
    <x v="0"/>
    <n v="4"/>
    <x v="2"/>
    <n v="403"/>
    <x v="722"/>
    <x v="724"/>
    <n v="48464.46"/>
    <n v="1182.0636999999999"/>
    <n v="0"/>
    <n v="47282.3963"/>
    <n v="5464.7730000000001"/>
    <n v="5464.7730000000001"/>
    <n v="5464.7730000000001"/>
    <n v="16424.979380000001"/>
    <n v="34.738"/>
    <n v="6812.02"/>
    <n v="1555.15"/>
    <n v="0"/>
    <n v="41095.300000000003"/>
    <n v="29234.49"/>
  </r>
  <r>
    <s v="Avril 2021"/>
    <x v="3"/>
    <x v="0"/>
    <n v="4"/>
    <x v="2"/>
    <n v="403"/>
    <x v="723"/>
    <x v="725"/>
    <n v="7230.84"/>
    <n v="176.36240000000001"/>
    <n v="0"/>
    <n v="7054.4776000000002"/>
    <n v="418.22"/>
    <n v="418.22"/>
    <n v="418.22"/>
    <n v="697.53062"/>
    <n v="9.8879999999999999"/>
    <n v="47.36"/>
    <n v="668.05"/>
    <n v="0"/>
    <n v="5629.76"/>
    <n v="4065.59"/>
  </r>
  <r>
    <s v="Avril 2021"/>
    <x v="3"/>
    <x v="0"/>
    <n v="4"/>
    <x v="2"/>
    <n v="403"/>
    <x v="724"/>
    <x v="726"/>
    <n v="128936.16"/>
    <n v="3144.7822999999999"/>
    <n v="0"/>
    <n v="125791.3777"/>
    <n v="4371.152"/>
    <n v="4371.152"/>
    <n v="4371.152"/>
    <n v="51126.689539999999"/>
    <n v="40.643999999999998"/>
    <n v="12891.69"/>
    <n v="2416.6999999999998"/>
    <n v="0"/>
    <n v="109623.63"/>
    <n v="78475.73"/>
  </r>
  <r>
    <s v="Avril 2021"/>
    <x v="3"/>
    <x v="0"/>
    <n v="4"/>
    <x v="2"/>
    <n v="403"/>
    <x v="726"/>
    <x v="728"/>
    <n v="55158.26"/>
    <n v="1345.3222000000001"/>
    <n v="0"/>
    <n v="53812.9378"/>
    <n v="1963.499"/>
    <n v="1963.499"/>
    <n v="1963.499"/>
    <n v="20688.253659999998"/>
    <n v="38.445"/>
    <n v="8856.2900000000009"/>
    <n v="781.7"/>
    <n v="0"/>
    <n v="49527.3"/>
    <n v="40739.370000000003"/>
  </r>
  <r>
    <s v="Avril 2021"/>
    <x v="3"/>
    <x v="0"/>
    <n v="4"/>
    <x v="2"/>
    <n v="403"/>
    <x v="727"/>
    <x v="729"/>
    <n v="96866.59"/>
    <n v="2362.6003999999998"/>
    <n v="0"/>
    <n v="94503.989600000001"/>
    <n v="5440.4769999999999"/>
    <n v="5440.4769999999999"/>
    <n v="5440.4769999999999"/>
    <n v="12663.215840000001"/>
    <n v="13.4"/>
    <n v="38683.33"/>
    <n v="596.80999999999995"/>
    <n v="0"/>
    <n v="80838.31"/>
    <n v="42024.83"/>
  </r>
  <r>
    <s v="Avril 2021"/>
    <x v="3"/>
    <x v="0"/>
    <n v="4"/>
    <x v="2"/>
    <n v="403"/>
    <x v="728"/>
    <x v="730"/>
    <n v="100750.59"/>
    <n v="2457.3296999999998"/>
    <n v="0"/>
    <n v="98293.260299999994"/>
    <n v="6218.3459999999995"/>
    <n v="6218.3459999999995"/>
    <n v="6218.3459999999995"/>
    <n v="1930.4412199999999"/>
    <n v="1.964"/>
    <n v="54205.72"/>
    <n v="678.55"/>
    <n v="0"/>
    <n v="84131.64"/>
    <n v="37654.25"/>
  </r>
  <r>
    <s v="Avril 2021"/>
    <x v="3"/>
    <x v="0"/>
    <n v="4"/>
    <x v="2"/>
    <n v="403"/>
    <x v="1455"/>
    <x v="1464"/>
    <n v="4231.3999999999996"/>
    <n v="103.205"/>
    <n v="0"/>
    <n v="4128.1949999999997"/>
    <n v="151.69800000000001"/>
    <n v="151.69800000000001"/>
    <n v="151.69800000000001"/>
    <n v="1370.2989700000001"/>
    <n v="33.194000000000003"/>
    <n v="30.8"/>
    <n v="895.8"/>
    <n v="0"/>
    <n v="3374.65"/>
    <n v="3093.41"/>
  </r>
  <r>
    <s v="Avril 2021"/>
    <x v="3"/>
    <x v="0"/>
    <n v="4"/>
    <x v="2"/>
    <n v="403"/>
    <x v="730"/>
    <x v="732"/>
    <n v="10052.780000000001"/>
    <n v="245.18979999999999"/>
    <n v="0"/>
    <n v="9807.5902000000006"/>
    <n v="417.29"/>
    <n v="417.29"/>
    <n v="417.29"/>
    <n v="1670.41761"/>
    <n v="17.032"/>
    <n v="21.57"/>
    <n v="357.9"/>
    <n v="0"/>
    <n v="7994.63"/>
    <n v="4768.8500000000004"/>
  </r>
  <r>
    <s v="Avril 2021"/>
    <x v="3"/>
    <x v="0"/>
    <n v="4"/>
    <x v="2"/>
    <n v="403"/>
    <x v="1341"/>
    <x v="1347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31"/>
    <x v="733"/>
    <n v="2555.2199999999998"/>
    <n v="62.323599999999999"/>
    <n v="0"/>
    <n v="2492.8964000000001"/>
    <n v="84.676000000000002"/>
    <n v="84.676000000000002"/>
    <n v="84.676000000000002"/>
    <n v="916.21736999999996"/>
    <n v="36.753"/>
    <n v="13.53"/>
    <n v="394.5"/>
    <n v="0"/>
    <n v="2082.37"/>
    <n v="1527.76"/>
  </r>
  <r>
    <s v="Avril 2021"/>
    <x v="3"/>
    <x v="0"/>
    <n v="4"/>
    <x v="2"/>
    <n v="403"/>
    <x v="1584"/>
    <x v="1595"/>
    <n v="1962"/>
    <n v="47.854199999999999"/>
    <n v="0"/>
    <n v="1914.1458"/>
    <n v="55.863999999999997"/>
    <n v="55.863999999999997"/>
    <n v="55.863999999999997"/>
    <n v="474.97939000000002"/>
    <n v="24.814"/>
    <n v="11.7"/>
    <n v="149.25"/>
    <n v="0"/>
    <n v="1451"/>
    <n v="550.59"/>
  </r>
  <r>
    <s v="Avril 2021"/>
    <x v="3"/>
    <x v="0"/>
    <n v="4"/>
    <x v="2"/>
    <n v="403"/>
    <x v="732"/>
    <x v="734"/>
    <n v="12260.39"/>
    <n v="299.03370000000001"/>
    <n v="0"/>
    <n v="11961.356299999999"/>
    <n v="368.589"/>
    <n v="368.589"/>
    <n v="368.589"/>
    <n v="5175.1904000000004"/>
    <n v="43.265999999999998"/>
    <n v="63.03"/>
    <n v="575.33000000000004"/>
    <n v="0"/>
    <n v="9855.34"/>
    <n v="6294.5"/>
  </r>
  <r>
    <s v="Avril 2021"/>
    <x v="3"/>
    <x v="0"/>
    <n v="4"/>
    <x v="2"/>
    <n v="403"/>
    <x v="733"/>
    <x v="735"/>
    <n v="6598.77"/>
    <n v="160.9444"/>
    <n v="0"/>
    <n v="6437.8256000000001"/>
    <n v="203.977"/>
    <n v="203.977"/>
    <n v="203.977"/>
    <n v="2674.3601699999999"/>
    <n v="41.540999999999997"/>
    <n v="31.93"/>
    <n v="345.7"/>
    <n v="0"/>
    <n v="5141.72"/>
    <n v="3536.72"/>
  </r>
  <r>
    <s v="Avril 2021"/>
    <x v="3"/>
    <x v="0"/>
    <n v="4"/>
    <x v="2"/>
    <n v="403"/>
    <x v="734"/>
    <x v="736"/>
    <n v="129.85"/>
    <n v="3.1669999999999998"/>
    <n v="0"/>
    <n v="126.68300000000001"/>
    <n v="5.7430000000000003"/>
    <n v="5.7430000000000003"/>
    <n v="5.7430000000000003"/>
    <n v="28.149270000000001"/>
    <n v="22.22"/>
    <n v="36.700000000000003"/>
    <n v="40.299999999999997"/>
    <n v="0"/>
    <n v="129.85"/>
    <n v="243.4"/>
  </r>
  <r>
    <s v="Avril 2021"/>
    <x v="3"/>
    <x v="0"/>
    <n v="4"/>
    <x v="2"/>
    <n v="403"/>
    <x v="735"/>
    <x v="737"/>
    <n v="47.75"/>
    <n v="1.1646000000000001"/>
    <n v="0"/>
    <n v="46.5854"/>
    <n v="4.633"/>
    <n v="4.633"/>
    <n v="4.633"/>
    <n v="9.2068200000000004"/>
    <n v="19.763000000000002"/>
    <n v="14.6"/>
    <n v="11.8"/>
    <n v="0"/>
    <n v="39.9"/>
    <n v="10"/>
  </r>
  <r>
    <s v="Avril 2021"/>
    <x v="3"/>
    <x v="0"/>
    <n v="4"/>
    <x v="2"/>
    <n v="403"/>
    <x v="736"/>
    <x v="738"/>
    <n v="14175.4"/>
    <n v="345.74160000000001"/>
    <n v="0"/>
    <n v="13829.6584"/>
    <n v="260.71800000000002"/>
    <n v="260.71800000000002"/>
    <n v="260.71800000000002"/>
    <n v="4183.0701200000003"/>
    <n v="30.247"/>
    <n v="87.35"/>
    <n v="336.95"/>
    <n v="0"/>
    <n v="11139.04"/>
    <n v="5535.77"/>
  </r>
  <r>
    <s v="Avril 2021"/>
    <x v="3"/>
    <x v="0"/>
    <n v="4"/>
    <x v="2"/>
    <n v="403"/>
    <x v="737"/>
    <x v="739"/>
    <n v="10654.67"/>
    <n v="259.86919999999998"/>
    <n v="0"/>
    <n v="10394.800800000001"/>
    <n v="857.66499999999996"/>
    <n v="857.66499999999996"/>
    <n v="857.66499999999996"/>
    <n v="3198.95966"/>
    <n v="30.774999999999999"/>
    <n v="31.23"/>
    <n v="463.55"/>
    <n v="0"/>
    <n v="8276.67"/>
    <n v="4347.24"/>
  </r>
  <r>
    <s v="Avril 2021"/>
    <x v="3"/>
    <x v="0"/>
    <n v="4"/>
    <x v="2"/>
    <n v="403"/>
    <x v="738"/>
    <x v="740"/>
    <n v="386.7"/>
    <n v="9.4314999999999998"/>
    <n v="0"/>
    <n v="377.26850000000002"/>
    <n v="60.347999999999999"/>
    <n v="60.347999999999999"/>
    <n v="60.347999999999999"/>
    <n v="-96.477599999999995"/>
    <n v="-25.573"/>
    <n v="0"/>
    <n v="96"/>
    <n v="0"/>
    <n v="323.45"/>
    <n v="389.6"/>
  </r>
  <r>
    <s v="Avril 2021"/>
    <x v="3"/>
    <x v="0"/>
    <n v="4"/>
    <x v="2"/>
    <n v="403"/>
    <x v="1585"/>
    <x v="1596"/>
    <n v="3309.37"/>
    <n v="80.717299999999994"/>
    <n v="0"/>
    <n v="3228.6527000000001"/>
    <n v="383.61700000000002"/>
    <n v="383.61700000000002"/>
    <n v="383.61700000000002"/>
    <n v="140.44356999999999"/>
    <n v="4.3499999999999996"/>
    <n v="20.28"/>
    <n v="122.75"/>
    <n v="0"/>
    <n v="2677.37"/>
    <n v="1144.8699999999999"/>
  </r>
  <r>
    <s v="Avril 2021"/>
    <x v="3"/>
    <x v="0"/>
    <n v="4"/>
    <x v="2"/>
    <n v="403"/>
    <x v="739"/>
    <x v="741"/>
    <n v="701.08"/>
    <n v="17.099299999999999"/>
    <n v="0"/>
    <n v="683.98069999999996"/>
    <n v="109"/>
    <n v="19.62"/>
    <n v="109"/>
    <n v="144.4307"/>
    <n v="21.116"/>
    <n v="5.92"/>
    <n v="110.5"/>
    <n v="0"/>
    <n v="607.92999999999995"/>
    <n v="465.67"/>
  </r>
  <r>
    <s v="Avril 2021"/>
    <x v="3"/>
    <x v="0"/>
    <n v="4"/>
    <x v="2"/>
    <n v="403"/>
    <x v="740"/>
    <x v="742"/>
    <n v="1677.5"/>
    <n v="40.914499999999997"/>
    <n v="0"/>
    <n v="1636.5854999999999"/>
    <n v="75.841999999999999"/>
    <n v="75.841999999999999"/>
    <n v="75.841999999999999"/>
    <n v="309.35291999999998"/>
    <n v="18.902000000000001"/>
    <n v="30.35"/>
    <n v="188.2"/>
    <n v="0"/>
    <n v="1417.65"/>
    <n v="1248.44"/>
  </r>
  <r>
    <s v="Avril 2021"/>
    <x v="3"/>
    <x v="0"/>
    <n v="4"/>
    <x v="2"/>
    <n v="403"/>
    <x v="1342"/>
    <x v="1348"/>
    <n v="11991.25"/>
    <n v="292.46870000000001"/>
    <n v="0"/>
    <n v="11698.781300000001"/>
    <n v="1276.6300000000001"/>
    <n v="1276.6300000000001"/>
    <n v="1276.6300000000001"/>
    <n v="5106.1094899999998"/>
    <n v="43.646999999999998"/>
    <n v="67.05"/>
    <n v="145.35"/>
    <n v="0"/>
    <n v="10519.37"/>
    <n v="13830.4"/>
  </r>
  <r>
    <s v="Avril 2021"/>
    <x v="3"/>
    <x v="0"/>
    <n v="4"/>
    <x v="2"/>
    <n v="403"/>
    <x v="1586"/>
    <x v="1597"/>
    <n v="9466.99"/>
    <n v="230.90170000000001"/>
    <n v="0"/>
    <n v="9236.0882999999994"/>
    <n v="877.68"/>
    <n v="877.68"/>
    <n v="877.68"/>
    <n v="3706.7131800000002"/>
    <n v="40.133000000000003"/>
    <n v="62.31"/>
    <n v="125.2"/>
    <n v="0"/>
    <n v="8081.51"/>
    <n v="5406.79"/>
  </r>
  <r>
    <s v="Avril 2021"/>
    <x v="3"/>
    <x v="0"/>
    <n v="4"/>
    <x v="2"/>
    <n v="403"/>
    <x v="1587"/>
    <x v="1598"/>
    <n v="21106.6"/>
    <n v="514.79740000000004"/>
    <n v="0"/>
    <n v="20591.802599999999"/>
    <n v="2030"/>
    <n v="2030"/>
    <n v="2030"/>
    <n v="9020.8026100000006"/>
    <n v="43.808"/>
    <n v="140.25"/>
    <n v="68.150000000000006"/>
    <n v="0"/>
    <n v="18000.830000000002"/>
    <n v="8646.92"/>
  </r>
  <r>
    <s v="Avril 2021"/>
    <x v="3"/>
    <x v="0"/>
    <n v="4"/>
    <x v="2"/>
    <n v="403"/>
    <x v="741"/>
    <x v="743"/>
    <n v="20438.169999999998"/>
    <n v="498.49329999999998"/>
    <n v="0"/>
    <n v="19939.6767"/>
    <n v="2879.2109999999998"/>
    <n v="2879.2109999999998"/>
    <n v="2879.2109999999998"/>
    <n v="3299.22588"/>
    <n v="16.545999999999999"/>
    <n v="43.68"/>
    <n v="247.9"/>
    <n v="0"/>
    <n v="14925.8"/>
    <n v="6082.6"/>
  </r>
  <r>
    <s v="Avril 2021"/>
    <x v="3"/>
    <x v="0"/>
    <n v="4"/>
    <x v="2"/>
    <n v="403"/>
    <x v="1588"/>
    <x v="1599"/>
    <n v="2186.65"/>
    <n v="53.332900000000002"/>
    <n v="0"/>
    <n v="2133.3171000000002"/>
    <n v="153.15799999999999"/>
    <n v="153.15799999999999"/>
    <n v="153.15799999999999"/>
    <n v="623.25337999999999"/>
    <n v="29.215"/>
    <n v="7.6"/>
    <n v="409.4"/>
    <n v="0"/>
    <n v="1781.25"/>
    <n v="534.02"/>
  </r>
  <r>
    <s v="Avril 2021"/>
    <x v="3"/>
    <x v="0"/>
    <n v="4"/>
    <x v="2"/>
    <n v="403"/>
    <x v="742"/>
    <x v="744"/>
    <n v="24330.080000000002"/>
    <n v="593.41600000000005"/>
    <n v="0"/>
    <n v="23736.664000000001"/>
    <n v="2100.377"/>
    <n v="2100.377"/>
    <n v="2100.377"/>
    <n v="8641.5063599999994"/>
    <n v="36.405999999999999"/>
    <n v="4274.25"/>
    <n v="802.35"/>
    <n v="0"/>
    <n v="20283.560000000001"/>
    <n v="18611.03"/>
  </r>
  <r>
    <s v="Avril 2021"/>
    <x v="3"/>
    <x v="0"/>
    <n v="4"/>
    <x v="2"/>
    <n v="403"/>
    <x v="743"/>
    <x v="745"/>
    <n v="7025.85"/>
    <n v="171.36330000000001"/>
    <n v="0"/>
    <n v="6854.4867000000004"/>
    <n v="618.58100000000002"/>
    <n v="618.58100000000002"/>
    <n v="618.58100000000002"/>
    <n v="2336.71641"/>
    <n v="34.090000000000003"/>
    <n v="1423.31"/>
    <n v="831.3"/>
    <n v="0"/>
    <n v="5888.72"/>
    <n v="5211.55"/>
  </r>
  <r>
    <s v="Avril 2021"/>
    <x v="3"/>
    <x v="0"/>
    <n v="4"/>
    <x v="2"/>
    <n v="403"/>
    <x v="744"/>
    <x v="746"/>
    <n v="1905.15"/>
    <n v="46.467500000000001"/>
    <n v="0"/>
    <n v="1858.6824999999999"/>
    <n v="84.838999999999999"/>
    <n v="84.838999999999999"/>
    <n v="84.838999999999999"/>
    <n v="331.56945999999999"/>
    <n v="17.838999999999999"/>
    <n v="21.65"/>
    <n v="109.1"/>
    <n v="0"/>
    <n v="1548.45"/>
    <n v="875.34"/>
  </r>
  <r>
    <s v="Avril 2021"/>
    <x v="3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46"/>
    <x v="748"/>
    <n v="25357.86"/>
    <n v="618.4864"/>
    <n v="0"/>
    <n v="24739.373599999999"/>
    <n v="2005.6659999999999"/>
    <n v="2005.6659999999999"/>
    <n v="2005.6659999999999"/>
    <n v="9645.3362199999992"/>
    <n v="38.988"/>
    <n v="3898.22"/>
    <n v="831.11"/>
    <n v="0"/>
    <n v="20413.38"/>
    <n v="15693.48"/>
  </r>
  <r>
    <s v="Avril 2021"/>
    <x v="3"/>
    <x v="0"/>
    <n v="4"/>
    <x v="2"/>
    <n v="403"/>
    <x v="747"/>
    <x v="749"/>
    <n v="19337.73"/>
    <n v="471.65129999999999"/>
    <n v="0"/>
    <n v="18866.078699999998"/>
    <n v="1450.624"/>
    <n v="1450.624"/>
    <n v="1450.624"/>
    <n v="7012.0027700000001"/>
    <n v="37.167000000000002"/>
    <n v="3296.89"/>
    <n v="572.6"/>
    <n v="0"/>
    <n v="15390.28"/>
    <n v="11813.07"/>
  </r>
  <r>
    <s v="Avril 2021"/>
    <x v="3"/>
    <x v="0"/>
    <n v="4"/>
    <x v="2"/>
    <n v="403"/>
    <x v="748"/>
    <x v="750"/>
    <n v="988.21"/>
    <n v="24.102399999999999"/>
    <n v="0"/>
    <n v="964.10760000000005"/>
    <n v="43.978000000000002"/>
    <n v="43.978000000000002"/>
    <n v="43.978000000000002"/>
    <n v="172.48095000000001"/>
    <n v="17.89"/>
    <n v="4.24"/>
    <n v="107"/>
    <n v="0"/>
    <n v="832.16"/>
    <n v="862.26"/>
  </r>
  <r>
    <s v="Avril 2021"/>
    <x v="3"/>
    <x v="0"/>
    <n v="4"/>
    <x v="2"/>
    <n v="403"/>
    <x v="749"/>
    <x v="751"/>
    <n v="21765.77"/>
    <n v="530.87239999999997"/>
    <n v="0"/>
    <n v="21234.8976"/>
    <n v="2101.4520000000002"/>
    <n v="2101.4520000000002"/>
    <n v="2101.4520000000002"/>
    <n v="8936.3834000000006"/>
    <n v="42.082999999999998"/>
    <n v="7652.58"/>
    <n v="1052.95"/>
    <n v="0"/>
    <n v="17326.87"/>
    <n v="9521.74"/>
  </r>
  <r>
    <s v="Avril 2021"/>
    <x v="3"/>
    <x v="0"/>
    <n v="4"/>
    <x v="2"/>
    <n v="403"/>
    <x v="750"/>
    <x v="752"/>
    <n v="6260.78"/>
    <n v="152.7028"/>
    <n v="0"/>
    <n v="6108.0771999999997"/>
    <n v="811.36300000000006"/>
    <n v="811.36300000000006"/>
    <n v="811.36300000000006"/>
    <n v="24.808229999999998"/>
    <n v="0.40600000000000003"/>
    <n v="40.369999999999997"/>
    <n v="188.65"/>
    <n v="0"/>
    <n v="4416.79"/>
    <n v="1607.75"/>
  </r>
  <r>
    <s v="Avril 2021"/>
    <x v="3"/>
    <x v="0"/>
    <n v="4"/>
    <x v="2"/>
    <n v="403"/>
    <x v="1589"/>
    <x v="1600"/>
    <n v="2620.94"/>
    <n v="63.925899999999999"/>
    <n v="0"/>
    <n v="2557.0140999999999"/>
    <n v="135.85900000000001"/>
    <n v="135.85900000000001"/>
    <n v="135.85900000000001"/>
    <n v="745.12167999999997"/>
    <n v="29.14"/>
    <n v="22.66"/>
    <n v="209.3"/>
    <n v="0"/>
    <n v="2220.2199999999998"/>
    <n v="31716.799999999999"/>
  </r>
  <r>
    <s v="Avril 2021"/>
    <x v="3"/>
    <x v="0"/>
    <n v="4"/>
    <x v="2"/>
    <n v="403"/>
    <x v="751"/>
    <x v="753"/>
    <n v="27988.23"/>
    <n v="682.63810000000001"/>
    <n v="0"/>
    <n v="27305.591899999999"/>
    <n v="2545.3240000000001"/>
    <n v="2545.3240000000001"/>
    <n v="2545.3240000000001"/>
    <n v="11463.131799999999"/>
    <n v="41.981000000000002"/>
    <n v="10755.16"/>
    <n v="707.35"/>
    <n v="0"/>
    <n v="21320.87"/>
    <n v="11191.36"/>
  </r>
  <r>
    <s v="Avril 2021"/>
    <x v="3"/>
    <x v="0"/>
    <n v="4"/>
    <x v="2"/>
    <n v="403"/>
    <x v="752"/>
    <x v="754"/>
    <n v="431.16"/>
    <n v="10.516299999999999"/>
    <n v="0"/>
    <n v="420.64370000000002"/>
    <n v="24.36"/>
    <n v="24.36"/>
    <n v="24.36"/>
    <n v="6.5244"/>
    <n v="1.5509999999999999"/>
    <n v="2.74"/>
    <n v="126.4"/>
    <n v="0"/>
    <n v="367.91"/>
    <n v="182.47"/>
  </r>
  <r>
    <s v="Avril 2021"/>
    <x v="3"/>
    <x v="0"/>
    <n v="4"/>
    <x v="2"/>
    <n v="403"/>
    <x v="753"/>
    <x v="755"/>
    <n v="8188.75"/>
    <n v="199.7253"/>
    <n v="0"/>
    <n v="7989.0246999999999"/>
    <n v="1198.652"/>
    <n v="1198.652"/>
    <n v="1198.652"/>
    <n v="1312.5226399999999"/>
    <n v="16.428999999999998"/>
    <n v="22.95"/>
    <n v="59.55"/>
    <n v="0"/>
    <n v="6133.63"/>
    <n v="3189.61"/>
  </r>
  <r>
    <s v="Avril 2021"/>
    <x v="3"/>
    <x v="0"/>
    <n v="4"/>
    <x v="2"/>
    <n v="403"/>
    <x v="754"/>
    <x v="756"/>
    <n v="38307.5"/>
    <n v="934.32849999999996"/>
    <n v="0"/>
    <n v="37373.171499999997"/>
    <n v="1579.616"/>
    <n v="1579.616"/>
    <n v="1579.616"/>
    <n v="5791.9121500000001"/>
    <n v="15.497999999999999"/>
    <n v="187.05"/>
    <n v="927.15"/>
    <n v="0"/>
    <n v="31456.09"/>
    <n v="15844.42"/>
  </r>
  <r>
    <s v="Avril 2021"/>
    <x v="3"/>
    <x v="0"/>
    <n v="4"/>
    <x v="2"/>
    <n v="403"/>
    <x v="755"/>
    <x v="757"/>
    <n v="44372.959999999999"/>
    <n v="1082.2660000000001"/>
    <n v="0"/>
    <n v="43290.694000000003"/>
    <n v="1254.5650000000001"/>
    <n v="1254.5650000000001"/>
    <n v="1254.5650000000001"/>
    <n v="17045.142930000002"/>
    <n v="39.374000000000002"/>
    <n v="186.54"/>
    <n v="1231.8499999999999"/>
    <n v="0"/>
    <n v="35627.440000000002"/>
    <n v="22729.62"/>
  </r>
  <r>
    <s v="Avril 2021"/>
    <x v="3"/>
    <x v="0"/>
    <n v="4"/>
    <x v="2"/>
    <n v="403"/>
    <x v="1590"/>
    <x v="1601"/>
    <n v="8018.71"/>
    <n v="195.57810000000001"/>
    <n v="0"/>
    <n v="7823.1319000000003"/>
    <n v="221.12100000000001"/>
    <n v="221.12100000000001"/>
    <n v="221.12100000000001"/>
    <n v="3196.2256000000002"/>
    <n v="40.856000000000002"/>
    <n v="51.59"/>
    <n v="0"/>
    <n v="0"/>
    <n v="6558.53"/>
    <n v="5343.34"/>
  </r>
  <r>
    <s v="Avril 2021"/>
    <x v="3"/>
    <x v="0"/>
    <n v="4"/>
    <x v="2"/>
    <n v="403"/>
    <x v="756"/>
    <x v="758"/>
    <n v="2210.3000000000002"/>
    <n v="53.909799999999997"/>
    <n v="0"/>
    <n v="2156.3901999999998"/>
    <n v="39.079000000000001"/>
    <n v="39.079000000000001"/>
    <n v="39.079000000000001"/>
    <n v="671.32767000000001"/>
    <n v="31.132000000000001"/>
    <n v="13.9"/>
    <n v="3.2"/>
    <n v="0"/>
    <n v="1898.5"/>
    <n v="1550.46"/>
  </r>
  <r>
    <s v="Avril 2021"/>
    <x v="3"/>
    <x v="0"/>
    <n v="4"/>
    <x v="2"/>
    <n v="403"/>
    <x v="757"/>
    <x v="759"/>
    <n v="186013.98"/>
    <n v="4536.9241000000002"/>
    <n v="0"/>
    <n v="181477.05590000001"/>
    <n v="6497.085"/>
    <n v="6497.085"/>
    <n v="6497.085"/>
    <n v="55628.203780000003"/>
    <n v="30.652999999999999"/>
    <n v="911.02"/>
    <n v="1490.65"/>
    <n v="0"/>
    <n v="163335.21"/>
    <n v="185554.27"/>
  </r>
  <r>
    <s v="Avril 2021"/>
    <x v="3"/>
    <x v="0"/>
    <n v="4"/>
    <x v="2"/>
    <n v="403"/>
    <x v="758"/>
    <x v="760"/>
    <n v="111147.58"/>
    <n v="2710.9168"/>
    <n v="0"/>
    <n v="108436.6632"/>
    <n v="3786.8310000000001"/>
    <n v="3786.8310000000001"/>
    <n v="3786.8310000000001"/>
    <n v="40172.239320000001"/>
    <n v="37.046999999999997"/>
    <n v="13760.15"/>
    <n v="1948.3"/>
    <n v="0"/>
    <n v="93488.94"/>
    <n v="74745.789999999994"/>
  </r>
  <r>
    <s v="Avril 2021"/>
    <x v="3"/>
    <x v="0"/>
    <n v="4"/>
    <x v="2"/>
    <n v="403"/>
    <x v="1591"/>
    <x v="1602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60"/>
    <x v="762"/>
    <n v="6118.95"/>
    <n v="149.2431"/>
    <n v="0"/>
    <n v="5969.7069000000001"/>
    <n v="339.87200000000001"/>
    <n v="339.87200000000001"/>
    <n v="339.87200000000001"/>
    <n v="1722.2987499999999"/>
    <n v="28.850999999999999"/>
    <n v="40.700000000000003"/>
    <n v="298.3"/>
    <n v="0"/>
    <n v="4912.49"/>
    <n v="3558.31"/>
  </r>
  <r>
    <s v="Avril 2021"/>
    <x v="3"/>
    <x v="0"/>
    <n v="4"/>
    <x v="2"/>
    <n v="403"/>
    <x v="761"/>
    <x v="763"/>
    <n v="1506.91"/>
    <n v="36.753999999999998"/>
    <n v="0"/>
    <n v="1470.1559999999999"/>
    <n v="80.141000000000005"/>
    <n v="80.141000000000005"/>
    <n v="80.141000000000005"/>
    <n v="428.31576000000001"/>
    <n v="29.134"/>
    <n v="13.19"/>
    <n v="81.849999999999994"/>
    <n v="0"/>
    <n v="1267.26"/>
    <n v="1610.69"/>
  </r>
  <r>
    <s v="Avril 2021"/>
    <x v="3"/>
    <x v="0"/>
    <n v="4"/>
    <x v="2"/>
    <n v="403"/>
    <x v="1458"/>
    <x v="1467"/>
    <n v="10552.03"/>
    <n v="257.36680000000001"/>
    <n v="0"/>
    <n v="10294.663200000001"/>
    <n v="796.09400000000005"/>
    <n v="796.09400000000005"/>
    <n v="796.09400000000005"/>
    <n v="3249.1319699999999"/>
    <n v="31.561"/>
    <n v="66.97"/>
    <n v="526.54999999999995"/>
    <n v="0"/>
    <n v="8041.05"/>
    <n v="4725.3100000000004"/>
  </r>
  <r>
    <s v="Avril 2021"/>
    <x v="3"/>
    <x v="0"/>
    <n v="4"/>
    <x v="2"/>
    <n v="403"/>
    <x v="1459"/>
    <x v="1468"/>
    <n v="23927.119999999999"/>
    <n v="583.58699999999999"/>
    <n v="0"/>
    <n v="23343.532999999999"/>
    <n v="989.93700000000001"/>
    <n v="989.93700000000001"/>
    <n v="989.93700000000001"/>
    <n v="4384.4453599999997"/>
    <n v="18.782"/>
    <n v="4250.16"/>
    <n v="1027.8599999999999"/>
    <n v="0"/>
    <n v="19930.62"/>
    <n v="12164.11"/>
  </r>
  <r>
    <s v="Avril 2021"/>
    <x v="3"/>
    <x v="0"/>
    <n v="4"/>
    <x v="2"/>
    <n v="403"/>
    <x v="1592"/>
    <x v="1603"/>
    <n v="1428.99"/>
    <n v="34.852499999999999"/>
    <n v="0"/>
    <n v="1394.1375"/>
    <n v="37.280999999999999"/>
    <n v="37.280999999999999"/>
    <n v="37.280999999999999"/>
    <n v="304.72045000000003"/>
    <n v="21.856999999999999"/>
    <n v="12.61"/>
    <n v="124.25"/>
    <n v="0"/>
    <n v="1122.73"/>
    <n v="469.68"/>
  </r>
  <r>
    <s v="Avril 2021"/>
    <x v="3"/>
    <x v="0"/>
    <n v="4"/>
    <x v="2"/>
    <n v="403"/>
    <x v="1593"/>
    <x v="1604"/>
    <n v="3677.08"/>
    <n v="89.685699999999997"/>
    <n v="0"/>
    <n v="3587.3942999999999"/>
    <n v="127.71899999999999"/>
    <n v="127.71899999999999"/>
    <n v="127.71899999999999"/>
    <n v="903.97784000000001"/>
    <n v="25.199000000000002"/>
    <n v="39.72"/>
    <n v="369.3"/>
    <n v="0"/>
    <n v="3237.75"/>
    <n v="46883.82"/>
  </r>
  <r>
    <s v="Avril 2021"/>
    <x v="3"/>
    <x v="0"/>
    <n v="4"/>
    <x v="2"/>
    <n v="403"/>
    <x v="1460"/>
    <x v="1469"/>
    <n v="12365.61"/>
    <n v="301.60019999999997"/>
    <n v="0"/>
    <n v="12064.0098"/>
    <n v="395.68"/>
    <n v="395.68"/>
    <n v="395.68"/>
    <n v="3641.9647500000001"/>
    <n v="30.189"/>
    <n v="1834.57"/>
    <n v="642.09"/>
    <n v="0"/>
    <n v="10183.35"/>
    <n v="10379.75"/>
  </r>
  <r>
    <s v="Avril 2021"/>
    <x v="3"/>
    <x v="0"/>
    <n v="4"/>
    <x v="2"/>
    <n v="403"/>
    <x v="1461"/>
    <x v="1470"/>
    <n v="13983.12"/>
    <n v="341.05239999999998"/>
    <n v="0"/>
    <n v="13642.0676"/>
    <n v="435.23899999999998"/>
    <n v="435.23899999999998"/>
    <n v="435.23899999999998"/>
    <n v="4385.9924499999997"/>
    <n v="32.15"/>
    <n v="2066.84"/>
    <n v="275.05"/>
    <n v="0"/>
    <n v="11532.78"/>
    <n v="11750.76"/>
  </r>
  <r>
    <s v="Avril 2021"/>
    <x v="3"/>
    <x v="0"/>
    <n v="4"/>
    <x v="2"/>
    <n v="403"/>
    <x v="1594"/>
    <x v="1605"/>
    <n v="19252.12"/>
    <n v="469.56229999999999"/>
    <n v="0"/>
    <n v="18782.557700000001"/>
    <n v="622.91300000000001"/>
    <n v="622.91300000000001"/>
    <n v="622.91300000000001"/>
    <n v="3651.3774800000001"/>
    <n v="19.440000000000001"/>
    <n v="3345.28"/>
    <n v="765.02"/>
    <n v="0"/>
    <n v="16551.939999999999"/>
    <n v="10275.44"/>
  </r>
  <r>
    <s v="Avril 2021"/>
    <x v="3"/>
    <x v="0"/>
    <n v="4"/>
    <x v="2"/>
    <n v="403"/>
    <x v="762"/>
    <x v="764"/>
    <n v="5048.1499999999996"/>
    <n v="123.1262"/>
    <n v="0"/>
    <n v="4925.0237999999999"/>
    <n v="237.02500000000001"/>
    <n v="237.02500000000001"/>
    <n v="237.02500000000001"/>
    <n v="895.56627000000003"/>
    <n v="18.184000000000001"/>
    <n v="26.25"/>
    <n v="377.15"/>
    <n v="0"/>
    <n v="3999.8"/>
    <n v="2597.58"/>
  </r>
  <r>
    <s v="Avril 2021"/>
    <x v="3"/>
    <x v="0"/>
    <n v="4"/>
    <x v="2"/>
    <n v="403"/>
    <x v="763"/>
    <x v="765"/>
    <n v="4219.3999999999996"/>
    <n v="102.9114"/>
    <n v="0"/>
    <n v="4116.4885999999997"/>
    <n v="235.35300000000001"/>
    <n v="235.35300000000001"/>
    <n v="235.35300000000001"/>
    <n v="1292.26046"/>
    <n v="31.391999999999999"/>
    <n v="19.3"/>
    <n v="233.1"/>
    <n v="0"/>
    <n v="3232.25"/>
    <n v="2414.33"/>
  </r>
  <r>
    <s v="Avril 2021"/>
    <x v="3"/>
    <x v="0"/>
    <n v="4"/>
    <x v="2"/>
    <n v="403"/>
    <x v="764"/>
    <x v="766"/>
    <n v="1433.84"/>
    <n v="34.971699999999998"/>
    <n v="0"/>
    <n v="1398.8683000000001"/>
    <n v="45.749000000000002"/>
    <n v="45.749000000000002"/>
    <n v="45.749000000000002"/>
    <n v="163.58294000000001"/>
    <n v="11.694000000000001"/>
    <n v="10.86"/>
    <n v="156.25"/>
    <n v="0"/>
    <n v="1277.8900000000001"/>
    <n v="792.44"/>
  </r>
  <r>
    <s v="Avril 2021"/>
    <x v="3"/>
    <x v="0"/>
    <n v="4"/>
    <x v="2"/>
    <n v="403"/>
    <x v="765"/>
    <x v="767"/>
    <n v="1212.6300000000001"/>
    <n v="29.5761"/>
    <n v="0"/>
    <n v="1183.0539000000001"/>
    <n v="84.010999999999996"/>
    <n v="84.010999999999996"/>
    <n v="84.010999999999996"/>
    <n v="312.26236"/>
    <n v="26.395"/>
    <n v="16.920000000000002"/>
    <n v="114.75"/>
    <n v="0"/>
    <n v="1012.88"/>
    <n v="620.21"/>
  </r>
  <r>
    <s v="Avril 2021"/>
    <x v="3"/>
    <x v="0"/>
    <n v="4"/>
    <x v="2"/>
    <n v="403"/>
    <x v="1463"/>
    <x v="1472"/>
    <n v="27605.52"/>
    <n v="673.30399999999997"/>
    <n v="0"/>
    <n v="26932.216"/>
    <n v="837.53300000000002"/>
    <n v="837.53300000000002"/>
    <n v="837.53300000000002"/>
    <n v="8953.1472599999997"/>
    <n v="33.243000000000002"/>
    <n v="3553.25"/>
    <n v="253.4"/>
    <n v="0"/>
    <n v="22768.68"/>
    <n v="23655.38"/>
  </r>
  <r>
    <s v="Avril 2021"/>
    <x v="3"/>
    <x v="0"/>
    <n v="4"/>
    <x v="2"/>
    <n v="403"/>
    <x v="1595"/>
    <x v="1606"/>
    <n v="815.64"/>
    <n v="19.8932"/>
    <n v="0"/>
    <n v="795.74680000000001"/>
    <n v="27.004999999999999"/>
    <n v="27.004999999999999"/>
    <n v="27.004999999999999"/>
    <n v="210.45330000000001"/>
    <n v="26.446999999999999"/>
    <n v="5.21"/>
    <n v="137.75"/>
    <n v="0"/>
    <n v="652.64"/>
    <n v="241.03"/>
  </r>
  <r>
    <s v="Avril 2021"/>
    <x v="3"/>
    <x v="0"/>
    <n v="4"/>
    <x v="2"/>
    <n v="403"/>
    <x v="766"/>
    <x v="768"/>
    <n v="35152.5"/>
    <n v="857.37729999999999"/>
    <n v="0"/>
    <n v="34295.1227"/>
    <n v="1117.4490000000001"/>
    <n v="1117.4490000000001"/>
    <n v="1117.4490000000001"/>
    <n v="10982.87578"/>
    <n v="32.024999999999999"/>
    <n v="6003.74"/>
    <n v="763.49"/>
    <n v="0"/>
    <n v="30267.48"/>
    <n v="19670.53"/>
  </r>
  <r>
    <s v="Avril 2021"/>
    <x v="3"/>
    <x v="0"/>
    <n v="4"/>
    <x v="2"/>
    <n v="403"/>
    <x v="770"/>
    <x v="772"/>
    <n v="20013.88"/>
    <n v="488.15140000000002"/>
    <n v="0"/>
    <n v="19525.728599999999"/>
    <n v="794"/>
    <n v="635.20000000000005"/>
    <n v="794"/>
    <n v="4971.7086200000003"/>
    <n v="25.462"/>
    <n v="139.57"/>
    <n v="3348.95"/>
    <n v="0"/>
    <n v="17201.52"/>
    <n v="18218.169999999998"/>
  </r>
  <r>
    <s v="Avril 2021"/>
    <x v="3"/>
    <x v="0"/>
    <n v="4"/>
    <x v="2"/>
    <n v="403"/>
    <x v="771"/>
    <x v="773"/>
    <n v="4793.2700000000004"/>
    <n v="116.907"/>
    <n v="0"/>
    <n v="4676.3630000000003"/>
    <n v="1060"/>
    <n v="212"/>
    <n v="1060"/>
    <n v="1199.5630000000001"/>
    <n v="25.652000000000001"/>
    <n v="24.33"/>
    <n v="270.39999999999998"/>
    <n v="0"/>
    <n v="3728.37"/>
    <n v="2617.19"/>
  </r>
  <r>
    <s v="Avril 2021"/>
    <x v="3"/>
    <x v="0"/>
    <n v="4"/>
    <x v="2"/>
    <n v="403"/>
    <x v="772"/>
    <x v="774"/>
    <n v="1104.5999999999999"/>
    <n v="26.941700000000001"/>
    <n v="0"/>
    <n v="1077.6583000000001"/>
    <n v="59.86"/>
    <n v="59.86"/>
    <n v="59.86"/>
    <n v="781.57525999999996"/>
    <n v="72.525000000000006"/>
    <n v="0"/>
    <n v="32.700000000000003"/>
    <n v="0"/>
    <n v="467.15"/>
    <n v="193.85"/>
  </r>
  <r>
    <s v="Avril 2021"/>
    <x v="3"/>
    <x v="0"/>
    <n v="4"/>
    <x v="2"/>
    <n v="403"/>
    <x v="773"/>
    <x v="775"/>
    <n v="1530.95"/>
    <n v="37.337400000000002"/>
    <n v="0"/>
    <n v="1493.6125999999999"/>
    <n v="305"/>
    <n v="73.2"/>
    <n v="305"/>
    <n v="285.81259999999997"/>
    <n v="19.135999999999999"/>
    <n v="10.5"/>
    <n v="136.05000000000001"/>
    <n v="0"/>
    <n v="1303.45"/>
    <n v="688.95"/>
  </r>
  <r>
    <s v="Avril 2021"/>
    <x v="3"/>
    <x v="0"/>
    <n v="4"/>
    <x v="2"/>
    <n v="403"/>
    <x v="774"/>
    <x v="776"/>
    <n v="907.31"/>
    <n v="22.130700000000001"/>
    <n v="0"/>
    <n v="885.17930000000001"/>
    <n v="183"/>
    <n v="18.3"/>
    <n v="183"/>
    <n v="186.01929000000001"/>
    <n v="21.015000000000001"/>
    <n v="8.2899999999999991"/>
    <n v="145.80000000000001"/>
    <n v="0"/>
    <n v="777.51"/>
    <n v="629.74"/>
  </r>
  <r>
    <s v="Avril 2021"/>
    <x v="3"/>
    <x v="0"/>
    <n v="4"/>
    <x v="2"/>
    <n v="403"/>
    <x v="776"/>
    <x v="778"/>
    <n v="4854.8999999999996"/>
    <n v="118.4126"/>
    <n v="0"/>
    <n v="4736.4874"/>
    <n v="386.50599999999997"/>
    <n v="386.50599999999997"/>
    <n v="386.50599999999997"/>
    <n v="1528.5123000000001"/>
    <n v="32.271000000000001"/>
    <n v="28.2"/>
    <n v="141.6"/>
    <n v="0"/>
    <n v="3811.35"/>
    <n v="2065.11"/>
  </r>
  <r>
    <s v="Avril 2021"/>
    <x v="3"/>
    <x v="0"/>
    <n v="4"/>
    <x v="2"/>
    <n v="403"/>
    <x v="1344"/>
    <x v="1350"/>
    <n v="9777.39"/>
    <n v="238.47239999999999"/>
    <n v="0"/>
    <n v="9538.9176000000007"/>
    <n v="959.77700000000004"/>
    <n v="959.77700000000004"/>
    <n v="959.77700000000004"/>
    <n v="4336.1203999999998"/>
    <n v="45.457000000000001"/>
    <n v="32.82"/>
    <n v="133.94999999999999"/>
    <n v="0"/>
    <n v="8215.5400000000009"/>
    <n v="9495.43"/>
  </r>
  <r>
    <s v="Avril 2021"/>
    <x v="3"/>
    <x v="0"/>
    <n v="4"/>
    <x v="2"/>
    <n v="403"/>
    <x v="781"/>
    <x v="783"/>
    <n v="1230.98"/>
    <n v="30.023599999999998"/>
    <n v="0"/>
    <n v="1200.9564"/>
    <n v="77.024000000000001"/>
    <n v="77.024000000000001"/>
    <n v="77.024000000000001"/>
    <n v="415.87490000000003"/>
    <n v="34.628999999999998"/>
    <n v="2.42"/>
    <n v="37.200000000000003"/>
    <n v="0"/>
    <n v="1155.98"/>
    <n v="653.6"/>
  </r>
  <r>
    <s v="Avril 2021"/>
    <x v="3"/>
    <x v="0"/>
    <n v="4"/>
    <x v="2"/>
    <n v="403"/>
    <x v="782"/>
    <x v="784"/>
    <n v="45241.37"/>
    <n v="1103.4471000000001"/>
    <n v="0"/>
    <n v="44137.922899999998"/>
    <n v="3620.8290000000002"/>
    <n v="3620.8290000000002"/>
    <n v="3620.8290000000002"/>
    <n v="9850.75245"/>
    <n v="22.318000000000001"/>
    <n v="9832.81"/>
    <n v="1049.8499999999999"/>
    <n v="0"/>
    <n v="36613.96"/>
    <n v="28240.94"/>
  </r>
  <r>
    <s v="Avril 2021"/>
    <x v="3"/>
    <x v="0"/>
    <n v="4"/>
    <x v="2"/>
    <n v="403"/>
    <x v="783"/>
    <x v="785"/>
    <n v="1872.31"/>
    <n v="45.665999999999997"/>
    <n v="0"/>
    <n v="1826.644"/>
    <n v="123.17700000000001"/>
    <n v="123.17700000000001"/>
    <n v="123.17700000000001"/>
    <n v="591.96641999999997"/>
    <n v="32.406999999999996"/>
    <n v="54.79"/>
    <n v="166.85"/>
    <n v="0"/>
    <n v="1418.11"/>
    <n v="1113.5"/>
  </r>
  <r>
    <s v="Avril 2021"/>
    <x v="3"/>
    <x v="0"/>
    <n v="4"/>
    <x v="2"/>
    <n v="403"/>
    <x v="788"/>
    <x v="790"/>
    <n v="1154.3800000000001"/>
    <n v="28.155899999999999"/>
    <n v="0"/>
    <n v="1126.2240999999999"/>
    <n v="74.111999999999995"/>
    <n v="74.111999999999995"/>
    <n v="74.111999999999995"/>
    <n v="341.22388999999998"/>
    <n v="30.297999999999998"/>
    <n v="14.57"/>
    <n v="202.2"/>
    <n v="0"/>
    <n v="1087.23"/>
    <n v="967.23"/>
  </r>
  <r>
    <s v="Avril 2021"/>
    <x v="3"/>
    <x v="0"/>
    <n v="4"/>
    <x v="2"/>
    <n v="403"/>
    <x v="1596"/>
    <x v="1607"/>
    <n v="28049.58"/>
    <n v="684.13580000000002"/>
    <n v="0"/>
    <n v="27365.444200000002"/>
    <n v="1894.9839999999999"/>
    <n v="1894.9839999999999"/>
    <n v="1894.9839999999999"/>
    <n v="1821.0668499999999"/>
    <n v="6.6550000000000002"/>
    <n v="280.27"/>
    <n v="93.55"/>
    <n v="0"/>
    <n v="23371.46"/>
    <n v="15369.53"/>
  </r>
  <r>
    <s v="Avril 2021"/>
    <x v="3"/>
    <x v="0"/>
    <n v="4"/>
    <x v="2"/>
    <n v="403"/>
    <x v="789"/>
    <x v="791"/>
    <n v="3534.91"/>
    <n v="86.216999999999999"/>
    <n v="0"/>
    <n v="3448.6930000000002"/>
    <n v="118.762"/>
    <n v="118.762"/>
    <n v="118.762"/>
    <n v="905.44124999999997"/>
    <n v="26.254999999999999"/>
    <n v="568.5"/>
    <n v="486.8"/>
    <n v="0"/>
    <n v="2899.81"/>
    <n v="2315.1999999999998"/>
  </r>
  <r>
    <s v="Avril 2021"/>
    <x v="3"/>
    <x v="0"/>
    <n v="4"/>
    <x v="2"/>
    <n v="403"/>
    <x v="790"/>
    <x v="792"/>
    <n v="158359.16"/>
    <n v="3862.4164000000001"/>
    <n v="0"/>
    <n v="154496.74359999999"/>
    <n v="11534.353999999999"/>
    <n v="11534.353999999999"/>
    <n v="11534.353999999999"/>
    <n v="6301.0036399999999"/>
    <n v="4.0780000000000003"/>
    <n v="251.34"/>
    <n v="559.45000000000005"/>
    <n v="0"/>
    <n v="124388.35"/>
    <n v="70199.740000000005"/>
  </r>
  <r>
    <s v="Avril 2021"/>
    <x v="3"/>
    <x v="0"/>
    <n v="4"/>
    <x v="2"/>
    <n v="403"/>
    <x v="791"/>
    <x v="793"/>
    <n v="7904.35"/>
    <n v="192.78970000000001"/>
    <n v="0"/>
    <n v="7711.5603000000001"/>
    <n v="259.09100000000001"/>
    <n v="259.09100000000001"/>
    <n v="259.09100000000001"/>
    <n v="2591.3477800000001"/>
    <n v="33.603000000000002"/>
    <n v="1175.76"/>
    <n v="548.5"/>
    <n v="0"/>
    <n v="6643.76"/>
    <n v="5954.85"/>
  </r>
  <r>
    <s v="Avril 2021"/>
    <x v="3"/>
    <x v="0"/>
    <n v="4"/>
    <x v="2"/>
    <n v="403"/>
    <x v="1597"/>
    <x v="1608"/>
    <n v="71.7"/>
    <n v="1.7487999999999999"/>
    <n v="0"/>
    <n v="69.9512"/>
    <n v="2.714"/>
    <n v="2.714"/>
    <n v="2.714"/>
    <n v="15.671200000000001"/>
    <n v="22.402999999999999"/>
    <n v="0"/>
    <n v="4.25"/>
    <n v="0"/>
    <n v="71.7"/>
    <n v="37.049999999999997"/>
  </r>
  <r>
    <s v="Avril 2021"/>
    <x v="3"/>
    <x v="0"/>
    <n v="4"/>
    <x v="2"/>
    <n v="403"/>
    <x v="1598"/>
    <x v="1609"/>
    <n v="1993.28"/>
    <n v="48.6158"/>
    <n v="0"/>
    <n v="1944.6641999999999"/>
    <n v="81.003"/>
    <n v="81.003"/>
    <n v="81.003"/>
    <n v="355.54395"/>
    <n v="18.283000000000001"/>
    <n v="10.62"/>
    <n v="587.79999999999995"/>
    <n v="0"/>
    <n v="1635.72"/>
    <n v="16894.740000000002"/>
  </r>
  <r>
    <s v="Avril 2021"/>
    <x v="3"/>
    <x v="0"/>
    <n v="4"/>
    <x v="2"/>
    <n v="403"/>
    <x v="792"/>
    <x v="794"/>
    <n v="26162.29"/>
    <n v="638.10530000000006"/>
    <n v="0"/>
    <n v="25524.184700000002"/>
    <n v="838.96400000000006"/>
    <n v="838.96400000000006"/>
    <n v="838.96400000000006"/>
    <n v="9204.1837699999996"/>
    <n v="36.061"/>
    <n v="6427.56"/>
    <n v="164.15"/>
    <n v="0"/>
    <n v="22265.34"/>
    <n v="23076.32"/>
  </r>
  <r>
    <s v="Avril 2021"/>
    <x v="3"/>
    <x v="0"/>
    <n v="4"/>
    <x v="2"/>
    <n v="403"/>
    <x v="793"/>
    <x v="795"/>
    <n v="18115.09"/>
    <n v="441.83109999999999"/>
    <n v="0"/>
    <n v="17673.258900000001"/>
    <n v="1168.633"/>
    <n v="1168.633"/>
    <n v="1168.633"/>
    <n v="1253.44155"/>
    <n v="7.0919999999999996"/>
    <n v="77.06"/>
    <n v="503.5"/>
    <n v="0"/>
    <n v="14556.19"/>
    <n v="10345.870000000001"/>
  </r>
  <r>
    <s v="Avril 2021"/>
    <x v="3"/>
    <x v="0"/>
    <n v="4"/>
    <x v="2"/>
    <n v="403"/>
    <x v="1599"/>
    <x v="1610"/>
    <n v="2628.74"/>
    <n v="64.115899999999996"/>
    <n v="0"/>
    <n v="2564.6241"/>
    <n v="99.9"/>
    <n v="99.9"/>
    <n v="99.9"/>
    <n v="639.37545999999998"/>
    <n v="24.931000000000001"/>
    <n v="14.01"/>
    <n v="154.15"/>
    <n v="0"/>
    <n v="2001.49"/>
    <n v="695.2"/>
  </r>
  <r>
    <s v="Avril 2021"/>
    <x v="3"/>
    <x v="0"/>
    <n v="4"/>
    <x v="2"/>
    <n v="403"/>
    <x v="795"/>
    <x v="797"/>
    <n v="2463.4499999999998"/>
    <n v="60.084299999999999"/>
    <n v="0"/>
    <n v="2403.3656999999998"/>
    <n v="71.405000000000001"/>
    <n v="71.405000000000001"/>
    <n v="71.405000000000001"/>
    <n v="901.48173999999995"/>
    <n v="37.509"/>
    <n v="8.9499999999999993"/>
    <n v="263.95"/>
    <n v="0"/>
    <n v="2155.65"/>
    <n v="1248.02"/>
  </r>
  <r>
    <s v="Avril 2021"/>
    <x v="3"/>
    <x v="0"/>
    <n v="4"/>
    <x v="2"/>
    <n v="403"/>
    <x v="796"/>
    <x v="798"/>
    <n v="2775.77"/>
    <n v="67.700299999999999"/>
    <n v="0"/>
    <n v="2708.0697"/>
    <n v="124.282"/>
    <n v="124.282"/>
    <n v="124.282"/>
    <n v="268.79867999999999"/>
    <n v="9.9260000000000002"/>
    <n v="13.83"/>
    <n v="193.55"/>
    <n v="0"/>
    <n v="2258.92"/>
    <n v="2099.39"/>
  </r>
  <r>
    <s v="Avril 2021"/>
    <x v="3"/>
    <x v="0"/>
    <n v="4"/>
    <x v="2"/>
    <n v="403"/>
    <x v="797"/>
    <x v="799"/>
    <n v="2108.4299999999998"/>
    <n v="51.4251"/>
    <n v="0"/>
    <n v="2057.0048999999999"/>
    <n v="110.021"/>
    <n v="110.021"/>
    <n v="110.021"/>
    <n v="172.01589999999999"/>
    <n v="8.3620000000000001"/>
    <n v="16.62"/>
    <n v="74"/>
    <n v="0"/>
    <n v="1840.63"/>
    <n v="1225.67"/>
  </r>
  <r>
    <s v="Avril 2021"/>
    <x v="3"/>
    <x v="0"/>
    <n v="4"/>
    <x v="2"/>
    <n v="403"/>
    <x v="798"/>
    <x v="800"/>
    <n v="47.55"/>
    <n v="1.1597999999999999"/>
    <n v="0"/>
    <n v="46.3902"/>
    <n v="2.1080000000000001"/>
    <n v="2.1080000000000001"/>
    <n v="2.1080000000000001"/>
    <n v="4.2519099999999996"/>
    <n v="9.1660000000000004"/>
    <n v="4.8499999999999996"/>
    <n v="15.05"/>
    <n v="0"/>
    <n v="47.55"/>
    <n v="138"/>
  </r>
  <r>
    <s v="Avril 2021"/>
    <x v="3"/>
    <x v="0"/>
    <n v="4"/>
    <x v="2"/>
    <n v="403"/>
    <x v="1347"/>
    <x v="1353"/>
    <n v="5357.04"/>
    <n v="130.65940000000001"/>
    <n v="0"/>
    <n v="5226.3806000000004"/>
    <n v="198.792"/>
    <n v="198.792"/>
    <n v="198.792"/>
    <n v="1530.7831900000001"/>
    <n v="29.29"/>
    <n v="7.41"/>
    <n v="499.8"/>
    <n v="0"/>
    <n v="4747.29"/>
    <n v="6709.24"/>
  </r>
  <r>
    <s v="Avril 2021"/>
    <x v="3"/>
    <x v="0"/>
    <n v="4"/>
    <x v="2"/>
    <n v="403"/>
    <x v="799"/>
    <x v="801"/>
    <n v="9073.99"/>
    <n v="221.31620000000001"/>
    <n v="0"/>
    <n v="8852.6738000000005"/>
    <n v="265.58100000000002"/>
    <n v="265.58100000000002"/>
    <n v="265.58100000000002"/>
    <n v="3360.0726399999999"/>
    <n v="37.954999999999998"/>
    <n v="734.49"/>
    <n v="325.05"/>
    <n v="0"/>
    <n v="8101.03"/>
    <n v="6826.5"/>
  </r>
  <r>
    <s v="Avril 2021"/>
    <x v="3"/>
    <x v="0"/>
    <n v="4"/>
    <x v="2"/>
    <n v="403"/>
    <x v="800"/>
    <x v="802"/>
    <n v="2712.37"/>
    <n v="66.155500000000004"/>
    <n v="0"/>
    <n v="2646.2145"/>
    <n v="75.941000000000003"/>
    <n v="75.941000000000003"/>
    <n v="75.941000000000003"/>
    <n v="827.97167999999999"/>
    <n v="31.289000000000001"/>
    <n v="91.33"/>
    <n v="195.75"/>
    <n v="0"/>
    <n v="2329.8200000000002"/>
    <n v="1508.61"/>
  </r>
  <r>
    <s v="Avril 2021"/>
    <x v="3"/>
    <x v="0"/>
    <n v="4"/>
    <x v="2"/>
    <n v="403"/>
    <x v="801"/>
    <x v="803"/>
    <n v="11908.64"/>
    <n v="290.45519999999999"/>
    <n v="0"/>
    <n v="11618.184800000001"/>
    <n v="358.10899999999998"/>
    <n v="358.10899999999998"/>
    <n v="358.10899999999998"/>
    <n v="5471.8481899999997"/>
    <n v="47.097000000000001"/>
    <n v="58.01"/>
    <n v="566.70000000000005"/>
    <n v="0"/>
    <n v="9458.66"/>
    <n v="5515.77"/>
  </r>
  <r>
    <s v="Avril 2021"/>
    <x v="3"/>
    <x v="0"/>
    <n v="4"/>
    <x v="2"/>
    <n v="403"/>
    <x v="802"/>
    <x v="804"/>
    <n v="29380.05"/>
    <n v="716.5847"/>
    <n v="0"/>
    <n v="28663.4653"/>
    <n v="825.178"/>
    <n v="825.178"/>
    <n v="825.178"/>
    <n v="9987.1217500000002"/>
    <n v="34.843000000000004"/>
    <n v="6811.63"/>
    <n v="444.16"/>
    <n v="0"/>
    <n v="26192.99"/>
    <n v="27087.19"/>
  </r>
  <r>
    <s v="Avril 2021"/>
    <x v="3"/>
    <x v="0"/>
    <n v="4"/>
    <x v="2"/>
    <n v="403"/>
    <x v="803"/>
    <x v="805"/>
    <n v="35187.370000000003"/>
    <n v="858.22850000000005"/>
    <n v="0"/>
    <n v="34329.141499999998"/>
    <n v="2587.223"/>
    <n v="2587.223"/>
    <n v="2587.223"/>
    <n v="2547.8595"/>
    <n v="7.4219999999999997"/>
    <n v="127.02"/>
    <n v="906.66"/>
    <n v="0"/>
    <n v="27046.69"/>
    <n v="14162.76"/>
  </r>
  <r>
    <s v="Avril 2021"/>
    <x v="3"/>
    <x v="0"/>
    <n v="4"/>
    <x v="2"/>
    <n v="403"/>
    <x v="806"/>
    <x v="808"/>
    <n v="4172.95"/>
    <n v="101.7821"/>
    <n v="0"/>
    <n v="4071.1678999999999"/>
    <n v="814"/>
    <n v="187.22"/>
    <n v="814"/>
    <n v="1824.52791"/>
    <n v="44.816000000000003"/>
    <n v="24.05"/>
    <n v="117.2"/>
    <n v="0"/>
    <n v="3376.45"/>
    <n v="1964.09"/>
  </r>
  <r>
    <s v="Avril 2021"/>
    <x v="3"/>
    <x v="0"/>
    <n v="4"/>
    <x v="2"/>
    <n v="403"/>
    <x v="807"/>
    <x v="809"/>
    <n v="4737.9799999999996"/>
    <n v="115.5594"/>
    <n v="0"/>
    <n v="4622.4206000000004"/>
    <n v="826"/>
    <n v="206.5"/>
    <n v="826"/>
    <n v="1855.3206"/>
    <n v="40.137"/>
    <n v="24.27"/>
    <n v="111.15"/>
    <n v="0"/>
    <n v="3883.33"/>
    <n v="3879.25"/>
  </r>
  <r>
    <s v="Avril 2021"/>
    <x v="3"/>
    <x v="0"/>
    <n v="4"/>
    <x v="2"/>
    <n v="403"/>
    <x v="808"/>
    <x v="810"/>
    <n v="9030.91"/>
    <n v="220.2714"/>
    <n v="0"/>
    <n v="8810.6386000000002"/>
    <n v="921"/>
    <n v="598.65"/>
    <n v="921"/>
    <n v="2973.5486099999998"/>
    <n v="33.75"/>
    <n v="59.29"/>
    <n v="27.7"/>
    <n v="0"/>
    <n v="7341.26"/>
    <n v="4782.84"/>
  </r>
  <r>
    <s v="Avril 2021"/>
    <x v="3"/>
    <x v="0"/>
    <n v="4"/>
    <x v="2"/>
    <n v="403"/>
    <x v="809"/>
    <x v="811"/>
    <n v="2589.61"/>
    <n v="63.154800000000002"/>
    <n v="0"/>
    <n v="2526.4551999999999"/>
    <n v="502"/>
    <n v="125.5"/>
    <n v="502"/>
    <n v="960.21520999999996"/>
    <n v="38.006"/>
    <n v="18.39"/>
    <n v="153"/>
    <n v="0"/>
    <n v="2103.71"/>
    <n v="1336.79"/>
  </r>
  <r>
    <s v="Avril 2021"/>
    <x v="3"/>
    <x v="0"/>
    <n v="4"/>
    <x v="2"/>
    <n v="403"/>
    <x v="810"/>
    <x v="812"/>
    <n v="4301.75"/>
    <n v="104.9173"/>
    <n v="0"/>
    <n v="4196.8326999999999"/>
    <n v="449"/>
    <n v="269.39999999999998"/>
    <n v="449"/>
    <n v="2205.76271"/>
    <n v="52.558"/>
    <n v="19.55"/>
    <n v="78.900000000000006"/>
    <n v="0"/>
    <n v="3735.7"/>
    <n v="2391.9899999999998"/>
  </r>
  <r>
    <s v="Avril 2021"/>
    <x v="3"/>
    <x v="0"/>
    <n v="4"/>
    <x v="2"/>
    <n v="403"/>
    <x v="811"/>
    <x v="813"/>
    <n v="4941.6000000000004"/>
    <n v="120.52330000000001"/>
    <n v="0"/>
    <n v="4821.0766999999996"/>
    <n v="810"/>
    <n v="243"/>
    <n v="810"/>
    <n v="1748.3566800000001"/>
    <n v="36.265000000000001"/>
    <n v="38.799999999999997"/>
    <n v="41.6"/>
    <n v="0"/>
    <n v="4116.45"/>
    <n v="3241.25"/>
  </r>
  <r>
    <s v="Avril 2021"/>
    <x v="3"/>
    <x v="0"/>
    <n v="4"/>
    <x v="2"/>
    <n v="403"/>
    <x v="829"/>
    <x v="831"/>
    <n v="7408.65"/>
    <n v="180.6885"/>
    <n v="0"/>
    <n v="7227.9615000000003"/>
    <n v="481"/>
    <n v="38.479999999999997"/>
    <n v="481"/>
    <n v="2803.9515099999999"/>
    <n v="38.792999999999999"/>
    <n v="16.05"/>
    <n v="30.8"/>
    <n v="0"/>
    <n v="5515"/>
    <n v="2381.7600000000002"/>
  </r>
  <r>
    <s v="Avril 2021"/>
    <x v="3"/>
    <x v="0"/>
    <n v="4"/>
    <x v="2"/>
    <n v="403"/>
    <x v="832"/>
    <x v="834"/>
    <n v="8.6999999999999993"/>
    <n v="0.21210000000000001"/>
    <n v="0"/>
    <n v="8.4878999999999998"/>
    <n v="3"/>
    <n v="0.13500000000000001"/>
    <n v="3"/>
    <n v="3.4178999999999999"/>
    <n v="40.268000000000001"/>
    <n v="0"/>
    <n v="0"/>
    <n v="0"/>
    <n v="2.9"/>
    <n v="2.9"/>
  </r>
  <r>
    <s v="Avril 2021"/>
    <x v="3"/>
    <x v="0"/>
    <n v="4"/>
    <x v="2"/>
    <n v="403"/>
    <x v="834"/>
    <x v="836"/>
    <n v="315.17"/>
    <n v="7.6856"/>
    <n v="0"/>
    <n v="307.48439999999999"/>
    <n v="109"/>
    <n v="5.45"/>
    <n v="109"/>
    <n v="133.9444"/>
    <n v="43.561"/>
    <n v="0.93"/>
    <n v="0"/>
    <n v="0"/>
    <n v="233.97"/>
    <n v="112.83"/>
  </r>
  <r>
    <s v="Avril 2021"/>
    <x v="3"/>
    <x v="0"/>
    <n v="4"/>
    <x v="2"/>
    <n v="403"/>
    <x v="835"/>
    <x v="837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Avril 2021"/>
    <x v="3"/>
    <x v="0"/>
    <n v="4"/>
    <x v="2"/>
    <n v="403"/>
    <x v="837"/>
    <x v="839"/>
    <n v="6.7"/>
    <n v="0.16339999999999999"/>
    <n v="0"/>
    <n v="6.5366"/>
    <n v="1"/>
    <n v="0.15"/>
    <n v="1"/>
    <n v="2.4165999999999999"/>
    <n v="36.97"/>
    <n v="0"/>
    <n v="0"/>
    <n v="0"/>
    <n v="6.7"/>
    <n v="0"/>
  </r>
  <r>
    <s v="Avril 2021"/>
    <x v="3"/>
    <x v="0"/>
    <n v="4"/>
    <x v="2"/>
    <n v="403"/>
    <x v="838"/>
    <x v="840"/>
    <n v="52.79"/>
    <n v="1.2875000000000001"/>
    <n v="0"/>
    <n v="51.502499999999998"/>
    <n v="11"/>
    <n v="0.82499999999999996"/>
    <n v="11"/>
    <n v="18.712499999999999"/>
    <n v="36.332999999999998"/>
    <n v="1.1100000000000001"/>
    <n v="0"/>
    <n v="0"/>
    <n v="47.89"/>
    <n v="28.29"/>
  </r>
  <r>
    <s v="Avril 2021"/>
    <x v="3"/>
    <x v="0"/>
    <n v="4"/>
    <x v="2"/>
    <n v="403"/>
    <x v="839"/>
    <x v="841"/>
    <n v="26.8"/>
    <n v="0.65359999999999996"/>
    <n v="0"/>
    <n v="26.1464"/>
    <n v="4"/>
    <n v="0.6"/>
    <n v="4"/>
    <n v="9.1563999999999997"/>
    <n v="35.020000000000003"/>
    <n v="0"/>
    <n v="0"/>
    <n v="0"/>
    <n v="13.4"/>
    <n v="0"/>
  </r>
  <r>
    <s v="Avril 2021"/>
    <x v="3"/>
    <x v="0"/>
    <n v="4"/>
    <x v="2"/>
    <n v="403"/>
    <x v="840"/>
    <x v="842"/>
    <n v="40.29"/>
    <n v="0.98250000000000004"/>
    <n v="0"/>
    <n v="39.307499999999997"/>
    <n v="14"/>
    <n v="0.7"/>
    <n v="14"/>
    <n v="16.7075"/>
    <n v="42.505000000000003"/>
    <n v="0.31"/>
    <n v="0"/>
    <n v="0"/>
    <n v="25.79"/>
    <n v="8.39"/>
  </r>
  <r>
    <s v="Avril 2021"/>
    <x v="3"/>
    <x v="0"/>
    <n v="4"/>
    <x v="2"/>
    <n v="403"/>
    <x v="843"/>
    <x v="845"/>
    <n v="20.100000000000001"/>
    <n v="0.49020000000000002"/>
    <n v="0"/>
    <n v="19.6098"/>
    <n v="3"/>
    <n v="0.45"/>
    <n v="3"/>
    <n v="8.2398000000000007"/>
    <n v="42.018999999999998"/>
    <n v="0"/>
    <n v="0"/>
    <n v="0"/>
    <n v="20.100000000000001"/>
    <n v="6.7"/>
  </r>
  <r>
    <s v="Avril 2021"/>
    <x v="3"/>
    <x v="0"/>
    <n v="4"/>
    <x v="2"/>
    <n v="403"/>
    <x v="1600"/>
    <x v="1611"/>
    <n v="5018.2"/>
    <n v="122.3954"/>
    <n v="0"/>
    <n v="4895.8046000000004"/>
    <n v="115.35599999999999"/>
    <n v="115.35599999999999"/>
    <n v="115.35599999999999"/>
    <n v="2000.5740599999999"/>
    <n v="40.863"/>
    <n v="34.1"/>
    <n v="22.75"/>
    <n v="0"/>
    <n v="3826.5"/>
    <n v="1388.78"/>
  </r>
  <r>
    <s v="Avril 2021"/>
    <x v="3"/>
    <x v="0"/>
    <n v="4"/>
    <x v="2"/>
    <n v="403"/>
    <x v="846"/>
    <x v="848"/>
    <n v="7624.79"/>
    <n v="185.96729999999999"/>
    <n v="0"/>
    <n v="7438.8226999999997"/>
    <n v="1082"/>
    <n v="97.38"/>
    <n v="1082"/>
    <n v="2883.1026900000002"/>
    <n v="38.758000000000003"/>
    <n v="1031.31"/>
    <n v="224.6"/>
    <n v="8.4"/>
    <n v="6536.94"/>
    <n v="6709.74"/>
  </r>
  <r>
    <s v="Avril 2021"/>
    <x v="3"/>
    <x v="0"/>
    <n v="4"/>
    <x v="2"/>
    <n v="403"/>
    <x v="847"/>
    <x v="849"/>
    <n v="878.97"/>
    <n v="21.438300000000002"/>
    <n v="0"/>
    <n v="857.5317"/>
    <n v="220"/>
    <n v="33"/>
    <n v="220"/>
    <n v="234.93170000000001"/>
    <n v="27.396000000000001"/>
    <n v="8.1300000000000008"/>
    <n v="14.9"/>
    <n v="0"/>
    <n v="824.92"/>
    <n v="787.78"/>
  </r>
  <r>
    <s v="Avril 2021"/>
    <x v="3"/>
    <x v="0"/>
    <n v="4"/>
    <x v="2"/>
    <n v="403"/>
    <x v="848"/>
    <x v="850"/>
    <n v="7791.91"/>
    <n v="190.0523"/>
    <n v="0"/>
    <n v="7601.8576999999996"/>
    <n v="1707"/>
    <n v="307.26"/>
    <n v="1707"/>
    <n v="3225.4777100000001"/>
    <n v="42.43"/>
    <n v="38.64"/>
    <n v="21.65"/>
    <n v="0"/>
    <n v="6408.48"/>
    <n v="3818.42"/>
  </r>
  <r>
    <s v="Avril 2021"/>
    <x v="3"/>
    <x v="0"/>
    <n v="4"/>
    <x v="2"/>
    <n v="403"/>
    <x v="849"/>
    <x v="851"/>
    <n v="646.5"/>
    <n v="15.7684"/>
    <n v="0"/>
    <n v="630.73159999999996"/>
    <n v="102"/>
    <n v="36.72"/>
    <n v="204"/>
    <n v="173.2116"/>
    <n v="27.462"/>
    <n v="0"/>
    <n v="6.3"/>
    <n v="0"/>
    <n v="524.9"/>
    <n v="696.2"/>
  </r>
  <r>
    <s v="Avril 2021"/>
    <x v="3"/>
    <x v="0"/>
    <n v="4"/>
    <x v="2"/>
    <n v="403"/>
    <x v="1349"/>
    <x v="1355"/>
    <n v="23552.17"/>
    <n v="574.43050000000005"/>
    <n v="0"/>
    <n v="22977.7395"/>
    <n v="2639"/>
    <n v="475.02"/>
    <n v="7917"/>
    <n v="6906.2995799999999"/>
    <n v="30.056000000000001"/>
    <n v="198.83"/>
    <n v="0"/>
    <n v="0"/>
    <n v="20164.759999999998"/>
    <n v="13540.69"/>
  </r>
  <r>
    <s v="Avril 2021"/>
    <x v="3"/>
    <x v="0"/>
    <n v="4"/>
    <x v="2"/>
    <n v="403"/>
    <x v="850"/>
    <x v="852"/>
    <n v="7387.08"/>
    <n v="180.16800000000001"/>
    <n v="0"/>
    <n v="7206.9120000000003"/>
    <n v="1712"/>
    <n v="428"/>
    <n v="1712"/>
    <n v="3203.192"/>
    <n v="44.445999999999998"/>
    <n v="29.62"/>
    <n v="116.1"/>
    <n v="0"/>
    <n v="5459.93"/>
    <n v="2428.5100000000002"/>
  </r>
  <r>
    <s v="Avril 2021"/>
    <x v="3"/>
    <x v="0"/>
    <n v="4"/>
    <x v="2"/>
    <n v="403"/>
    <x v="851"/>
    <x v="853"/>
    <n v="21560.53"/>
    <n v="525.87040000000002"/>
    <n v="0"/>
    <n v="21034.659599999999"/>
    <n v="2066"/>
    <n v="2066"/>
    <n v="8264"/>
    <n v="6015.4795800000002"/>
    <n v="28.597999999999999"/>
    <n v="127.22"/>
    <n v="5.25"/>
    <n v="0"/>
    <n v="17680.78"/>
    <n v="7867.39"/>
  </r>
  <r>
    <s v="Avril 2021"/>
    <x v="3"/>
    <x v="0"/>
    <n v="4"/>
    <x v="2"/>
    <n v="403"/>
    <x v="852"/>
    <x v="854"/>
    <n v="2522.37"/>
    <n v="61.523499999999999"/>
    <n v="0"/>
    <n v="2460.8465000000001"/>
    <n v="368"/>
    <n v="184"/>
    <n v="368"/>
    <n v="1025.6265000000001"/>
    <n v="41.677999999999997"/>
    <n v="9.93"/>
    <n v="6.9"/>
    <n v="0"/>
    <n v="2026.19"/>
    <n v="1198.45"/>
  </r>
  <r>
    <s v="Avril 2021"/>
    <x v="3"/>
    <x v="0"/>
    <n v="4"/>
    <x v="2"/>
    <n v="403"/>
    <x v="853"/>
    <x v="855"/>
    <n v="10814.4"/>
    <n v="263.76679999999999"/>
    <n v="0"/>
    <n v="10550.6332"/>
    <n v="495.34699999999998"/>
    <n v="495.34699999999998"/>
    <n v="495.34699999999998"/>
    <n v="3699.72075"/>
    <n v="35.066000000000003"/>
    <n v="19"/>
    <n v="13.6"/>
    <n v="0"/>
    <n v="7879.08"/>
    <n v="4456.8100000000004"/>
  </r>
  <r>
    <s v="Avril 2021"/>
    <x v="3"/>
    <x v="0"/>
    <n v="4"/>
    <x v="2"/>
    <n v="403"/>
    <x v="854"/>
    <x v="856"/>
    <n v="3127.35"/>
    <n v="76.275999999999996"/>
    <n v="0"/>
    <n v="3051.0740000000001"/>
    <n v="185.12700000000001"/>
    <n v="185.12700000000001"/>
    <n v="185.12700000000001"/>
    <n v="687.05924000000005"/>
    <n v="22.518999999999998"/>
    <n v="17.5"/>
    <n v="9.0500000000000007"/>
    <n v="0"/>
    <n v="2237.85"/>
    <n v="1130.56"/>
  </r>
  <r>
    <s v="Avril 2021"/>
    <x v="3"/>
    <x v="0"/>
    <n v="4"/>
    <x v="2"/>
    <n v="403"/>
    <x v="855"/>
    <x v="857"/>
    <n v="1659.4"/>
    <n v="40.475200000000001"/>
    <n v="0"/>
    <n v="1618.9248"/>
    <n v="330"/>
    <n v="132"/>
    <n v="330"/>
    <n v="540.46479999999997"/>
    <n v="33.384"/>
    <n v="0"/>
    <n v="89.6"/>
    <n v="0"/>
    <n v="1397.8"/>
    <n v="792.8"/>
  </r>
  <r>
    <s v="Avril 2021"/>
    <x v="3"/>
    <x v="0"/>
    <n v="4"/>
    <x v="2"/>
    <n v="403"/>
    <x v="856"/>
    <x v="858"/>
    <n v="3696.99"/>
    <n v="90.175299999999993"/>
    <n v="0"/>
    <n v="3606.8146999999999"/>
    <n v="706"/>
    <n v="282.39999999999998"/>
    <n v="706"/>
    <n v="1504.7247"/>
    <n v="41.719000000000001"/>
    <n v="6.71"/>
    <n v="38.1"/>
    <n v="0"/>
    <n v="2876.29"/>
    <n v="1447.33"/>
  </r>
  <r>
    <s v="Avril 2021"/>
    <x v="3"/>
    <x v="0"/>
    <n v="4"/>
    <x v="2"/>
    <n v="403"/>
    <x v="857"/>
    <x v="859"/>
    <n v="5651.24"/>
    <n v="137.83250000000001"/>
    <n v="0"/>
    <n v="5513.4075000000003"/>
    <n v="1108"/>
    <n v="354.56"/>
    <n v="1108"/>
    <n v="1949.2575099999999"/>
    <n v="35.354999999999997"/>
    <n v="16.96"/>
    <n v="93.4"/>
    <n v="0"/>
    <n v="4140.03"/>
    <n v="2108.06"/>
  </r>
  <r>
    <s v="Avril 2021"/>
    <x v="3"/>
    <x v="0"/>
    <n v="4"/>
    <x v="2"/>
    <n v="403"/>
    <x v="1350"/>
    <x v="1356"/>
    <n v="16902.919999999998"/>
    <n v="412.27190000000002"/>
    <n v="0"/>
    <n v="16490.648099999999"/>
    <n v="1557"/>
    <n v="934.2"/>
    <n v="6228"/>
    <n v="5311.7781100000002"/>
    <n v="32.210999999999999"/>
    <n v="69.98"/>
    <n v="168.1"/>
    <n v="0"/>
    <n v="14181.17"/>
    <n v="5899.65"/>
  </r>
  <r>
    <s v="Avril 2021"/>
    <x v="3"/>
    <x v="0"/>
    <n v="4"/>
    <x v="2"/>
    <n v="403"/>
    <x v="858"/>
    <x v="860"/>
    <n v="1333.91"/>
    <n v="32.5351"/>
    <n v="0"/>
    <n v="1301.3749"/>
    <n v="216"/>
    <n v="0"/>
    <n v="216"/>
    <n v="377.39827000000002"/>
    <n v="29"/>
    <n v="6.08"/>
    <n v="9.9600000000000009"/>
    <n v="0"/>
    <n v="1123.4100000000001"/>
    <n v="468.16"/>
  </r>
  <r>
    <s v="Avril 2021"/>
    <x v="3"/>
    <x v="0"/>
    <n v="4"/>
    <x v="3"/>
    <n v="404"/>
    <x v="859"/>
    <x v="861"/>
    <n v="902.21"/>
    <n v="22.0059"/>
    <n v="0"/>
    <n v="880.20410000000004"/>
    <n v="121"/>
    <n v="124.872"/>
    <n v="121"/>
    <n v="281.7441"/>
    <n v="32.009"/>
    <n v="72.39"/>
    <n v="174.9"/>
    <n v="0"/>
    <n v="668.86"/>
    <n v="255.36"/>
  </r>
  <r>
    <s v="Avril 2021"/>
    <x v="3"/>
    <x v="0"/>
    <n v="4"/>
    <x v="3"/>
    <n v="404"/>
    <x v="860"/>
    <x v="862"/>
    <n v="9450.42"/>
    <n v="230.4982"/>
    <n v="0"/>
    <n v="9219.9218000000001"/>
    <n v="260.089"/>
    <n v="260.089"/>
    <n v="260.089"/>
    <n v="3919.5414500000002"/>
    <n v="42.512"/>
    <n v="30.68"/>
    <n v="1232.8"/>
    <n v="0"/>
    <n v="8347.52"/>
    <n v="4442.08"/>
  </r>
  <r>
    <s v="Avril 2021"/>
    <x v="3"/>
    <x v="0"/>
    <n v="4"/>
    <x v="3"/>
    <n v="404"/>
    <x v="861"/>
    <x v="863"/>
    <n v="1827.51"/>
    <n v="44.5732"/>
    <n v="0"/>
    <n v="1782.9367999999999"/>
    <n v="47.969000000000001"/>
    <n v="47.969000000000001"/>
    <n v="47.969000000000001"/>
    <n v="803.40881000000002"/>
    <n v="45.061"/>
    <n v="17.739999999999998"/>
    <n v="130.9"/>
    <n v="0"/>
    <n v="1563.31"/>
    <n v="2502.19"/>
  </r>
  <r>
    <s v="Avril 2021"/>
    <x v="3"/>
    <x v="0"/>
    <n v="4"/>
    <x v="3"/>
    <n v="404"/>
    <x v="1351"/>
    <x v="1357"/>
    <n v="13446.4"/>
    <n v="327.95429999999999"/>
    <n v="0"/>
    <n v="13118.4457"/>
    <n v="1924"/>
    <n v="577.20000000000005"/>
    <n v="1924"/>
    <n v="2459.4859000000001"/>
    <n v="18.748000000000001"/>
    <n v="22.35"/>
    <n v="768.3"/>
    <n v="0"/>
    <n v="11941.13"/>
    <n v="20198.41"/>
  </r>
  <r>
    <s v="Avril 2021"/>
    <x v="3"/>
    <x v="0"/>
    <n v="4"/>
    <x v="3"/>
    <n v="404"/>
    <x v="862"/>
    <x v="864"/>
    <n v="308.67"/>
    <n v="7.5286"/>
    <n v="0"/>
    <n v="301.14139999999998"/>
    <n v="6.3029999999999999"/>
    <n v="6.3029999999999999"/>
    <n v="6.3029999999999999"/>
    <n v="82.950280000000006"/>
    <n v="27.545000000000002"/>
    <n v="4.88"/>
    <n v="108.65"/>
    <n v="0"/>
    <n v="221.77"/>
    <n v="271.77"/>
  </r>
  <r>
    <s v="Avril 2021"/>
    <x v="3"/>
    <x v="0"/>
    <n v="4"/>
    <x v="3"/>
    <n v="404"/>
    <x v="1601"/>
    <x v="1612"/>
    <n v="1727.92"/>
    <n v="42.145299999999999"/>
    <n v="0"/>
    <n v="1685.7746999999999"/>
    <n v="142"/>
    <n v="46.86"/>
    <n v="142"/>
    <n v="512.85469999999998"/>
    <n v="30.422000000000001"/>
    <n v="14.68"/>
    <n v="75"/>
    <n v="0"/>
    <n v="1450.52"/>
    <n v="1119.1500000000001"/>
  </r>
  <r>
    <s v="Avril 2021"/>
    <x v="3"/>
    <x v="0"/>
    <n v="4"/>
    <x v="3"/>
    <n v="404"/>
    <x v="863"/>
    <x v="865"/>
    <n v="8492.1"/>
    <n v="207.12479999999999"/>
    <n v="0"/>
    <n v="8284.9752000000008"/>
    <n v="199.661"/>
    <n v="199.661"/>
    <n v="199.661"/>
    <n v="4510.5248600000004"/>
    <n v="54.442"/>
    <n v="43.25"/>
    <n v="649.20000000000005"/>
    <n v="0"/>
    <n v="6973.4"/>
    <n v="4113.1499999999996"/>
  </r>
  <r>
    <s v="Avril 2021"/>
    <x v="3"/>
    <x v="0"/>
    <n v="4"/>
    <x v="3"/>
    <n v="404"/>
    <x v="863"/>
    <x v="866"/>
    <n v="3073.15"/>
    <n v="74.954899999999995"/>
    <n v="0"/>
    <n v="2998.1950999999999"/>
    <n v="71.816999999999993"/>
    <n v="71.816999999999993"/>
    <n v="71.816999999999993"/>
    <n v="1637.2803899999999"/>
    <n v="54.609000000000002"/>
    <n v="20.2"/>
    <n v="210.15"/>
    <n v="0"/>
    <n v="2617.15"/>
    <n v="2007.96"/>
  </r>
  <r>
    <s v="Avril 2021"/>
    <x v="3"/>
    <x v="0"/>
    <n v="4"/>
    <x v="3"/>
    <n v="404"/>
    <x v="864"/>
    <x v="867"/>
    <n v="46191.02"/>
    <n v="1126.6056000000001"/>
    <n v="0"/>
    <n v="45064.414400000001"/>
    <n v="4455"/>
    <n v="1603.8"/>
    <n v="4455"/>
    <n v="16819.714390000001"/>
    <n v="37.323999999999998"/>
    <n v="369.03"/>
    <n v="1147.1500000000001"/>
    <n v="297"/>
    <n v="41201.730000000003"/>
    <n v="18876.560000000001"/>
  </r>
  <r>
    <s v="Avril 2021"/>
    <x v="3"/>
    <x v="0"/>
    <n v="4"/>
    <x v="3"/>
    <n v="404"/>
    <x v="1353"/>
    <x v="1359"/>
    <n v="7052.32"/>
    <n v="172.00710000000001"/>
    <n v="0"/>
    <n v="6880.3128999999999"/>
    <n v="167.04"/>
    <n v="167.04"/>
    <n v="167.04"/>
    <n v="3684.9887800000001"/>
    <n v="53.558"/>
    <n v="18.23"/>
    <n v="944.5"/>
    <n v="0"/>
    <n v="5785.12"/>
    <n v="5007.25"/>
  </r>
  <r>
    <s v="Avril 2021"/>
    <x v="3"/>
    <x v="0"/>
    <n v="4"/>
    <x v="3"/>
    <n v="404"/>
    <x v="865"/>
    <x v="868"/>
    <n v="10726.87"/>
    <n v="261.63119999999998"/>
    <n v="0"/>
    <n v="10465.238799999999"/>
    <n v="782"/>
    <n v="281.52"/>
    <n v="782"/>
    <n v="3856.1287600000001"/>
    <n v="36.847000000000001"/>
    <n v="62.73"/>
    <n v="627.6"/>
    <n v="0"/>
    <n v="8985.42"/>
    <n v="6710.34"/>
  </r>
  <r>
    <s v="Avril 2021"/>
    <x v="3"/>
    <x v="0"/>
    <n v="4"/>
    <x v="3"/>
    <n v="404"/>
    <x v="866"/>
    <x v="869"/>
    <n v="7148.34"/>
    <n v="174.3486"/>
    <n v="0"/>
    <n v="6973.9913999999999"/>
    <n v="253.792"/>
    <n v="253.792"/>
    <n v="253.792"/>
    <n v="3439.3931699999998"/>
    <n v="49.317"/>
    <n v="32.51"/>
    <n v="686.7"/>
    <n v="0"/>
    <n v="5817.77"/>
    <n v="4575.37"/>
  </r>
  <r>
    <s v="Avril 2021"/>
    <x v="3"/>
    <x v="0"/>
    <n v="4"/>
    <x v="3"/>
    <n v="404"/>
    <x v="867"/>
    <x v="870"/>
    <n v="1588.01"/>
    <n v="38.731999999999999"/>
    <n v="0"/>
    <n v="1549.278"/>
    <n v="44.110999999999997"/>
    <n v="44.110999999999997"/>
    <n v="44.110999999999997"/>
    <n v="378.91397000000001"/>
    <n v="24.457000000000001"/>
    <n v="8.74"/>
    <n v="384.25"/>
    <n v="0"/>
    <n v="1296.9100000000001"/>
    <n v="924.61"/>
  </r>
  <r>
    <s v="Avril 2021"/>
    <x v="3"/>
    <x v="0"/>
    <n v="4"/>
    <x v="3"/>
    <n v="404"/>
    <x v="868"/>
    <x v="871"/>
    <n v="1183"/>
    <n v="28.853400000000001"/>
    <n v="0"/>
    <n v="1154.1466"/>
    <n v="57.807000000000002"/>
    <n v="57.807000000000002"/>
    <n v="57.807000000000002"/>
    <n v="369.38815"/>
    <n v="32.005000000000003"/>
    <n v="9.6999999999999993"/>
    <n v="194.55"/>
    <n v="0"/>
    <n v="832.55"/>
    <n v="996.67"/>
  </r>
  <r>
    <s v="Avril 2021"/>
    <x v="3"/>
    <x v="0"/>
    <n v="4"/>
    <x v="3"/>
    <n v="404"/>
    <x v="869"/>
    <x v="872"/>
    <n v="20904.79"/>
    <n v="509.87819999999999"/>
    <n v="0"/>
    <n v="20394.911800000002"/>
    <n v="1759"/>
    <n v="1266.48"/>
    <n v="1759"/>
    <n v="5689.6717799999997"/>
    <n v="27.898"/>
    <n v="115.56"/>
    <n v="65.650000000000006"/>
    <n v="0"/>
    <n v="16533.2"/>
    <n v="6420.77"/>
  </r>
  <r>
    <s v="Avril 2021"/>
    <x v="3"/>
    <x v="0"/>
    <n v="4"/>
    <x v="3"/>
    <n v="404"/>
    <x v="870"/>
    <x v="873"/>
    <n v="894.77"/>
    <n v="21.823599999999999"/>
    <n v="0"/>
    <n v="872.94640000000004"/>
    <n v="33.914999999999999"/>
    <n v="33.914999999999999"/>
    <n v="33.914999999999999"/>
    <n v="299.26528999999999"/>
    <n v="34.281999999999996"/>
    <n v="23.18"/>
    <n v="184.15"/>
    <n v="0"/>
    <n v="748.37"/>
    <n v="975.25"/>
  </r>
  <r>
    <s v="Avril 2021"/>
    <x v="3"/>
    <x v="0"/>
    <n v="4"/>
    <x v="3"/>
    <n v="404"/>
    <x v="1602"/>
    <x v="1613"/>
    <n v="9952.48"/>
    <n v="242.7527"/>
    <n v="0"/>
    <n v="9709.7273000000005"/>
    <n v="775"/>
    <n v="558"/>
    <n v="775"/>
    <n v="3029.2273"/>
    <n v="31.198"/>
    <n v="56.77"/>
    <n v="27"/>
    <n v="0"/>
    <n v="8035.15"/>
    <n v="3430.72"/>
  </r>
  <r>
    <s v="Avril 2021"/>
    <x v="3"/>
    <x v="0"/>
    <n v="4"/>
    <x v="3"/>
    <n v="404"/>
    <x v="871"/>
    <x v="874"/>
    <n v="131.11000000000001"/>
    <n v="3.1978"/>
    <n v="0"/>
    <n v="127.9122"/>
    <n v="8.7829999999999995"/>
    <n v="8.7829999999999995"/>
    <n v="8.7829999999999995"/>
    <n v="21.521419999999999"/>
    <n v="16.824999999999999"/>
    <n v="1.79"/>
    <n v="42.65"/>
    <n v="0"/>
    <n v="131.11000000000001"/>
    <n v="43.99"/>
  </r>
  <r>
    <s v="Avril 2021"/>
    <x v="3"/>
    <x v="0"/>
    <n v="4"/>
    <x v="3"/>
    <n v="404"/>
    <x v="872"/>
    <x v="875"/>
    <n v="3385.69"/>
    <n v="82.577600000000004"/>
    <n v="0"/>
    <n v="3303.1124"/>
    <n v="58.432000000000002"/>
    <n v="58.432000000000002"/>
    <n v="58.432000000000002"/>
    <n v="1788.71624"/>
    <n v="54.152000000000001"/>
    <n v="37.26"/>
    <n v="258.10000000000002"/>
    <n v="0"/>
    <n v="2779.12"/>
    <n v="1842.6"/>
  </r>
  <r>
    <s v="Avril 2021"/>
    <x v="3"/>
    <x v="0"/>
    <n v="4"/>
    <x v="3"/>
    <n v="404"/>
    <x v="873"/>
    <x v="876"/>
    <n v="40.299999999999997"/>
    <n v="0.98299999999999998"/>
    <n v="0"/>
    <n v="39.317"/>
    <n v="2.629"/>
    <n v="2.629"/>
    <n v="2.629"/>
    <n v="11.52847"/>
    <n v="29.321999999999999"/>
    <n v="0"/>
    <n v="1.75"/>
    <n v="0"/>
    <n v="34.4"/>
    <n v="5"/>
  </r>
  <r>
    <s v="Avril 2021"/>
    <x v="3"/>
    <x v="0"/>
    <n v="4"/>
    <x v="3"/>
    <n v="404"/>
    <x v="874"/>
    <x v="877"/>
    <n v="85.35"/>
    <n v="2.0817000000000001"/>
    <n v="0"/>
    <n v="83.268299999999996"/>
    <n v="4.9169999999999998"/>
    <n v="4.9169999999999998"/>
    <n v="4.9169999999999998"/>
    <n v="30.51427"/>
    <n v="36.646000000000001"/>
    <n v="0"/>
    <n v="12.95"/>
    <n v="0"/>
    <n v="71.95"/>
    <n v="190.95"/>
  </r>
  <r>
    <s v="Avril 2021"/>
    <x v="3"/>
    <x v="0"/>
    <n v="4"/>
    <x v="3"/>
    <n v="404"/>
    <x v="1603"/>
    <x v="1614"/>
    <n v="861.51"/>
    <n v="21.0124"/>
    <n v="0"/>
    <n v="840.49760000000003"/>
    <n v="33.265999999999998"/>
    <n v="33.265999999999998"/>
    <n v="33.265999999999998"/>
    <n v="328.22525999999999"/>
    <n v="39.051000000000002"/>
    <n v="9.44"/>
    <n v="93.85"/>
    <n v="0"/>
    <n v="647.55999999999995"/>
    <n v="280.42"/>
  </r>
  <r>
    <s v="Avril 2021"/>
    <x v="3"/>
    <x v="0"/>
    <n v="4"/>
    <x v="3"/>
    <n v="404"/>
    <x v="875"/>
    <x v="878"/>
    <n v="58870.79"/>
    <n v="1435.8717999999999"/>
    <n v="0"/>
    <n v="57434.9182"/>
    <n v="1399.04"/>
    <n v="1399.04"/>
    <n v="1399.04"/>
    <n v="23826.700529999998"/>
    <n v="41.484999999999999"/>
    <n v="10328.719999999999"/>
    <n v="740"/>
    <n v="0"/>
    <n v="49738.22"/>
    <n v="33045.54"/>
  </r>
  <r>
    <s v="Avril 2021"/>
    <x v="3"/>
    <x v="0"/>
    <n v="4"/>
    <x v="3"/>
    <n v="404"/>
    <x v="1354"/>
    <x v="1360"/>
    <n v="47744.61"/>
    <n v="1164.5082"/>
    <n v="0"/>
    <n v="46580.101799999997"/>
    <n v="5258"/>
    <n v="1998.04"/>
    <n v="5258"/>
    <n v="11459.89163"/>
    <n v="24.603000000000002"/>
    <n v="47.64"/>
    <n v="55.55"/>
    <n v="0"/>
    <n v="41942.879999999997"/>
    <n v="77366.86"/>
  </r>
  <r>
    <s v="Avril 2021"/>
    <x v="3"/>
    <x v="0"/>
    <n v="4"/>
    <x v="3"/>
    <n v="404"/>
    <x v="876"/>
    <x v="879"/>
    <n v="36524.47"/>
    <n v="890.84019999999998"/>
    <n v="0"/>
    <n v="35633.629800000002"/>
    <n v="850.73299999999995"/>
    <n v="850.73299999999995"/>
    <n v="850.73299999999995"/>
    <n v="15201.22452"/>
    <n v="42.66"/>
    <n v="5914.6"/>
    <n v="96.2"/>
    <n v="0"/>
    <n v="32540.04"/>
    <n v="28930.13"/>
  </r>
  <r>
    <s v="Avril 2021"/>
    <x v="3"/>
    <x v="0"/>
    <n v="4"/>
    <x v="3"/>
    <n v="404"/>
    <x v="1604"/>
    <x v="1615"/>
    <n v="340.85"/>
    <n v="8.3126999999999995"/>
    <n v="0"/>
    <n v="332.53730000000002"/>
    <n v="70"/>
    <n v="14"/>
    <n v="70"/>
    <n v="51.837299999999999"/>
    <n v="15.587999999999999"/>
    <n v="2.15"/>
    <n v="0"/>
    <n v="0"/>
    <n v="296.75"/>
    <n v="277.55"/>
  </r>
  <r>
    <s v="Avril 2021"/>
    <x v="3"/>
    <x v="0"/>
    <n v="4"/>
    <x v="3"/>
    <n v="404"/>
    <x v="1605"/>
    <x v="1616"/>
    <n v="9517.44"/>
    <n v="232.13220000000001"/>
    <n v="0"/>
    <n v="9285.3078000000005"/>
    <n v="304.68900000000002"/>
    <n v="304.68900000000002"/>
    <n v="304.68900000000002"/>
    <n v="2678.74226"/>
    <n v="28.849"/>
    <n v="52.56"/>
    <n v="179.2"/>
    <n v="0"/>
    <n v="7421.29"/>
    <n v="4026.25"/>
  </r>
  <r>
    <s v="Avril 2021"/>
    <x v="3"/>
    <x v="0"/>
    <n v="4"/>
    <x v="3"/>
    <n v="404"/>
    <x v="877"/>
    <x v="880"/>
    <n v="2455.23"/>
    <n v="59.883000000000003"/>
    <n v="0"/>
    <n v="2395.3470000000002"/>
    <n v="70.070999999999998"/>
    <n v="70.070999999999998"/>
    <n v="70.070999999999998"/>
    <n v="904.04417999999998"/>
    <n v="37.741999999999997"/>
    <n v="11.67"/>
    <n v="371.4"/>
    <n v="0"/>
    <n v="2011.43"/>
    <n v="1528.78"/>
  </r>
  <r>
    <s v="Avril 2021"/>
    <x v="3"/>
    <x v="0"/>
    <n v="4"/>
    <x v="3"/>
    <n v="404"/>
    <x v="878"/>
    <x v="881"/>
    <n v="2704.56"/>
    <n v="65.964500000000001"/>
    <n v="0"/>
    <n v="2638.5954999999999"/>
    <n v="140.50399999999999"/>
    <n v="140.50399999999999"/>
    <n v="140.50399999999999"/>
    <n v="1049.34519"/>
    <n v="39.768999999999998"/>
    <n v="15.64"/>
    <n v="230.6"/>
    <n v="0"/>
    <n v="2098.48"/>
    <n v="1170.3399999999999"/>
  </r>
  <r>
    <s v="Avril 2021"/>
    <x v="3"/>
    <x v="0"/>
    <n v="4"/>
    <x v="3"/>
    <n v="404"/>
    <x v="1355"/>
    <x v="1361"/>
    <n v="740.15"/>
    <n v="18.052700000000002"/>
    <n v="0"/>
    <n v="722.09730000000002"/>
    <n v="24.036000000000001"/>
    <n v="24.036000000000001"/>
    <n v="24.036000000000001"/>
    <n v="125.37222"/>
    <n v="17.361999999999998"/>
    <n v="0"/>
    <n v="245.45"/>
    <n v="0"/>
    <n v="606.4"/>
    <n v="478.75"/>
  </r>
  <r>
    <s v="Avril 2021"/>
    <x v="3"/>
    <x v="0"/>
    <n v="4"/>
    <x v="3"/>
    <n v="404"/>
    <x v="879"/>
    <x v="882"/>
    <n v="4133.1000000000004"/>
    <n v="100.80719999999999"/>
    <n v="0"/>
    <n v="4032.2928000000002"/>
    <n v="72.861999999999995"/>
    <n v="72.861999999999995"/>
    <n v="72.861999999999995"/>
    <n v="1769.85796"/>
    <n v="43.892000000000003"/>
    <n v="21.9"/>
    <n v="134.75"/>
    <n v="0"/>
    <n v="3362"/>
    <n v="2451.6999999999998"/>
  </r>
  <r>
    <s v="Avril 2021"/>
    <x v="3"/>
    <x v="0"/>
    <n v="4"/>
    <x v="3"/>
    <n v="404"/>
    <x v="880"/>
    <x v="883"/>
    <n v="11281.89"/>
    <n v="275.1703"/>
    <n v="0"/>
    <n v="11006.7197"/>
    <n v="291.47699999999998"/>
    <n v="291.47699999999998"/>
    <n v="291.47699999999998"/>
    <n v="5110.6373899999999"/>
    <n v="46.432000000000002"/>
    <n v="44.16"/>
    <n v="624.70000000000005"/>
    <n v="0"/>
    <n v="8748.73"/>
    <n v="5425.44"/>
  </r>
  <r>
    <s v="Avril 2021"/>
    <x v="3"/>
    <x v="0"/>
    <n v="4"/>
    <x v="3"/>
    <n v="404"/>
    <x v="881"/>
    <x v="884"/>
    <n v="3275.07"/>
    <n v="79.880899999999997"/>
    <n v="0"/>
    <n v="3195.1891000000001"/>
    <n v="65.504999999999995"/>
    <n v="65.504999999999995"/>
    <n v="65.504999999999995"/>
    <n v="1484.1606899999999"/>
    <n v="46.45"/>
    <n v="13.58"/>
    <n v="281.25"/>
    <n v="0"/>
    <n v="2673.72"/>
    <n v="2022.85"/>
  </r>
  <r>
    <s v="Avril 2021"/>
    <x v="3"/>
    <x v="0"/>
    <n v="4"/>
    <x v="3"/>
    <n v="404"/>
    <x v="882"/>
    <x v="885"/>
    <n v="541.62"/>
    <n v="13.2098"/>
    <n v="0"/>
    <n v="528.41020000000003"/>
    <n v="15.938000000000001"/>
    <n v="15.938000000000001"/>
    <n v="15.938000000000001"/>
    <n v="161.68592000000001"/>
    <n v="30.599"/>
    <n v="12.83"/>
    <n v="115.2"/>
    <n v="0"/>
    <n v="439.84"/>
    <n v="305.79000000000002"/>
  </r>
  <r>
    <s v="Avril 2021"/>
    <x v="3"/>
    <x v="0"/>
    <n v="4"/>
    <x v="3"/>
    <n v="404"/>
    <x v="883"/>
    <x v="886"/>
    <n v="4481.76"/>
    <n v="109.3079"/>
    <n v="0"/>
    <n v="4372.4521000000004"/>
    <n v="348"/>
    <n v="88.74"/>
    <n v="348"/>
    <n v="1510.3920900000001"/>
    <n v="34.542999999999999"/>
    <n v="34.94"/>
    <n v="320.5"/>
    <n v="0"/>
    <n v="3728.07"/>
    <n v="3838.85"/>
  </r>
  <r>
    <s v="Avril 2021"/>
    <x v="3"/>
    <x v="0"/>
    <n v="4"/>
    <x v="3"/>
    <n v="404"/>
    <x v="1606"/>
    <x v="1617"/>
    <n v="154.30000000000001"/>
    <n v="3.7633999999999999"/>
    <n v="0"/>
    <n v="150.53659999999999"/>
    <n v="5.274"/>
    <n v="5.274"/>
    <n v="5.274"/>
    <n v="30.287400000000002"/>
    <n v="20.12"/>
    <n v="0"/>
    <n v="35.549999999999997"/>
    <n v="0"/>
    <n v="115.55"/>
    <n v="4.3"/>
  </r>
  <r>
    <s v="Avril 2021"/>
    <x v="3"/>
    <x v="0"/>
    <n v="4"/>
    <x v="3"/>
    <n v="404"/>
    <x v="884"/>
    <x v="887"/>
    <n v="3556.34"/>
    <n v="86.739500000000007"/>
    <n v="0"/>
    <n v="3469.6005"/>
    <n v="131.43199999999999"/>
    <n v="131.43199999999999"/>
    <n v="131.43199999999999"/>
    <n v="1261.5439899999999"/>
    <n v="36.36"/>
    <n v="4.5599999999999996"/>
    <n v="382"/>
    <n v="0"/>
    <n v="2896.54"/>
    <n v="2417"/>
  </r>
  <r>
    <s v="Avril 2021"/>
    <x v="3"/>
    <x v="0"/>
    <n v="4"/>
    <x v="3"/>
    <n v="404"/>
    <x v="885"/>
    <x v="888"/>
    <n v="8343.44"/>
    <n v="203.4982"/>
    <n v="0"/>
    <n v="8139.9417999999996"/>
    <n v="259.81400000000002"/>
    <n v="259.81400000000002"/>
    <n v="259.81400000000002"/>
    <n v="1641.9994799999999"/>
    <n v="20.172000000000001"/>
    <n v="2083.54"/>
    <n v="225.75"/>
    <n v="0"/>
    <n v="7506.09"/>
    <n v="4970.8999999999996"/>
  </r>
  <r>
    <s v="Avril 2021"/>
    <x v="3"/>
    <x v="0"/>
    <n v="4"/>
    <x v="3"/>
    <n v="404"/>
    <x v="1356"/>
    <x v="1363"/>
    <n v="10.1"/>
    <n v="0.24629999999999999"/>
    <n v="0"/>
    <n v="9.8536999999999999"/>
    <n v="0.627"/>
    <n v="0.627"/>
    <n v="0.627"/>
    <n v="-0.43536999999999998"/>
    <n v="-4.4180000000000001"/>
    <n v="0"/>
    <n v="4.95"/>
    <n v="0"/>
    <n v="10.1"/>
    <n v="60.6"/>
  </r>
  <r>
    <s v="Avril 2021"/>
    <x v="3"/>
    <x v="0"/>
    <n v="4"/>
    <x v="3"/>
    <n v="404"/>
    <x v="886"/>
    <x v="889"/>
    <n v="25528.41"/>
    <n v="622.64290000000005"/>
    <n v="0"/>
    <n v="24905.767100000001"/>
    <n v="741.89800000000002"/>
    <n v="741.89800000000002"/>
    <n v="741.89800000000002"/>
    <n v="6289.4673300000004"/>
    <n v="25.253"/>
    <n v="4324.93"/>
    <n v="567"/>
    <n v="0"/>
    <n v="22600.01"/>
    <n v="15058.56"/>
  </r>
  <r>
    <s v="Avril 2021"/>
    <x v="3"/>
    <x v="0"/>
    <n v="4"/>
    <x v="3"/>
    <n v="404"/>
    <x v="887"/>
    <x v="890"/>
    <n v="17562.53"/>
    <n v="428.35550000000001"/>
    <n v="0"/>
    <n v="17134.174500000001"/>
    <n v="424.32799999999997"/>
    <n v="424.32799999999997"/>
    <n v="424.32799999999997"/>
    <n v="6165.2879000000003"/>
    <n v="35.981999999999999"/>
    <n v="97.47"/>
    <n v="585.70000000000005"/>
    <n v="0"/>
    <n v="15343.12"/>
    <n v="12750.14"/>
  </r>
  <r>
    <s v="Avril 2021"/>
    <x v="3"/>
    <x v="0"/>
    <n v="4"/>
    <x v="3"/>
    <n v="404"/>
    <x v="1607"/>
    <x v="1618"/>
    <n v="998.55"/>
    <n v="24.355"/>
    <n v="0"/>
    <n v="974.19500000000005"/>
    <n v="43.383000000000003"/>
    <n v="43.383000000000003"/>
    <n v="43.383000000000003"/>
    <n v="257.51402999999999"/>
    <n v="26.434000000000001"/>
    <n v="5.25"/>
    <n v="210.8"/>
    <n v="0"/>
    <n v="828.5"/>
    <n v="347.42"/>
  </r>
  <r>
    <s v="Avril 2021"/>
    <x v="3"/>
    <x v="0"/>
    <n v="4"/>
    <x v="3"/>
    <n v="404"/>
    <x v="888"/>
    <x v="891"/>
    <n v="15473.55"/>
    <n v="377.40480000000002"/>
    <n v="0"/>
    <n v="15096.145200000001"/>
    <n v="466.99299999999999"/>
    <n v="466.99299999999999"/>
    <n v="466.99299999999999"/>
    <n v="3992.4472700000001"/>
    <n v="26.446999999999999"/>
    <n v="4080.3"/>
    <n v="527.25"/>
    <n v="0"/>
    <n v="13678.17"/>
    <n v="7557"/>
  </r>
  <r>
    <s v="Avril 2021"/>
    <x v="3"/>
    <x v="0"/>
    <n v="4"/>
    <x v="3"/>
    <n v="404"/>
    <x v="1608"/>
    <x v="1619"/>
    <n v="5295.78"/>
    <n v="129.1653"/>
    <n v="0"/>
    <n v="5166.6147000000001"/>
    <n v="160.13800000000001"/>
    <n v="160.13800000000001"/>
    <n v="160.13800000000001"/>
    <n v="1387.3529000000001"/>
    <n v="26.852"/>
    <n v="65.72"/>
    <n v="83.15"/>
    <n v="0"/>
    <n v="4945.99"/>
    <n v="3273.28"/>
  </r>
  <r>
    <s v="Avril 2021"/>
    <x v="3"/>
    <x v="0"/>
    <n v="4"/>
    <x v="3"/>
    <n v="404"/>
    <x v="889"/>
    <x v="892"/>
    <n v="2658.37"/>
    <n v="64.837500000000006"/>
    <n v="0"/>
    <n v="2593.5324999999998"/>
    <n v="69.668000000000006"/>
    <n v="69.668000000000006"/>
    <n v="69.668000000000006"/>
    <n v="865.80894999999998"/>
    <n v="33.383000000000003"/>
    <n v="36.03"/>
    <n v="231.7"/>
    <n v="0"/>
    <n v="2311.8200000000002"/>
    <n v="1609.86"/>
  </r>
  <r>
    <s v="Avril 2021"/>
    <x v="3"/>
    <x v="0"/>
    <n v="4"/>
    <x v="3"/>
    <n v="404"/>
    <x v="890"/>
    <x v="893"/>
    <n v="135.59"/>
    <n v="3.3069999999999999"/>
    <n v="0"/>
    <n v="132.28299999999999"/>
    <n v="2.5739999999999998"/>
    <n v="2.5739999999999998"/>
    <n v="2.5739999999999998"/>
    <n v="50.559840000000001"/>
    <n v="38.220999999999997"/>
    <n v="3.46"/>
    <n v="0"/>
    <n v="0"/>
    <n v="95.04"/>
    <n v="0"/>
  </r>
  <r>
    <s v="Avril 2021"/>
    <x v="3"/>
    <x v="0"/>
    <n v="4"/>
    <x v="3"/>
    <n v="404"/>
    <x v="891"/>
    <x v="894"/>
    <n v="18532.439999999999"/>
    <n v="452.01089999999999"/>
    <n v="0"/>
    <n v="18080.429100000001"/>
    <n v="505.81700000000001"/>
    <n v="505.81700000000001"/>
    <n v="505.81700000000001"/>
    <n v="7122.6320900000001"/>
    <n v="39.393999999999998"/>
    <n v="4591.71"/>
    <n v="1155.5999999999999"/>
    <n v="0"/>
    <n v="16329.64"/>
    <n v="8866.06"/>
  </r>
  <r>
    <s v="Avril 2021"/>
    <x v="3"/>
    <x v="0"/>
    <n v="4"/>
    <x v="3"/>
    <n v="404"/>
    <x v="892"/>
    <x v="895"/>
    <n v="5559.63"/>
    <n v="135.6003"/>
    <n v="0"/>
    <n v="5424.0297"/>
    <n v="154.15299999999999"/>
    <n v="154.15299999999999"/>
    <n v="154.15299999999999"/>
    <n v="2171.4014699999998"/>
    <n v="40.033000000000001"/>
    <n v="1618.09"/>
    <n v="223.45"/>
    <n v="0"/>
    <n v="5108.4799999999996"/>
    <n v="2739.57"/>
  </r>
  <r>
    <s v="Avril 2021"/>
    <x v="3"/>
    <x v="0"/>
    <n v="4"/>
    <x v="3"/>
    <n v="404"/>
    <x v="893"/>
    <x v="896"/>
    <n v="1779.03"/>
    <n v="43.391199999999998"/>
    <n v="0"/>
    <n v="1735.6387999999999"/>
    <n v="45.746000000000002"/>
    <n v="45.746000000000002"/>
    <n v="45.746000000000002"/>
    <n v="731.45433000000003"/>
    <n v="42.143000000000001"/>
    <n v="8.4700000000000006"/>
    <n v="225"/>
    <n v="0"/>
    <n v="1540.48"/>
    <n v="1126.27"/>
  </r>
  <r>
    <s v="Avril 2021"/>
    <x v="3"/>
    <x v="0"/>
    <n v="4"/>
    <x v="3"/>
    <n v="404"/>
    <x v="1609"/>
    <x v="1620"/>
    <n v="1929.94"/>
    <n v="47.071899999999999"/>
    <n v="0"/>
    <n v="1882.8680999999999"/>
    <n v="50.308"/>
    <n v="50.308"/>
    <n v="50.308"/>
    <n v="18.810929999999999"/>
    <n v="0.999"/>
    <n v="6.31"/>
    <n v="251.85"/>
    <n v="0"/>
    <n v="1635.06"/>
    <n v="550.88"/>
  </r>
  <r>
    <s v="Avril 2021"/>
    <x v="3"/>
    <x v="0"/>
    <n v="4"/>
    <x v="3"/>
    <n v="404"/>
    <x v="894"/>
    <x v="897"/>
    <n v="1880.09"/>
    <n v="45.855800000000002"/>
    <n v="0"/>
    <n v="1834.2342000000001"/>
    <n v="34.548999999999999"/>
    <n v="34.548999999999999"/>
    <n v="34.548999999999999"/>
    <n v="388.81008000000003"/>
    <n v="21.196999999999999"/>
    <n v="7.66"/>
    <n v="288.85000000000002"/>
    <n v="0"/>
    <n v="1454.98"/>
    <n v="1330.26"/>
  </r>
  <r>
    <s v="Avril 2021"/>
    <x v="3"/>
    <x v="0"/>
    <n v="4"/>
    <x v="3"/>
    <n v="404"/>
    <x v="1610"/>
    <x v="1621"/>
    <n v="2321.39"/>
    <n v="56.619700000000002"/>
    <n v="0"/>
    <n v="2264.7703000000001"/>
    <n v="82.161000000000001"/>
    <n v="82.161000000000001"/>
    <n v="82.161000000000001"/>
    <n v="540.46168999999998"/>
    <n v="23.864000000000001"/>
    <n v="29.61"/>
    <n v="524.4"/>
    <n v="0"/>
    <n v="2012.99"/>
    <n v="1538.72"/>
  </r>
  <r>
    <s v="Avril 2021"/>
    <x v="3"/>
    <x v="0"/>
    <n v="4"/>
    <x v="3"/>
    <n v="404"/>
    <x v="1611"/>
    <x v="1622"/>
    <n v="1587.61"/>
    <n v="38.722099999999998"/>
    <n v="0"/>
    <n v="1548.8878999999999"/>
    <n v="46.496000000000002"/>
    <n v="46.496000000000002"/>
    <n v="46.496000000000002"/>
    <n v="323.40424999999999"/>
    <n v="20.88"/>
    <n v="15.64"/>
    <n v="255.6"/>
    <n v="0"/>
    <n v="1423.66"/>
    <n v="735.07"/>
  </r>
  <r>
    <s v="Avril 2021"/>
    <x v="3"/>
    <x v="0"/>
    <n v="4"/>
    <x v="3"/>
    <n v="404"/>
    <x v="895"/>
    <x v="898"/>
    <n v="54298.21"/>
    <n v="1324.3430000000001"/>
    <n v="0"/>
    <n v="52973.866999999998"/>
    <n v="1326.3969999999999"/>
    <n v="1326.3969999999999"/>
    <n v="1326.3969999999999"/>
    <n v="11484.13718"/>
    <n v="21.678999999999998"/>
    <n v="19166.560000000001"/>
    <n v="816.1"/>
    <n v="0"/>
    <n v="43385.49"/>
    <n v="27466.94"/>
  </r>
  <r>
    <s v="Avril 2021"/>
    <x v="3"/>
    <x v="0"/>
    <n v="4"/>
    <x v="3"/>
    <n v="404"/>
    <x v="897"/>
    <x v="900"/>
    <n v="67649.98"/>
    <n v="1649.9987000000001"/>
    <n v="0"/>
    <n v="65999.981299999999"/>
    <n v="13727"/>
    <n v="2745.4"/>
    <n v="13727"/>
    <n v="13723.02133"/>
    <n v="20.792000000000002"/>
    <n v="96.64"/>
    <n v="202.03"/>
    <n v="0"/>
    <n v="54420.67"/>
    <n v="36328.06"/>
  </r>
  <r>
    <s v="Avril 2021"/>
    <x v="3"/>
    <x v="0"/>
    <n v="4"/>
    <x v="3"/>
    <n v="404"/>
    <x v="898"/>
    <x v="901"/>
    <n v="5948.72"/>
    <n v="145.09139999999999"/>
    <n v="0"/>
    <n v="5803.6286"/>
    <n v="93.061999999999998"/>
    <n v="93.061999999999998"/>
    <n v="93.061999999999998"/>
    <n v="1932.29366"/>
    <n v="33.295000000000002"/>
    <n v="37.43"/>
    <n v="156.19999999999999"/>
    <n v="0"/>
    <n v="5353.09"/>
    <n v="5871.54"/>
  </r>
  <r>
    <s v="Avril 2021"/>
    <x v="3"/>
    <x v="0"/>
    <n v="4"/>
    <x v="3"/>
    <n v="404"/>
    <x v="899"/>
    <x v="902"/>
    <n v="22965.13"/>
    <n v="560.12159999999994"/>
    <n v="0"/>
    <n v="22405.008399999999"/>
    <n v="8201"/>
    <n v="1025.125"/>
    <n v="8201"/>
    <n v="6059.0584500000004"/>
    <n v="27.042999999999999"/>
    <n v="121.87"/>
    <n v="131.30000000000001"/>
    <n v="0"/>
    <n v="19234.990000000002"/>
    <n v="16020.28"/>
  </r>
  <r>
    <s v="Avril 2021"/>
    <x v="3"/>
    <x v="0"/>
    <n v="4"/>
    <x v="3"/>
    <n v="404"/>
    <x v="900"/>
    <x v="903"/>
    <n v="1795.01"/>
    <n v="43.7744"/>
    <n v="0"/>
    <n v="1751.2356"/>
    <n v="613"/>
    <n v="76.625"/>
    <n v="613"/>
    <n v="485.70555999999999"/>
    <n v="27.734999999999999"/>
    <n v="10.34"/>
    <n v="67.150000000000006"/>
    <n v="0"/>
    <n v="1429.36"/>
    <n v="1090.1600000000001"/>
  </r>
  <r>
    <s v="Avril 2021"/>
    <x v="3"/>
    <x v="0"/>
    <n v="4"/>
    <x v="3"/>
    <n v="404"/>
    <x v="901"/>
    <x v="904"/>
    <n v="13333.83"/>
    <n v="325.21069999999997"/>
    <n v="0"/>
    <n v="13008.6193"/>
    <n v="2310"/>
    <n v="231"/>
    <n v="2310"/>
    <n v="6131.1592700000001"/>
    <n v="47.131999999999998"/>
    <n v="46.77"/>
    <n v="248.4"/>
    <n v="0"/>
    <n v="10306"/>
    <n v="8749.09"/>
  </r>
  <r>
    <s v="Avril 2021"/>
    <x v="3"/>
    <x v="0"/>
    <n v="4"/>
    <x v="3"/>
    <n v="404"/>
    <x v="902"/>
    <x v="905"/>
    <n v="20529.53"/>
    <n v="500.73149999999998"/>
    <n v="0"/>
    <n v="20028.798500000001"/>
    <n v="1758"/>
    <n v="527.4"/>
    <n v="5274"/>
    <n v="7269.1485899999998"/>
    <n v="36.292999999999999"/>
    <n v="107.67"/>
    <n v="458.8"/>
    <n v="0"/>
    <n v="17390.349999999999"/>
    <n v="11370.9"/>
  </r>
  <r>
    <s v="Avril 2021"/>
    <x v="3"/>
    <x v="0"/>
    <n v="4"/>
    <x v="3"/>
    <n v="404"/>
    <x v="903"/>
    <x v="906"/>
    <n v="1726.89"/>
    <n v="42.115099999999998"/>
    <n v="0"/>
    <n v="1684.7748999999999"/>
    <n v="564"/>
    <n v="56.4"/>
    <n v="564"/>
    <n v="765.30490999999995"/>
    <n v="45.424999999999997"/>
    <n v="11.86"/>
    <n v="9.65"/>
    <n v="0"/>
    <n v="1401.47"/>
    <n v="1455.81"/>
  </r>
  <r>
    <s v="Avril 2021"/>
    <x v="3"/>
    <x v="0"/>
    <n v="4"/>
    <x v="3"/>
    <n v="404"/>
    <x v="904"/>
    <x v="907"/>
    <n v="2.7"/>
    <n v="6.59E-2"/>
    <n v="0"/>
    <n v="2.6341000000000001"/>
    <n v="1"/>
    <n v="0.04"/>
    <n v="1"/>
    <n v="0.89410000000000001"/>
    <n v="33.942999999999998"/>
    <n v="0"/>
    <n v="0"/>
    <n v="0"/>
    <n v="2.7"/>
    <n v="2.7"/>
  </r>
  <r>
    <s v="Avril 2021"/>
    <x v="3"/>
    <x v="0"/>
    <n v="4"/>
    <x v="3"/>
    <n v="404"/>
    <x v="905"/>
    <x v="908"/>
    <n v="302.58"/>
    <n v="7.3811"/>
    <n v="0"/>
    <n v="295.19889999999998"/>
    <n v="92"/>
    <n v="7.82"/>
    <n v="92"/>
    <n v="109.4589"/>
    <n v="37.08"/>
    <n v="1.02"/>
    <n v="0"/>
    <n v="0"/>
    <n v="213.48"/>
    <n v="144.59"/>
  </r>
  <r>
    <s v="Avril 2021"/>
    <x v="3"/>
    <x v="0"/>
    <n v="4"/>
    <x v="3"/>
    <n v="404"/>
    <x v="906"/>
    <x v="909"/>
    <n v="809.69"/>
    <n v="19.751200000000001"/>
    <n v="0"/>
    <n v="789.93880000000001"/>
    <n v="246"/>
    <n v="20.91"/>
    <n v="246"/>
    <n v="293.12880000000001"/>
    <n v="37.107999999999997"/>
    <n v="2.11"/>
    <n v="0"/>
    <n v="0"/>
    <n v="565.49"/>
    <n v="286.56"/>
  </r>
  <r>
    <s v="Avril 2021"/>
    <x v="3"/>
    <x v="0"/>
    <n v="4"/>
    <x v="3"/>
    <n v="404"/>
    <x v="908"/>
    <x v="911"/>
    <n v="756.86"/>
    <n v="18.46"/>
    <n v="0"/>
    <n v="738.4"/>
    <n v="28.15"/>
    <n v="28.15"/>
    <n v="28.15"/>
    <n v="193.71305000000001"/>
    <n v="26.234000000000002"/>
    <n v="7.49"/>
    <n v="23.8"/>
    <n v="0"/>
    <n v="522.30999999999995"/>
    <n v="120.93"/>
  </r>
  <r>
    <s v="Avril 2021"/>
    <x v="3"/>
    <x v="0"/>
    <n v="4"/>
    <x v="3"/>
    <n v="404"/>
    <x v="909"/>
    <x v="912"/>
    <n v="1854.73"/>
    <n v="45.237000000000002"/>
    <n v="0"/>
    <n v="1809.4929999999999"/>
    <n v="47.072000000000003"/>
    <n v="47.072000000000003"/>
    <n v="47.072000000000003"/>
    <n v="689.18834000000004"/>
    <n v="38.087000000000003"/>
    <n v="14.07"/>
    <n v="201.55"/>
    <n v="0"/>
    <n v="1667.48"/>
    <n v="1088.3699999999999"/>
  </r>
  <r>
    <s v="Avril 2021"/>
    <x v="3"/>
    <x v="0"/>
    <n v="4"/>
    <x v="3"/>
    <n v="404"/>
    <x v="911"/>
    <x v="914"/>
    <n v="7159.06"/>
    <n v="174.6045"/>
    <n v="0"/>
    <n v="6984.4555"/>
    <n v="1223"/>
    <n v="244.6"/>
    <n v="1223"/>
    <n v="2480.7854900000002"/>
    <n v="35.518999999999998"/>
    <n v="47.64"/>
    <n v="70.150000000000006"/>
    <n v="0"/>
    <n v="5861.64"/>
    <n v="4608.46"/>
  </r>
  <r>
    <s v="Avril 2021"/>
    <x v="3"/>
    <x v="0"/>
    <n v="4"/>
    <x v="3"/>
    <n v="404"/>
    <x v="912"/>
    <x v="915"/>
    <n v="922.74"/>
    <n v="22.503599999999999"/>
    <n v="0"/>
    <n v="900.2364"/>
    <n v="239"/>
    <n v="35.85"/>
    <n v="239"/>
    <n v="543.13639999999998"/>
    <n v="60.332999999999998"/>
    <n v="3.51"/>
    <n v="5.85"/>
    <n v="0"/>
    <n v="728.36"/>
    <n v="325.05"/>
  </r>
  <r>
    <s v="Avril 2021"/>
    <x v="3"/>
    <x v="0"/>
    <n v="4"/>
    <x v="3"/>
    <n v="404"/>
    <x v="913"/>
    <x v="916"/>
    <n v="614.29"/>
    <n v="14.982799999999999"/>
    <n v="0"/>
    <n v="599.30719999999997"/>
    <n v="81"/>
    <n v="12.15"/>
    <n v="81"/>
    <n v="165.51722000000001"/>
    <n v="27.617999999999999"/>
    <n v="10.61"/>
    <n v="39.299999999999997"/>
    <n v="0"/>
    <n v="585.59"/>
    <n v="446.42"/>
  </r>
  <r>
    <s v="Avril 2021"/>
    <x v="3"/>
    <x v="0"/>
    <n v="4"/>
    <x v="3"/>
    <n v="404"/>
    <x v="914"/>
    <x v="917"/>
    <n v="1083.3499999999999"/>
    <n v="26.421700000000001"/>
    <n v="0"/>
    <n v="1056.9283"/>
    <n v="169"/>
    <n v="16.899999999999999"/>
    <n v="169"/>
    <n v="530.39829999999995"/>
    <n v="50.183"/>
    <n v="17.350000000000001"/>
    <n v="73.849999999999994"/>
    <n v="0"/>
    <n v="885.1"/>
    <n v="738.43"/>
  </r>
  <r>
    <s v="Avril 2021"/>
    <x v="3"/>
    <x v="0"/>
    <n v="4"/>
    <x v="3"/>
    <n v="404"/>
    <x v="915"/>
    <x v="918"/>
    <n v="228.83"/>
    <n v="5.5814000000000004"/>
    <n v="0"/>
    <n v="223.24860000000001"/>
    <n v="33"/>
    <n v="5.94"/>
    <n v="33"/>
    <n v="73.668599999999998"/>
    <n v="32.997999999999998"/>
    <n v="1.92"/>
    <n v="16.75"/>
    <n v="0"/>
    <n v="221.33"/>
    <n v="85.58"/>
  </r>
  <r>
    <s v="Avril 2021"/>
    <x v="3"/>
    <x v="0"/>
    <n v="4"/>
    <x v="3"/>
    <n v="404"/>
    <x v="916"/>
    <x v="919"/>
    <n v="44746.22"/>
    <n v="1091.3825999999999"/>
    <n v="0"/>
    <n v="43654.837399999997"/>
    <n v="3784"/>
    <n v="1135.2"/>
    <n v="3784"/>
    <n v="20127.97725"/>
    <n v="46.106999999999999"/>
    <n v="374.53"/>
    <n v="138.05000000000001"/>
    <n v="0"/>
    <n v="38922.239999999998"/>
    <n v="21982.12"/>
  </r>
  <r>
    <s v="Avril 2021"/>
    <x v="3"/>
    <x v="0"/>
    <n v="4"/>
    <x v="3"/>
    <n v="404"/>
    <x v="918"/>
    <x v="921"/>
    <n v="4665.13"/>
    <n v="113.79089999999999"/>
    <n v="0"/>
    <n v="4551.3391000000001"/>
    <n v="1101"/>
    <n v="198.18"/>
    <n v="1101"/>
    <n v="1631.9390599999999"/>
    <n v="35.856000000000002"/>
    <n v="34.520000000000003"/>
    <n v="34.65"/>
    <n v="0"/>
    <n v="3820.73"/>
    <n v="3357.29"/>
  </r>
  <r>
    <s v="Avril 2021"/>
    <x v="3"/>
    <x v="0"/>
    <n v="4"/>
    <x v="3"/>
    <n v="404"/>
    <x v="919"/>
    <x v="922"/>
    <n v="8253.23"/>
    <n v="201.28720000000001"/>
    <n v="0"/>
    <n v="8051.9427999999998"/>
    <n v="2112"/>
    <n v="211.2"/>
    <n v="2112"/>
    <n v="3337.9728100000002"/>
    <n v="41.454999999999998"/>
    <n v="38.47"/>
    <n v="50.7"/>
    <n v="0"/>
    <n v="6342.44"/>
    <n v="3651.96"/>
  </r>
  <r>
    <s v="Avril 2021"/>
    <x v="3"/>
    <x v="0"/>
    <n v="4"/>
    <x v="3"/>
    <n v="404"/>
    <x v="1465"/>
    <x v="1474"/>
    <n v="43163.02"/>
    <n v="1052.7665999999999"/>
    <n v="0"/>
    <n v="42110.253400000001"/>
    <n v="3771"/>
    <n v="1055.8800000000001"/>
    <n v="3771"/>
    <n v="20087.613399999998"/>
    <n v="47.701999999999998"/>
    <n v="58.58"/>
    <n v="144.9"/>
    <n v="0"/>
    <n v="37012.81"/>
    <n v="50575.18"/>
  </r>
  <r>
    <s v="Avril 2021"/>
    <x v="3"/>
    <x v="0"/>
    <n v="4"/>
    <x v="3"/>
    <n v="404"/>
    <x v="920"/>
    <x v="923"/>
    <n v="18552.490000000002"/>
    <n v="452.48360000000002"/>
    <n v="0"/>
    <n v="18100.006399999998"/>
    <n v="3211"/>
    <n v="321.10000000000002"/>
    <n v="3211"/>
    <n v="7632.7364600000001"/>
    <n v="42.17"/>
    <n v="79.41"/>
    <n v="108.4"/>
    <n v="0"/>
    <n v="14029.5"/>
    <n v="11128.67"/>
  </r>
  <r>
    <s v="Avril 2021"/>
    <x v="3"/>
    <x v="0"/>
    <n v="4"/>
    <x v="3"/>
    <n v="404"/>
    <x v="922"/>
    <x v="925"/>
    <n v="352.08"/>
    <n v="8.5869"/>
    <n v="0"/>
    <n v="343.49310000000003"/>
    <n v="26"/>
    <n v="3.38"/>
    <n v="26"/>
    <n v="113.65309999999999"/>
    <n v="33.087000000000003"/>
    <n v="4.72"/>
    <n v="4.5999999999999996"/>
    <n v="0"/>
    <n v="324.27999999999997"/>
    <n v="123.52"/>
  </r>
  <r>
    <s v="Avril 2021"/>
    <x v="3"/>
    <x v="0"/>
    <n v="4"/>
    <x v="3"/>
    <n v="404"/>
    <x v="923"/>
    <x v="926"/>
    <n v="15916.38"/>
    <n v="388.1952"/>
    <n v="0"/>
    <n v="15528.184800000001"/>
    <n v="2168"/>
    <n v="216.8"/>
    <n v="2168"/>
    <n v="6623.3647799999999"/>
    <n v="42.654000000000003"/>
    <n v="50.52"/>
    <n v="62.2"/>
    <n v="0"/>
    <n v="11564.57"/>
    <n v="7507.62"/>
  </r>
  <r>
    <s v="Avril 2021"/>
    <x v="3"/>
    <x v="0"/>
    <n v="4"/>
    <x v="3"/>
    <n v="404"/>
    <x v="924"/>
    <x v="927"/>
    <n v="30670.61"/>
    <n v="748.07190000000003"/>
    <n v="0"/>
    <n v="29922.538100000002"/>
    <n v="1803"/>
    <n v="468.78"/>
    <n v="1803"/>
    <n v="13798.588170000001"/>
    <n v="46.113999999999997"/>
    <n v="172.61"/>
    <n v="529.23"/>
    <n v="0"/>
    <n v="24613.24"/>
    <n v="12170.45"/>
  </r>
  <r>
    <s v="Avril 2021"/>
    <x v="3"/>
    <x v="0"/>
    <n v="4"/>
    <x v="3"/>
    <n v="404"/>
    <x v="925"/>
    <x v="928"/>
    <n v="1318.68"/>
    <n v="32.163899999999998"/>
    <n v="0"/>
    <n v="1286.5161000000001"/>
    <n v="150"/>
    <n v="21"/>
    <n v="150"/>
    <n v="568.54610000000002"/>
    <n v="44.192999999999998"/>
    <n v="59.97"/>
    <n v="113.85"/>
    <n v="0"/>
    <n v="1035.3800000000001"/>
    <n v="495.94"/>
  </r>
  <r>
    <s v="Avril 2021"/>
    <x v="3"/>
    <x v="0"/>
    <n v="4"/>
    <x v="3"/>
    <n v="404"/>
    <x v="926"/>
    <x v="929"/>
    <n v="1015.16"/>
    <n v="24.761600000000001"/>
    <n v="0"/>
    <n v="990.39840000000004"/>
    <n v="180"/>
    <n v="22.5"/>
    <n v="180"/>
    <n v="364.04838999999998"/>
    <n v="36.758000000000003"/>
    <n v="6.04"/>
    <n v="22.8"/>
    <n v="0"/>
    <n v="800.56"/>
    <n v="981.64"/>
  </r>
  <r>
    <s v="Avril 2021"/>
    <x v="3"/>
    <x v="0"/>
    <n v="4"/>
    <x v="3"/>
    <n v="404"/>
    <x v="927"/>
    <x v="930"/>
    <n v="3680.33"/>
    <n v="89.759600000000006"/>
    <n v="0"/>
    <n v="3590.5704000000001"/>
    <n v="553"/>
    <n v="55.3"/>
    <n v="553"/>
    <n v="1228.90039"/>
    <n v="34.225999999999999"/>
    <n v="22.12"/>
    <n v="140.9"/>
    <n v="0"/>
    <n v="3160.68"/>
    <n v="2092.81"/>
  </r>
  <r>
    <s v="Avril 2021"/>
    <x v="3"/>
    <x v="0"/>
    <n v="4"/>
    <x v="3"/>
    <n v="404"/>
    <x v="928"/>
    <x v="931"/>
    <n v="15.5"/>
    <n v="0.37809999999999999"/>
    <n v="0"/>
    <n v="15.1219"/>
    <n v="4"/>
    <n v="0.4"/>
    <n v="4"/>
    <n v="1.4419"/>
    <n v="9.5350000000000001"/>
    <n v="2.4"/>
    <n v="5.9"/>
    <n v="0"/>
    <n v="15.5"/>
    <n v="81"/>
  </r>
  <r>
    <s v="Avril 2021"/>
    <x v="3"/>
    <x v="0"/>
    <n v="4"/>
    <x v="3"/>
    <n v="404"/>
    <x v="929"/>
    <x v="932"/>
    <n v="11.7"/>
    <n v="0.28539999999999999"/>
    <n v="0"/>
    <n v="11.4146"/>
    <n v="2"/>
    <n v="0.27"/>
    <n v="2"/>
    <n v="2.4045999999999998"/>
    <n v="21.065999999999999"/>
    <n v="1.6"/>
    <n v="2.6"/>
    <n v="0"/>
    <n v="6.35"/>
    <n v="38.1"/>
  </r>
  <r>
    <s v="Avril 2021"/>
    <x v="3"/>
    <x v="0"/>
    <n v="4"/>
    <x v="3"/>
    <n v="404"/>
    <x v="930"/>
    <x v="933"/>
    <n v="2223.9699999999998"/>
    <n v="54.2453"/>
    <n v="0"/>
    <n v="2169.7247000000002"/>
    <n v="237"/>
    <n v="23.7"/>
    <n v="237"/>
    <n v="1055.69472"/>
    <n v="48.655999999999999"/>
    <n v="10.18"/>
    <n v="124"/>
    <n v="0"/>
    <n v="1718.92"/>
    <n v="1151.8399999999999"/>
  </r>
  <r>
    <s v="Avril 2021"/>
    <x v="3"/>
    <x v="0"/>
    <n v="4"/>
    <x v="3"/>
    <n v="404"/>
    <x v="932"/>
    <x v="935"/>
    <n v="2268.15"/>
    <n v="55.318300000000001"/>
    <n v="0"/>
    <n v="2212.8317000000002"/>
    <n v="240"/>
    <n v="24"/>
    <n v="240"/>
    <n v="1108.6717000000001"/>
    <n v="50.101999999999997"/>
    <n v="113.1"/>
    <n v="162.75"/>
    <n v="0"/>
    <n v="1862.25"/>
    <n v="1704.67"/>
  </r>
  <r>
    <s v="Avril 2021"/>
    <x v="3"/>
    <x v="0"/>
    <n v="4"/>
    <x v="3"/>
    <n v="404"/>
    <x v="933"/>
    <x v="936"/>
    <n v="1837.45"/>
    <n v="44.817900000000002"/>
    <n v="0"/>
    <n v="1792.6321"/>
    <n v="382"/>
    <n v="38.200000000000003"/>
    <n v="382"/>
    <n v="605.11212"/>
    <n v="33.756"/>
    <n v="11.95"/>
    <n v="19.8"/>
    <n v="0"/>
    <n v="1566.95"/>
    <n v="1116.1099999999999"/>
  </r>
  <r>
    <s v="Avril 2021"/>
    <x v="3"/>
    <x v="0"/>
    <n v="4"/>
    <x v="3"/>
    <n v="404"/>
    <x v="934"/>
    <x v="937"/>
    <n v="23402.18"/>
    <n v="570.79280000000006"/>
    <n v="0"/>
    <n v="22831.387200000001"/>
    <n v="2386"/>
    <n v="596.5"/>
    <n v="2386"/>
    <n v="6773.5972499999998"/>
    <n v="29.667999999999999"/>
    <n v="219.22"/>
    <n v="0"/>
    <n v="0"/>
    <n v="20513.3"/>
    <n v="16503.16"/>
  </r>
  <r>
    <s v="Avril 2021"/>
    <x v="3"/>
    <x v="0"/>
    <n v="4"/>
    <x v="3"/>
    <n v="404"/>
    <x v="935"/>
    <x v="938"/>
    <n v="31096.78"/>
    <n v="758.48770000000002"/>
    <n v="0"/>
    <n v="30338.292300000001"/>
    <n v="5436"/>
    <n v="543.6"/>
    <n v="5436"/>
    <n v="9952.8221799999992"/>
    <n v="32.805999999999997"/>
    <n v="171.07"/>
    <n v="41"/>
    <n v="0"/>
    <n v="25475.51"/>
    <n v="20216.32"/>
  </r>
  <r>
    <s v="Avril 2021"/>
    <x v="3"/>
    <x v="0"/>
    <n v="4"/>
    <x v="3"/>
    <n v="404"/>
    <x v="936"/>
    <x v="939"/>
    <n v="2665.38"/>
    <n v="65.009399999999999"/>
    <n v="0"/>
    <n v="2600.3706000000002"/>
    <n v="257"/>
    <n v="25.7"/>
    <n v="257"/>
    <n v="908.73059000000001"/>
    <n v="34.945999999999998"/>
    <n v="15.42"/>
    <n v="133.35"/>
    <n v="0"/>
    <n v="2232.6799999999998"/>
    <n v="3143.95"/>
  </r>
  <r>
    <s v="Avril 2021"/>
    <x v="3"/>
    <x v="0"/>
    <n v="4"/>
    <x v="3"/>
    <n v="404"/>
    <x v="937"/>
    <x v="940"/>
    <n v="13192.13"/>
    <n v="321.76609999999999"/>
    <n v="0"/>
    <n v="12870.3639"/>
    <n v="1357"/>
    <n v="203.55"/>
    <n v="1357"/>
    <n v="6727.4838600000003"/>
    <n v="52.271000000000001"/>
    <n v="71.22"/>
    <n v="170.95"/>
    <n v="0"/>
    <n v="10314.129999999999"/>
    <n v="8259.2900000000009"/>
  </r>
  <r>
    <s v="Avril 2021"/>
    <x v="3"/>
    <x v="0"/>
    <n v="4"/>
    <x v="3"/>
    <n v="404"/>
    <x v="938"/>
    <x v="941"/>
    <n v="3271.27"/>
    <n v="79.793999999999997"/>
    <n v="0"/>
    <n v="3191.4760000000001"/>
    <n v="760"/>
    <n v="76"/>
    <n v="760"/>
    <n v="683.47600999999997"/>
    <n v="21.416"/>
    <n v="8.7799999999999994"/>
    <n v="139.94999999999999"/>
    <n v="0"/>
    <n v="2590.62"/>
    <n v="1775.21"/>
  </r>
  <r>
    <s v="Avril 2021"/>
    <x v="3"/>
    <x v="0"/>
    <n v="4"/>
    <x v="3"/>
    <n v="404"/>
    <x v="940"/>
    <x v="943"/>
    <n v="1837.5"/>
    <n v="44.815800000000003"/>
    <n v="0"/>
    <n v="1792.6841999999999"/>
    <n v="130"/>
    <n v="15.6"/>
    <n v="130"/>
    <n v="663.37419999999997"/>
    <n v="37.005000000000003"/>
    <n v="54"/>
    <n v="52"/>
    <n v="0"/>
    <n v="1451.8"/>
    <n v="2254.34"/>
  </r>
  <r>
    <s v="Avril 2021"/>
    <x v="3"/>
    <x v="0"/>
    <n v="4"/>
    <x v="3"/>
    <n v="404"/>
    <x v="941"/>
    <x v="944"/>
    <n v="25636.9"/>
    <n v="625.30619999999999"/>
    <n v="0"/>
    <n v="25011.593799999999"/>
    <n v="5780"/>
    <n v="867"/>
    <n v="5780"/>
    <n v="6171.8338000000003"/>
    <n v="24.675999999999998"/>
    <n v="50.85"/>
    <n v="325.25"/>
    <n v="0"/>
    <n v="20253.48"/>
    <n v="11935.27"/>
  </r>
  <r>
    <s v="Avril 2021"/>
    <x v="3"/>
    <x v="0"/>
    <n v="4"/>
    <x v="3"/>
    <n v="404"/>
    <x v="942"/>
    <x v="945"/>
    <n v="4540.83"/>
    <n v="110.7546"/>
    <n v="0"/>
    <n v="4430.0753999999997"/>
    <n v="490"/>
    <n v="49"/>
    <n v="490"/>
    <n v="1539.1253999999999"/>
    <n v="34.743000000000002"/>
    <n v="185.97"/>
    <n v="148.69999999999999"/>
    <n v="0"/>
    <n v="3772.63"/>
    <n v="3613.81"/>
  </r>
  <r>
    <s v="Avril 2021"/>
    <x v="3"/>
    <x v="0"/>
    <n v="4"/>
    <x v="3"/>
    <n v="404"/>
    <x v="1361"/>
    <x v="1368"/>
    <n v="16978.46"/>
    <n v="414.12110000000001"/>
    <n v="0"/>
    <n v="16564.338899999999"/>
    <n v="1730"/>
    <n v="1211"/>
    <n v="4844"/>
    <n v="4644.5989099999997"/>
    <n v="28.04"/>
    <n v="122.54"/>
    <n v="26"/>
    <n v="0"/>
    <n v="14752.53"/>
    <n v="7301.12"/>
  </r>
  <r>
    <s v="Avril 2021"/>
    <x v="3"/>
    <x v="0"/>
    <n v="4"/>
    <x v="3"/>
    <n v="404"/>
    <x v="947"/>
    <x v="950"/>
    <n v="716.23"/>
    <n v="17.469200000000001"/>
    <n v="0"/>
    <n v="698.76080000000002"/>
    <n v="151"/>
    <n v="37.75"/>
    <n v="151"/>
    <n v="295.38080000000002"/>
    <n v="42.271999999999998"/>
    <n v="9.8699999999999992"/>
    <n v="21.35"/>
    <n v="0"/>
    <n v="649.38"/>
    <n v="427.51"/>
  </r>
  <r>
    <s v="Avril 2021"/>
    <x v="3"/>
    <x v="0"/>
    <n v="4"/>
    <x v="3"/>
    <n v="404"/>
    <x v="948"/>
    <x v="951"/>
    <n v="915.48"/>
    <n v="22.3307"/>
    <n v="0"/>
    <n v="893.14930000000004"/>
    <n v="164"/>
    <n v="19.68"/>
    <n v="164"/>
    <n v="309.76929999999999"/>
    <n v="34.683"/>
    <n v="2.92"/>
    <n v="0"/>
    <n v="0"/>
    <n v="747.87"/>
    <n v="821.45"/>
  </r>
  <r>
    <s v="Avril 2021"/>
    <x v="3"/>
    <x v="0"/>
    <n v="4"/>
    <x v="3"/>
    <n v="404"/>
    <x v="1362"/>
    <x v="1369"/>
    <n v="13087.74"/>
    <n v="319.21519999999998"/>
    <n v="0"/>
    <n v="12768.524799999999"/>
    <n v="1036"/>
    <n v="248.64"/>
    <n v="1036"/>
    <n v="6306.6848200000004"/>
    <n v="49.392000000000003"/>
    <n v="86.41"/>
    <n v="34.85"/>
    <n v="0"/>
    <n v="10859.38"/>
    <n v="5964.42"/>
  </r>
  <r>
    <s v="Avril 2021"/>
    <x v="3"/>
    <x v="0"/>
    <n v="4"/>
    <x v="3"/>
    <n v="404"/>
    <x v="1262"/>
    <x v="1477"/>
    <n v="168.73"/>
    <n v="4.1154999999999999"/>
    <n v="0"/>
    <n v="164.61449999999999"/>
    <n v="3.1320000000000001"/>
    <n v="3.1320000000000001"/>
    <n v="3.1320000000000001"/>
    <n v="53.307519999999997"/>
    <n v="32.383000000000003"/>
    <n v="7.17"/>
    <n v="40.25"/>
    <n v="0"/>
    <n v="168.73"/>
    <n v="199.33"/>
  </r>
  <r>
    <s v="Avril 2021"/>
    <x v="3"/>
    <x v="0"/>
    <n v="4"/>
    <x v="3"/>
    <n v="404"/>
    <x v="950"/>
    <x v="953"/>
    <n v="9275.4500000000007"/>
    <n v="226.22970000000001"/>
    <n v="0"/>
    <n v="9049.2203000000009"/>
    <n v="174.238"/>
    <n v="174.238"/>
    <n v="174.238"/>
    <n v="4850.0737200000003"/>
    <n v="53.597000000000001"/>
    <n v="100.3"/>
    <n v="557.15"/>
    <n v="0"/>
    <n v="7483.73"/>
    <n v="5983.05"/>
  </r>
  <r>
    <s v="Avril 2021"/>
    <x v="3"/>
    <x v="0"/>
    <n v="4"/>
    <x v="3"/>
    <n v="404"/>
    <x v="951"/>
    <x v="954"/>
    <n v="10442.86"/>
    <n v="254.70830000000001"/>
    <n v="0"/>
    <n v="10188.1517"/>
    <n v="3026"/>
    <n v="302.60000000000002"/>
    <n v="3026"/>
    <n v="4492.0616799999998"/>
    <n v="44.091000000000001"/>
    <n v="66.69"/>
    <n v="81.45"/>
    <n v="0"/>
    <n v="8249.0400000000009"/>
    <n v="4465.3999999999996"/>
  </r>
  <r>
    <s v="Avril 2021"/>
    <x v="3"/>
    <x v="0"/>
    <n v="4"/>
    <x v="3"/>
    <n v="404"/>
    <x v="1468"/>
    <x v="1478"/>
    <n v="14054.85"/>
    <n v="342.79759999999999"/>
    <n v="0"/>
    <n v="13712.0524"/>
    <n v="2202"/>
    <n v="396.36"/>
    <n v="2202"/>
    <n v="1402.8723500000001"/>
    <n v="10.231"/>
    <n v="4268.1499999999996"/>
    <n v="998.6"/>
    <n v="56"/>
    <n v="11435.13"/>
    <n v="54987.4"/>
  </r>
  <r>
    <s v="Avril 2021"/>
    <x v="3"/>
    <x v="0"/>
    <n v="4"/>
    <x v="3"/>
    <n v="404"/>
    <x v="1469"/>
    <x v="1479"/>
    <n v="3988.43"/>
    <n v="97.2791"/>
    <n v="0"/>
    <n v="3891.1509000000001"/>
    <n v="82.997"/>
    <n v="82.997"/>
    <n v="82.997"/>
    <n v="1011.18371"/>
    <n v="25.986999999999998"/>
    <n v="22.22"/>
    <n v="969.55"/>
    <n v="0"/>
    <n v="3060.42"/>
    <n v="39202.519999999997"/>
  </r>
  <r>
    <s v="Avril 2021"/>
    <x v="3"/>
    <x v="0"/>
    <n v="4"/>
    <x v="3"/>
    <n v="404"/>
    <x v="952"/>
    <x v="955"/>
    <n v="9482.32"/>
    <n v="231.26949999999999"/>
    <n v="0"/>
    <n v="9251.0504999999994"/>
    <n v="1527"/>
    <n v="381.75"/>
    <n v="1527"/>
    <n v="3555.3404999999998"/>
    <n v="38.432000000000002"/>
    <n v="11.03"/>
    <n v="50.4"/>
    <n v="0"/>
    <n v="8045.77"/>
    <n v="6364.63"/>
  </r>
  <r>
    <s v="Avril 2021"/>
    <x v="3"/>
    <x v="0"/>
    <n v="4"/>
    <x v="3"/>
    <n v="404"/>
    <x v="953"/>
    <x v="956"/>
    <n v="2136.04"/>
    <n v="52.097999999999999"/>
    <n v="0"/>
    <n v="2083.942"/>
    <n v="40.064"/>
    <n v="40.064"/>
    <n v="40.064"/>
    <n v="507.40859"/>
    <n v="24.347999999999999"/>
    <n v="29.31"/>
    <n v="318.14999999999998"/>
    <n v="0"/>
    <n v="1691.54"/>
    <n v="1350.14"/>
  </r>
  <r>
    <s v="Avril 2021"/>
    <x v="3"/>
    <x v="0"/>
    <n v="4"/>
    <x v="3"/>
    <n v="404"/>
    <x v="1612"/>
    <x v="1623"/>
    <n v="399.38"/>
    <n v="9.7407000000000004"/>
    <n v="0"/>
    <n v="389.63929999999999"/>
    <n v="6.7850000000000001"/>
    <n v="6.7850000000000001"/>
    <n v="6.7850000000000001"/>
    <n v="131.82881"/>
    <n v="33.834000000000003"/>
    <n v="5.22"/>
    <n v="50"/>
    <n v="0"/>
    <n v="372.48"/>
    <n v="259.85000000000002"/>
  </r>
  <r>
    <s v="Avril 2021"/>
    <x v="3"/>
    <x v="0"/>
    <n v="4"/>
    <x v="3"/>
    <n v="404"/>
    <x v="1613"/>
    <x v="1624"/>
    <n v="333.8"/>
    <n v="8.1410999999999998"/>
    <n v="0"/>
    <n v="325.65890000000002"/>
    <n v="6.9139999999999997"/>
    <n v="6.9139999999999997"/>
    <n v="6.9139999999999997"/>
    <n v="49.098889999999997"/>
    <n v="15.077"/>
    <n v="2.5499999999999998"/>
    <n v="92.2"/>
    <n v="0"/>
    <n v="297.95"/>
    <n v="209"/>
  </r>
  <r>
    <s v="Avril 2021"/>
    <x v="3"/>
    <x v="0"/>
    <n v="4"/>
    <x v="3"/>
    <n v="404"/>
    <x v="956"/>
    <x v="959"/>
    <n v="2902.4"/>
    <n v="70.790599999999998"/>
    <n v="0"/>
    <n v="2831.6093999999998"/>
    <n v="221"/>
    <n v="309.39999999999998"/>
    <n v="221"/>
    <n v="1189.92939"/>
    <n v="42.023000000000003"/>
    <n v="13.75"/>
    <n v="61.35"/>
    <n v="0"/>
    <n v="2388.25"/>
    <n v="1717.79"/>
  </r>
  <r>
    <s v="Avril 2021"/>
    <x v="3"/>
    <x v="0"/>
    <n v="4"/>
    <x v="3"/>
    <n v="404"/>
    <x v="957"/>
    <x v="960"/>
    <n v="2658.94"/>
    <n v="64.849999999999994"/>
    <n v="0"/>
    <n v="2594.09"/>
    <n v="172"/>
    <n v="240.8"/>
    <n v="172"/>
    <n v="1023.3"/>
    <n v="39.447000000000003"/>
    <n v="10.71"/>
    <n v="168.35"/>
    <n v="0"/>
    <n v="2056.44"/>
    <n v="1828.05"/>
  </r>
  <r>
    <s v="Avril 2021"/>
    <x v="3"/>
    <x v="0"/>
    <n v="4"/>
    <x v="3"/>
    <n v="404"/>
    <x v="958"/>
    <x v="961"/>
    <n v="111.61"/>
    <n v="2.7223000000000002"/>
    <n v="0"/>
    <n v="108.8877"/>
    <n v="15"/>
    <n v="7.5"/>
    <n v="15"/>
    <n v="22.4877"/>
    <n v="20.652000000000001"/>
    <n v="2.99"/>
    <n v="34.65"/>
    <n v="0"/>
    <n v="91.71"/>
    <n v="254.16"/>
  </r>
  <r>
    <s v="Avril 2021"/>
    <x v="3"/>
    <x v="0"/>
    <n v="4"/>
    <x v="3"/>
    <n v="404"/>
    <x v="959"/>
    <x v="962"/>
    <n v="246.6"/>
    <n v="6.0143000000000004"/>
    <n v="0"/>
    <n v="240.5857"/>
    <n v="14"/>
    <n v="10.08"/>
    <n v="14"/>
    <n v="94.195700000000002"/>
    <n v="39.152999999999999"/>
    <n v="5.4"/>
    <n v="0"/>
    <n v="0"/>
    <n v="228.6"/>
    <n v="237.6"/>
  </r>
  <r>
    <s v="Avril 2021"/>
    <x v="3"/>
    <x v="0"/>
    <n v="4"/>
    <x v="3"/>
    <n v="404"/>
    <x v="960"/>
    <x v="963"/>
    <n v="319.2"/>
    <n v="7.7854000000000001"/>
    <n v="0"/>
    <n v="311.41460000000001"/>
    <n v="16"/>
    <n v="5.76"/>
    <n v="16"/>
    <n v="126.0046"/>
    <n v="40.462000000000003"/>
    <n v="6.3"/>
    <n v="10.5"/>
    <n v="0"/>
    <n v="256.2"/>
    <n v="331.8"/>
  </r>
  <r>
    <s v="Avril 2021"/>
    <x v="3"/>
    <x v="0"/>
    <n v="4"/>
    <x v="3"/>
    <n v="404"/>
    <x v="961"/>
    <x v="964"/>
    <n v="482.35"/>
    <n v="11.7651"/>
    <n v="0"/>
    <n v="470.5849"/>
    <n v="56"/>
    <n v="56"/>
    <n v="56"/>
    <n v="125.06489999999999"/>
    <n v="26.576000000000001"/>
    <n v="0"/>
    <n v="32.85"/>
    <n v="0"/>
    <n v="377.3"/>
    <n v="414"/>
  </r>
  <r>
    <s v="Avril 2021"/>
    <x v="3"/>
    <x v="0"/>
    <n v="4"/>
    <x v="3"/>
    <n v="404"/>
    <x v="963"/>
    <x v="966"/>
    <n v="712.48"/>
    <n v="17.378399999999999"/>
    <n v="0"/>
    <n v="695.10159999999996"/>
    <n v="84"/>
    <n v="84"/>
    <n v="84"/>
    <n v="275.10162000000003"/>
    <n v="39.576999999999998"/>
    <n v="7.02"/>
    <n v="28.1"/>
    <n v="0"/>
    <n v="519.63"/>
    <n v="495.37"/>
  </r>
  <r>
    <s v="Avril 2021"/>
    <x v="3"/>
    <x v="0"/>
    <n v="4"/>
    <x v="3"/>
    <n v="404"/>
    <x v="964"/>
    <x v="967"/>
    <n v="207.24"/>
    <n v="5.0541"/>
    <n v="0"/>
    <n v="202.1859"/>
    <n v="63"/>
    <n v="6.3"/>
    <n v="63"/>
    <n v="94.955910000000003"/>
    <n v="46.965000000000003"/>
    <n v="2.16"/>
    <n v="0"/>
    <n v="0.3"/>
    <n v="180.74"/>
    <n v="93"/>
  </r>
  <r>
    <s v="Avril 2021"/>
    <x v="3"/>
    <x v="0"/>
    <n v="4"/>
    <x v="3"/>
    <n v="404"/>
    <x v="965"/>
    <x v="968"/>
    <n v="698.77"/>
    <n v="17.042999999999999"/>
    <n v="0"/>
    <n v="681.72699999999998"/>
    <n v="120"/>
    <n v="46.8"/>
    <n v="120"/>
    <n v="290.30700000000002"/>
    <n v="42.584000000000003"/>
    <n v="9.23"/>
    <n v="0"/>
    <n v="0"/>
    <n v="521.77"/>
    <n v="506.56"/>
  </r>
  <r>
    <s v="Avril 2021"/>
    <x v="3"/>
    <x v="0"/>
    <n v="4"/>
    <x v="3"/>
    <n v="404"/>
    <x v="966"/>
    <x v="969"/>
    <n v="9443.52"/>
    <n v="230.33009999999999"/>
    <n v="0"/>
    <n v="9213.1898999999994"/>
    <n v="176.001"/>
    <n v="176.001"/>
    <n v="176.001"/>
    <n v="1720.8090099999999"/>
    <n v="18.678000000000001"/>
    <n v="2677.26"/>
    <n v="903.08"/>
    <n v="0"/>
    <n v="7837.27"/>
    <n v="12111.06"/>
  </r>
  <r>
    <s v="Avril 2021"/>
    <x v="3"/>
    <x v="0"/>
    <n v="4"/>
    <x v="3"/>
    <n v="404"/>
    <x v="967"/>
    <x v="970"/>
    <n v="1564.98"/>
    <n v="38.1693"/>
    <n v="0"/>
    <n v="1526.8107"/>
    <n v="269"/>
    <n v="32.28"/>
    <n v="269"/>
    <n v="503.84071"/>
    <n v="33"/>
    <n v="20.170000000000002"/>
    <n v="1.95"/>
    <n v="0"/>
    <n v="1305.3800000000001"/>
    <n v="687.36"/>
  </r>
  <r>
    <s v="Avril 2021"/>
    <x v="3"/>
    <x v="0"/>
    <n v="4"/>
    <x v="3"/>
    <n v="404"/>
    <x v="968"/>
    <x v="971"/>
    <n v="102.28"/>
    <n v="2.4954000000000001"/>
    <n v="0"/>
    <n v="99.784599999999998"/>
    <n v="36"/>
    <n v="1.44"/>
    <n v="36"/>
    <n v="32.824599999999997"/>
    <n v="32.895000000000003"/>
    <n v="7.0000000000000007E-2"/>
    <n v="3.85"/>
    <n v="0"/>
    <n v="90.48"/>
    <n v="50.63"/>
  </r>
  <r>
    <s v="Avril 2021"/>
    <x v="3"/>
    <x v="0"/>
    <n v="4"/>
    <x v="3"/>
    <n v="404"/>
    <x v="969"/>
    <x v="972"/>
    <n v="1262.4100000000001"/>
    <n v="30.786899999999999"/>
    <n v="0"/>
    <n v="1231.6231"/>
    <n v="357"/>
    <n v="35.700000000000003"/>
    <n v="357"/>
    <n v="548.0231"/>
    <n v="44.496000000000002"/>
    <n v="106.79"/>
    <n v="23.1"/>
    <n v="0"/>
    <n v="825.81"/>
    <n v="370.58"/>
  </r>
  <r>
    <s v="Avril 2021"/>
    <x v="3"/>
    <x v="0"/>
    <n v="4"/>
    <x v="3"/>
    <n v="404"/>
    <x v="970"/>
    <x v="973"/>
    <n v="2381.75"/>
    <n v="58.091900000000003"/>
    <n v="0"/>
    <n v="2323.6581000000001"/>
    <n v="224"/>
    <n v="168"/>
    <n v="224"/>
    <n v="1078.3181099999999"/>
    <n v="46.405999999999999"/>
    <n v="8.65"/>
    <n v="62.4"/>
    <n v="0"/>
    <n v="1998.35"/>
    <n v="1089.42"/>
  </r>
  <r>
    <s v="Avril 2021"/>
    <x v="3"/>
    <x v="0"/>
    <n v="4"/>
    <x v="3"/>
    <n v="404"/>
    <x v="971"/>
    <x v="974"/>
    <n v="3605.26"/>
    <n v="87.933899999999994"/>
    <n v="0"/>
    <n v="3517.3261000000002"/>
    <n v="337"/>
    <n v="256.12"/>
    <n v="337"/>
    <n v="1614.2160899999999"/>
    <n v="45.893000000000001"/>
    <n v="25.24"/>
    <n v="59.65"/>
    <n v="0"/>
    <n v="2939.01"/>
    <n v="1468.45"/>
  </r>
  <r>
    <s v="Avril 2021"/>
    <x v="3"/>
    <x v="0"/>
    <n v="4"/>
    <x v="3"/>
    <n v="404"/>
    <x v="972"/>
    <x v="975"/>
    <n v="357.98"/>
    <n v="8.7316000000000003"/>
    <n v="0"/>
    <n v="349.2484"/>
    <n v="53"/>
    <n v="16.96"/>
    <n v="53"/>
    <n v="97.498400000000004"/>
    <n v="27.917000000000002"/>
    <n v="3.12"/>
    <n v="4.5999999999999996"/>
    <n v="0"/>
    <n v="337.28"/>
    <n v="261.24"/>
  </r>
  <r>
    <s v="Avril 2021"/>
    <x v="3"/>
    <x v="0"/>
    <n v="4"/>
    <x v="3"/>
    <n v="404"/>
    <x v="973"/>
    <x v="976"/>
    <n v="7252.03"/>
    <n v="176.87540000000001"/>
    <n v="0"/>
    <n v="7075.1545999999998"/>
    <n v="955"/>
    <n v="191"/>
    <n v="955"/>
    <n v="2043.3145999999999"/>
    <n v="28.88"/>
    <n v="889.72"/>
    <n v="405.5"/>
    <n v="0"/>
    <n v="4692.93"/>
    <n v="1718.66"/>
  </r>
  <r>
    <s v="Avril 2021"/>
    <x v="3"/>
    <x v="0"/>
    <n v="4"/>
    <x v="3"/>
    <n v="404"/>
    <x v="974"/>
    <x v="977"/>
    <n v="1155.75"/>
    <n v="28.189399999999999"/>
    <n v="0"/>
    <n v="1127.5606"/>
    <n v="61"/>
    <n v="15.86"/>
    <n v="61"/>
    <n v="363.93060000000003"/>
    <n v="32.276000000000003"/>
    <n v="0"/>
    <n v="61.2"/>
    <n v="0"/>
    <n v="893.05"/>
    <n v="335.9"/>
  </r>
  <r>
    <s v="Avril 2021"/>
    <x v="3"/>
    <x v="0"/>
    <n v="4"/>
    <x v="3"/>
    <n v="404"/>
    <x v="975"/>
    <x v="978"/>
    <n v="7086.44"/>
    <n v="172.84039999999999"/>
    <n v="0"/>
    <n v="6913.5995999999996"/>
    <n v="710"/>
    <n v="127.8"/>
    <n v="710"/>
    <n v="1927.2995900000001"/>
    <n v="27.876999999999999"/>
    <n v="745.11"/>
    <n v="652.95000000000005"/>
    <n v="0"/>
    <n v="4716.74"/>
    <n v="1719.49"/>
  </r>
  <r>
    <s v="Avril 2021"/>
    <x v="3"/>
    <x v="0"/>
    <n v="4"/>
    <x v="3"/>
    <n v="404"/>
    <x v="976"/>
    <x v="979"/>
    <n v="960.91"/>
    <n v="23.438700000000001"/>
    <n v="0"/>
    <n v="937.47130000000004"/>
    <n v="147"/>
    <n v="20.58"/>
    <n v="147"/>
    <n v="241.17128"/>
    <n v="25.725999999999999"/>
    <n v="69.44"/>
    <n v="130.94999999999999"/>
    <n v="0"/>
    <n v="556.36"/>
    <n v="194.3"/>
  </r>
  <r>
    <s v="Avril 2021"/>
    <x v="3"/>
    <x v="0"/>
    <n v="4"/>
    <x v="3"/>
    <n v="404"/>
    <x v="977"/>
    <x v="980"/>
    <n v="6666.7"/>
    <n v="162.60820000000001"/>
    <n v="0"/>
    <n v="6504.0918000000001"/>
    <n v="729"/>
    <n v="138.51"/>
    <n v="729"/>
    <n v="1794.98182"/>
    <n v="27.597999999999999"/>
    <n v="662.2"/>
    <n v="617.20000000000005"/>
    <n v="0"/>
    <n v="4443.8"/>
    <n v="1897.76"/>
  </r>
  <r>
    <s v="Avril 2021"/>
    <x v="3"/>
    <x v="0"/>
    <n v="4"/>
    <x v="3"/>
    <n v="404"/>
    <x v="978"/>
    <x v="981"/>
    <n v="2873.44"/>
    <n v="70.089500000000001"/>
    <n v="0"/>
    <n v="2803.3505"/>
    <n v="440"/>
    <n v="72.599999999999994"/>
    <n v="440"/>
    <n v="755.60049000000004"/>
    <n v="26.952999999999999"/>
    <n v="315.81"/>
    <n v="286.75"/>
    <n v="0"/>
    <n v="1827.09"/>
    <n v="820.1"/>
  </r>
  <r>
    <s v="Avril 2021"/>
    <x v="3"/>
    <x v="0"/>
    <n v="4"/>
    <x v="3"/>
    <n v="404"/>
    <x v="979"/>
    <x v="982"/>
    <n v="3878.34"/>
    <n v="94.601100000000002"/>
    <n v="0"/>
    <n v="3783.7388999999998"/>
    <n v="584"/>
    <n v="78.84"/>
    <n v="584"/>
    <n v="1060.24891"/>
    <n v="28.021000000000001"/>
    <n v="390.91"/>
    <n v="344.35"/>
    <n v="0"/>
    <n v="2463"/>
    <n v="854.31"/>
  </r>
  <r>
    <s v="Avril 2021"/>
    <x v="3"/>
    <x v="0"/>
    <n v="4"/>
    <x v="3"/>
    <n v="404"/>
    <x v="980"/>
    <x v="983"/>
    <n v="5968.76"/>
    <n v="145.57230000000001"/>
    <n v="0"/>
    <n v="5823.1877000000004"/>
    <n v="592"/>
    <n v="133.19999999999999"/>
    <n v="592"/>
    <n v="1654.2377100000001"/>
    <n v="28.408000000000001"/>
    <n v="564.24"/>
    <n v="511.8"/>
    <n v="0"/>
    <n v="3981.11"/>
    <n v="1658.45"/>
  </r>
  <r>
    <s v="Avril 2021"/>
    <x v="3"/>
    <x v="0"/>
    <n v="4"/>
    <x v="3"/>
    <n v="404"/>
    <x v="981"/>
    <x v="984"/>
    <n v="2805.4"/>
    <n v="68.423900000000003"/>
    <n v="0"/>
    <n v="2736.9760999999999"/>
    <n v="149"/>
    <n v="52.15"/>
    <n v="149"/>
    <n v="912.5761"/>
    <n v="33.341999999999999"/>
    <n v="288"/>
    <n v="110.1"/>
    <n v="0"/>
    <n v="1828.1"/>
    <n v="644.9"/>
  </r>
  <r>
    <s v="Avril 2021"/>
    <x v="3"/>
    <x v="0"/>
    <n v="4"/>
    <x v="3"/>
    <n v="404"/>
    <x v="982"/>
    <x v="985"/>
    <n v="1468.12"/>
    <n v="35.808700000000002"/>
    <n v="0"/>
    <n v="1432.3113000000001"/>
    <n v="149"/>
    <n v="28.31"/>
    <n v="149"/>
    <n v="384.90125999999998"/>
    <n v="26.873000000000001"/>
    <n v="121.53"/>
    <n v="153.65"/>
    <n v="0"/>
    <n v="1044.92"/>
    <n v="599.66999999999996"/>
  </r>
  <r>
    <s v="Avril 2021"/>
    <x v="3"/>
    <x v="0"/>
    <n v="4"/>
    <x v="3"/>
    <n v="404"/>
    <x v="983"/>
    <x v="986"/>
    <n v="1089.2"/>
    <n v="26.565100000000001"/>
    <n v="0"/>
    <n v="1062.6349"/>
    <n v="112"/>
    <n v="24.08"/>
    <n v="112"/>
    <n v="200.92489"/>
    <n v="18.908000000000001"/>
    <n v="160.15"/>
    <n v="201.05"/>
    <n v="0"/>
    <n v="625.45000000000005"/>
    <n v="328.36"/>
  </r>
  <r>
    <s v="Avril 2021"/>
    <x v="3"/>
    <x v="0"/>
    <n v="4"/>
    <x v="3"/>
    <n v="404"/>
    <x v="984"/>
    <x v="987"/>
    <n v="4766.63"/>
    <n v="116.26179999999999"/>
    <n v="0"/>
    <n v="4650.3681999999999"/>
    <n v="367"/>
    <n v="99.09"/>
    <n v="367"/>
    <n v="1205.3982000000001"/>
    <n v="25.92"/>
    <n v="498.97"/>
    <n v="569.70000000000005"/>
    <n v="0"/>
    <n v="2984.93"/>
    <n v="1173.83"/>
  </r>
  <r>
    <s v="Avril 2021"/>
    <x v="3"/>
    <x v="0"/>
    <n v="4"/>
    <x v="3"/>
    <n v="404"/>
    <x v="985"/>
    <x v="988"/>
    <n v="1074.58"/>
    <n v="26.211600000000001"/>
    <n v="0"/>
    <n v="1048.3684000000001"/>
    <n v="162"/>
    <n v="20.25"/>
    <n v="162"/>
    <n v="294.65838000000002"/>
    <n v="28.106000000000002"/>
    <n v="116.22"/>
    <n v="89"/>
    <n v="0"/>
    <n v="667.08"/>
    <n v="242.2"/>
  </r>
  <r>
    <s v="Avril 2021"/>
    <x v="3"/>
    <x v="0"/>
    <n v="4"/>
    <x v="3"/>
    <n v="404"/>
    <x v="986"/>
    <x v="989"/>
    <n v="141.69999999999999"/>
    <n v="3.4558"/>
    <n v="0"/>
    <n v="138.24420000000001"/>
    <n v="11"/>
    <n v="2.2549999999999999"/>
    <n v="11"/>
    <n v="44.974200000000003"/>
    <n v="32.531999999999996"/>
    <n v="11.2"/>
    <n v="0"/>
    <n v="0"/>
    <n v="100"/>
    <n v="77.7"/>
  </r>
  <r>
    <s v="Avril 2021"/>
    <x v="3"/>
    <x v="0"/>
    <n v="4"/>
    <x v="3"/>
    <n v="404"/>
    <x v="987"/>
    <x v="990"/>
    <n v="5567.48"/>
    <n v="135.79519999999999"/>
    <n v="0"/>
    <n v="5431.6848"/>
    <n v="376"/>
    <n v="146.63999999999999"/>
    <n v="376"/>
    <n v="1638.9148"/>
    <n v="30.172999999999998"/>
    <n v="504.37"/>
    <n v="282.55"/>
    <n v="0"/>
    <n v="3660.34"/>
    <n v="1821.44"/>
  </r>
  <r>
    <s v="Avril 2021"/>
    <x v="3"/>
    <x v="0"/>
    <n v="4"/>
    <x v="3"/>
    <n v="404"/>
    <x v="988"/>
    <x v="991"/>
    <n v="1692.37"/>
    <n v="41.276800000000001"/>
    <n v="0"/>
    <n v="1651.0932"/>
    <n v="138"/>
    <n v="28.98"/>
    <n v="138"/>
    <n v="512.63319999999999"/>
    <n v="31.047999999999998"/>
    <n v="182.83"/>
    <n v="49.9"/>
    <n v="0"/>
    <n v="1274.43"/>
    <n v="632.71"/>
  </r>
  <r>
    <s v="Avril 2021"/>
    <x v="3"/>
    <x v="0"/>
    <n v="4"/>
    <x v="3"/>
    <n v="404"/>
    <x v="989"/>
    <x v="992"/>
    <n v="1798.21"/>
    <n v="43.858499999999999"/>
    <n v="0"/>
    <n v="1754.3515"/>
    <n v="249"/>
    <n v="24.9"/>
    <n v="249"/>
    <n v="791.78151000000003"/>
    <n v="45.131999999999998"/>
    <n v="48.19"/>
    <n v="133.15"/>
    <n v="0"/>
    <n v="1430.86"/>
    <n v="621.52"/>
  </r>
  <r>
    <s v="Avril 2021"/>
    <x v="3"/>
    <x v="0"/>
    <n v="4"/>
    <x v="3"/>
    <n v="404"/>
    <x v="990"/>
    <x v="993"/>
    <n v="789.98"/>
    <n v="19.267900000000001"/>
    <n v="0"/>
    <n v="770.71209999999996"/>
    <n v="110"/>
    <n v="11"/>
    <n v="110"/>
    <n v="404.16210999999998"/>
    <n v="52.44"/>
    <n v="14.62"/>
    <n v="69.900000000000006"/>
    <n v="0"/>
    <n v="650.28"/>
    <n v="299.52999999999997"/>
  </r>
  <r>
    <s v="Avril 2021"/>
    <x v="3"/>
    <x v="0"/>
    <n v="4"/>
    <x v="3"/>
    <n v="404"/>
    <x v="1614"/>
    <x v="1625"/>
    <n v="501.89"/>
    <n v="12.2409"/>
    <n v="0"/>
    <n v="489.64909999999998"/>
    <n v="20.23"/>
    <n v="20.23"/>
    <n v="20.23"/>
    <n v="166.01082"/>
    <n v="33.904000000000003"/>
    <n v="0.61"/>
    <n v="84.2"/>
    <n v="0"/>
    <n v="393.64"/>
    <n v="230.71"/>
  </r>
  <r>
    <s v="Avril 2021"/>
    <x v="3"/>
    <x v="0"/>
    <n v="4"/>
    <x v="3"/>
    <n v="404"/>
    <x v="1615"/>
    <x v="1626"/>
    <n v="116.4"/>
    <n v="2.8391999999999999"/>
    <n v="0"/>
    <n v="113.5608"/>
    <n v="12"/>
    <n v="2.88"/>
    <n v="12"/>
    <n v="37.940800000000003"/>
    <n v="33.409999999999997"/>
    <n v="0"/>
    <n v="0"/>
    <n v="0"/>
    <n v="87.3"/>
    <n v="29.1"/>
  </r>
  <r>
    <s v="Avril 2021"/>
    <x v="3"/>
    <x v="0"/>
    <n v="4"/>
    <x v="3"/>
    <n v="404"/>
    <x v="991"/>
    <x v="994"/>
    <n v="7007.07"/>
    <n v="170.90309999999999"/>
    <n v="0"/>
    <n v="6836.1669000000002"/>
    <n v="148.75299999999999"/>
    <n v="148.75299999999999"/>
    <n v="148.75299999999999"/>
    <n v="3340.4752400000002"/>
    <n v="48.865000000000002"/>
    <n v="37.880000000000003"/>
    <n v="392.7"/>
    <n v="0"/>
    <n v="5714.77"/>
    <n v="4204.28"/>
  </r>
  <r>
    <s v="Avril 2021"/>
    <x v="3"/>
    <x v="0"/>
    <n v="4"/>
    <x v="3"/>
    <n v="404"/>
    <x v="992"/>
    <x v="995"/>
    <n v="226.13"/>
    <n v="5.5153999999999996"/>
    <n v="0"/>
    <n v="220.6146"/>
    <n v="44"/>
    <n v="7.7"/>
    <n v="44"/>
    <n v="76.854600000000005"/>
    <n v="34.837000000000003"/>
    <n v="0.37"/>
    <n v="28.7"/>
    <n v="0"/>
    <n v="185.53"/>
    <n v="146.63"/>
  </r>
  <r>
    <s v="Avril 2021"/>
    <x v="3"/>
    <x v="0"/>
    <n v="4"/>
    <x v="3"/>
    <n v="404"/>
    <x v="993"/>
    <x v="996"/>
    <n v="2304.6999999999998"/>
    <n v="56.213999999999999"/>
    <n v="0"/>
    <n v="2248.4859999999999"/>
    <n v="672"/>
    <n v="73.92"/>
    <n v="672"/>
    <n v="837.61599999999999"/>
    <n v="37.252000000000002"/>
    <n v="147.44999999999999"/>
    <n v="101.45"/>
    <n v="0"/>
    <n v="1146.2"/>
    <n v="459.54"/>
  </r>
  <r>
    <s v="Avril 2021"/>
    <x v="3"/>
    <x v="0"/>
    <n v="4"/>
    <x v="3"/>
    <n v="404"/>
    <x v="994"/>
    <x v="997"/>
    <n v="2393.9499999999998"/>
    <n v="58.390999999999998"/>
    <n v="0"/>
    <n v="2335.5590000000002"/>
    <n v="699"/>
    <n v="76.89"/>
    <n v="699"/>
    <n v="940.20901000000003"/>
    <n v="40.256"/>
    <n v="157.94999999999999"/>
    <n v="104.3"/>
    <n v="0"/>
    <n v="1183.0999999999999"/>
    <n v="662.71"/>
  </r>
  <r>
    <s v="Avril 2021"/>
    <x v="3"/>
    <x v="0"/>
    <n v="4"/>
    <x v="3"/>
    <n v="404"/>
    <x v="995"/>
    <x v="998"/>
    <n v="3197.53"/>
    <n v="77.9893"/>
    <n v="0"/>
    <n v="3119.5407"/>
    <n v="548"/>
    <n v="131.52000000000001"/>
    <n v="548"/>
    <n v="1305.01072"/>
    <n v="41.832999999999998"/>
    <n v="246.02"/>
    <n v="173.25"/>
    <n v="0"/>
    <n v="1869.08"/>
    <n v="943.74"/>
  </r>
  <r>
    <s v="Avril 2021"/>
    <x v="3"/>
    <x v="0"/>
    <n v="4"/>
    <x v="3"/>
    <n v="404"/>
    <x v="996"/>
    <x v="999"/>
    <n v="3466.77"/>
    <n v="84.556799999999996"/>
    <n v="0"/>
    <n v="3382.2132000000001"/>
    <n v="588"/>
    <n v="141.12"/>
    <n v="588"/>
    <n v="1431.5132100000001"/>
    <n v="42.325000000000003"/>
    <n v="273.58"/>
    <n v="140.44999999999999"/>
    <n v="0"/>
    <n v="1750.82"/>
    <n v="594.64"/>
  </r>
  <r>
    <s v="Avril 2021"/>
    <x v="3"/>
    <x v="0"/>
    <n v="4"/>
    <x v="3"/>
    <n v="404"/>
    <x v="997"/>
    <x v="1000"/>
    <n v="2234.4899999999998"/>
    <n v="54.498600000000003"/>
    <n v="0"/>
    <n v="2179.9913999999999"/>
    <n v="369"/>
    <n v="88.56"/>
    <n v="369"/>
    <n v="725.68140000000005"/>
    <n v="33.287999999999997"/>
    <n v="160.41"/>
    <n v="169.65"/>
    <n v="0"/>
    <n v="1227.1400000000001"/>
    <n v="300.33"/>
  </r>
  <r>
    <s v="Avril 2021"/>
    <x v="3"/>
    <x v="0"/>
    <n v="4"/>
    <x v="3"/>
    <n v="404"/>
    <x v="999"/>
    <x v="1002"/>
    <n v="3140.29"/>
    <n v="76.590100000000007"/>
    <n v="0"/>
    <n v="3063.6999000000001"/>
    <n v="506"/>
    <n v="121.44"/>
    <n v="506"/>
    <n v="1239.4699000000001"/>
    <n v="40.457000000000001"/>
    <n v="229.36"/>
    <n v="147.05000000000001"/>
    <n v="0"/>
    <n v="1989.59"/>
    <n v="968.78"/>
  </r>
  <r>
    <s v="Avril 2021"/>
    <x v="3"/>
    <x v="0"/>
    <n v="4"/>
    <x v="3"/>
    <n v="404"/>
    <x v="1000"/>
    <x v="1003"/>
    <n v="2426.54"/>
    <n v="59.182000000000002"/>
    <n v="0"/>
    <n v="2367.3580000000002"/>
    <n v="406"/>
    <n v="97.44"/>
    <n v="406"/>
    <n v="853.89800000000002"/>
    <n v="36.07"/>
    <n v="197.51"/>
    <n v="197.65"/>
    <n v="0"/>
    <n v="1678.09"/>
    <n v="634.36"/>
  </r>
  <r>
    <s v="Avril 2021"/>
    <x v="3"/>
    <x v="0"/>
    <n v="4"/>
    <x v="3"/>
    <n v="404"/>
    <x v="1616"/>
    <x v="1627"/>
    <n v="1372.14"/>
    <n v="33.466900000000003"/>
    <n v="0"/>
    <n v="1338.6731"/>
    <n v="24.805"/>
    <n v="24.805"/>
    <n v="24.805"/>
    <n v="346.47309999999999"/>
    <n v="25.882000000000001"/>
    <n v="17.309999999999999"/>
    <n v="98.8"/>
    <n v="0"/>
    <n v="1264.3399999999999"/>
    <n v="1018.33"/>
  </r>
  <r>
    <s v="Avril 2021"/>
    <x v="3"/>
    <x v="0"/>
    <n v="4"/>
    <x v="3"/>
    <n v="404"/>
    <x v="1002"/>
    <x v="1005"/>
    <n v="5081.6099999999997"/>
    <n v="123.9333"/>
    <n v="0"/>
    <n v="4957.6767"/>
    <n v="1086"/>
    <n v="195.48"/>
    <n v="1086"/>
    <n v="2611.6866599999998"/>
    <n v="52.68"/>
    <n v="17.14"/>
    <n v="5.45"/>
    <n v="0"/>
    <n v="4055.77"/>
    <n v="24254.61"/>
  </r>
  <r>
    <s v="Avril 2021"/>
    <x v="3"/>
    <x v="0"/>
    <n v="4"/>
    <x v="3"/>
    <n v="404"/>
    <x v="1617"/>
    <x v="1628"/>
    <n v="209.17"/>
    <n v="5.1014999999999997"/>
    <n v="0"/>
    <n v="204.0685"/>
    <n v="45"/>
    <n v="8.1"/>
    <n v="45"/>
    <n v="103.71850999999999"/>
    <n v="50.825000000000003"/>
    <n v="2.33"/>
    <n v="0"/>
    <n v="0"/>
    <n v="167.37"/>
    <n v="3358.67"/>
  </r>
  <r>
    <s v="Avril 2021"/>
    <x v="3"/>
    <x v="0"/>
    <n v="4"/>
    <x v="3"/>
    <n v="404"/>
    <x v="1003"/>
    <x v="1006"/>
    <n v="9416.57"/>
    <n v="229.65989999999999"/>
    <n v="0"/>
    <n v="9186.9100999999991"/>
    <n v="1934"/>
    <n v="406.14"/>
    <n v="1934"/>
    <n v="4610.5801000000001"/>
    <n v="50.186"/>
    <n v="47.98"/>
    <n v="12.05"/>
    <n v="0"/>
    <n v="7269.13"/>
    <n v="37913.64"/>
  </r>
  <r>
    <s v="Avril 2021"/>
    <x v="3"/>
    <x v="0"/>
    <n v="4"/>
    <x v="3"/>
    <n v="404"/>
    <x v="1004"/>
    <x v="1007"/>
    <n v="112.65"/>
    <n v="2.7475999999999998"/>
    <n v="0"/>
    <n v="109.9024"/>
    <n v="27"/>
    <n v="5.67"/>
    <n v="27"/>
    <n v="46.192390000000003"/>
    <n v="42.03"/>
    <n v="0.9"/>
    <n v="18.75"/>
    <n v="0"/>
    <n v="85.7"/>
    <n v="19.21"/>
  </r>
  <r>
    <s v="Avril 2021"/>
    <x v="3"/>
    <x v="0"/>
    <n v="4"/>
    <x v="3"/>
    <n v="404"/>
    <x v="1005"/>
    <x v="1008"/>
    <n v="1477.64"/>
    <n v="36.042099999999998"/>
    <n v="0"/>
    <n v="1441.5979"/>
    <n v="294"/>
    <n v="63.21"/>
    <n v="294"/>
    <n v="738.78788999999995"/>
    <n v="51.247999999999998"/>
    <n v="9.01"/>
    <n v="12.75"/>
    <n v="0"/>
    <n v="1195.79"/>
    <n v="7996.86"/>
  </r>
  <r>
    <s v="Avril 2021"/>
    <x v="3"/>
    <x v="0"/>
    <n v="4"/>
    <x v="3"/>
    <n v="404"/>
    <x v="1006"/>
    <x v="1009"/>
    <n v="1137.42"/>
    <n v="27.7394"/>
    <n v="0"/>
    <n v="1109.6805999999999"/>
    <n v="161"/>
    <n v="32.200000000000003"/>
    <n v="161"/>
    <n v="331.67061000000001"/>
    <n v="29.888999999999999"/>
    <n v="5.28"/>
    <n v="113.1"/>
    <n v="0"/>
    <n v="912.27"/>
    <n v="526.01"/>
  </r>
  <r>
    <s v="Avril 2021"/>
    <x v="3"/>
    <x v="0"/>
    <n v="4"/>
    <x v="3"/>
    <n v="404"/>
    <x v="1007"/>
    <x v="1010"/>
    <n v="508.81"/>
    <n v="12.410500000000001"/>
    <n v="0"/>
    <n v="496.39949999999999"/>
    <n v="79"/>
    <n v="17.38"/>
    <n v="79"/>
    <n v="167.75949"/>
    <n v="33.795000000000002"/>
    <n v="8.69"/>
    <n v="27.6"/>
    <n v="0"/>
    <n v="439.81"/>
    <n v="584.79999999999995"/>
  </r>
  <r>
    <s v="Avril 2021"/>
    <x v="3"/>
    <x v="0"/>
    <n v="4"/>
    <x v="3"/>
    <n v="404"/>
    <x v="1008"/>
    <x v="1011"/>
    <n v="4615.08"/>
    <n v="112.5517"/>
    <n v="0"/>
    <n v="4502.5282999999999"/>
    <n v="1257"/>
    <n v="251.4"/>
    <n v="1257"/>
    <n v="1279.73829"/>
    <n v="28.422999999999998"/>
    <n v="26.37"/>
    <n v="323.7"/>
    <n v="0"/>
    <n v="3704.96"/>
    <n v="2513.77"/>
  </r>
  <r>
    <s v="Avril 2021"/>
    <x v="3"/>
    <x v="0"/>
    <n v="4"/>
    <x v="3"/>
    <n v="404"/>
    <x v="1009"/>
    <x v="1012"/>
    <n v="12763.77"/>
    <n v="311.30070000000001"/>
    <n v="0"/>
    <n v="12452.469300000001"/>
    <n v="4667"/>
    <n v="1073.4100000000001"/>
    <n v="4667"/>
    <n v="5558.3792899999999"/>
    <n v="44.637"/>
    <n v="14.03"/>
    <n v="3.75"/>
    <n v="0"/>
    <n v="9524.64"/>
    <n v="5241.53"/>
  </r>
  <r>
    <s v="Avril 2021"/>
    <x v="3"/>
    <x v="0"/>
    <n v="4"/>
    <x v="3"/>
    <n v="404"/>
    <x v="1010"/>
    <x v="1013"/>
    <n v="58.3"/>
    <n v="1.4221999999999999"/>
    <n v="0"/>
    <n v="56.877800000000001"/>
    <n v="13"/>
    <n v="1.3"/>
    <n v="13"/>
    <n v="-0.99219000000000002"/>
    <n v="-1.744"/>
    <n v="0"/>
    <n v="40.5"/>
    <n v="0"/>
    <n v="54.5"/>
    <n v="45.6"/>
  </r>
  <r>
    <s v="Avril 2021"/>
    <x v="3"/>
    <x v="0"/>
    <n v="4"/>
    <x v="3"/>
    <n v="404"/>
    <x v="1011"/>
    <x v="1014"/>
    <n v="62.1"/>
    <n v="1.5146999999999999"/>
    <n v="0"/>
    <n v="60.585299999999997"/>
    <n v="11"/>
    <n v="2.2000000000000002"/>
    <n v="11"/>
    <n v="7.23529"/>
    <n v="11.942"/>
    <n v="0"/>
    <n v="21.5"/>
    <n v="0"/>
    <n v="58.3"/>
    <n v="68.400000000000006"/>
  </r>
  <r>
    <s v="Avril 2021"/>
    <x v="3"/>
    <x v="0"/>
    <n v="4"/>
    <x v="3"/>
    <n v="404"/>
    <x v="1012"/>
    <x v="1015"/>
    <n v="104.12"/>
    <n v="2.5394999999999999"/>
    <n v="0"/>
    <n v="101.5805"/>
    <n v="36"/>
    <n v="0.28799999999999998"/>
    <n v="36"/>
    <n v="45.060499999999998"/>
    <n v="44.359000000000002"/>
    <n v="0.28000000000000003"/>
    <n v="0"/>
    <n v="0"/>
    <n v="83.82"/>
    <n v="31.9"/>
  </r>
  <r>
    <s v="Avril 2021"/>
    <x v="3"/>
    <x v="0"/>
    <n v="4"/>
    <x v="3"/>
    <n v="404"/>
    <x v="1013"/>
    <x v="1016"/>
    <n v="2743.82"/>
    <n v="66.924999999999997"/>
    <n v="0"/>
    <n v="2676.895"/>
    <n v="402"/>
    <n v="72.36"/>
    <n v="402"/>
    <n v="1526.875"/>
    <n v="57.039000000000001"/>
    <n v="8.73"/>
    <n v="21.25"/>
    <n v="0"/>
    <n v="1874.69"/>
    <n v="813.42"/>
  </r>
  <r>
    <s v="Avril 2021"/>
    <x v="3"/>
    <x v="0"/>
    <n v="4"/>
    <x v="3"/>
    <n v="404"/>
    <x v="1014"/>
    <x v="1017"/>
    <n v="2763.63"/>
    <n v="67.403999999999996"/>
    <n v="0"/>
    <n v="2696.2260000000001"/>
    <n v="362"/>
    <n v="54.3"/>
    <n v="362"/>
    <n v="1410.2460000000001"/>
    <n v="52.304000000000002"/>
    <n v="11.02"/>
    <n v="12.75"/>
    <n v="0"/>
    <n v="1812.09"/>
    <n v="844.08"/>
  </r>
  <r>
    <s v="Avril 2021"/>
    <x v="3"/>
    <x v="0"/>
    <n v="4"/>
    <x v="3"/>
    <n v="404"/>
    <x v="1015"/>
    <x v="1018"/>
    <n v="632.29"/>
    <n v="15.4221"/>
    <n v="0"/>
    <n v="616.86789999999996"/>
    <n v="73"/>
    <n v="7.3"/>
    <n v="73"/>
    <n v="360.98791"/>
    <n v="58.518999999999998"/>
    <n v="5.61"/>
    <n v="11.8"/>
    <n v="0"/>
    <n v="489.89"/>
    <n v="548.27"/>
  </r>
  <r>
    <s v="Avril 2021"/>
    <x v="3"/>
    <x v="0"/>
    <n v="4"/>
    <x v="3"/>
    <n v="404"/>
    <x v="1016"/>
    <x v="1019"/>
    <n v="114.21"/>
    <n v="2.7854999999999999"/>
    <n v="0"/>
    <n v="111.42449999999999"/>
    <n v="23"/>
    <n v="3.45"/>
    <n v="23"/>
    <n v="51.354500000000002"/>
    <n v="46.088999999999999"/>
    <n v="1.89"/>
    <n v="8.1"/>
    <n v="0"/>
    <n v="110.61"/>
    <n v="83.07"/>
  </r>
  <r>
    <s v="Avril 2021"/>
    <x v="3"/>
    <x v="0"/>
    <n v="4"/>
    <x v="3"/>
    <n v="404"/>
    <x v="1017"/>
    <x v="1020"/>
    <n v="1632.92"/>
    <n v="39.823900000000002"/>
    <n v="0"/>
    <n v="1593.0961"/>
    <n v="276"/>
    <n v="41.4"/>
    <n v="276"/>
    <n v="809.98609999999996"/>
    <n v="50.844000000000001"/>
    <n v="7.33"/>
    <n v="1.95"/>
    <n v="0"/>
    <n v="1174.77"/>
    <n v="592.82000000000005"/>
  </r>
  <r>
    <s v="Avril 2021"/>
    <x v="3"/>
    <x v="0"/>
    <n v="4"/>
    <x v="3"/>
    <n v="404"/>
    <x v="1018"/>
    <x v="1021"/>
    <n v="381.69"/>
    <n v="9.3104999999999993"/>
    <n v="0"/>
    <n v="372.37950000000001"/>
    <n v="69"/>
    <n v="10.35"/>
    <n v="69"/>
    <n v="176.8595"/>
    <n v="47.494"/>
    <n v="1.01"/>
    <n v="3.7"/>
    <n v="0"/>
    <n v="280.89"/>
    <n v="277.19"/>
  </r>
  <r>
    <s v="Avril 2021"/>
    <x v="3"/>
    <x v="0"/>
    <n v="4"/>
    <x v="3"/>
    <n v="404"/>
    <x v="1019"/>
    <x v="1022"/>
    <n v="4220.0600000000004"/>
    <n v="102.9251"/>
    <n v="0"/>
    <n v="4117.1349"/>
    <n v="393"/>
    <n v="78.599999999999994"/>
    <n v="393"/>
    <n v="579.96491000000003"/>
    <n v="14.087"/>
    <n v="24.34"/>
    <n v="0"/>
    <n v="0"/>
    <n v="2924.06"/>
    <n v="2448.0300000000002"/>
  </r>
  <r>
    <s v="Avril 2021"/>
    <x v="3"/>
    <x v="0"/>
    <n v="4"/>
    <x v="3"/>
    <n v="404"/>
    <x v="1020"/>
    <x v="1023"/>
    <n v="603.51"/>
    <n v="14.7202"/>
    <n v="0"/>
    <n v="588.78980000000001"/>
    <n v="68"/>
    <n v="13.6"/>
    <n v="68"/>
    <n v="186.65979999999999"/>
    <n v="31.702000000000002"/>
    <n v="1.69"/>
    <n v="0"/>
    <n v="0"/>
    <n v="452.21"/>
    <n v="799.91"/>
  </r>
  <r>
    <s v="Avril 2021"/>
    <x v="3"/>
    <x v="0"/>
    <n v="4"/>
    <x v="3"/>
    <n v="404"/>
    <x v="1021"/>
    <x v="1024"/>
    <n v="847.17"/>
    <n v="20.661100000000001"/>
    <n v="0"/>
    <n v="826.50890000000004"/>
    <n v="186"/>
    <n v="37.200000000000003"/>
    <n v="186"/>
    <n v="221.7689"/>
    <n v="26.832000000000001"/>
    <n v="3.88"/>
    <n v="60.35"/>
    <n v="0"/>
    <n v="641.12"/>
    <n v="570.34"/>
  </r>
  <r>
    <s v="Avril 2021"/>
    <x v="3"/>
    <x v="0"/>
    <n v="4"/>
    <x v="3"/>
    <n v="404"/>
    <x v="1022"/>
    <x v="1025"/>
    <n v="3342.44"/>
    <n v="81.516300000000001"/>
    <n v="0"/>
    <n v="3260.9236999999998"/>
    <n v="941"/>
    <n v="117.625"/>
    <n v="941"/>
    <n v="1390.9437"/>
    <n v="42.655000000000001"/>
    <n v="305.91000000000003"/>
    <n v="68.599999999999994"/>
    <n v="0"/>
    <n v="2211.8000000000002"/>
    <n v="762.53"/>
  </r>
  <r>
    <s v="Avril 2021"/>
    <x v="3"/>
    <x v="0"/>
    <n v="4"/>
    <x v="3"/>
    <n v="404"/>
    <x v="1023"/>
    <x v="1026"/>
    <n v="3530.48"/>
    <n v="86.101900000000001"/>
    <n v="0"/>
    <n v="3444.3780999999999"/>
    <n v="921"/>
    <n v="92.1"/>
    <n v="921"/>
    <n v="1352.6080999999999"/>
    <n v="39.270000000000003"/>
    <n v="13.32"/>
    <n v="94.15"/>
    <n v="0"/>
    <n v="2675.98"/>
    <n v="1753.43"/>
  </r>
  <r>
    <s v="Avril 2021"/>
    <x v="3"/>
    <x v="0"/>
    <n v="4"/>
    <x v="3"/>
    <n v="404"/>
    <x v="1024"/>
    <x v="1027"/>
    <n v="3651.73"/>
    <n v="89.066800000000001"/>
    <n v="0"/>
    <n v="3562.6632"/>
    <n v="59.064"/>
    <n v="59.064"/>
    <n v="59.064"/>
    <n v="1463.5589299999999"/>
    <n v="41.08"/>
    <n v="44.92"/>
    <n v="261.89999999999998"/>
    <n v="0"/>
    <n v="2869.38"/>
    <n v="1905.37"/>
  </r>
  <r>
    <s v="Avril 2021"/>
    <x v="3"/>
    <x v="0"/>
    <n v="4"/>
    <x v="3"/>
    <n v="404"/>
    <x v="1025"/>
    <x v="1028"/>
    <n v="1726.14"/>
    <n v="42.101199999999999"/>
    <n v="0"/>
    <n v="1684.0388"/>
    <n v="26.274999999999999"/>
    <n v="26.274999999999999"/>
    <n v="26.274999999999999"/>
    <n v="675.08666000000005"/>
    <n v="40.087000000000003"/>
    <n v="19.760000000000002"/>
    <n v="66.900000000000006"/>
    <n v="0"/>
    <n v="1465.53"/>
    <n v="680.61"/>
  </r>
  <r>
    <s v="Avril 2021"/>
    <x v="3"/>
    <x v="0"/>
    <n v="4"/>
    <x v="3"/>
    <n v="404"/>
    <x v="1026"/>
    <x v="1029"/>
    <n v="1582.63"/>
    <n v="38.6004"/>
    <n v="0"/>
    <n v="1544.0296000000001"/>
    <n v="32.372999999999998"/>
    <n v="32.372999999999998"/>
    <n v="32.372999999999998"/>
    <n v="621.44296999999995"/>
    <n v="40.247999999999998"/>
    <n v="7.02"/>
    <n v="158.5"/>
    <n v="0"/>
    <n v="1185.83"/>
    <n v="801.91"/>
  </r>
  <r>
    <s v="Avril 2021"/>
    <x v="3"/>
    <x v="0"/>
    <n v="4"/>
    <x v="3"/>
    <n v="404"/>
    <x v="1618"/>
    <x v="1629"/>
    <n v="482.72"/>
    <n v="11.7737"/>
    <n v="0"/>
    <n v="470.94630000000001"/>
    <n v="9.7449999999999992"/>
    <n v="9.7449999999999992"/>
    <n v="9.7449999999999992"/>
    <n v="77.225710000000007"/>
    <n v="16.398"/>
    <n v="5.23"/>
    <n v="87"/>
    <n v="0"/>
    <n v="384.07"/>
    <n v="142.96"/>
  </r>
  <r>
    <s v="Avril 2021"/>
    <x v="3"/>
    <x v="0"/>
    <n v="4"/>
    <x v="3"/>
    <n v="404"/>
    <x v="1027"/>
    <x v="1030"/>
    <n v="2931.18"/>
    <n v="71.491200000000006"/>
    <n v="0"/>
    <n v="2859.6887999999999"/>
    <n v="1029"/>
    <n v="82.32"/>
    <n v="1029"/>
    <n v="1333.2188100000001"/>
    <n v="46.621000000000002"/>
    <n v="40.92"/>
    <n v="12"/>
    <n v="0"/>
    <n v="2498.33"/>
    <n v="1839.07"/>
  </r>
  <r>
    <s v="Avril 2021"/>
    <x v="3"/>
    <x v="0"/>
    <n v="4"/>
    <x v="3"/>
    <n v="404"/>
    <x v="1028"/>
    <x v="1031"/>
    <n v="7245.96"/>
    <n v="176.71860000000001"/>
    <n v="0"/>
    <n v="7069.2413999999999"/>
    <n v="2001"/>
    <n v="240.12"/>
    <n v="2001"/>
    <n v="2745.6514099999999"/>
    <n v="38.838999999999999"/>
    <n v="28.64"/>
    <n v="129.1"/>
    <n v="0"/>
    <n v="5828.16"/>
    <n v="4082.48"/>
  </r>
  <r>
    <s v="Avril 2021"/>
    <x v="3"/>
    <x v="0"/>
    <n v="4"/>
    <x v="3"/>
    <n v="404"/>
    <x v="1029"/>
    <x v="1032"/>
    <n v="3632.09"/>
    <n v="88.585300000000004"/>
    <n v="0"/>
    <n v="3543.5047"/>
    <n v="534"/>
    <n v="69.42"/>
    <n v="534"/>
    <n v="1220.47471"/>
    <n v="34.442999999999998"/>
    <n v="27.91"/>
    <n v="184.8"/>
    <n v="0"/>
    <n v="2937.29"/>
    <n v="2822.94"/>
  </r>
  <r>
    <s v="Avril 2021"/>
    <x v="3"/>
    <x v="0"/>
    <n v="4"/>
    <x v="3"/>
    <n v="404"/>
    <x v="1030"/>
    <x v="1033"/>
    <n v="6646.38"/>
    <n v="162.11160000000001"/>
    <n v="0"/>
    <n v="6484.2683999999999"/>
    <n v="679"/>
    <n v="176.54"/>
    <n v="679"/>
    <n v="2148.8783800000001"/>
    <n v="33.14"/>
    <n v="423.07"/>
    <n v="331.65"/>
    <n v="0"/>
    <n v="3806.08"/>
    <n v="865.6"/>
  </r>
  <r>
    <s v="Avril 2021"/>
    <x v="3"/>
    <x v="0"/>
    <n v="4"/>
    <x v="3"/>
    <n v="404"/>
    <x v="1031"/>
    <x v="1034"/>
    <n v="4891.92"/>
    <n v="119.31059999999999"/>
    <n v="0"/>
    <n v="4772.6094000000003"/>
    <n v="473"/>
    <n v="122.98"/>
    <n v="473"/>
    <n v="1509.0794000000001"/>
    <n v="31.62"/>
    <n v="317.88"/>
    <n v="418.9"/>
    <n v="0"/>
    <n v="2989.87"/>
    <n v="1707.9"/>
  </r>
  <r>
    <s v="Avril 2021"/>
    <x v="3"/>
    <x v="0"/>
    <n v="4"/>
    <x v="3"/>
    <n v="404"/>
    <x v="1032"/>
    <x v="1035"/>
    <n v="1238.9000000000001"/>
    <n v="30.213200000000001"/>
    <n v="0"/>
    <n v="1208.6867999999999"/>
    <n v="282"/>
    <n v="112.8"/>
    <n v="282"/>
    <n v="513.05679999999995"/>
    <n v="42.447000000000003"/>
    <n v="1.9"/>
    <n v="0"/>
    <n v="0"/>
    <n v="930.9"/>
    <n v="316.10000000000002"/>
  </r>
  <r>
    <s v="Avril 2021"/>
    <x v="3"/>
    <x v="0"/>
    <n v="4"/>
    <x v="3"/>
    <n v="404"/>
    <x v="1033"/>
    <x v="1036"/>
    <n v="2255.33"/>
    <n v="54.999499999999998"/>
    <n v="0"/>
    <n v="2200.3305"/>
    <n v="539"/>
    <n v="32.340000000000003"/>
    <n v="539"/>
    <n v="1243.5205000000001"/>
    <n v="56.515000000000001"/>
    <n v="8.4700000000000006"/>
    <n v="0"/>
    <n v="0"/>
    <n v="1667.33"/>
    <n v="929.01"/>
  </r>
  <r>
    <s v="Avril 2021"/>
    <x v="3"/>
    <x v="0"/>
    <n v="4"/>
    <x v="3"/>
    <n v="404"/>
    <x v="1470"/>
    <x v="1480"/>
    <n v="274"/>
    <n v="6.6828000000000003"/>
    <n v="0"/>
    <n v="267.31720000000001"/>
    <n v="6"/>
    <n v="0.12"/>
    <n v="6"/>
    <n v="120.05719999999999"/>
    <n v="44.911999999999999"/>
    <n v="20"/>
    <n v="0"/>
    <n v="0"/>
    <n v="274"/>
    <n v="39"/>
  </r>
  <r>
    <s v="Avril 2021"/>
    <x v="3"/>
    <x v="0"/>
    <n v="4"/>
    <x v="3"/>
    <n v="404"/>
    <x v="1034"/>
    <x v="1037"/>
    <n v="1462.25"/>
    <n v="35.667000000000002"/>
    <n v="0"/>
    <n v="1426.5830000000001"/>
    <n v="148"/>
    <n v="8.8800000000000008"/>
    <n v="148"/>
    <n v="659.38300000000004"/>
    <n v="46.220999999999997"/>
    <n v="2.95"/>
    <n v="0"/>
    <n v="0"/>
    <n v="1056.92"/>
    <n v="571.1"/>
  </r>
  <r>
    <s v="Avril 2021"/>
    <x v="3"/>
    <x v="0"/>
    <n v="4"/>
    <x v="3"/>
    <n v="404"/>
    <x v="1035"/>
    <x v="1038"/>
    <n v="2851.01"/>
    <n v="69.533299999999997"/>
    <n v="0"/>
    <n v="2781.4767000000002"/>
    <n v="278"/>
    <n v="139"/>
    <n v="278"/>
    <n v="899.07669999999996"/>
    <n v="32.323999999999998"/>
    <n v="9.19"/>
    <n v="0"/>
    <n v="0"/>
    <n v="2225.11"/>
    <n v="1218.22"/>
  </r>
  <r>
    <s v="Avril 2021"/>
    <x v="3"/>
    <x v="0"/>
    <n v="4"/>
    <x v="3"/>
    <n v="404"/>
    <x v="1036"/>
    <x v="1039"/>
    <n v="1586.13"/>
    <n v="38.684199999999997"/>
    <n v="0"/>
    <n v="1547.4458"/>
    <n v="156"/>
    <n v="32.76"/>
    <n v="156"/>
    <n v="449.01580999999999"/>
    <n v="29.016999999999999"/>
    <n v="146.57"/>
    <n v="123.7"/>
    <n v="0"/>
    <n v="1096.73"/>
    <n v="545.63"/>
  </r>
  <r>
    <s v="Avril 2021"/>
    <x v="3"/>
    <x v="0"/>
    <n v="4"/>
    <x v="3"/>
    <n v="404"/>
    <x v="1037"/>
    <x v="1040"/>
    <n v="103.4"/>
    <n v="2.5221"/>
    <n v="0"/>
    <n v="100.8779"/>
    <n v="9"/>
    <n v="2.34"/>
    <n v="9"/>
    <n v="32.817900000000002"/>
    <n v="32.531999999999996"/>
    <n v="5"/>
    <n v="4.0999999999999996"/>
    <n v="0"/>
    <n v="33.4"/>
    <n v="25"/>
  </r>
  <r>
    <s v="Avril 2021"/>
    <x v="3"/>
    <x v="0"/>
    <n v="4"/>
    <x v="3"/>
    <n v="404"/>
    <x v="1038"/>
    <x v="1041"/>
    <n v="4367.71"/>
    <n v="106.5287"/>
    <n v="0"/>
    <n v="4261.1813000000002"/>
    <n v="903"/>
    <n v="198.66"/>
    <n v="903"/>
    <n v="1389.7813000000001"/>
    <n v="32.615000000000002"/>
    <n v="33.49"/>
    <n v="68.650000000000006"/>
    <n v="0"/>
    <n v="3622.01"/>
    <n v="2599.98"/>
  </r>
  <r>
    <s v="Avril 2021"/>
    <x v="3"/>
    <x v="0"/>
    <n v="4"/>
    <x v="3"/>
    <n v="404"/>
    <x v="1039"/>
    <x v="1042"/>
    <n v="1837.29"/>
    <n v="44.812600000000003"/>
    <n v="0"/>
    <n v="1792.4774"/>
    <n v="232"/>
    <n v="0"/>
    <n v="232"/>
    <n v="555.66750000000002"/>
    <n v="31"/>
    <n v="20.46"/>
    <n v="0"/>
    <n v="0"/>
    <n v="1478.29"/>
    <n v="825.43"/>
  </r>
  <r>
    <s v="Avril 2021"/>
    <x v="3"/>
    <x v="0"/>
    <n v="4"/>
    <x v="4"/>
    <n v="405"/>
    <x v="1040"/>
    <x v="1043"/>
    <n v="1021.82"/>
    <n v="24.9223"/>
    <n v="0"/>
    <n v="996.89769999999999"/>
    <n v="76.372"/>
    <n v="76.372"/>
    <n v="76.372"/>
    <n v="500.86793999999998"/>
    <n v="50.243000000000002"/>
    <n v="9.3800000000000008"/>
    <n v="0"/>
    <n v="0"/>
    <n v="868.97"/>
    <n v="466.39"/>
  </r>
  <r>
    <s v="Avril 2021"/>
    <x v="3"/>
    <x v="0"/>
    <n v="4"/>
    <x v="4"/>
    <n v="405"/>
    <x v="1041"/>
    <x v="1044"/>
    <n v="377.26"/>
    <n v="9.2012"/>
    <n v="0"/>
    <n v="368.05880000000002"/>
    <n v="25.431999999999999"/>
    <n v="25.431999999999999"/>
    <n v="25.431999999999999"/>
    <n v="177.31881000000001"/>
    <n v="48.177"/>
    <n v="4.09"/>
    <n v="0"/>
    <n v="0"/>
    <n v="304.36"/>
    <n v="200.5"/>
  </r>
  <r>
    <s v="Avril 2021"/>
    <x v="3"/>
    <x v="0"/>
    <n v="4"/>
    <x v="4"/>
    <n v="405"/>
    <x v="1042"/>
    <x v="1045"/>
    <n v="105.7"/>
    <n v="2.5779999999999998"/>
    <n v="0"/>
    <n v="103.122"/>
    <n v="2.78"/>
    <n v="2.78"/>
    <n v="2.78"/>
    <n v="103.122"/>
    <n v="100"/>
    <n v="0"/>
    <n v="0"/>
    <n v="0"/>
    <n v="80.7"/>
    <n v="84.8"/>
  </r>
  <r>
    <s v="Avril 2021"/>
    <x v="3"/>
    <x v="0"/>
    <n v="4"/>
    <x v="4"/>
    <n v="405"/>
    <x v="1043"/>
    <x v="1046"/>
    <n v="740.45"/>
    <n v="18.059899999999999"/>
    <n v="0"/>
    <n v="722.39009999999996"/>
    <n v="60.524000000000001"/>
    <n v="60.524000000000001"/>
    <n v="60.524000000000001"/>
    <n v="147.41210000000001"/>
    <n v="20.405999999999999"/>
    <n v="16.55"/>
    <n v="0"/>
    <n v="0"/>
    <n v="597.75"/>
    <n v="308.47000000000003"/>
  </r>
  <r>
    <s v="Avril 2021"/>
    <x v="3"/>
    <x v="0"/>
    <n v="4"/>
    <x v="4"/>
    <n v="405"/>
    <x v="1044"/>
    <x v="1047"/>
    <n v="102.95"/>
    <n v="2.5110000000000001"/>
    <n v="0"/>
    <n v="100.43899999999999"/>
    <n v="6.8639999999999999"/>
    <n v="6.8639999999999999"/>
    <n v="6.8639999999999999"/>
    <n v="38.662999999999997"/>
    <n v="38.494"/>
    <n v="0"/>
    <n v="0"/>
    <n v="0"/>
    <n v="102.95"/>
    <n v="59.8"/>
  </r>
  <r>
    <s v="Avril 2021"/>
    <x v="3"/>
    <x v="0"/>
    <n v="4"/>
    <x v="4"/>
    <n v="405"/>
    <x v="1045"/>
    <x v="1048"/>
    <n v="104.14"/>
    <n v="2.5398000000000001"/>
    <n v="0"/>
    <n v="101.6002"/>
    <n v="11.31"/>
    <n v="11.31"/>
    <n v="11.31"/>
    <n v="53.489759999999997"/>
    <n v="52.646999999999998"/>
    <n v="3.21"/>
    <n v="0"/>
    <n v="0"/>
    <n v="93.44"/>
    <n v="39.6"/>
  </r>
  <r>
    <s v="Avril 2021"/>
    <x v="3"/>
    <x v="0"/>
    <n v="4"/>
    <x v="4"/>
    <n v="405"/>
    <x v="1046"/>
    <x v="1049"/>
    <n v="63.5"/>
    <n v="1.5488"/>
    <n v="0"/>
    <n v="61.9512"/>
    <n v="5.52"/>
    <n v="5.52"/>
    <n v="5.52"/>
    <n v="-3.1848000000000001"/>
    <n v="-5.141"/>
    <n v="0"/>
    <n v="0"/>
    <n v="63.5"/>
    <n v="63.5"/>
    <n v="0"/>
  </r>
  <r>
    <s v="Avril 2021"/>
    <x v="3"/>
    <x v="0"/>
    <n v="4"/>
    <x v="4"/>
    <n v="405"/>
    <x v="1047"/>
    <x v="1050"/>
    <n v="451.18"/>
    <n v="11.004300000000001"/>
    <n v="0"/>
    <n v="440.17570000000001"/>
    <n v="14.348000000000001"/>
    <n v="14.348000000000001"/>
    <n v="14.348000000000001"/>
    <n v="224.99768"/>
    <n v="51.115000000000002"/>
    <n v="7.87"/>
    <n v="0"/>
    <n v="0"/>
    <n v="437.28"/>
    <n v="82.23"/>
  </r>
  <r>
    <s v="Avril 2021"/>
    <x v="3"/>
    <x v="0"/>
    <n v="4"/>
    <x v="4"/>
    <n v="405"/>
    <x v="1366"/>
    <x v="1373"/>
    <n v="42.1"/>
    <n v="1.0267999999999999"/>
    <n v="0"/>
    <n v="41.0732"/>
    <n v="1.3160000000000001"/>
    <n v="1.3160000000000001"/>
    <n v="1.3160000000000001"/>
    <n v="21.201599999999999"/>
    <n v="51.619"/>
    <n v="0"/>
    <n v="0"/>
    <n v="0"/>
    <n v="42.1"/>
    <n v="394.25"/>
  </r>
  <r>
    <s v="Avril 2021"/>
    <x v="3"/>
    <x v="0"/>
    <n v="4"/>
    <x v="4"/>
    <n v="405"/>
    <x v="1048"/>
    <x v="1051"/>
    <n v="2130.9699999999998"/>
    <n v="51.974899999999998"/>
    <n v="0"/>
    <n v="2078.9951000000001"/>
    <n v="58.026000000000003"/>
    <n v="58.026000000000003"/>
    <n v="58.026000000000003"/>
    <n v="832.75482999999997"/>
    <n v="40.055999999999997"/>
    <n v="13.58"/>
    <n v="0"/>
    <n v="0"/>
    <n v="1895.52"/>
    <n v="1597.34"/>
  </r>
  <r>
    <s v="Avril 2021"/>
    <x v="3"/>
    <x v="0"/>
    <n v="4"/>
    <x v="4"/>
    <n v="405"/>
    <x v="1052"/>
    <x v="1055"/>
    <n v="1040.98"/>
    <n v="25.389700000000001"/>
    <n v="0"/>
    <n v="1015.5903"/>
    <n v="21.021999999999998"/>
    <n v="21.021999999999998"/>
    <n v="21.021999999999998"/>
    <n v="459.04090000000002"/>
    <n v="45.198999999999998"/>
    <n v="10.119999999999999"/>
    <n v="0"/>
    <n v="0"/>
    <n v="963.88"/>
    <n v="659.63"/>
  </r>
  <r>
    <s v="Avril 2021"/>
    <x v="3"/>
    <x v="0"/>
    <n v="4"/>
    <x v="4"/>
    <n v="405"/>
    <x v="1053"/>
    <x v="1056"/>
    <n v="2686.97"/>
    <n v="65.535499999999999"/>
    <n v="0"/>
    <n v="2621.4344999999998"/>
    <n v="63.572000000000003"/>
    <n v="63.572000000000003"/>
    <n v="63.572000000000003"/>
    <n v="733.49300000000005"/>
    <n v="27.981000000000002"/>
    <n v="94.03"/>
    <n v="16.25"/>
    <n v="0"/>
    <n v="2395.9499999999998"/>
    <n v="2035.03"/>
  </r>
  <r>
    <s v="Avril 2021"/>
    <x v="3"/>
    <x v="0"/>
    <n v="4"/>
    <x v="4"/>
    <n v="405"/>
    <x v="1054"/>
    <x v="1057"/>
    <n v="8081.17"/>
    <n v="197.10140000000001"/>
    <n v="0"/>
    <n v="7884.0685999999996"/>
    <n v="237.6"/>
    <n v="237.6"/>
    <n v="237.6"/>
    <n v="3863.4373900000001"/>
    <n v="49.003"/>
    <n v="133.11000000000001"/>
    <n v="0"/>
    <n v="0"/>
    <n v="7026.53"/>
    <n v="5911.17"/>
  </r>
  <r>
    <s v="Avril 2021"/>
    <x v="3"/>
    <x v="0"/>
    <n v="4"/>
    <x v="4"/>
    <n v="405"/>
    <x v="1055"/>
    <x v="1058"/>
    <n v="91.35"/>
    <n v="2.2280000000000002"/>
    <n v="0"/>
    <n v="89.122"/>
    <n v="1.944"/>
    <n v="1.944"/>
    <n v="1.944"/>
    <n v="36.410299999999999"/>
    <n v="40.853999999999999"/>
    <n v="0"/>
    <n v="0"/>
    <n v="0"/>
    <n v="91.35"/>
    <n v="29.3"/>
  </r>
  <r>
    <s v="Avril 2021"/>
    <x v="3"/>
    <x v="0"/>
    <n v="4"/>
    <x v="4"/>
    <n v="405"/>
    <x v="1058"/>
    <x v="1061"/>
    <n v="721.25"/>
    <n v="17.5913"/>
    <n v="0"/>
    <n v="703.65869999999995"/>
    <n v="22.635999999999999"/>
    <n v="22.635999999999999"/>
    <n v="22.635999999999999"/>
    <n v="266.81617999999997"/>
    <n v="37.917999999999999"/>
    <n v="3.25"/>
    <n v="0"/>
    <n v="0"/>
    <n v="583.1"/>
    <n v="358.15"/>
  </r>
  <r>
    <s v="Avril 2021"/>
    <x v="3"/>
    <x v="0"/>
    <n v="4"/>
    <x v="4"/>
    <n v="405"/>
    <x v="1059"/>
    <x v="1062"/>
    <n v="678.58"/>
    <n v="16.550599999999999"/>
    <n v="0"/>
    <n v="662.02940000000001"/>
    <n v="22.116"/>
    <n v="22.116"/>
    <n v="22.116"/>
    <n v="318.72899999999998"/>
    <n v="48.143999999999998"/>
    <n v="4.62"/>
    <n v="0"/>
    <n v="2.4"/>
    <n v="551.17999999999995"/>
    <n v="271.13"/>
  </r>
  <r>
    <s v="Avril 2021"/>
    <x v="3"/>
    <x v="0"/>
    <n v="4"/>
    <x v="4"/>
    <n v="405"/>
    <x v="1060"/>
    <x v="1063"/>
    <n v="3164.22"/>
    <n v="77.176400000000001"/>
    <n v="0"/>
    <n v="3087.0436"/>
    <n v="82.073999999999998"/>
    <n v="82.073999999999998"/>
    <n v="82.073999999999998"/>
    <n v="1537.2165"/>
    <n v="49.795999999999999"/>
    <n v="118.63"/>
    <n v="0"/>
    <n v="0"/>
    <n v="2798.98"/>
    <n v="1837.34"/>
  </r>
  <r>
    <s v="Avril 2021"/>
    <x v="3"/>
    <x v="0"/>
    <n v="4"/>
    <x v="4"/>
    <n v="405"/>
    <x v="1061"/>
    <x v="1064"/>
    <n v="1335.02"/>
    <n v="32.561199999999999"/>
    <n v="0"/>
    <n v="1302.4588000000001"/>
    <n v="30.486000000000001"/>
    <n v="30.486000000000001"/>
    <n v="30.486000000000001"/>
    <n v="494.65706999999998"/>
    <n v="37.978999999999999"/>
    <n v="36.880000000000003"/>
    <n v="0"/>
    <n v="0"/>
    <n v="1217.67"/>
    <n v="2056.58"/>
  </r>
  <r>
    <s v="Avril 2021"/>
    <x v="3"/>
    <x v="0"/>
    <n v="4"/>
    <x v="4"/>
    <n v="405"/>
    <x v="1062"/>
    <x v="1065"/>
    <n v="1927.2"/>
    <n v="47.0047"/>
    <n v="0"/>
    <n v="1880.1953000000001"/>
    <n v="48.932000000000002"/>
    <n v="48.932000000000002"/>
    <n v="48.932000000000002"/>
    <n v="976.17931999999996"/>
    <n v="51.918999999999997"/>
    <n v="24"/>
    <n v="6.05"/>
    <n v="0"/>
    <n v="1753.55"/>
    <n v="1453.78"/>
  </r>
  <r>
    <s v="Avril 2021"/>
    <x v="3"/>
    <x v="0"/>
    <n v="4"/>
    <x v="4"/>
    <n v="405"/>
    <x v="1063"/>
    <x v="1066"/>
    <n v="110.05"/>
    <n v="2.6840999999999999"/>
    <n v="0"/>
    <n v="107.3659"/>
    <n v="2.964"/>
    <n v="2.964"/>
    <n v="2.964"/>
    <n v="52.5319"/>
    <n v="48.927999999999997"/>
    <n v="4.55"/>
    <n v="1"/>
    <n v="0"/>
    <n v="110.05"/>
    <n v="68.95"/>
  </r>
  <r>
    <s v="Avril 2021"/>
    <x v="3"/>
    <x v="0"/>
    <n v="4"/>
    <x v="4"/>
    <n v="405"/>
    <x v="1064"/>
    <x v="1067"/>
    <n v="902.91"/>
    <n v="22.022300000000001"/>
    <n v="0"/>
    <n v="880.8877"/>
    <n v="20.260000000000002"/>
    <n v="20.260000000000002"/>
    <n v="20.260000000000002"/>
    <n v="337.47550000000001"/>
    <n v="38.311"/>
    <n v="8.69"/>
    <n v="0"/>
    <n v="0"/>
    <n v="829.01"/>
    <n v="1344.29"/>
  </r>
  <r>
    <s v="Avril 2021"/>
    <x v="3"/>
    <x v="0"/>
    <n v="4"/>
    <x v="4"/>
    <n v="405"/>
    <x v="1065"/>
    <x v="1068"/>
    <n v="41.05"/>
    <n v="1.0012000000000001"/>
    <n v="0"/>
    <n v="40.0488"/>
    <n v="1.026"/>
    <n v="1.026"/>
    <n v="1.026"/>
    <n v="15.6813"/>
    <n v="39.155000000000001"/>
    <n v="0"/>
    <n v="0"/>
    <n v="0"/>
    <n v="41.05"/>
    <n v="0"/>
  </r>
  <r>
    <s v="Avril 2021"/>
    <x v="3"/>
    <x v="0"/>
    <n v="4"/>
    <x v="4"/>
    <n v="405"/>
    <x v="1067"/>
    <x v="1070"/>
    <n v="1946.81"/>
    <n v="47.483400000000003"/>
    <n v="0"/>
    <n v="1899.3266000000001"/>
    <n v="47.52"/>
    <n v="47.52"/>
    <n v="47.52"/>
    <n v="968.77138000000002"/>
    <n v="51.006"/>
    <n v="49.09"/>
    <n v="0"/>
    <n v="0"/>
    <n v="1854.26"/>
    <n v="1090.4100000000001"/>
  </r>
  <r>
    <s v="Avril 2021"/>
    <x v="3"/>
    <x v="0"/>
    <n v="4"/>
    <x v="4"/>
    <n v="405"/>
    <x v="1069"/>
    <x v="1072"/>
    <n v="1333.1"/>
    <n v="32.514699999999998"/>
    <n v="0"/>
    <n v="1300.5853"/>
    <n v="28.63"/>
    <n v="28.63"/>
    <n v="28.63"/>
    <n v="556.77945999999997"/>
    <n v="42.81"/>
    <n v="12.6"/>
    <n v="0"/>
    <n v="0"/>
    <n v="1198.75"/>
    <n v="941.83"/>
  </r>
  <r>
    <s v="Avril 2021"/>
    <x v="3"/>
    <x v="0"/>
    <n v="4"/>
    <x v="4"/>
    <n v="405"/>
    <x v="1070"/>
    <x v="1073"/>
    <n v="3677.96"/>
    <n v="89.705699999999993"/>
    <n v="0"/>
    <n v="3588.2543000000001"/>
    <n v="60.911999999999999"/>
    <n v="60.911999999999999"/>
    <n v="60.911999999999999"/>
    <n v="1589.29339"/>
    <n v="44.292000000000002"/>
    <n v="272.08999999999997"/>
    <n v="9.1999999999999993"/>
    <n v="0"/>
    <n v="3049.41"/>
    <n v="1673.51"/>
  </r>
  <r>
    <s v="Avril 2021"/>
    <x v="3"/>
    <x v="0"/>
    <n v="4"/>
    <x v="4"/>
    <n v="405"/>
    <x v="1071"/>
    <x v="1074"/>
    <n v="8482.94"/>
    <n v="206.9007"/>
    <n v="0"/>
    <n v="8276.0393000000004"/>
    <n v="144.1"/>
    <n v="144.1"/>
    <n v="144.1"/>
    <n v="3283.1453200000001"/>
    <n v="39.67"/>
    <n v="883.07"/>
    <n v="0.65"/>
    <n v="0"/>
    <n v="6722.61"/>
    <n v="5351.88"/>
  </r>
  <r>
    <s v="Avril 2021"/>
    <x v="3"/>
    <x v="0"/>
    <n v="4"/>
    <x v="4"/>
    <n v="405"/>
    <x v="1473"/>
    <x v="1483"/>
    <n v="502.45"/>
    <n v="12.254799999999999"/>
    <n v="0"/>
    <n v="490.1952"/>
    <n v="6.6120000000000001"/>
    <n v="6.6120000000000001"/>
    <n v="6.6120000000000001"/>
    <n v="244.22880000000001"/>
    <n v="49.823"/>
    <n v="0"/>
    <n v="0"/>
    <n v="0"/>
    <n v="376.9"/>
    <n v="102.75"/>
  </r>
  <r>
    <s v="Avril 2021"/>
    <x v="3"/>
    <x v="0"/>
    <n v="4"/>
    <x v="4"/>
    <n v="405"/>
    <x v="1072"/>
    <x v="1075"/>
    <n v="1246.33"/>
    <n v="30.398399999999999"/>
    <n v="0"/>
    <n v="1215.9315999999999"/>
    <n v="24.788"/>
    <n v="24.788"/>
    <n v="24.788"/>
    <n v="472.23007999999999"/>
    <n v="38.837000000000003"/>
    <n v="191.47"/>
    <n v="0"/>
    <n v="0"/>
    <n v="1084.28"/>
    <n v="981.04"/>
  </r>
  <r>
    <s v="Avril 2021"/>
    <x v="3"/>
    <x v="0"/>
    <n v="4"/>
    <x v="4"/>
    <n v="405"/>
    <x v="1073"/>
    <x v="1076"/>
    <n v="227.75"/>
    <n v="5.5548999999999999"/>
    <n v="0"/>
    <n v="222.1951"/>
    <n v="4.0839999999999996"/>
    <n v="4.0839999999999996"/>
    <n v="4.0839999999999996"/>
    <n v="128.45694"/>
    <n v="57.813000000000002"/>
    <n v="0.95"/>
    <n v="0"/>
    <n v="0"/>
    <n v="194.6"/>
    <n v="128.1"/>
  </r>
  <r>
    <s v="Avril 2021"/>
    <x v="3"/>
    <x v="0"/>
    <n v="4"/>
    <x v="4"/>
    <n v="405"/>
    <x v="1074"/>
    <x v="1077"/>
    <n v="25042.98"/>
    <n v="610.80399999999997"/>
    <n v="0"/>
    <n v="24432.175999999999"/>
    <n v="467.21199999999999"/>
    <n v="467.21199999999999"/>
    <n v="467.21199999999999"/>
    <n v="12791.56775"/>
    <n v="52.354999999999997"/>
    <n v="2989.93"/>
    <n v="0"/>
    <n v="0"/>
    <n v="21046.26"/>
    <n v="20235.189999999999"/>
  </r>
  <r>
    <s v="Avril 2021"/>
    <x v="3"/>
    <x v="0"/>
    <n v="4"/>
    <x v="4"/>
    <n v="405"/>
    <x v="1075"/>
    <x v="1078"/>
    <n v="303.92"/>
    <n v="7.4127000000000001"/>
    <n v="0"/>
    <n v="296.50729999999999"/>
    <n v="6.944"/>
    <n v="6.944"/>
    <n v="6.944"/>
    <n v="97.561700000000002"/>
    <n v="32.904000000000003"/>
    <n v="1.63"/>
    <n v="0"/>
    <n v="0"/>
    <n v="303.92"/>
    <n v="145.37"/>
  </r>
  <r>
    <s v="Avril 2021"/>
    <x v="3"/>
    <x v="0"/>
    <n v="4"/>
    <x v="4"/>
    <n v="405"/>
    <x v="1619"/>
    <x v="1630"/>
    <n v="399.36"/>
    <n v="9.7403999999999993"/>
    <n v="0"/>
    <n v="389.61959999999999"/>
    <n v="9.4499999999999993"/>
    <n v="9.4499999999999993"/>
    <n v="9.4499999999999993"/>
    <n v="125.46585"/>
    <n v="32.201999999999998"/>
    <n v="16.39"/>
    <n v="0"/>
    <n v="0"/>
    <n v="399.36"/>
    <n v="472.68"/>
  </r>
  <r>
    <s v="Avril 2021"/>
    <x v="3"/>
    <x v="0"/>
    <n v="4"/>
    <x v="4"/>
    <n v="405"/>
    <x v="1077"/>
    <x v="1080"/>
    <n v="132.94999999999999"/>
    <n v="3.2427000000000001"/>
    <n v="0"/>
    <n v="129.7073"/>
    <n v="3.5"/>
    <n v="3.5"/>
    <n v="3.5"/>
    <n v="129.7073"/>
    <n v="100"/>
    <n v="0"/>
    <n v="0"/>
    <n v="0"/>
    <n v="110.4"/>
    <n v="114.2"/>
  </r>
  <r>
    <s v="Avril 2021"/>
    <x v="3"/>
    <x v="0"/>
    <n v="4"/>
    <x v="4"/>
    <n v="405"/>
    <x v="1078"/>
    <x v="1081"/>
    <n v="519.9"/>
    <n v="12.6805"/>
    <n v="0"/>
    <n v="507.21949999999998"/>
    <n v="8.6660000000000004"/>
    <n v="8.6660000000000004"/>
    <n v="8.6660000000000004"/>
    <n v="333.89949999999999"/>
    <n v="65.828999999999994"/>
    <n v="0"/>
    <n v="0"/>
    <n v="0"/>
    <n v="452.1"/>
    <n v="171.45"/>
  </r>
  <r>
    <s v="Avril 2021"/>
    <x v="3"/>
    <x v="0"/>
    <n v="4"/>
    <x v="4"/>
    <n v="405"/>
    <x v="1079"/>
    <x v="1082"/>
    <n v="68.900000000000006"/>
    <n v="1.6805000000000001"/>
    <n v="0"/>
    <n v="67.219499999999996"/>
    <n v="1.6020000000000001"/>
    <n v="1.6020000000000001"/>
    <n v="1.6020000000000001"/>
    <n v="19.159500000000001"/>
    <n v="28.503"/>
    <n v="0"/>
    <n v="0"/>
    <n v="0"/>
    <n v="68.900000000000006"/>
    <n v="0"/>
  </r>
  <r>
    <s v="Avril 2021"/>
    <x v="3"/>
    <x v="0"/>
    <n v="4"/>
    <x v="4"/>
    <n v="405"/>
    <x v="1620"/>
    <x v="1631"/>
    <n v="1420.02"/>
    <n v="34.635100000000001"/>
    <n v="0"/>
    <n v="1385.3849"/>
    <n v="33.776000000000003"/>
    <n v="33.776000000000003"/>
    <n v="33.776000000000003"/>
    <n v="379.08893"/>
    <n v="27.363"/>
    <n v="191.83"/>
    <n v="6.7"/>
    <n v="36.450000000000003"/>
    <n v="1231.1500000000001"/>
    <n v="505.56"/>
  </r>
  <r>
    <s v="Avril 2021"/>
    <x v="3"/>
    <x v="0"/>
    <n v="4"/>
    <x v="4"/>
    <n v="405"/>
    <x v="1080"/>
    <x v="1083"/>
    <n v="8.4499999999999993"/>
    <n v="0.20610000000000001"/>
    <n v="0"/>
    <n v="8.2439"/>
    <n v="0.184"/>
    <n v="0.184"/>
    <n v="0.184"/>
    <n v="3.8279000000000001"/>
    <n v="46.433"/>
    <n v="0"/>
    <n v="0"/>
    <n v="0"/>
    <n v="8.4499999999999993"/>
    <n v="0"/>
  </r>
  <r>
    <s v="Avril 2021"/>
    <x v="3"/>
    <x v="0"/>
    <n v="4"/>
    <x v="4"/>
    <n v="405"/>
    <x v="1081"/>
    <x v="1084"/>
    <n v="31.3"/>
    <n v="0.76339999999999997"/>
    <n v="0"/>
    <n v="30.5366"/>
    <n v="0.55400000000000005"/>
    <n v="0.55400000000000005"/>
    <n v="0.55400000000000005"/>
    <n v="11.0358"/>
    <n v="36.14"/>
    <n v="0"/>
    <n v="0"/>
    <n v="0"/>
    <n v="31.3"/>
    <n v="0"/>
  </r>
  <r>
    <s v="Avril 2021"/>
    <x v="3"/>
    <x v="0"/>
    <n v="4"/>
    <x v="4"/>
    <n v="405"/>
    <x v="1369"/>
    <x v="1376"/>
    <n v="58.35"/>
    <n v="1.4232"/>
    <n v="0"/>
    <n v="56.9268"/>
    <n v="1.1000000000000001"/>
    <n v="1.1000000000000001"/>
    <n v="1.1000000000000001"/>
    <n v="28.911059999999999"/>
    <n v="50.786000000000001"/>
    <n v="0"/>
    <n v="0"/>
    <n v="0"/>
    <n v="42.75"/>
    <n v="74.150000000000006"/>
  </r>
  <r>
    <s v="Avril 2021"/>
    <x v="3"/>
    <x v="0"/>
    <n v="4"/>
    <x v="4"/>
    <n v="405"/>
    <x v="1082"/>
    <x v="1085"/>
    <n v="809.57"/>
    <n v="19.7456"/>
    <n v="0"/>
    <n v="789.82439999999997"/>
    <n v="17.178000000000001"/>
    <n v="17.178000000000001"/>
    <n v="17.178000000000001"/>
    <n v="294.37452999999999"/>
    <n v="37.271000000000001"/>
    <n v="15.08"/>
    <n v="0"/>
    <n v="0"/>
    <n v="676.92"/>
    <n v="289.89"/>
  </r>
  <r>
    <s v="Avril 2021"/>
    <x v="3"/>
    <x v="0"/>
    <n v="4"/>
    <x v="4"/>
    <n v="405"/>
    <x v="1083"/>
    <x v="1086"/>
    <n v="751.83"/>
    <n v="18.337299999999999"/>
    <n v="0"/>
    <n v="733.49270000000001"/>
    <n v="12.688000000000001"/>
    <n v="12.688000000000001"/>
    <n v="12.688000000000001"/>
    <n v="274.49894999999998"/>
    <n v="37.423999999999999"/>
    <n v="11.77"/>
    <n v="46.65"/>
    <n v="65.3"/>
    <n v="604.28"/>
    <n v="127.12"/>
  </r>
  <r>
    <s v="Avril 2021"/>
    <x v="3"/>
    <x v="0"/>
    <n v="4"/>
    <x v="4"/>
    <n v="405"/>
    <x v="1084"/>
    <x v="1087"/>
    <n v="1653.91"/>
    <n v="40.339199999999998"/>
    <n v="0"/>
    <n v="1613.5708"/>
    <n v="28.277999999999999"/>
    <n v="28.277999999999999"/>
    <n v="28.277999999999999"/>
    <n v="742.24973999999997"/>
    <n v="46"/>
    <n v="14.49"/>
    <n v="0"/>
    <n v="0"/>
    <n v="1070.31"/>
    <n v="1422.79"/>
  </r>
  <r>
    <s v="Avril 2021"/>
    <x v="3"/>
    <x v="0"/>
    <n v="4"/>
    <x v="4"/>
    <n v="405"/>
    <x v="1085"/>
    <x v="1088"/>
    <n v="1242.74"/>
    <n v="30.3108"/>
    <n v="0"/>
    <n v="1212.4292"/>
    <n v="21.4"/>
    <n v="21.4"/>
    <n v="21.4"/>
    <n v="531.76440000000002"/>
    <n v="43.859000000000002"/>
    <n v="19.91"/>
    <n v="0"/>
    <n v="0"/>
    <n v="892.96"/>
    <n v="325.42"/>
  </r>
  <r>
    <s v="Avril 2021"/>
    <x v="3"/>
    <x v="0"/>
    <n v="4"/>
    <x v="4"/>
    <n v="405"/>
    <x v="1086"/>
    <x v="1089"/>
    <n v="3952.51"/>
    <n v="96.402600000000007"/>
    <n v="0"/>
    <n v="3856.1073999999999"/>
    <n v="73.19"/>
    <n v="73.19"/>
    <n v="73.19"/>
    <n v="900.66306999999995"/>
    <n v="23.356999999999999"/>
    <n v="1170.74"/>
    <n v="0"/>
    <n v="0"/>
    <n v="3282.21"/>
    <n v="2516.04"/>
  </r>
  <r>
    <s v="Avril 2021"/>
    <x v="3"/>
    <x v="0"/>
    <n v="4"/>
    <x v="4"/>
    <n v="405"/>
    <x v="1087"/>
    <x v="1090"/>
    <n v="2505.66"/>
    <n v="61.113500000000002"/>
    <n v="0"/>
    <n v="2444.5464999999999"/>
    <n v="44.573999999999998"/>
    <n v="44.573999999999998"/>
    <n v="44.573999999999998"/>
    <n v="708.09627"/>
    <n v="28.966000000000001"/>
    <n v="614.59"/>
    <n v="0"/>
    <n v="0"/>
    <n v="2305.21"/>
    <n v="1890.35"/>
  </r>
  <r>
    <s v="Avril 2021"/>
    <x v="3"/>
    <x v="0"/>
    <n v="4"/>
    <x v="4"/>
    <n v="405"/>
    <x v="1088"/>
    <x v="1091"/>
    <n v="1719.13"/>
    <n v="41.929600000000001"/>
    <n v="0"/>
    <n v="1677.2003999999999"/>
    <n v="21.606000000000002"/>
    <n v="21.606000000000002"/>
    <n v="21.606000000000002"/>
    <n v="594.55840999999998"/>
    <n v="35.448999999999998"/>
    <n v="182.32"/>
    <n v="0"/>
    <n v="0"/>
    <n v="1325.63"/>
    <n v="1587.31"/>
  </r>
  <r>
    <s v="Avril 2021"/>
    <x v="3"/>
    <x v="0"/>
    <n v="4"/>
    <x v="4"/>
    <n v="405"/>
    <x v="1089"/>
    <x v="1092"/>
    <n v="6185.73"/>
    <n v="150.87119999999999"/>
    <n v="0"/>
    <n v="6034.8588"/>
    <n v="102.932"/>
    <n v="102.932"/>
    <n v="102.932"/>
    <n v="1756.2059400000001"/>
    <n v="29.100999999999999"/>
    <n v="1636.52"/>
    <n v="0"/>
    <n v="0"/>
    <n v="5294.78"/>
    <n v="4711.6400000000003"/>
  </r>
  <r>
    <s v="Avril 2021"/>
    <x v="3"/>
    <x v="0"/>
    <n v="4"/>
    <x v="4"/>
    <n v="405"/>
    <x v="1090"/>
    <x v="1093"/>
    <n v="328.87"/>
    <n v="8.0212000000000003"/>
    <n v="0"/>
    <n v="320.84879999999998"/>
    <n v="7.5519999999999996"/>
    <n v="7.5519999999999996"/>
    <n v="7.5519999999999996"/>
    <n v="70.675960000000003"/>
    <n v="22.027999999999999"/>
    <n v="3.43"/>
    <n v="0"/>
    <n v="22.65"/>
    <n v="303.67"/>
    <n v="152.91999999999999"/>
  </r>
  <r>
    <s v="Avril 2021"/>
    <x v="3"/>
    <x v="0"/>
    <n v="4"/>
    <x v="4"/>
    <n v="405"/>
    <x v="1092"/>
    <x v="1095"/>
    <n v="4288.6000000000004"/>
    <n v="104.5998"/>
    <n v="0"/>
    <n v="4184.0002000000004"/>
    <n v="61.014000000000003"/>
    <n v="61.014000000000003"/>
    <n v="61.014000000000003"/>
    <n v="1776.73044"/>
    <n v="42.465000000000003"/>
    <n v="74.150000000000006"/>
    <n v="0"/>
    <n v="0"/>
    <n v="3176.3"/>
    <n v="3103.07"/>
  </r>
  <r>
    <s v="Avril 2021"/>
    <x v="3"/>
    <x v="0"/>
    <n v="4"/>
    <x v="4"/>
    <n v="405"/>
    <x v="1093"/>
    <x v="1096"/>
    <n v="242.65"/>
    <n v="5.9181999999999997"/>
    <n v="0"/>
    <n v="236.73179999999999"/>
    <n v="3.3940000000000001"/>
    <n v="3.3940000000000001"/>
    <n v="3.3940000000000001"/>
    <n v="119.9782"/>
    <n v="50.680999999999997"/>
    <n v="0"/>
    <n v="0"/>
    <n v="0"/>
    <n v="208.2"/>
    <n v="48.6"/>
  </r>
  <r>
    <s v="Avril 2021"/>
    <x v="3"/>
    <x v="0"/>
    <n v="4"/>
    <x v="4"/>
    <n v="405"/>
    <x v="1094"/>
    <x v="1097"/>
    <n v="2153.31"/>
    <n v="52.5199"/>
    <n v="0"/>
    <n v="2100.7901000000002"/>
    <n v="23.963999999999999"/>
    <n v="23.963999999999999"/>
    <n v="23.963999999999999"/>
    <n v="795.50644"/>
    <n v="37.866999999999997"/>
    <n v="3.34"/>
    <n v="0"/>
    <n v="0"/>
    <n v="1898.26"/>
    <n v="2454.17"/>
  </r>
  <r>
    <s v="Avril 2021"/>
    <x v="3"/>
    <x v="0"/>
    <n v="4"/>
    <x v="4"/>
    <n v="405"/>
    <x v="1095"/>
    <x v="1098"/>
    <n v="4075.32"/>
    <n v="99.398200000000003"/>
    <n v="0"/>
    <n v="3975.9218000000001"/>
    <n v="49.753999999999998"/>
    <n v="49.753999999999998"/>
    <n v="49.753999999999998"/>
    <n v="2435.0226499999999"/>
    <n v="61.244"/>
    <n v="352.73"/>
    <n v="0"/>
    <n v="0"/>
    <n v="3464.77"/>
    <n v="4394.92"/>
  </r>
  <r>
    <s v="Avril 2021"/>
    <x v="3"/>
    <x v="0"/>
    <n v="4"/>
    <x v="4"/>
    <n v="405"/>
    <x v="1096"/>
    <x v="1099"/>
    <n v="3018.53"/>
    <n v="73.622500000000002"/>
    <n v="0"/>
    <n v="2944.9074999999998"/>
    <n v="49.798000000000002"/>
    <n v="49.798000000000002"/>
    <n v="49.798000000000002"/>
    <n v="1450.9675099999999"/>
    <n v="49.27"/>
    <n v="218.47"/>
    <n v="0"/>
    <n v="0"/>
    <n v="2465.85"/>
    <n v="2071.65"/>
  </r>
  <r>
    <s v="Avril 2021"/>
    <x v="3"/>
    <x v="0"/>
    <n v="4"/>
    <x v="4"/>
    <n v="405"/>
    <x v="1097"/>
    <x v="1100"/>
    <n v="1962.82"/>
    <n v="47.8733"/>
    <n v="0"/>
    <n v="1914.9467"/>
    <n v="25.584"/>
    <n v="25.584"/>
    <n v="25.584"/>
    <n v="760.43011000000001"/>
    <n v="39.71"/>
    <n v="32.729999999999997"/>
    <n v="0"/>
    <n v="0"/>
    <n v="1479.52"/>
    <n v="1703.77"/>
  </r>
  <r>
    <s v="Avril 2021"/>
    <x v="3"/>
    <x v="0"/>
    <n v="4"/>
    <x v="4"/>
    <n v="405"/>
    <x v="1098"/>
    <x v="1101"/>
    <n v="3638.61"/>
    <n v="88.746700000000004"/>
    <n v="0"/>
    <n v="3549.8633"/>
    <n v="42.253999999999998"/>
    <n v="42.253999999999998"/>
    <n v="42.253999999999998"/>
    <n v="928.52846999999997"/>
    <n v="26.157"/>
    <n v="546.29"/>
    <n v="0"/>
    <n v="40.5"/>
    <n v="3226.81"/>
    <n v="2851.92"/>
  </r>
  <r>
    <s v="Avril 2021"/>
    <x v="3"/>
    <x v="0"/>
    <n v="4"/>
    <x v="4"/>
    <n v="405"/>
    <x v="1099"/>
    <x v="1102"/>
    <n v="5577.95"/>
    <n v="136.04730000000001"/>
    <n v="0"/>
    <n v="5441.9026999999996"/>
    <n v="66.052000000000007"/>
    <n v="66.052000000000007"/>
    <n v="66.052000000000007"/>
    <n v="1344.58456"/>
    <n v="24.707999999999998"/>
    <n v="1027.25"/>
    <n v="0"/>
    <n v="0"/>
    <n v="4842.3"/>
    <n v="7732.09"/>
  </r>
  <r>
    <s v="Avril 2021"/>
    <x v="3"/>
    <x v="0"/>
    <n v="4"/>
    <x v="4"/>
    <n v="405"/>
    <x v="1371"/>
    <x v="1378"/>
    <n v="104.45"/>
    <n v="2.5476000000000001"/>
    <n v="0"/>
    <n v="101.9024"/>
    <n v="1.236"/>
    <n v="1.236"/>
    <n v="1.236"/>
    <n v="14.8964"/>
    <n v="14.618"/>
    <n v="26.57"/>
    <n v="0"/>
    <n v="0"/>
    <n v="104.45"/>
    <n v="35.5"/>
  </r>
  <r>
    <s v="Avril 2021"/>
    <x v="3"/>
    <x v="0"/>
    <n v="4"/>
    <x v="4"/>
    <n v="405"/>
    <x v="1101"/>
    <x v="1104"/>
    <n v="8301.15"/>
    <n v="202.4676"/>
    <n v="0"/>
    <n v="8098.6823999999997"/>
    <n v="114.256"/>
    <n v="114.256"/>
    <n v="114.256"/>
    <n v="2705.8058299999998"/>
    <n v="33.409999999999997"/>
    <n v="145.30000000000001"/>
    <n v="0"/>
    <n v="236.85"/>
    <n v="7339.7"/>
    <n v="10310.790000000001"/>
  </r>
  <r>
    <s v="Avril 2021"/>
    <x v="3"/>
    <x v="0"/>
    <n v="4"/>
    <x v="4"/>
    <n v="405"/>
    <x v="1102"/>
    <x v="1105"/>
    <n v="1655.23"/>
    <n v="40.371499999999997"/>
    <n v="0"/>
    <n v="1614.8585"/>
    <n v="22"/>
    <n v="22"/>
    <n v="22"/>
    <n v="568.36113"/>
    <n v="35.195999999999998"/>
    <n v="16.72"/>
    <n v="0"/>
    <n v="0"/>
    <n v="1462.08"/>
    <n v="2228.3200000000002"/>
  </r>
  <r>
    <s v="Avril 2021"/>
    <x v="3"/>
    <x v="0"/>
    <n v="4"/>
    <x v="4"/>
    <n v="405"/>
    <x v="1103"/>
    <x v="1106"/>
    <n v="3751.11"/>
    <n v="91.490200000000002"/>
    <n v="0"/>
    <n v="3659.6197999999999"/>
    <n v="39.619999999999997"/>
    <n v="39.619999999999997"/>
    <n v="39.619999999999997"/>
    <n v="1077.5245299999999"/>
    <n v="29.443999999999999"/>
    <n v="290.04000000000002"/>
    <n v="0"/>
    <n v="0"/>
    <n v="2942.24"/>
    <n v="2666.57"/>
  </r>
  <r>
    <s v="Avril 2021"/>
    <x v="3"/>
    <x v="0"/>
    <n v="4"/>
    <x v="4"/>
    <n v="405"/>
    <x v="1104"/>
    <x v="1107"/>
    <n v="3046.93"/>
    <n v="74.314999999999998"/>
    <n v="0"/>
    <n v="2972.6149999999998"/>
    <n v="70.644000000000005"/>
    <n v="70.644000000000005"/>
    <n v="70.644000000000005"/>
    <n v="1277.1533899999999"/>
    <n v="42.963999999999999"/>
    <n v="26.47"/>
    <n v="0"/>
    <n v="0"/>
    <n v="2811.7"/>
    <n v="2649.06"/>
  </r>
  <r>
    <s v="Avril 2021"/>
    <x v="3"/>
    <x v="0"/>
    <n v="4"/>
    <x v="4"/>
    <n v="405"/>
    <x v="1105"/>
    <x v="1108"/>
    <n v="655.16999999999996"/>
    <n v="15.9795"/>
    <n v="0"/>
    <n v="639.19050000000004"/>
    <n v="37.195999999999998"/>
    <n v="37.195999999999998"/>
    <n v="37.195999999999998"/>
    <n v="304.41732000000002"/>
    <n v="47.625"/>
    <n v="14.33"/>
    <n v="0"/>
    <n v="0"/>
    <n v="621.87"/>
    <n v="525.66999999999996"/>
  </r>
  <r>
    <s v="Avril 2021"/>
    <x v="3"/>
    <x v="0"/>
    <n v="4"/>
    <x v="4"/>
    <n v="405"/>
    <x v="1106"/>
    <x v="1109"/>
    <n v="107.85"/>
    <n v="2.6305000000000001"/>
    <n v="0"/>
    <n v="105.2195"/>
    <n v="2.5680000000000001"/>
    <n v="2.5680000000000001"/>
    <n v="2.5680000000000001"/>
    <n v="42.608260000000001"/>
    <n v="40.494999999999997"/>
    <n v="0"/>
    <n v="0"/>
    <n v="0"/>
    <n v="94.6"/>
    <n v="14.3"/>
  </r>
  <r>
    <s v="Avril 2021"/>
    <x v="3"/>
    <x v="0"/>
    <n v="4"/>
    <x v="4"/>
    <n v="405"/>
    <x v="1107"/>
    <x v="1110"/>
    <n v="1525.37"/>
    <n v="37.2042"/>
    <n v="0"/>
    <n v="1488.1658"/>
    <n v="32.69"/>
    <n v="32.69"/>
    <n v="32.69"/>
    <n v="634.74109999999996"/>
    <n v="42.652999999999999"/>
    <n v="11.18"/>
    <n v="0"/>
    <n v="0"/>
    <n v="1280.67"/>
    <n v="606.47"/>
  </r>
  <r>
    <s v="Avril 2021"/>
    <x v="3"/>
    <x v="0"/>
    <n v="4"/>
    <x v="4"/>
    <n v="405"/>
    <x v="1108"/>
    <x v="1111"/>
    <n v="203.58"/>
    <n v="4.9653"/>
    <n v="0"/>
    <n v="198.6147"/>
    <n v="3.968"/>
    <n v="3.968"/>
    <n v="3.968"/>
    <n v="96.421599999999998"/>
    <n v="48.546999999999997"/>
    <n v="6.77"/>
    <n v="0"/>
    <n v="0"/>
    <n v="177.08"/>
    <n v="28.03"/>
  </r>
  <r>
    <s v="Avril 2021"/>
    <x v="3"/>
    <x v="0"/>
    <n v="4"/>
    <x v="4"/>
    <n v="405"/>
    <x v="1109"/>
    <x v="1112"/>
    <n v="4166.45"/>
    <n v="101.6211"/>
    <n v="0"/>
    <n v="4064.8289"/>
    <n v="112.14"/>
    <n v="112.14"/>
    <n v="112.14"/>
    <n v="2068.91383"/>
    <n v="50.898000000000003"/>
    <n v="94.7"/>
    <n v="0"/>
    <n v="0"/>
    <n v="3848.45"/>
    <n v="5390.42"/>
  </r>
  <r>
    <s v="Avril 2021"/>
    <x v="3"/>
    <x v="0"/>
    <n v="4"/>
    <x v="4"/>
    <n v="405"/>
    <x v="1111"/>
    <x v="1114"/>
    <n v="7010.2"/>
    <n v="170.9803"/>
    <n v="0"/>
    <n v="6839.2196999999996"/>
    <n v="156.81"/>
    <n v="156.81"/>
    <n v="156.81"/>
    <n v="3009.33608"/>
    <n v="44.000999999999998"/>
    <n v="639.35"/>
    <n v="75.900000000000006"/>
    <n v="115.05"/>
    <n v="6610.4"/>
    <n v="6156.08"/>
  </r>
  <r>
    <s v="Avril 2021"/>
    <x v="3"/>
    <x v="0"/>
    <n v="4"/>
    <x v="4"/>
    <n v="405"/>
    <x v="1621"/>
    <x v="1632"/>
    <n v="105.5"/>
    <n v="2.5733000000000001"/>
    <n v="0"/>
    <n v="102.9267"/>
    <n v="2.3439999999999999"/>
    <n v="2.3439999999999999"/>
    <n v="2.3439999999999999"/>
    <n v="43.178139999999999"/>
    <n v="41.95"/>
    <n v="0"/>
    <n v="0"/>
    <n v="0"/>
    <n v="105.5"/>
    <n v="56"/>
  </r>
  <r>
    <s v="Avril 2021"/>
    <x v="3"/>
    <x v="0"/>
    <n v="4"/>
    <x v="4"/>
    <n v="405"/>
    <x v="1112"/>
    <x v="1115"/>
    <n v="182.45"/>
    <n v="4.4499000000000004"/>
    <n v="0"/>
    <n v="178.0001"/>
    <n v="5.8840000000000003"/>
    <n v="5.8840000000000003"/>
    <n v="5.8840000000000003"/>
    <n v="105.23220000000001"/>
    <n v="59.119"/>
    <n v="0"/>
    <n v="0"/>
    <n v="0"/>
    <n v="114"/>
    <n v="64.95"/>
  </r>
  <r>
    <s v="Avril 2021"/>
    <x v="3"/>
    <x v="0"/>
    <n v="4"/>
    <x v="4"/>
    <n v="405"/>
    <x v="1113"/>
    <x v="1116"/>
    <n v="6952.76"/>
    <n v="169.57990000000001"/>
    <n v="0"/>
    <n v="6783.1800999999996"/>
    <n v="105.012"/>
    <n v="105.012"/>
    <n v="105.012"/>
    <n v="2775.7521299999999"/>
    <n v="40.920999999999999"/>
    <n v="172.49"/>
    <n v="72.23"/>
    <n v="363.9"/>
    <n v="6108.81"/>
    <n v="6142.08"/>
  </r>
  <r>
    <s v="Avril 2021"/>
    <x v="3"/>
    <x v="0"/>
    <n v="4"/>
    <x v="4"/>
    <n v="405"/>
    <x v="1114"/>
    <x v="1117"/>
    <n v="4903.49"/>
    <n v="119.5972"/>
    <n v="0"/>
    <n v="4783.8927999999996"/>
    <n v="65.272000000000006"/>
    <n v="65.272000000000006"/>
    <n v="65.272000000000006"/>
    <n v="2169.9423000000002"/>
    <n v="45.359000000000002"/>
    <n v="122.51"/>
    <n v="0"/>
    <n v="0"/>
    <n v="4496.84"/>
    <n v="7102.62"/>
  </r>
  <r>
    <s v="Avril 2021"/>
    <x v="3"/>
    <x v="0"/>
    <n v="4"/>
    <x v="4"/>
    <n v="405"/>
    <x v="1115"/>
    <x v="1118"/>
    <n v="2582.7199999999998"/>
    <n v="62.993299999999998"/>
    <n v="0"/>
    <n v="2519.7267000000002"/>
    <n v="45.006"/>
    <n v="45.006"/>
    <n v="45.006"/>
    <n v="1076.4333999999999"/>
    <n v="42.72"/>
    <n v="27.78"/>
    <n v="0"/>
    <n v="0"/>
    <n v="2064.62"/>
    <n v="1318.12"/>
  </r>
  <r>
    <s v="Avril 2021"/>
    <x v="3"/>
    <x v="0"/>
    <n v="4"/>
    <x v="4"/>
    <n v="405"/>
    <x v="1116"/>
    <x v="1119"/>
    <n v="2503.11"/>
    <n v="61.0518"/>
    <n v="0"/>
    <n v="2442.0581999999999"/>
    <n v="31.591999999999999"/>
    <n v="31.591999999999999"/>
    <n v="31.591999999999999"/>
    <n v="1367.99847"/>
    <n v="56.018000000000001"/>
    <n v="55.89"/>
    <n v="0"/>
    <n v="0"/>
    <n v="2149.7199999999998"/>
    <n v="5375.3"/>
  </r>
  <r>
    <s v="Avril 2021"/>
    <x v="3"/>
    <x v="0"/>
    <n v="4"/>
    <x v="4"/>
    <n v="405"/>
    <x v="1117"/>
    <x v="1120"/>
    <n v="756.65"/>
    <n v="18.454899999999999"/>
    <n v="0"/>
    <n v="738.19510000000002"/>
    <n v="8.798"/>
    <n v="8.798"/>
    <n v="8.798"/>
    <n v="355.09928000000002"/>
    <n v="48.103999999999999"/>
    <n v="0"/>
    <n v="0"/>
    <n v="0"/>
    <n v="663.4"/>
    <n v="1012.5"/>
  </r>
  <r>
    <s v="Avril 2021"/>
    <x v="3"/>
    <x v="0"/>
    <n v="4"/>
    <x v="4"/>
    <n v="405"/>
    <x v="1118"/>
    <x v="1121"/>
    <n v="162.9"/>
    <n v="3.9731999999999998"/>
    <n v="0"/>
    <n v="158.92679999999999"/>
    <n v="5.3019999999999996"/>
    <n v="5.3019999999999996"/>
    <n v="5.3019999999999996"/>
    <n v="49.168379999999999"/>
    <n v="30.937999999999999"/>
    <n v="6.75"/>
    <n v="0"/>
    <n v="0"/>
    <n v="146.5"/>
    <n v="132.21"/>
  </r>
  <r>
    <s v="Avril 2021"/>
    <x v="3"/>
    <x v="0"/>
    <n v="4"/>
    <x v="4"/>
    <n v="405"/>
    <x v="1119"/>
    <x v="1122"/>
    <n v="322.31"/>
    <n v="7.8613999999999997"/>
    <n v="0"/>
    <n v="314.4486"/>
    <n v="18.181999999999999"/>
    <n v="18.181999999999999"/>
    <n v="18.181999999999999"/>
    <n v="125.52970000000001"/>
    <n v="39.920999999999999"/>
    <n v="14.09"/>
    <n v="0"/>
    <n v="0"/>
    <n v="278.70999999999998"/>
    <n v="471.58"/>
  </r>
  <r>
    <s v="Avril 2021"/>
    <x v="3"/>
    <x v="0"/>
    <n v="4"/>
    <x v="4"/>
    <n v="405"/>
    <x v="1120"/>
    <x v="1123"/>
    <n v="1519.77"/>
    <n v="37.0672"/>
    <n v="0"/>
    <n v="1482.7028"/>
    <n v="83.12"/>
    <n v="83.12"/>
    <n v="83.12"/>
    <n v="618.46419000000003"/>
    <n v="41.712000000000003"/>
    <n v="17.88"/>
    <n v="0"/>
    <n v="0"/>
    <n v="1401.42"/>
    <n v="1417"/>
  </r>
  <r>
    <s v="Avril 2021"/>
    <x v="3"/>
    <x v="0"/>
    <n v="4"/>
    <x v="4"/>
    <n v="405"/>
    <x v="1121"/>
    <x v="1124"/>
    <n v="401.48"/>
    <n v="9.7921999999999993"/>
    <n v="0"/>
    <n v="391.68779999999998"/>
    <n v="20.03"/>
    <n v="20.03"/>
    <n v="20.03"/>
    <n v="113.27079999999999"/>
    <n v="28.919"/>
    <n v="9.2200000000000006"/>
    <n v="0"/>
    <n v="0"/>
    <n v="394.23"/>
    <n v="502.96"/>
  </r>
  <r>
    <s v="Avril 2021"/>
    <x v="3"/>
    <x v="0"/>
    <n v="4"/>
    <x v="4"/>
    <n v="405"/>
    <x v="1122"/>
    <x v="1125"/>
    <n v="337.72"/>
    <n v="8.2370000000000001"/>
    <n v="0"/>
    <n v="329.483"/>
    <n v="16.498000000000001"/>
    <n v="16.498000000000001"/>
    <n v="16.498000000000001"/>
    <n v="140.89782"/>
    <n v="42.762999999999998"/>
    <n v="25.18"/>
    <n v="0"/>
    <n v="0"/>
    <n v="318.67"/>
    <n v="180.37"/>
  </r>
  <r>
    <s v="Avril 2021"/>
    <x v="3"/>
    <x v="0"/>
    <n v="4"/>
    <x v="4"/>
    <n v="405"/>
    <x v="1123"/>
    <x v="1126"/>
    <n v="6576.42"/>
    <n v="160.4008"/>
    <n v="0"/>
    <n v="6416.0191999999997"/>
    <n v="325.74799999999999"/>
    <n v="325.74799999999999"/>
    <n v="325.74799999999999"/>
    <n v="2337.0417900000002"/>
    <n v="36.424999999999997"/>
    <n v="488.92"/>
    <n v="0"/>
    <n v="101.2"/>
    <n v="5833.34"/>
    <n v="6182.35"/>
  </r>
  <r>
    <s v="Avril 2021"/>
    <x v="3"/>
    <x v="0"/>
    <n v="4"/>
    <x v="4"/>
    <n v="405"/>
    <x v="1124"/>
    <x v="1127"/>
    <n v="163.4"/>
    <n v="3.9853000000000001"/>
    <n v="0"/>
    <n v="159.41470000000001"/>
    <n v="4.3179999999999996"/>
    <n v="4.3179999999999996"/>
    <n v="4.3179999999999996"/>
    <n v="94.6447"/>
    <n v="59.37"/>
    <n v="5"/>
    <n v="0"/>
    <n v="0"/>
    <n v="163.4"/>
    <n v="173.9"/>
  </r>
  <r>
    <s v="Avril 2021"/>
    <x v="3"/>
    <x v="0"/>
    <n v="4"/>
    <x v="4"/>
    <n v="405"/>
    <x v="1125"/>
    <x v="1128"/>
    <n v="2618.27"/>
    <n v="63.86"/>
    <n v="0"/>
    <n v="2554.41"/>
    <n v="95.29"/>
    <n v="95.29"/>
    <n v="95.29"/>
    <n v="967.83150000000001"/>
    <n v="37.889000000000003"/>
    <n v="49.88"/>
    <n v="0"/>
    <n v="0"/>
    <n v="2265.12"/>
    <n v="1695.65"/>
  </r>
  <r>
    <s v="Avril 2021"/>
    <x v="3"/>
    <x v="0"/>
    <n v="4"/>
    <x v="4"/>
    <n v="405"/>
    <x v="1126"/>
    <x v="1129"/>
    <n v="1104.0899999999999"/>
    <n v="26.929099999999998"/>
    <n v="0"/>
    <n v="1077.1609000000001"/>
    <n v="33.904000000000003"/>
    <n v="33.904000000000003"/>
    <n v="33.904000000000003"/>
    <n v="505.87826999999999"/>
    <n v="46.963999999999999"/>
    <n v="82.36"/>
    <n v="0"/>
    <n v="0"/>
    <n v="1032.99"/>
    <n v="759.98"/>
  </r>
  <r>
    <s v="Avril 2021"/>
    <x v="3"/>
    <x v="0"/>
    <n v="4"/>
    <x v="4"/>
    <n v="405"/>
    <x v="1127"/>
    <x v="1130"/>
    <n v="5925.68"/>
    <n v="144.5291"/>
    <n v="0"/>
    <n v="5781.1508999999996"/>
    <n v="185.75399999999999"/>
    <n v="185.75399999999999"/>
    <n v="185.75399999999999"/>
    <n v="2828.85682"/>
    <n v="48.932000000000002"/>
    <n v="575.36"/>
    <n v="0"/>
    <n v="0"/>
    <n v="5595.28"/>
    <n v="6050.61"/>
  </r>
  <r>
    <s v="Avril 2021"/>
    <x v="3"/>
    <x v="0"/>
    <n v="4"/>
    <x v="4"/>
    <n v="405"/>
    <x v="1128"/>
    <x v="1131"/>
    <n v="1710.63"/>
    <n v="41.722499999999997"/>
    <n v="0"/>
    <n v="1668.9075"/>
    <n v="111.68600000000001"/>
    <n v="111.68600000000001"/>
    <n v="111.68600000000001"/>
    <n v="607.89049999999997"/>
    <n v="36.423999999999999"/>
    <n v="20.440000000000001"/>
    <n v="0"/>
    <n v="0"/>
    <n v="1308.21"/>
    <n v="905.77"/>
  </r>
  <r>
    <s v="Avril 2021"/>
    <x v="3"/>
    <x v="0"/>
    <n v="4"/>
    <x v="4"/>
    <n v="405"/>
    <x v="1129"/>
    <x v="1132"/>
    <n v="30.63"/>
    <n v="0.74709999999999999"/>
    <n v="0"/>
    <n v="29.882899999999999"/>
    <n v="2.6459999999999999"/>
    <n v="2.6459999999999999"/>
    <n v="2.6459999999999999"/>
    <n v="11.243539999999999"/>
    <n v="37.625"/>
    <n v="1.17"/>
    <n v="0"/>
    <n v="0"/>
    <n v="30.63"/>
    <n v="34"/>
  </r>
  <r>
    <s v="Avril 2021"/>
    <x v="3"/>
    <x v="0"/>
    <n v="4"/>
    <x v="4"/>
    <n v="405"/>
    <x v="1130"/>
    <x v="1133"/>
    <n v="89.9"/>
    <n v="2.1926999999999999"/>
    <n v="0"/>
    <n v="87.707300000000004"/>
    <n v="4.9960000000000004"/>
    <n v="4.9960000000000004"/>
    <n v="4.9960000000000004"/>
    <n v="45.666539999999998"/>
    <n v="52.067"/>
    <n v="0"/>
    <n v="0"/>
    <n v="0"/>
    <n v="30.15"/>
    <n v="0"/>
  </r>
  <r>
    <s v="Avril 2021"/>
    <x v="3"/>
    <x v="0"/>
    <n v="4"/>
    <x v="4"/>
    <n v="405"/>
    <x v="1131"/>
    <x v="1134"/>
    <n v="747.56"/>
    <n v="18.2333"/>
    <n v="0"/>
    <n v="729.32669999999996"/>
    <n v="41.612000000000002"/>
    <n v="41.612000000000002"/>
    <n v="41.612000000000002"/>
    <n v="375.65629999999999"/>
    <n v="51.506999999999998"/>
    <n v="1.54"/>
    <n v="0"/>
    <n v="0"/>
    <n v="647.16"/>
    <n v="125.61"/>
  </r>
  <r>
    <s v="Avril 2021"/>
    <x v="3"/>
    <x v="0"/>
    <n v="4"/>
    <x v="4"/>
    <n v="405"/>
    <x v="1132"/>
    <x v="1135"/>
    <n v="198.69"/>
    <n v="4.8461999999999996"/>
    <n v="0"/>
    <n v="193.84379999999999"/>
    <n v="6.8380000000000001"/>
    <n v="6.8380000000000001"/>
    <n v="6.8380000000000001"/>
    <n v="91.273799999999994"/>
    <n v="47.085999999999999"/>
    <n v="6.41"/>
    <n v="0"/>
    <n v="0"/>
    <n v="118.94"/>
    <n v="88.66"/>
  </r>
  <r>
    <s v="Avril 2021"/>
    <x v="3"/>
    <x v="0"/>
    <n v="4"/>
    <x v="4"/>
    <n v="405"/>
    <x v="1133"/>
    <x v="1136"/>
    <n v="4608.8999999999996"/>
    <n v="112.4118"/>
    <n v="0"/>
    <n v="4496.4881999999998"/>
    <n v="145.63399999999999"/>
    <n v="145.63399999999999"/>
    <n v="145.63399999999999"/>
    <n v="1376.7346399999999"/>
    <n v="30.617999999999999"/>
    <n v="51.35"/>
    <n v="0"/>
    <n v="0"/>
    <n v="3938.8"/>
    <n v="2534.39"/>
  </r>
  <r>
    <s v="Avril 2021"/>
    <x v="3"/>
    <x v="0"/>
    <n v="4"/>
    <x v="4"/>
    <n v="405"/>
    <x v="1134"/>
    <x v="1137"/>
    <n v="1954.64"/>
    <n v="47.674300000000002"/>
    <n v="0"/>
    <n v="1906.9657"/>
    <n v="31.552"/>
    <n v="31.552"/>
    <n v="31.552"/>
    <n v="946.55821000000003"/>
    <n v="49.637"/>
    <n v="159.26"/>
    <n v="0"/>
    <n v="0"/>
    <n v="1651.54"/>
    <n v="1557.42"/>
  </r>
  <r>
    <s v="Avril 2021"/>
    <x v="3"/>
    <x v="0"/>
    <n v="4"/>
    <x v="4"/>
    <n v="405"/>
    <x v="1135"/>
    <x v="1138"/>
    <n v="360.72"/>
    <n v="8.798"/>
    <n v="0"/>
    <n v="351.92200000000003"/>
    <n v="10.252000000000001"/>
    <n v="10.252000000000001"/>
    <n v="10.252000000000001"/>
    <n v="193.93073999999999"/>
    <n v="55.106000000000002"/>
    <n v="8.2799999999999994"/>
    <n v="0"/>
    <n v="0"/>
    <n v="240.32"/>
    <n v="79.64"/>
  </r>
  <r>
    <s v="Avril 2021"/>
    <x v="3"/>
    <x v="0"/>
    <n v="4"/>
    <x v="4"/>
    <n v="405"/>
    <x v="1136"/>
    <x v="1139"/>
    <n v="222.98"/>
    <n v="5.4386999999999999"/>
    <n v="0"/>
    <n v="217.54130000000001"/>
    <n v="9.7539999999999996"/>
    <n v="9.7539999999999996"/>
    <n v="9.7539999999999996"/>
    <n v="47.945520000000002"/>
    <n v="22.04"/>
    <n v="1.22"/>
    <n v="0"/>
    <n v="0"/>
    <n v="194.73"/>
    <n v="83.13"/>
  </r>
  <r>
    <s v="Avril 2021"/>
    <x v="3"/>
    <x v="0"/>
    <n v="4"/>
    <x v="4"/>
    <n v="405"/>
    <x v="1139"/>
    <x v="1142"/>
    <n v="63.12"/>
    <n v="1.5394000000000001"/>
    <n v="0"/>
    <n v="61.580599999999997"/>
    <n v="2.6520000000000001"/>
    <n v="2.6520000000000001"/>
    <n v="2.6520000000000001"/>
    <n v="32.759920000000001"/>
    <n v="53.198"/>
    <n v="0.57999999999999996"/>
    <n v="0"/>
    <n v="0"/>
    <n v="63.12"/>
    <n v="21.42"/>
  </r>
  <r>
    <s v="Avril 2021"/>
    <x v="3"/>
    <x v="0"/>
    <n v="4"/>
    <x v="4"/>
    <n v="405"/>
    <x v="1140"/>
    <x v="1143"/>
    <n v="5425.45"/>
    <n v="132.3272"/>
    <n v="0"/>
    <n v="5293.1228000000001"/>
    <n v="253.208"/>
    <n v="253.208"/>
    <n v="253.208"/>
    <n v="2125.4025200000001"/>
    <n v="40.154000000000003"/>
    <n v="460.37"/>
    <n v="0"/>
    <n v="191.15"/>
    <n v="4687.45"/>
    <n v="4081.98"/>
  </r>
  <r>
    <s v="Avril 2021"/>
    <x v="3"/>
    <x v="0"/>
    <n v="4"/>
    <x v="4"/>
    <n v="405"/>
    <x v="1141"/>
    <x v="1144"/>
    <n v="702.6"/>
    <n v="17.136299999999999"/>
    <n v="0"/>
    <n v="685.46370000000002"/>
    <n v="14.94"/>
    <n v="14.94"/>
    <n v="14.94"/>
    <n v="353.79570000000001"/>
    <n v="51.613999999999997"/>
    <n v="7.1"/>
    <n v="0"/>
    <n v="0"/>
    <n v="638.4"/>
    <n v="1751.5"/>
  </r>
  <r>
    <s v="Avril 2021"/>
    <x v="3"/>
    <x v="0"/>
    <n v="4"/>
    <x v="4"/>
    <n v="405"/>
    <x v="618"/>
    <x v="1145"/>
    <n v="155.05000000000001"/>
    <n v="3.7816999999999998"/>
    <n v="0"/>
    <n v="151.26830000000001"/>
    <n v="3.7240000000000002"/>
    <n v="3.7240000000000002"/>
    <n v="3.7240000000000002"/>
    <n v="27.817699999999999"/>
    <n v="18.39"/>
    <n v="0"/>
    <n v="0"/>
    <n v="53.55"/>
    <n v="116.85"/>
    <n v="150.9"/>
  </r>
  <r>
    <s v="Avril 2021"/>
    <x v="3"/>
    <x v="0"/>
    <n v="4"/>
    <x v="4"/>
    <n v="405"/>
    <x v="1142"/>
    <x v="1146"/>
    <n v="8977.19"/>
    <n v="218.95519999999999"/>
    <n v="0"/>
    <n v="8758.2348000000002"/>
    <n v="167.286"/>
    <n v="167.286"/>
    <n v="167.286"/>
    <n v="2626.6489999999999"/>
    <n v="29.991"/>
    <n v="227.11"/>
    <n v="25.15"/>
    <n v="138.30000000000001"/>
    <n v="8177.64"/>
    <n v="8618.75"/>
  </r>
  <r>
    <s v="Avril 2021"/>
    <x v="3"/>
    <x v="0"/>
    <n v="4"/>
    <x v="4"/>
    <n v="405"/>
    <x v="1143"/>
    <x v="1147"/>
    <n v="1843.19"/>
    <n v="44.955800000000004"/>
    <n v="0"/>
    <n v="1798.2342000000001"/>
    <n v="33.29"/>
    <n v="33.29"/>
    <n v="33.29"/>
    <n v="508.30941999999999"/>
    <n v="28.266999999999999"/>
    <n v="19.260000000000002"/>
    <n v="0"/>
    <n v="0"/>
    <n v="1569.39"/>
    <n v="2173.52"/>
  </r>
  <r>
    <s v="Avril 2021"/>
    <x v="3"/>
    <x v="0"/>
    <n v="4"/>
    <x v="4"/>
    <n v="405"/>
    <x v="1144"/>
    <x v="1148"/>
    <n v="2337.23"/>
    <n v="57.005800000000001"/>
    <n v="0"/>
    <n v="2280.2242000000001"/>
    <n v="56.856000000000002"/>
    <n v="56.856000000000002"/>
    <n v="56.856000000000002"/>
    <n v="774.71353999999997"/>
    <n v="33.975000000000001"/>
    <n v="72.56"/>
    <n v="0"/>
    <n v="0"/>
    <n v="1901.78"/>
    <n v="1804.87"/>
  </r>
  <r>
    <s v="Avril 2021"/>
    <x v="3"/>
    <x v="0"/>
    <n v="4"/>
    <x v="4"/>
    <n v="405"/>
    <x v="1145"/>
    <x v="1149"/>
    <n v="3284.09"/>
    <n v="80.100099999999998"/>
    <n v="0"/>
    <n v="3203.9899"/>
    <n v="99.462000000000003"/>
    <n v="99.462000000000003"/>
    <n v="99.462000000000003"/>
    <n v="717.22398999999996"/>
    <n v="22.385000000000002"/>
    <n v="564.98"/>
    <n v="0"/>
    <n v="0"/>
    <n v="2812.74"/>
    <n v="4225.62"/>
  </r>
  <r>
    <s v="Avril 2021"/>
    <x v="3"/>
    <x v="0"/>
    <n v="4"/>
    <x v="4"/>
    <n v="405"/>
    <x v="1476"/>
    <x v="1486"/>
    <n v="9.8000000000000007"/>
    <n v="0.23899999999999999"/>
    <n v="0"/>
    <n v="9.5609999999999999"/>
    <n v="0.25800000000000001"/>
    <n v="0.25800000000000001"/>
    <n v="0.25800000000000001"/>
    <n v="4.53"/>
    <n v="47.38"/>
    <n v="0"/>
    <n v="0"/>
    <n v="0"/>
    <n v="9.8000000000000007"/>
    <n v="0"/>
  </r>
  <r>
    <s v="Avril 2021"/>
    <x v="3"/>
    <x v="0"/>
    <n v="4"/>
    <x v="4"/>
    <n v="405"/>
    <x v="1477"/>
    <x v="1487"/>
    <n v="55.7"/>
    <n v="1.3585"/>
    <n v="0"/>
    <n v="54.341500000000003"/>
    <n v="1.4279999999999999"/>
    <n v="1.4279999999999999"/>
    <n v="1.4279999999999999"/>
    <n v="17.327739999999999"/>
    <n v="31.887"/>
    <n v="0"/>
    <n v="0"/>
    <n v="0"/>
    <n v="55.7"/>
    <n v="55.7"/>
  </r>
  <r>
    <s v="Avril 2021"/>
    <x v="3"/>
    <x v="0"/>
    <n v="4"/>
    <x v="4"/>
    <n v="405"/>
    <x v="1478"/>
    <x v="1488"/>
    <n v="491.6"/>
    <n v="11.9902"/>
    <n v="0"/>
    <n v="479.60980000000001"/>
    <n v="13.468"/>
    <n v="13.468"/>
    <n v="13.468"/>
    <n v="208.36428000000001"/>
    <n v="43.445"/>
    <n v="87.5"/>
    <n v="0"/>
    <n v="0"/>
    <n v="491.6"/>
    <n v="1249.4000000000001"/>
  </r>
  <r>
    <s v="Avril 2021"/>
    <x v="3"/>
    <x v="0"/>
    <n v="4"/>
    <x v="4"/>
    <n v="405"/>
    <x v="1146"/>
    <x v="1150"/>
    <n v="9479.49"/>
    <n v="231.2073"/>
    <n v="0"/>
    <n v="9248.2826999999997"/>
    <n v="251.68600000000001"/>
    <n v="251.68600000000001"/>
    <n v="251.68600000000001"/>
    <n v="3247.6779299999998"/>
    <n v="35.116999999999997"/>
    <n v="2072.67"/>
    <n v="0"/>
    <n v="0"/>
    <n v="9074.27"/>
    <n v="15700.95"/>
  </r>
  <r>
    <s v="Avril 2021"/>
    <x v="3"/>
    <x v="0"/>
    <n v="4"/>
    <x v="4"/>
    <n v="405"/>
    <x v="1147"/>
    <x v="1151"/>
    <n v="771.05"/>
    <n v="18.806100000000001"/>
    <n v="0"/>
    <n v="752.24390000000005"/>
    <n v="19.010000000000002"/>
    <n v="19.010000000000002"/>
    <n v="19.010000000000002"/>
    <n v="198.61967999999999"/>
    <n v="26.404"/>
    <n v="179.45"/>
    <n v="0"/>
    <n v="0"/>
    <n v="729.45"/>
    <n v="1501.65"/>
  </r>
  <r>
    <s v="Avril 2021"/>
    <x v="3"/>
    <x v="0"/>
    <n v="4"/>
    <x v="4"/>
    <n v="405"/>
    <x v="1622"/>
    <x v="1633"/>
    <n v="60.55"/>
    <n v="1.4767999999999999"/>
    <n v="0"/>
    <n v="59.0732"/>
    <n v="1.8360000000000001"/>
    <n v="1.8360000000000001"/>
    <n v="1.8360000000000001"/>
    <n v="59.010899999999999"/>
    <n v="99.894999999999996"/>
    <n v="0"/>
    <n v="0"/>
    <n v="0"/>
    <n v="41.1"/>
    <n v="20.85"/>
  </r>
  <r>
    <s v="Avril 2021"/>
    <x v="3"/>
    <x v="0"/>
    <n v="4"/>
    <x v="4"/>
    <n v="405"/>
    <x v="1623"/>
    <x v="1634"/>
    <n v="438.45"/>
    <n v="10.6938"/>
    <n v="0"/>
    <n v="427.75619999999998"/>
    <n v="16.14"/>
    <n v="16.14"/>
    <n v="16.14"/>
    <n v="347.05619999999999"/>
    <n v="81.134"/>
    <n v="0"/>
    <n v="13.5"/>
    <n v="0"/>
    <n v="368.9"/>
    <n v="345.7"/>
  </r>
  <r>
    <s v="Avril 2021"/>
    <x v="3"/>
    <x v="0"/>
    <n v="4"/>
    <x v="4"/>
    <n v="405"/>
    <x v="1624"/>
    <x v="1635"/>
    <n v="741.7"/>
    <n v="18.0901"/>
    <n v="0"/>
    <n v="723.60990000000004"/>
    <n v="25.576000000000001"/>
    <n v="25.576000000000001"/>
    <n v="25.576000000000001"/>
    <n v="202.9187"/>
    <n v="28.042999999999999"/>
    <n v="0"/>
    <n v="0"/>
    <n v="0"/>
    <n v="710.9"/>
    <n v="1830.35"/>
  </r>
  <r>
    <s v="Avril 2021"/>
    <x v="3"/>
    <x v="0"/>
    <n v="4"/>
    <x v="4"/>
    <n v="405"/>
    <x v="1625"/>
    <x v="1636"/>
    <n v="44.1"/>
    <n v="1.0755999999999999"/>
    <n v="0"/>
    <n v="43.0244"/>
    <n v="1.1599999999999999"/>
    <n v="1.1599999999999999"/>
    <n v="1.1599999999999999"/>
    <n v="11.832000000000001"/>
    <n v="27.501000000000001"/>
    <n v="0"/>
    <n v="0"/>
    <n v="0"/>
    <n v="44.1"/>
    <n v="176.4"/>
  </r>
  <r>
    <s v="Avril 2021"/>
    <x v="3"/>
    <x v="0"/>
    <n v="4"/>
    <x v="4"/>
    <n v="405"/>
    <x v="1626"/>
    <x v="1637"/>
    <n v="285.89999999999998"/>
    <n v="6.9733000000000001"/>
    <n v="0"/>
    <n v="278.92669999999998"/>
    <n v="9.1839999999999993"/>
    <n v="9.1839999999999993"/>
    <n v="9.1839999999999993"/>
    <n v="233.0067"/>
    <n v="83.537000000000006"/>
    <n v="0"/>
    <n v="35.549999999999997"/>
    <n v="0"/>
    <n v="240.8"/>
    <n v="366.55"/>
  </r>
  <r>
    <s v="Avril 2021"/>
    <x v="3"/>
    <x v="0"/>
    <n v="4"/>
    <x v="4"/>
    <n v="405"/>
    <x v="1627"/>
    <x v="1638"/>
    <n v="94.3"/>
    <n v="2.2999999999999998"/>
    <n v="0"/>
    <n v="92"/>
    <n v="2.0499999999999998"/>
    <n v="2.0499999999999998"/>
    <n v="2.0499999999999998"/>
    <n v="92"/>
    <n v="100"/>
    <n v="0"/>
    <n v="0"/>
    <n v="0"/>
    <n v="94.3"/>
    <n v="153"/>
  </r>
  <r>
    <s v="Avril 2021"/>
    <x v="3"/>
    <x v="0"/>
    <n v="4"/>
    <x v="4"/>
    <n v="405"/>
    <x v="1628"/>
    <x v="1639"/>
    <n v="432.73"/>
    <n v="10.554399999999999"/>
    <n v="0"/>
    <n v="422.17559999999997"/>
    <n v="11.904"/>
    <n v="11.904"/>
    <n v="11.904"/>
    <n v="362.65559999999999"/>
    <n v="85.902000000000001"/>
    <n v="6.47"/>
    <n v="25.05"/>
    <n v="0"/>
    <n v="365.08"/>
    <n v="249.6"/>
  </r>
  <r>
    <s v="Avril 2021"/>
    <x v="3"/>
    <x v="0"/>
    <n v="4"/>
    <x v="4"/>
    <n v="405"/>
    <x v="1373"/>
    <x v="1380"/>
    <n v="31.25"/>
    <n v="0.76219999999999999"/>
    <n v="0"/>
    <n v="30.4878"/>
    <n v="0.68"/>
    <n v="0.68"/>
    <n v="0.68"/>
    <n v="11.44922"/>
    <n v="37.552999999999997"/>
    <n v="0"/>
    <n v="0"/>
    <n v="0"/>
    <n v="25.2"/>
    <n v="0"/>
  </r>
  <r>
    <s v="Avril 2021"/>
    <x v="3"/>
    <x v="0"/>
    <n v="4"/>
    <x v="4"/>
    <n v="405"/>
    <x v="1629"/>
    <x v="1640"/>
    <n v="345.11"/>
    <n v="8.4172999999999991"/>
    <n v="0"/>
    <n v="336.6927"/>
    <n v="8.3780000000000001"/>
    <n v="8.3780000000000001"/>
    <n v="8.3780000000000001"/>
    <n v="167.65853999999999"/>
    <n v="49.795999999999999"/>
    <n v="40.29"/>
    <n v="0"/>
    <n v="0"/>
    <n v="313.56"/>
    <n v="414.76"/>
  </r>
  <r>
    <s v="Avril 2021"/>
    <x v="3"/>
    <x v="0"/>
    <n v="4"/>
    <x v="4"/>
    <n v="405"/>
    <x v="1148"/>
    <x v="1152"/>
    <n v="12615.08"/>
    <n v="307.68549999999999"/>
    <n v="0"/>
    <n v="12307.3945"/>
    <n v="236.02199999999999"/>
    <n v="236.02199999999999"/>
    <n v="236.02199999999999"/>
    <n v="3001.79369"/>
    <n v="24.39"/>
    <n v="129.81"/>
    <n v="0"/>
    <n v="0"/>
    <n v="10683.5"/>
    <n v="14129.45"/>
  </r>
  <r>
    <s v="Avril 2021"/>
    <x v="3"/>
    <x v="0"/>
    <n v="4"/>
    <x v="4"/>
    <n v="405"/>
    <x v="1149"/>
    <x v="1153"/>
    <n v="763.47"/>
    <n v="18.621300000000002"/>
    <n v="0"/>
    <n v="744.84870000000001"/>
    <n v="12.69"/>
    <n v="12.69"/>
    <n v="12.69"/>
    <n v="327.76019000000002"/>
    <n v="44.003999999999998"/>
    <n v="10.63"/>
    <n v="0"/>
    <n v="0"/>
    <n v="621.52"/>
    <n v="642.94000000000005"/>
  </r>
  <r>
    <s v="Avril 2021"/>
    <x v="3"/>
    <x v="0"/>
    <n v="4"/>
    <x v="4"/>
    <n v="405"/>
    <x v="1150"/>
    <x v="1154"/>
    <n v="128.19999999999999"/>
    <n v="3.1269"/>
    <n v="0"/>
    <n v="125.0731"/>
    <n v="2.67"/>
    <n v="2.67"/>
    <n v="2.67"/>
    <n v="60.457239999999999"/>
    <n v="48.338000000000001"/>
    <n v="0"/>
    <n v="0"/>
    <n v="0"/>
    <n v="119.1"/>
    <n v="41.4"/>
  </r>
  <r>
    <s v="Avril 2021"/>
    <x v="3"/>
    <x v="0"/>
    <n v="4"/>
    <x v="4"/>
    <n v="405"/>
    <x v="1151"/>
    <x v="1155"/>
    <n v="7321.59"/>
    <n v="178.57499999999999"/>
    <n v="0"/>
    <n v="7143.0150000000003"/>
    <n v="174.74199999999999"/>
    <n v="174.74199999999999"/>
    <n v="174.74199999999999"/>
    <n v="920.1386"/>
    <n v="12.882"/>
    <n v="891.22"/>
    <n v="0"/>
    <n v="0"/>
    <n v="6426.13"/>
    <n v="6736.23"/>
  </r>
  <r>
    <s v="Avril 2021"/>
    <x v="3"/>
    <x v="0"/>
    <n v="4"/>
    <x v="4"/>
    <n v="405"/>
    <x v="1152"/>
    <x v="1156"/>
    <n v="1069.74"/>
    <n v="26.091100000000001"/>
    <n v="0"/>
    <n v="1043.6488999999999"/>
    <n v="28.161999999999999"/>
    <n v="28.161999999999999"/>
    <n v="28.161999999999999"/>
    <n v="527.43943999999999"/>
    <n v="50.537999999999997"/>
    <n v="0.31"/>
    <n v="0"/>
    <n v="0"/>
    <n v="960.64"/>
    <n v="635.24"/>
  </r>
  <r>
    <s v="Avril 2021"/>
    <x v="3"/>
    <x v="0"/>
    <n v="4"/>
    <x v="4"/>
    <n v="405"/>
    <x v="1154"/>
    <x v="1158"/>
    <n v="656.52"/>
    <n v="16.012599999999999"/>
    <n v="0"/>
    <n v="640.50739999999996"/>
    <n v="24.074000000000002"/>
    <n v="24.074000000000002"/>
    <n v="24.074000000000002"/>
    <n v="173.47181"/>
    <n v="27.082999999999998"/>
    <n v="12.13"/>
    <n v="29.45"/>
    <n v="0"/>
    <n v="533.82000000000005"/>
    <n v="796.16"/>
  </r>
  <r>
    <s v="Avril 2021"/>
    <x v="3"/>
    <x v="0"/>
    <n v="4"/>
    <x v="4"/>
    <n v="405"/>
    <x v="1156"/>
    <x v="1160"/>
    <n v="1995.74"/>
    <n v="48.676600000000001"/>
    <n v="0"/>
    <n v="1947.0634"/>
    <n v="45.606000000000002"/>
    <n v="45.606000000000002"/>
    <n v="45.606000000000002"/>
    <n v="967.87131999999997"/>
    <n v="49.709000000000003"/>
    <n v="33.86"/>
    <n v="0"/>
    <n v="0"/>
    <n v="1716.29"/>
    <n v="1517.33"/>
  </r>
  <r>
    <s v="Avril 2021"/>
    <x v="3"/>
    <x v="0"/>
    <n v="4"/>
    <x v="4"/>
    <n v="405"/>
    <x v="1157"/>
    <x v="1161"/>
    <n v="6115.33"/>
    <n v="149.15459999999999"/>
    <n v="0"/>
    <n v="5966.1754000000001"/>
    <n v="119.074"/>
    <n v="119.074"/>
    <n v="119.074"/>
    <n v="2284.0820100000001"/>
    <n v="38.283999999999999"/>
    <n v="76.319999999999993"/>
    <n v="0"/>
    <n v="0"/>
    <n v="5394.08"/>
    <n v="5187.16"/>
  </r>
  <r>
    <s v="Avril 2021"/>
    <x v="3"/>
    <x v="0"/>
    <n v="4"/>
    <x v="4"/>
    <n v="405"/>
    <x v="1159"/>
    <x v="1163"/>
    <n v="3855.57"/>
    <n v="94.037800000000004"/>
    <n v="0"/>
    <n v="3761.5322000000001"/>
    <n v="99.796000000000006"/>
    <n v="99.796000000000006"/>
    <n v="99.796000000000006"/>
    <n v="901.92250999999999"/>
    <n v="23.978000000000002"/>
    <n v="320.5"/>
    <n v="0"/>
    <n v="15.4"/>
    <n v="3322.13"/>
    <n v="2953.24"/>
  </r>
  <r>
    <s v="Avril 2021"/>
    <x v="3"/>
    <x v="0"/>
    <n v="4"/>
    <x v="4"/>
    <n v="405"/>
    <x v="1160"/>
    <x v="1164"/>
    <n v="2499.7800000000002"/>
    <n v="60.969799999999999"/>
    <n v="0"/>
    <n v="2438.8101999999999"/>
    <n v="75.671999999999997"/>
    <n v="75.671999999999997"/>
    <n v="75.671999999999997"/>
    <n v="703.53529000000003"/>
    <n v="28.847000000000001"/>
    <n v="312.51"/>
    <n v="23.6"/>
    <n v="89.1"/>
    <n v="1980.53"/>
    <n v="1121.3599999999999"/>
  </r>
  <r>
    <s v="Avril 2021"/>
    <x v="3"/>
    <x v="0"/>
    <n v="4"/>
    <x v="4"/>
    <n v="405"/>
    <x v="1161"/>
    <x v="1165"/>
    <n v="144.5"/>
    <n v="3.5244"/>
    <n v="0"/>
    <n v="140.97559999999999"/>
    <n v="4.984"/>
    <n v="4.984"/>
    <n v="4.984"/>
    <n v="62.192059999999998"/>
    <n v="44.115000000000002"/>
    <n v="0"/>
    <n v="0"/>
    <n v="0"/>
    <n v="121.05"/>
    <n v="61.5"/>
  </r>
  <r>
    <s v="Avril 2021"/>
    <x v="3"/>
    <x v="0"/>
    <n v="4"/>
    <x v="4"/>
    <n v="405"/>
    <x v="1630"/>
    <x v="1641"/>
    <n v="38.700000000000003"/>
    <n v="0.94379999999999997"/>
    <n v="0"/>
    <n v="37.7562"/>
    <n v="0.624"/>
    <n v="0.624"/>
    <n v="0.624"/>
    <n v="14.3347"/>
    <n v="37.966000000000001"/>
    <n v="0"/>
    <n v="0"/>
    <n v="0"/>
    <n v="38.700000000000003"/>
    <n v="23.1"/>
  </r>
  <r>
    <s v="Avril 2021"/>
    <x v="3"/>
    <x v="0"/>
    <n v="4"/>
    <x v="4"/>
    <n v="405"/>
    <x v="1162"/>
    <x v="1166"/>
    <n v="1153.6600000000001"/>
    <n v="28.138000000000002"/>
    <n v="0"/>
    <n v="1125.5219999999999"/>
    <n v="313"/>
    <n v="313"/>
    <n v="313"/>
    <n v="392.97199999999998"/>
    <n v="34.914999999999999"/>
    <n v="4.4400000000000004"/>
    <n v="0"/>
    <n v="0"/>
    <n v="946.46"/>
    <n v="603.03"/>
  </r>
  <r>
    <s v="Avril 2021"/>
    <x v="3"/>
    <x v="0"/>
    <n v="4"/>
    <x v="4"/>
    <n v="405"/>
    <x v="1163"/>
    <x v="1167"/>
    <n v="14.7"/>
    <n v="0.35849999999999999"/>
    <n v="0"/>
    <n v="14.3415"/>
    <n v="0.432"/>
    <n v="0.432"/>
    <n v="0.432"/>
    <n v="5.7015000000000002"/>
    <n v="39.755000000000003"/>
    <n v="0"/>
    <n v="0"/>
    <n v="0"/>
    <n v="8.6999999999999993"/>
    <n v="0"/>
  </r>
  <r>
    <s v="Avril 2021"/>
    <x v="3"/>
    <x v="0"/>
    <n v="4"/>
    <x v="4"/>
    <n v="405"/>
    <x v="1631"/>
    <x v="1642"/>
    <n v="30.27"/>
    <n v="0.73829999999999996"/>
    <n v="0"/>
    <n v="29.531700000000001"/>
    <n v="1.1399999999999999"/>
    <n v="1.1399999999999999"/>
    <n v="1.1399999999999999"/>
    <n v="10.1517"/>
    <n v="34.375999999999998"/>
    <n v="3.33"/>
    <n v="0"/>
    <n v="0"/>
    <n v="30.27"/>
    <n v="0"/>
  </r>
  <r>
    <s v="Avril 2021"/>
    <x v="3"/>
    <x v="0"/>
    <n v="4"/>
    <x v="4"/>
    <n v="405"/>
    <x v="1165"/>
    <x v="1169"/>
    <n v="103.6"/>
    <n v="2.5268000000000002"/>
    <n v="0"/>
    <n v="101.0732"/>
    <n v="5.1840000000000002"/>
    <n v="5.1840000000000002"/>
    <n v="5.1840000000000002"/>
    <n v="55.153619999999997"/>
    <n v="54.567999999999998"/>
    <n v="0"/>
    <n v="0"/>
    <n v="0"/>
    <n v="88.95"/>
    <n v="58.45"/>
  </r>
  <r>
    <s v="Avril 2021"/>
    <x v="3"/>
    <x v="0"/>
    <n v="4"/>
    <x v="4"/>
    <n v="405"/>
    <x v="1167"/>
    <x v="1171"/>
    <n v="996.07"/>
    <n v="24.2943"/>
    <n v="0"/>
    <n v="971.77570000000003"/>
    <n v="23.681999999999999"/>
    <n v="23.681999999999999"/>
    <n v="23.681999999999999"/>
    <n v="573.95411999999999"/>
    <n v="59.061999999999998"/>
    <n v="22.28"/>
    <n v="0"/>
    <n v="0"/>
    <n v="925.62"/>
    <n v="1085.1300000000001"/>
  </r>
  <r>
    <s v="Avril 2021"/>
    <x v="3"/>
    <x v="0"/>
    <n v="4"/>
    <x v="4"/>
    <n v="405"/>
    <x v="1632"/>
    <x v="1643"/>
    <n v="2.2000000000000002"/>
    <n v="5.3699999999999998E-2"/>
    <n v="0"/>
    <n v="2.1463000000000001"/>
    <n v="1"/>
    <n v="0.12"/>
    <n v="1"/>
    <n v="0.36630000000000001"/>
    <n v="17.067"/>
    <n v="0.3"/>
    <n v="0"/>
    <n v="0"/>
    <n v="2.2000000000000002"/>
    <n v="8.8000000000000007"/>
  </r>
  <r>
    <s v="Avril 2021"/>
    <x v="3"/>
    <x v="0"/>
    <n v="4"/>
    <x v="4"/>
    <n v="405"/>
    <x v="1168"/>
    <x v="1172"/>
    <n v="636.9"/>
    <n v="15.5337"/>
    <n v="0"/>
    <n v="621.36630000000002"/>
    <n v="23.417999999999999"/>
    <n v="23.417999999999999"/>
    <n v="23.417999999999999"/>
    <n v="302.59240999999997"/>
    <n v="48.698"/>
    <n v="18.7"/>
    <n v="0"/>
    <n v="0"/>
    <n v="552.35"/>
    <n v="398.31"/>
  </r>
  <r>
    <s v="Avril 2021"/>
    <x v="3"/>
    <x v="0"/>
    <n v="4"/>
    <x v="4"/>
    <n v="405"/>
    <x v="1169"/>
    <x v="1173"/>
    <n v="13.35"/>
    <n v="0.3256"/>
    <n v="0"/>
    <n v="13.0244"/>
    <n v="0.62"/>
    <n v="0.62"/>
    <n v="0.62"/>
    <n v="4.7846000000000002"/>
    <n v="36.735999999999997"/>
    <n v="0"/>
    <n v="0"/>
    <n v="0"/>
    <n v="13.35"/>
    <n v="13.35"/>
  </r>
  <r>
    <s v="Avril 2021"/>
    <x v="3"/>
    <x v="0"/>
    <n v="4"/>
    <x v="4"/>
    <n v="405"/>
    <x v="1481"/>
    <x v="1491"/>
    <n v="513.66"/>
    <n v="12.5282"/>
    <n v="0"/>
    <n v="501.1318"/>
    <n v="22.212"/>
    <n v="22.212"/>
    <n v="22.212"/>
    <n v="151.55767"/>
    <n v="30.242999999999999"/>
    <n v="8.39"/>
    <n v="0"/>
    <n v="0"/>
    <n v="385.61"/>
    <n v="388.16"/>
  </r>
  <r>
    <s v="Avril 2021"/>
    <x v="3"/>
    <x v="0"/>
    <n v="4"/>
    <x v="4"/>
    <n v="405"/>
    <x v="1170"/>
    <x v="1174"/>
    <n v="21.05"/>
    <n v="0.51339999999999997"/>
    <n v="0"/>
    <n v="20.5366"/>
    <n v="0.96"/>
    <n v="0.96"/>
    <n v="0.96"/>
    <n v="2.5676800000000002"/>
    <n v="12.503"/>
    <n v="0"/>
    <n v="0"/>
    <n v="0"/>
    <n v="16.7"/>
    <n v="0"/>
  </r>
  <r>
    <s v="Avril 2021"/>
    <x v="3"/>
    <x v="0"/>
    <n v="4"/>
    <x v="4"/>
    <n v="405"/>
    <x v="1173"/>
    <x v="1177"/>
    <n v="1746.16"/>
    <n v="42.589500000000001"/>
    <n v="0"/>
    <n v="1703.5705"/>
    <n v="36.914000000000001"/>
    <n v="36.914000000000001"/>
    <n v="36.914000000000001"/>
    <n v="1145.1854699999999"/>
    <n v="67.222999999999999"/>
    <n v="25.64"/>
    <n v="0"/>
    <n v="0"/>
    <n v="1501.66"/>
    <n v="1134.22"/>
  </r>
  <r>
    <s v="Avril 2021"/>
    <x v="3"/>
    <x v="0"/>
    <n v="4"/>
    <x v="4"/>
    <n v="405"/>
    <x v="1483"/>
    <x v="1493"/>
    <n v="472.46"/>
    <n v="11.523400000000001"/>
    <n v="0"/>
    <n v="460.9366"/>
    <n v="17.038"/>
    <n v="17.038"/>
    <n v="17.038"/>
    <n v="177.64716000000001"/>
    <n v="38.54"/>
    <n v="4.49"/>
    <n v="0"/>
    <n v="0"/>
    <n v="405.26"/>
    <n v="260.60000000000002"/>
  </r>
  <r>
    <s v="Avril 2021"/>
    <x v="3"/>
    <x v="0"/>
    <n v="4"/>
    <x v="4"/>
    <n v="405"/>
    <x v="1633"/>
    <x v="1644"/>
    <n v="541.87"/>
    <n v="13.2165"/>
    <n v="0"/>
    <n v="528.65350000000001"/>
    <n v="22.173999999999999"/>
    <n v="22.173999999999999"/>
    <n v="22.173999999999999"/>
    <n v="159.89447000000001"/>
    <n v="30.245999999999999"/>
    <n v="12.48"/>
    <n v="0"/>
    <n v="0"/>
    <n v="491.97"/>
    <n v="316.39"/>
  </r>
  <r>
    <s v="Avril 2021"/>
    <x v="3"/>
    <x v="0"/>
    <n v="4"/>
    <x v="4"/>
    <n v="405"/>
    <x v="1634"/>
    <x v="1645"/>
    <n v="5"/>
    <n v="0.122"/>
    <n v="0"/>
    <n v="4.8780000000000001"/>
    <n v="0.17599999999999999"/>
    <n v="0.17599999999999999"/>
    <n v="0.17599999999999999"/>
    <n v="4.8762400000000001"/>
    <n v="99.963999999999999"/>
    <n v="0"/>
    <n v="0"/>
    <n v="0"/>
    <n v="5"/>
    <n v="0"/>
  </r>
  <r>
    <s v="Avril 2021"/>
    <x v="3"/>
    <x v="0"/>
    <n v="4"/>
    <x v="4"/>
    <n v="405"/>
    <x v="1174"/>
    <x v="1178"/>
    <n v="475"/>
    <n v="11.5854"/>
    <n v="0"/>
    <n v="463.41460000000001"/>
    <n v="9"/>
    <n v="0"/>
    <n v="9"/>
    <n v="118.63412"/>
    <n v="25.6"/>
    <n v="0"/>
    <n v="0"/>
    <n v="0"/>
    <n v="348"/>
    <n v="0"/>
  </r>
  <r>
    <s v="Avril 2021"/>
    <x v="3"/>
    <x v="0"/>
    <n v="4"/>
    <x v="4"/>
    <n v="405"/>
    <x v="1175"/>
    <x v="1179"/>
    <n v="186.64"/>
    <n v="4.5522"/>
    <n v="0"/>
    <n v="182.08779999999999"/>
    <n v="5.1520000000000001"/>
    <n v="5.1520000000000001"/>
    <n v="5.1520000000000001"/>
    <n v="35.002200000000002"/>
    <n v="19.222999999999999"/>
    <n v="4.01"/>
    <n v="0"/>
    <n v="0"/>
    <n v="186.64"/>
    <n v="86.95"/>
  </r>
  <r>
    <s v="Avril 2021"/>
    <x v="3"/>
    <x v="0"/>
    <n v="4"/>
    <x v="4"/>
    <n v="405"/>
    <x v="1376"/>
    <x v="1383"/>
    <n v="469.46"/>
    <n v="11.45"/>
    <n v="0"/>
    <n v="458.01"/>
    <n v="13.454000000000001"/>
    <n v="13.454000000000001"/>
    <n v="13.454000000000001"/>
    <n v="178.19228000000001"/>
    <n v="38.905999999999999"/>
    <n v="28.24"/>
    <n v="0"/>
    <n v="0"/>
    <n v="395.61"/>
    <n v="363.22"/>
  </r>
  <r>
    <s v="Avril 2021"/>
    <x v="3"/>
    <x v="0"/>
    <n v="4"/>
    <x v="4"/>
    <n v="405"/>
    <x v="1484"/>
    <x v="1494"/>
    <n v="114.27"/>
    <n v="2.7869000000000002"/>
    <n v="0"/>
    <n v="111.48309999999999"/>
    <n v="3.4159999999999999"/>
    <n v="3.4159999999999999"/>
    <n v="3.4159999999999999"/>
    <n v="94.403099999999995"/>
    <n v="84.679000000000002"/>
    <n v="0.23"/>
    <n v="0"/>
    <n v="0"/>
    <n v="80.52"/>
    <n v="166.52"/>
  </r>
  <r>
    <s v="Avril 2021"/>
    <x v="3"/>
    <x v="0"/>
    <n v="4"/>
    <x v="4"/>
    <n v="405"/>
    <x v="1635"/>
    <x v="1646"/>
    <n v="37.950000000000003"/>
    <n v="0.92559999999999998"/>
    <n v="0"/>
    <n v="37.0244"/>
    <n v="1.288"/>
    <n v="1.288"/>
    <n v="1.288"/>
    <n v="37.011519999999997"/>
    <n v="99.965000000000003"/>
    <n v="0"/>
    <n v="0"/>
    <n v="0"/>
    <n v="31.65"/>
    <n v="18.399999999999999"/>
  </r>
  <r>
    <s v="Avril 2021"/>
    <x v="3"/>
    <x v="0"/>
    <n v="4"/>
    <x v="4"/>
    <n v="405"/>
    <x v="1176"/>
    <x v="1180"/>
    <n v="6954.83"/>
    <n v="169.62960000000001"/>
    <n v="0"/>
    <n v="6785.2003999999997"/>
    <n v="213.822"/>
    <n v="213.822"/>
    <n v="213.822"/>
    <n v="3060.4066200000002"/>
    <n v="45.103999999999999"/>
    <n v="101.12"/>
    <n v="0"/>
    <n v="0"/>
    <n v="5894.38"/>
    <n v="5316.89"/>
  </r>
  <r>
    <s v="Avril 2021"/>
    <x v="3"/>
    <x v="0"/>
    <n v="4"/>
    <x v="4"/>
    <n v="405"/>
    <x v="1636"/>
    <x v="1647"/>
    <n v="77.7"/>
    <n v="1.8952"/>
    <n v="0"/>
    <n v="75.8048"/>
    <n v="3.4540000000000002"/>
    <n v="3.4540000000000002"/>
    <n v="3.4540000000000002"/>
    <n v="31.28274"/>
    <n v="41.267000000000003"/>
    <n v="0"/>
    <n v="0"/>
    <n v="0"/>
    <n v="77.7"/>
    <n v="38.85"/>
  </r>
  <r>
    <s v="Avril 2021"/>
    <x v="3"/>
    <x v="0"/>
    <n v="4"/>
    <x v="4"/>
    <n v="405"/>
    <x v="1485"/>
    <x v="1495"/>
    <n v="7.9"/>
    <n v="0.19270000000000001"/>
    <n v="0"/>
    <n v="7.7073"/>
    <n v="0.222"/>
    <n v="0.222"/>
    <n v="0.222"/>
    <n v="4.3018200000000002"/>
    <n v="55.814999999999998"/>
    <n v="0"/>
    <n v="0"/>
    <n v="0"/>
    <n v="7.9"/>
    <n v="0"/>
  </r>
  <r>
    <s v="Avril 2021"/>
    <x v="3"/>
    <x v="0"/>
    <n v="4"/>
    <x v="4"/>
    <n v="405"/>
    <x v="1177"/>
    <x v="1181"/>
    <n v="89.94"/>
    <n v="2.1938"/>
    <n v="0"/>
    <n v="87.746200000000002"/>
    <n v="3.86"/>
    <n v="3.86"/>
    <n v="3.86"/>
    <n v="31.004200000000001"/>
    <n v="35.334000000000003"/>
    <n v="4.5599999999999996"/>
    <n v="0"/>
    <n v="0"/>
    <n v="89.94"/>
    <n v="17.07"/>
  </r>
  <r>
    <s v="Avril 2021"/>
    <x v="3"/>
    <x v="0"/>
    <n v="4"/>
    <x v="4"/>
    <n v="405"/>
    <x v="1178"/>
    <x v="1182"/>
    <n v="2621.69"/>
    <n v="63.943800000000003"/>
    <n v="0"/>
    <n v="2557.7462"/>
    <n v="72.876999999999995"/>
    <n v="72.876999999999995"/>
    <n v="72.876999999999995"/>
    <n v="1100.2062100000001"/>
    <n v="43.015000000000001"/>
    <n v="46.66"/>
    <n v="27.9"/>
    <n v="0"/>
    <n v="2177.39"/>
    <n v="2152.0700000000002"/>
  </r>
  <r>
    <s v="Avril 2021"/>
    <x v="3"/>
    <x v="0"/>
    <n v="4"/>
    <x v="5"/>
    <n v="406"/>
    <x v="1181"/>
    <x v="1185"/>
    <n v="6035.7"/>
    <n v="147.2124"/>
    <n v="0"/>
    <n v="5888.4876000000004"/>
    <n v="141.39599999999999"/>
    <n v="141.39599999999999"/>
    <n v="141.39599999999999"/>
    <n v="3062.0075200000001"/>
    <n v="52"/>
    <n v="91.02"/>
    <n v="0"/>
    <n v="0"/>
    <n v="5429.71"/>
    <n v="4147.68"/>
  </r>
  <r>
    <s v="Avril 2021"/>
    <x v="3"/>
    <x v="0"/>
    <n v="4"/>
    <x v="5"/>
    <n v="406"/>
    <x v="1182"/>
    <x v="1186"/>
    <n v="18881.68"/>
    <n v="460.52820000000003"/>
    <n v="0"/>
    <n v="18421.1518"/>
    <n v="324.83199999999999"/>
    <n v="324.83199999999999"/>
    <n v="324.83199999999999"/>
    <n v="6885.1877899999999"/>
    <n v="37.377000000000002"/>
    <n v="3071.07"/>
    <n v="64.650000000000006"/>
    <n v="329.55"/>
    <n v="16804.330000000002"/>
    <n v="16906.439999999999"/>
  </r>
  <r>
    <s v="Avril 2021"/>
    <x v="3"/>
    <x v="0"/>
    <n v="4"/>
    <x v="5"/>
    <n v="406"/>
    <x v="1184"/>
    <x v="1188"/>
    <n v="348.35"/>
    <n v="8.4964999999999993"/>
    <n v="0"/>
    <n v="339.8535"/>
    <n v="9.3740000000000006"/>
    <n v="9.3740000000000006"/>
    <n v="9.3740000000000006"/>
    <n v="135.35213999999999"/>
    <n v="39.826999999999998"/>
    <n v="12.6"/>
    <n v="0"/>
    <n v="0"/>
    <n v="318.85000000000002"/>
    <n v="254.7"/>
  </r>
  <r>
    <s v="Avril 2021"/>
    <x v="3"/>
    <x v="0"/>
    <n v="4"/>
    <x v="5"/>
    <n v="406"/>
    <x v="1185"/>
    <x v="1189"/>
    <n v="9836.24"/>
    <n v="239.9076"/>
    <n v="0"/>
    <n v="9596.3323999999993"/>
    <n v="211.91399999999999"/>
    <n v="211.91399999999999"/>
    <n v="211.91399999999999"/>
    <n v="5572.7858299999998"/>
    <n v="58.072000000000003"/>
    <n v="103.62"/>
    <n v="10.8"/>
    <n v="221.35"/>
    <n v="8245.3799999999992"/>
    <n v="6369.29"/>
  </r>
  <r>
    <s v="Avril 2021"/>
    <x v="3"/>
    <x v="0"/>
    <n v="4"/>
    <x v="5"/>
    <n v="406"/>
    <x v="1186"/>
    <x v="1190"/>
    <n v="5142.7700000000004"/>
    <n v="125.4331"/>
    <n v="0"/>
    <n v="5017.3369000000002"/>
    <n v="111.854"/>
    <n v="111.854"/>
    <n v="111.854"/>
    <n v="2905.6616399999998"/>
    <n v="57.911999999999999"/>
    <n v="96.78"/>
    <n v="0"/>
    <n v="353.15"/>
    <n v="4488.92"/>
    <n v="5882.55"/>
  </r>
  <r>
    <s v="Avril 2021"/>
    <x v="3"/>
    <x v="0"/>
    <n v="4"/>
    <x v="5"/>
    <n v="406"/>
    <x v="1187"/>
    <x v="1191"/>
    <n v="7094.82"/>
    <n v="173.0438"/>
    <n v="0"/>
    <n v="6921.7762000000002"/>
    <n v="268.38600000000002"/>
    <n v="268.38600000000002"/>
    <n v="268.38600000000002"/>
    <n v="3210.8438200000001"/>
    <n v="46.387999999999998"/>
    <n v="1730.65"/>
    <n v="3.05"/>
    <n v="28.75"/>
    <n v="6454.71"/>
    <n v="4929.09"/>
  </r>
  <r>
    <s v="Avril 2021"/>
    <x v="3"/>
    <x v="0"/>
    <n v="4"/>
    <x v="5"/>
    <n v="406"/>
    <x v="1188"/>
    <x v="1192"/>
    <n v="29.7"/>
    <n v="0.72440000000000004"/>
    <n v="0"/>
    <n v="28.9756"/>
    <n v="0.95799999999999996"/>
    <n v="0.95799999999999996"/>
    <n v="0.95799999999999996"/>
    <n v="11.18554"/>
    <n v="38.603000000000002"/>
    <n v="0"/>
    <n v="0"/>
    <n v="0"/>
    <n v="29.7"/>
    <n v="0"/>
  </r>
  <r>
    <s v="Avril 2021"/>
    <x v="3"/>
    <x v="0"/>
    <n v="4"/>
    <x v="5"/>
    <n v="406"/>
    <x v="1378"/>
    <x v="1385"/>
    <n v="5.9"/>
    <n v="0.1439"/>
    <n v="0"/>
    <n v="5.7561"/>
    <n v="0.20399999999999999"/>
    <n v="0.20399999999999999"/>
    <n v="0.20399999999999999"/>
    <n v="2.4411"/>
    <n v="42.408999999999999"/>
    <n v="0"/>
    <n v="0"/>
    <n v="0"/>
    <n v="5.9"/>
    <n v="35.4"/>
  </r>
  <r>
    <s v="Avril 2021"/>
    <x v="3"/>
    <x v="0"/>
    <n v="4"/>
    <x v="5"/>
    <n v="406"/>
    <x v="1189"/>
    <x v="1193"/>
    <n v="400.56"/>
    <n v="9.7698"/>
    <n v="0"/>
    <n v="390.79020000000003"/>
    <n v="10.992000000000001"/>
    <n v="10.992000000000001"/>
    <n v="10.992000000000001"/>
    <n v="227.1799"/>
    <n v="58.133000000000003"/>
    <n v="15.39"/>
    <n v="0"/>
    <n v="0"/>
    <n v="339.51"/>
    <n v="695.82"/>
  </r>
  <r>
    <s v="Avril 2021"/>
    <x v="3"/>
    <x v="0"/>
    <n v="4"/>
    <x v="5"/>
    <n v="406"/>
    <x v="1190"/>
    <x v="1194"/>
    <n v="1830.3"/>
    <n v="44.641500000000001"/>
    <n v="0"/>
    <n v="1785.6585"/>
    <n v="39.353999999999999"/>
    <n v="39.353999999999999"/>
    <n v="39.353999999999999"/>
    <n v="748.97973999999999"/>
    <n v="41.944000000000003"/>
    <n v="14.3"/>
    <n v="0"/>
    <n v="0"/>
    <n v="1601.2"/>
    <n v="1012.32"/>
  </r>
  <r>
    <s v="Avril 2021"/>
    <x v="3"/>
    <x v="0"/>
    <n v="4"/>
    <x v="5"/>
    <n v="406"/>
    <x v="1192"/>
    <x v="1196"/>
    <n v="522.91999999999996"/>
    <n v="12.754300000000001"/>
    <n v="0"/>
    <n v="510.16570000000002"/>
    <n v="15.672000000000001"/>
    <n v="15.672000000000001"/>
    <n v="15.672000000000001"/>
    <n v="226.91403"/>
    <n v="44.478000000000002"/>
    <n v="7.58"/>
    <n v="1.45"/>
    <n v="32.1"/>
    <n v="436.67"/>
    <n v="529.42999999999995"/>
  </r>
  <r>
    <s v="Avril 2021"/>
    <x v="3"/>
    <x v="0"/>
    <n v="4"/>
    <x v="5"/>
    <n v="406"/>
    <x v="1194"/>
    <x v="1198"/>
    <n v="2703.02"/>
    <n v="65.927199999999999"/>
    <n v="0"/>
    <n v="2637.0927999999999"/>
    <n v="42.537999999999997"/>
    <n v="42.537999999999997"/>
    <n v="42.537999999999997"/>
    <n v="1235.59356"/>
    <n v="46.853999999999999"/>
    <n v="21.93"/>
    <n v="0"/>
    <n v="102"/>
    <n v="2523.87"/>
    <n v="2882.87"/>
  </r>
  <r>
    <s v="Avril 2021"/>
    <x v="3"/>
    <x v="0"/>
    <n v="4"/>
    <x v="5"/>
    <n v="406"/>
    <x v="1195"/>
    <x v="1199"/>
    <n v="53.05"/>
    <n v="1.2939000000000001"/>
    <n v="0"/>
    <n v="51.756100000000004"/>
    <n v="1.03"/>
    <n v="1.03"/>
    <n v="1.03"/>
    <n v="17.756979999999999"/>
    <n v="34.308999999999997"/>
    <n v="0"/>
    <n v="0"/>
    <n v="0"/>
    <n v="27.75"/>
    <n v="27.75"/>
  </r>
  <r>
    <s v="Avril 2021"/>
    <x v="3"/>
    <x v="0"/>
    <n v="4"/>
    <x v="5"/>
    <n v="406"/>
    <x v="1197"/>
    <x v="1201"/>
    <n v="172.6"/>
    <n v="4.2099000000000002"/>
    <n v="0"/>
    <n v="168.39009999999999"/>
    <n v="6.6379999999999999"/>
    <n v="6.6379999999999999"/>
    <n v="6.6379999999999999"/>
    <n v="80.505979999999994"/>
    <n v="47.808999999999997"/>
    <n v="0"/>
    <n v="0"/>
    <n v="0"/>
    <n v="100.6"/>
    <n v="10.3"/>
  </r>
  <r>
    <s v="Avril 2021"/>
    <x v="3"/>
    <x v="0"/>
    <n v="4"/>
    <x v="5"/>
    <n v="406"/>
    <x v="1198"/>
    <x v="1202"/>
    <n v="3182.97"/>
    <n v="77.633700000000005"/>
    <n v="0"/>
    <n v="3105.3362999999999"/>
    <n v="94.147999999999996"/>
    <n v="94.147999999999996"/>
    <n v="94.147999999999996"/>
    <n v="1526.3261299999999"/>
    <n v="49.152000000000001"/>
    <n v="17.850000000000001"/>
    <n v="0"/>
    <n v="0"/>
    <n v="2337.37"/>
    <n v="2172.5500000000002"/>
  </r>
  <r>
    <s v="Avril 2021"/>
    <x v="3"/>
    <x v="0"/>
    <n v="4"/>
    <x v="5"/>
    <n v="406"/>
    <x v="1199"/>
    <x v="1203"/>
    <n v="3264.78"/>
    <n v="79.628500000000003"/>
    <n v="0"/>
    <n v="3185.1514999999999"/>
    <n v="85.02"/>
    <n v="85.02"/>
    <n v="85.02"/>
    <n v="1077.69776"/>
    <n v="33.835000000000001"/>
    <n v="51.32"/>
    <n v="0"/>
    <n v="0"/>
    <n v="2762.53"/>
    <n v="1977.37"/>
  </r>
  <r>
    <s v="Avril 2021"/>
    <x v="3"/>
    <x v="0"/>
    <n v="4"/>
    <x v="5"/>
    <n v="406"/>
    <x v="1200"/>
    <x v="1204"/>
    <n v="1492.5"/>
    <n v="36.400500000000001"/>
    <n v="0"/>
    <n v="1456.0995"/>
    <n v="291"/>
    <n v="29.1"/>
    <n v="291"/>
    <n v="1453.1895"/>
    <n v="99.8"/>
    <n v="108"/>
    <n v="0"/>
    <n v="0"/>
    <n v="1025"/>
    <n v="560.53"/>
  </r>
  <r>
    <s v="Avril 2021"/>
    <x v="3"/>
    <x v="0"/>
    <n v="4"/>
    <x v="5"/>
    <n v="406"/>
    <x v="1201"/>
    <x v="1205"/>
    <n v="2634.65"/>
    <n v="64.259200000000007"/>
    <n v="0"/>
    <n v="2570.3908000000001"/>
    <n v="298"/>
    <n v="29.8"/>
    <n v="298"/>
    <n v="2567.4107899999999"/>
    <n v="99.884"/>
    <n v="190.05"/>
    <n v="6.3"/>
    <n v="0"/>
    <n v="1785.95"/>
    <n v="873.56"/>
  </r>
  <r>
    <s v="Avril 2021"/>
    <x v="3"/>
    <x v="0"/>
    <n v="4"/>
    <x v="5"/>
    <n v="406"/>
    <x v="1202"/>
    <x v="1206"/>
    <n v="3053.4"/>
    <n v="74.473399999999998"/>
    <n v="0"/>
    <n v="2978.9265999999998"/>
    <n v="240"/>
    <n v="24"/>
    <n v="240"/>
    <n v="2976.5265899999999"/>
    <n v="99.918999999999997"/>
    <n v="186.6"/>
    <n v="0"/>
    <n v="0"/>
    <n v="2222.7600000000002"/>
    <n v="1247.93"/>
  </r>
  <r>
    <s v="Avril 2021"/>
    <x v="3"/>
    <x v="0"/>
    <n v="4"/>
    <x v="5"/>
    <n v="406"/>
    <x v="1203"/>
    <x v="1207"/>
    <n v="9300.3799999999992"/>
    <n v="226.84030000000001"/>
    <n v="0"/>
    <n v="9073.5396999999994"/>
    <n v="687"/>
    <n v="68.7"/>
    <n v="687"/>
    <n v="9066.6696699999993"/>
    <n v="99.924000000000007"/>
    <n v="661.12"/>
    <n v="0"/>
    <n v="0"/>
    <n v="6722.28"/>
    <n v="4097.8"/>
  </r>
  <r>
    <s v="Avril 2021"/>
    <x v="3"/>
    <x v="0"/>
    <n v="4"/>
    <x v="5"/>
    <n v="406"/>
    <x v="1204"/>
    <x v="1208"/>
    <n v="330.6"/>
    <n v="8.0632999999999999"/>
    <n v="0"/>
    <n v="322.5367"/>
    <n v="36"/>
    <n v="3.6"/>
    <n v="36"/>
    <n v="322.17669999999998"/>
    <n v="99.888000000000005"/>
    <n v="11.4"/>
    <n v="0"/>
    <n v="0"/>
    <n v="254.6"/>
    <n v="45.6"/>
  </r>
  <r>
    <s v="Avril 2021"/>
    <x v="3"/>
    <x v="0"/>
    <n v="4"/>
    <x v="5"/>
    <n v="406"/>
    <x v="1205"/>
    <x v="1209"/>
    <n v="2186.86"/>
    <n v="53.337600000000002"/>
    <n v="0"/>
    <n v="2133.5223999999998"/>
    <n v="244"/>
    <n v="24.4"/>
    <n v="244"/>
    <n v="2131.0823700000001"/>
    <n v="99.885999999999996"/>
    <n v="131.13999999999999"/>
    <n v="0"/>
    <n v="0"/>
    <n v="1380.5"/>
    <n v="718.84"/>
  </r>
  <r>
    <s v="Avril 2021"/>
    <x v="3"/>
    <x v="0"/>
    <n v="4"/>
    <x v="5"/>
    <n v="406"/>
    <x v="1206"/>
    <x v="1210"/>
    <n v="385.58"/>
    <n v="9.4056999999999995"/>
    <n v="0"/>
    <n v="376.17430000000002"/>
    <n v="83"/>
    <n v="8.3000000000000007"/>
    <n v="83"/>
    <n v="375.34431000000001"/>
    <n v="99.778999999999996"/>
    <n v="29.42"/>
    <n v="0"/>
    <n v="0"/>
    <n v="241.58"/>
    <n v="108.23"/>
  </r>
  <r>
    <s v="Avril 2021"/>
    <x v="3"/>
    <x v="0"/>
    <n v="4"/>
    <x v="5"/>
    <n v="406"/>
    <x v="1207"/>
    <x v="1211"/>
    <n v="1287.03"/>
    <n v="31.3904"/>
    <n v="0"/>
    <n v="1255.6396"/>
    <n v="197"/>
    <n v="197"/>
    <n v="197"/>
    <n v="1253.66959"/>
    <n v="99.843000000000004"/>
    <n v="91.97"/>
    <n v="0"/>
    <n v="0"/>
    <n v="911.83"/>
    <n v="425.07"/>
  </r>
  <r>
    <s v="Avril 2021"/>
    <x v="3"/>
    <x v="0"/>
    <n v="4"/>
    <x v="5"/>
    <n v="406"/>
    <x v="1208"/>
    <x v="1212"/>
    <n v="176.53"/>
    <n v="4.3052999999999999"/>
    <n v="0"/>
    <n v="172.22470000000001"/>
    <n v="26"/>
    <n v="2.6"/>
    <n v="26"/>
    <n v="171.96468999999999"/>
    <n v="99.849000000000004"/>
    <n v="18.47"/>
    <n v="0"/>
    <n v="0"/>
    <n v="148.03"/>
    <n v="116.63"/>
  </r>
  <r>
    <s v="Avril 2021"/>
    <x v="3"/>
    <x v="0"/>
    <n v="4"/>
    <x v="5"/>
    <n v="406"/>
    <x v="1209"/>
    <x v="1213"/>
    <n v="15961.64"/>
    <n v="389.30919999999998"/>
    <n v="0"/>
    <n v="15572.3308"/>
    <n v="789"/>
    <n v="78.900000000000006"/>
    <n v="789"/>
    <n v="15564.44081"/>
    <n v="99.948999999999998"/>
    <n v="999.86"/>
    <n v="2"/>
    <n v="0"/>
    <n v="11743.34"/>
    <n v="7371.94"/>
  </r>
  <r>
    <s v="Avril 2021"/>
    <x v="3"/>
    <x v="0"/>
    <n v="4"/>
    <x v="5"/>
    <n v="406"/>
    <x v="1210"/>
    <x v="1214"/>
    <n v="86.94"/>
    <n v="2.1204999999999998"/>
    <n v="0"/>
    <n v="84.819500000000005"/>
    <n v="13"/>
    <n v="1.3"/>
    <n v="13"/>
    <n v="84.689499999999995"/>
    <n v="99.846999999999994"/>
    <n v="2.76"/>
    <n v="0"/>
    <n v="0"/>
    <n v="66.239999999999995"/>
    <n v="28.98"/>
  </r>
  <r>
    <s v="Avril 2021"/>
    <x v="3"/>
    <x v="0"/>
    <n v="4"/>
    <x v="5"/>
    <n v="406"/>
    <x v="1211"/>
    <x v="1215"/>
    <n v="130.86000000000001"/>
    <n v="3.1917"/>
    <n v="0"/>
    <n v="127.6683"/>
    <n v="20"/>
    <n v="2"/>
    <n v="20"/>
    <n v="127.4683"/>
    <n v="99.843000000000004"/>
    <n v="7.14"/>
    <n v="0"/>
    <n v="0"/>
    <n v="99.12"/>
    <n v="75.66"/>
  </r>
  <r>
    <s v="Avril 2021"/>
    <x v="3"/>
    <x v="0"/>
    <n v="4"/>
    <x v="5"/>
    <n v="406"/>
    <x v="1212"/>
    <x v="1216"/>
    <n v="147.68"/>
    <n v="3.6019000000000001"/>
    <n v="0"/>
    <n v="144.07810000000001"/>
    <n v="23"/>
    <n v="2.2999999999999998"/>
    <n v="23"/>
    <n v="143.84809999999999"/>
    <n v="99.84"/>
    <n v="11.02"/>
    <n v="0"/>
    <n v="0"/>
    <n v="126.98"/>
    <n v="61.74"/>
  </r>
  <r>
    <s v="Avril 2021"/>
    <x v="3"/>
    <x v="0"/>
    <n v="4"/>
    <x v="5"/>
    <n v="406"/>
    <x v="1213"/>
    <x v="1217"/>
    <n v="74.52"/>
    <n v="1.8176000000000001"/>
    <n v="0"/>
    <n v="72.702399999999997"/>
    <n v="11"/>
    <n v="1.1000000000000001"/>
    <n v="11"/>
    <n v="72.592399999999998"/>
    <n v="99.849000000000004"/>
    <n v="1.38"/>
    <n v="0"/>
    <n v="0"/>
    <n v="40.020000000000003"/>
    <n v="6.9"/>
  </r>
  <r>
    <s v="Avril 2021"/>
    <x v="3"/>
    <x v="0"/>
    <n v="4"/>
    <x v="5"/>
    <n v="406"/>
    <x v="1214"/>
    <x v="1218"/>
    <n v="229.89"/>
    <n v="5.6071"/>
    <n v="0"/>
    <n v="224.28290000000001"/>
    <n v="35"/>
    <n v="3.5"/>
    <n v="35"/>
    <n v="223.93289999999999"/>
    <n v="99.843999999999994"/>
    <n v="11.61"/>
    <n v="0"/>
    <n v="0"/>
    <n v="176.07"/>
    <n v="144.62"/>
  </r>
  <r>
    <s v="Avril 2021"/>
    <x v="3"/>
    <x v="0"/>
    <n v="4"/>
    <x v="5"/>
    <n v="406"/>
    <x v="1637"/>
    <x v="1648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Avril 2021"/>
    <x v="3"/>
    <x v="0"/>
    <n v="4"/>
    <x v="5"/>
    <n v="406"/>
    <x v="1638"/>
    <x v="1649"/>
    <n v="642.71"/>
    <n v="15.6754"/>
    <n v="0"/>
    <n v="627.03459999999995"/>
    <n v="68"/>
    <n v="10.88"/>
    <n v="68"/>
    <n v="626.3546"/>
    <n v="99.891999999999996"/>
    <n v="3.29"/>
    <n v="0"/>
    <n v="0"/>
    <n v="471.71"/>
    <n v="142.13"/>
  </r>
  <r>
    <s v="Avril 2021"/>
    <x v="3"/>
    <x v="0"/>
    <n v="4"/>
    <x v="5"/>
    <n v="406"/>
    <x v="1639"/>
    <x v="1650"/>
    <n v="1444.99"/>
    <n v="35.242899999999999"/>
    <n v="0"/>
    <n v="1409.7471"/>
    <n v="137"/>
    <n v="24.523"/>
    <n v="137"/>
    <n v="1408.37709"/>
    <n v="99.903000000000006"/>
    <n v="185.31"/>
    <n v="0"/>
    <n v="0"/>
    <n v="1038.01"/>
    <n v="519.53"/>
  </r>
  <r>
    <s v="Avril 2021"/>
    <x v="3"/>
    <x v="0"/>
    <n v="4"/>
    <x v="5"/>
    <n v="406"/>
    <x v="1640"/>
    <x v="1651"/>
    <n v="788.14"/>
    <n v="19.2224"/>
    <n v="0"/>
    <n v="768.91759999999999"/>
    <n v="78"/>
    <n v="13.962"/>
    <n v="78"/>
    <n v="768.13757999999996"/>
    <n v="99.899000000000001"/>
    <n v="140.06"/>
    <n v="0"/>
    <n v="0"/>
    <n v="559.66"/>
    <n v="252.15"/>
  </r>
  <r>
    <s v="Avril 2021"/>
    <x v="3"/>
    <x v="0"/>
    <n v="4"/>
    <x v="5"/>
    <n v="406"/>
    <x v="1641"/>
    <x v="1652"/>
    <n v="2193.1"/>
    <n v="53.490299999999998"/>
    <n v="0"/>
    <n v="2139.6097"/>
    <n v="174"/>
    <n v="33.93"/>
    <n v="174"/>
    <n v="2137.86969"/>
    <n v="99.918999999999997"/>
    <n v="155.9"/>
    <n v="0"/>
    <n v="0"/>
    <n v="1731.4"/>
    <n v="713.84"/>
  </r>
  <r>
    <s v="Avril 2021"/>
    <x v="3"/>
    <x v="0"/>
    <n v="4"/>
    <x v="5"/>
    <n v="406"/>
    <x v="1642"/>
    <x v="1653"/>
    <n v="789.73"/>
    <n v="19.2621"/>
    <n v="0"/>
    <n v="770.46789999999999"/>
    <n v="63"/>
    <n v="12.285"/>
    <n v="63"/>
    <n v="769.83790999999997"/>
    <n v="99.918000000000006"/>
    <n v="60.77"/>
    <n v="0"/>
    <n v="0"/>
    <n v="625.03"/>
    <n v="199.15"/>
  </r>
  <r>
    <s v="Avril 2021"/>
    <x v="3"/>
    <x v="0"/>
    <n v="4"/>
    <x v="5"/>
    <n v="406"/>
    <x v="1216"/>
    <x v="1220"/>
    <n v="2096.5100000000002"/>
    <n v="51.134300000000003"/>
    <n v="0"/>
    <n v="2045.3757000000001"/>
    <n v="234"/>
    <n v="23.4"/>
    <n v="234"/>
    <n v="2043.0357100000001"/>
    <n v="99.885999999999996"/>
    <n v="126.49"/>
    <n v="0"/>
    <n v="0"/>
    <n v="1469.93"/>
    <n v="630.92999999999995"/>
  </r>
  <r>
    <s v="Avril 2021"/>
    <x v="3"/>
    <x v="0"/>
    <n v="4"/>
    <x v="5"/>
    <n v="406"/>
    <x v="1217"/>
    <x v="1221"/>
    <n v="3729.37"/>
    <n v="90.96"/>
    <n v="0"/>
    <n v="3638.41"/>
    <n v="295"/>
    <n v="29.5"/>
    <n v="295"/>
    <n v="3635.46"/>
    <n v="99.918999999999997"/>
    <n v="253.13"/>
    <n v="0"/>
    <n v="0"/>
    <n v="2638.57"/>
    <n v="1488.89"/>
  </r>
  <r>
    <s v="Avril 2021"/>
    <x v="3"/>
    <x v="0"/>
    <n v="4"/>
    <x v="5"/>
    <n v="406"/>
    <x v="1643"/>
    <x v="1654"/>
    <n v="110.83"/>
    <n v="2.7031999999999998"/>
    <n v="0"/>
    <n v="108.1268"/>
    <n v="14"/>
    <n v="1.75"/>
    <n v="14"/>
    <n v="107.9868"/>
    <n v="99.870999999999995"/>
    <n v="8.17"/>
    <n v="0"/>
    <n v="0"/>
    <n v="71.73"/>
    <n v="71.02"/>
  </r>
  <r>
    <s v="Avril 2021"/>
    <x v="3"/>
    <x v="0"/>
    <n v="4"/>
    <x v="5"/>
    <n v="406"/>
    <x v="1644"/>
    <x v="1655"/>
    <n v="110.94"/>
    <n v="2.7057000000000002"/>
    <n v="0"/>
    <n v="108.2343"/>
    <n v="14"/>
    <n v="1.75"/>
    <n v="14"/>
    <n v="108.09429"/>
    <n v="99.870999999999995"/>
    <n v="8.06"/>
    <n v="0"/>
    <n v="0"/>
    <n v="76.94"/>
    <n v="34.44"/>
  </r>
  <r>
    <s v="Avril 2021"/>
    <x v="3"/>
    <x v="0"/>
    <n v="4"/>
    <x v="5"/>
    <n v="406"/>
    <x v="1219"/>
    <x v="1223"/>
    <n v="13176.64"/>
    <n v="321.37920000000003"/>
    <n v="0"/>
    <n v="12855.2608"/>
    <n v="944"/>
    <n v="94.4"/>
    <n v="944"/>
    <n v="12845.820760000001"/>
    <n v="99.927000000000007"/>
    <n v="874.06"/>
    <n v="14.9"/>
    <n v="0"/>
    <n v="9256.9"/>
    <n v="5072.97"/>
  </r>
  <r>
    <s v="Avril 2021"/>
    <x v="3"/>
    <x v="0"/>
    <n v="4"/>
    <x v="5"/>
    <n v="406"/>
    <x v="1220"/>
    <x v="1224"/>
    <n v="15382.08"/>
    <n v="375.17129999999997"/>
    <n v="0"/>
    <n v="15006.9087"/>
    <n v="836"/>
    <n v="83.6"/>
    <n v="836"/>
    <n v="14998.54867"/>
    <n v="99.944000000000003"/>
    <n v="900.42"/>
    <n v="19.5"/>
    <n v="0"/>
    <n v="10986.78"/>
    <n v="7134.74"/>
  </r>
  <r>
    <s v="Avril 2021"/>
    <x v="3"/>
    <x v="0"/>
    <n v="4"/>
    <x v="5"/>
    <n v="406"/>
    <x v="1221"/>
    <x v="1225"/>
    <n v="4970.87"/>
    <n v="121.24"/>
    <n v="0"/>
    <n v="4849.63"/>
    <n v="562"/>
    <n v="102.28400000000001"/>
    <n v="562"/>
    <n v="4844.0099700000001"/>
    <n v="99.884"/>
    <n v="368.13"/>
    <n v="0"/>
    <n v="0"/>
    <n v="3249.47"/>
    <n v="1967.9"/>
  </r>
  <r>
    <s v="Avril 2021"/>
    <x v="3"/>
    <x v="0"/>
    <n v="4"/>
    <x v="5"/>
    <n v="406"/>
    <x v="1222"/>
    <x v="1226"/>
    <n v="722.2"/>
    <n v="17.613700000000001"/>
    <n v="0"/>
    <n v="704.58630000000005"/>
    <n v="64"/>
    <n v="11.456"/>
    <n v="64"/>
    <n v="703.94629999999995"/>
    <n v="99.909000000000006"/>
    <n v="39.4"/>
    <n v="0"/>
    <n v="0"/>
    <n v="498.48"/>
    <n v="149.57"/>
  </r>
  <r>
    <s v="Avril 2021"/>
    <x v="3"/>
    <x v="0"/>
    <n v="4"/>
    <x v="5"/>
    <n v="406"/>
    <x v="1223"/>
    <x v="1227"/>
    <n v="1089.78"/>
    <n v="26.580200000000001"/>
    <n v="0"/>
    <n v="1063.1998000000001"/>
    <n v="18"/>
    <n v="18.576000000000001"/>
    <n v="18"/>
    <n v="1063.0198"/>
    <n v="99.983000000000004"/>
    <n v="80.22"/>
    <n v="0"/>
    <n v="0"/>
    <n v="972.78"/>
    <n v="550.12"/>
  </r>
  <r>
    <s v="Avril 2021"/>
    <x v="3"/>
    <x v="0"/>
    <n v="4"/>
    <x v="5"/>
    <n v="406"/>
    <x v="1224"/>
    <x v="1228"/>
    <n v="829.43"/>
    <n v="20.230399999999999"/>
    <n v="0"/>
    <n v="809.19960000000003"/>
    <n v="14"/>
    <n v="16.184000000000001"/>
    <n v="14"/>
    <n v="809.05960000000005"/>
    <n v="99.983000000000004"/>
    <n v="80.569999999999993"/>
    <n v="0"/>
    <n v="0"/>
    <n v="764.43"/>
    <n v="332.86"/>
  </r>
  <r>
    <s v="Avril 2021"/>
    <x v="3"/>
    <x v="0"/>
    <n v="4"/>
    <x v="5"/>
    <n v="406"/>
    <x v="1225"/>
    <x v="1229"/>
    <n v="176.8"/>
    <n v="4.3121"/>
    <n v="0"/>
    <n v="172.4879"/>
    <n v="3"/>
    <n v="4.008"/>
    <n v="3"/>
    <n v="172.4579"/>
    <n v="99.983000000000004"/>
    <n v="27.2"/>
    <n v="0"/>
    <n v="0"/>
    <n v="176.8"/>
    <n v="0"/>
  </r>
  <r>
    <s v="Avril 2021"/>
    <x v="3"/>
    <x v="0"/>
    <n v="4"/>
    <x v="5"/>
    <n v="406"/>
    <x v="1031"/>
    <x v="1230"/>
    <n v="724.7"/>
    <n v="17.6769"/>
    <n v="0"/>
    <n v="707.0231"/>
    <n v="56"/>
    <n v="15.792"/>
    <n v="56"/>
    <n v="706.46310000000005"/>
    <n v="99.921000000000006"/>
    <n v="45.3"/>
    <n v="14"/>
    <n v="0"/>
    <n v="357.9"/>
    <n v="91.9"/>
  </r>
  <r>
    <s v="Avril 2021"/>
    <x v="3"/>
    <x v="0"/>
    <n v="4"/>
    <x v="5"/>
    <n v="406"/>
    <x v="1226"/>
    <x v="1231"/>
    <n v="1249.43"/>
    <n v="30.474699999999999"/>
    <n v="0"/>
    <n v="1218.9553000000001"/>
    <n v="105"/>
    <n v="29.61"/>
    <n v="105"/>
    <n v="1217.9053100000001"/>
    <n v="99.914000000000001"/>
    <n v="111.27"/>
    <n v="4.3"/>
    <n v="0"/>
    <n v="624.53"/>
    <n v="352.97"/>
  </r>
  <r>
    <s v="Avril 2021"/>
    <x v="3"/>
    <x v="0"/>
    <n v="4"/>
    <x v="5"/>
    <n v="406"/>
    <x v="1227"/>
    <x v="1232"/>
    <n v="1162.83"/>
    <n v="28.361499999999999"/>
    <n v="0"/>
    <n v="1134.4684999999999"/>
    <n v="35.353999999999999"/>
    <n v="35.353999999999999"/>
    <n v="35.353999999999999"/>
    <n v="541.90156000000002"/>
    <n v="47.767000000000003"/>
    <n v="3.87"/>
    <n v="0"/>
    <n v="0"/>
    <n v="1036.23"/>
    <n v="813.28"/>
  </r>
  <r>
    <s v="Avril 2021"/>
    <x v="3"/>
    <x v="0"/>
    <n v="4"/>
    <x v="5"/>
    <n v="406"/>
    <x v="1228"/>
    <x v="1233"/>
    <n v="102.9"/>
    <n v="2.5097"/>
    <n v="0"/>
    <n v="100.3903"/>
    <n v="5.3159999999999998"/>
    <n v="5.3159999999999998"/>
    <n v="5.3159999999999998"/>
    <n v="36.616059999999997"/>
    <n v="36.473999999999997"/>
    <n v="0"/>
    <n v="14.06"/>
    <n v="0"/>
    <n v="74.3"/>
    <n v="0"/>
  </r>
  <r>
    <s v="Avril 2021"/>
    <x v="3"/>
    <x v="0"/>
    <n v="4"/>
    <x v="5"/>
    <n v="406"/>
    <x v="1230"/>
    <x v="1235"/>
    <n v="30.95"/>
    <n v="0.75490000000000002"/>
    <n v="0"/>
    <n v="30.1951"/>
    <n v="0.47599999999999998"/>
    <n v="0.47599999999999998"/>
    <n v="0.47599999999999998"/>
    <n v="19.4711"/>
    <n v="64.483999999999995"/>
    <n v="0"/>
    <n v="0"/>
    <n v="0"/>
    <n v="30.95"/>
    <n v="0"/>
  </r>
  <r>
    <s v="Avril 2021"/>
    <x v="3"/>
    <x v="0"/>
    <n v="4"/>
    <x v="5"/>
    <n v="406"/>
    <x v="1230"/>
    <x v="1236"/>
    <n v="14131.4"/>
    <n v="344.66840000000002"/>
    <n v="0"/>
    <n v="13786.731599999999"/>
    <n v="220.52600000000001"/>
    <n v="220.52600000000001"/>
    <n v="220.52600000000001"/>
    <n v="8402.6860799999995"/>
    <n v="60.948"/>
    <n v="203.01"/>
    <n v="0"/>
    <n v="0"/>
    <n v="11739.73"/>
    <n v="10709.9"/>
  </r>
  <r>
    <s v="Avril 2021"/>
    <x v="3"/>
    <x v="0"/>
    <n v="4"/>
    <x v="5"/>
    <n v="406"/>
    <x v="1232"/>
    <x v="1238"/>
    <n v="30.85"/>
    <n v="0.75239999999999996"/>
    <n v="0"/>
    <n v="30.0976"/>
    <n v="1.4019999999999999"/>
    <n v="1.4019999999999999"/>
    <n v="1.4019999999999999"/>
    <n v="15.292479999999999"/>
    <n v="50.81"/>
    <n v="0"/>
    <n v="0"/>
    <n v="0"/>
    <n v="22"/>
    <n v="0"/>
  </r>
  <r>
    <s v="Avril 2021"/>
    <x v="3"/>
    <x v="0"/>
    <n v="4"/>
    <x v="5"/>
    <n v="406"/>
    <x v="1233"/>
    <x v="1239"/>
    <n v="193.22"/>
    <n v="4.7127999999999997"/>
    <n v="0"/>
    <n v="188.50720000000001"/>
    <n v="4.5140000000000002"/>
    <n v="4.5140000000000002"/>
    <n v="4.5140000000000002"/>
    <n v="117.68134000000001"/>
    <n v="62.427999999999997"/>
    <n v="0.93"/>
    <n v="0"/>
    <n v="0"/>
    <n v="128.25"/>
    <n v="0"/>
  </r>
  <r>
    <s v="Avril 2021"/>
    <x v="3"/>
    <x v="0"/>
    <n v="4"/>
    <x v="5"/>
    <n v="406"/>
    <x v="1645"/>
    <x v="1656"/>
    <n v="29.95"/>
    <n v="0.73050000000000004"/>
    <n v="0"/>
    <n v="29.2195"/>
    <n v="0.42199999999999999"/>
    <n v="0.42199999999999999"/>
    <n v="0.42199999999999999"/>
    <n v="11.2845"/>
    <n v="38.619999999999997"/>
    <n v="0"/>
    <n v="0"/>
    <n v="0"/>
    <n v="29.95"/>
    <n v="0"/>
  </r>
  <r>
    <s v="Avril 2021"/>
    <x v="3"/>
    <x v="0"/>
    <n v="4"/>
    <x v="5"/>
    <n v="406"/>
    <x v="1234"/>
    <x v="1240"/>
    <n v="10528.12"/>
    <n v="256.78300000000002"/>
    <n v="0"/>
    <n v="10271.337"/>
    <n v="215.874"/>
    <n v="215.874"/>
    <n v="215.874"/>
    <n v="3758.63976"/>
    <n v="36.593000000000004"/>
    <n v="1128.52"/>
    <n v="0"/>
    <n v="0"/>
    <n v="8947.36"/>
    <n v="8113.47"/>
  </r>
  <r>
    <s v="Avril 2021"/>
    <x v="3"/>
    <x v="0"/>
    <n v="4"/>
    <x v="5"/>
    <n v="406"/>
    <x v="1235"/>
    <x v="1241"/>
    <n v="749.77"/>
    <n v="18.287099999999999"/>
    <n v="0"/>
    <n v="731.48289999999997"/>
    <n v="17.202000000000002"/>
    <n v="17.202000000000002"/>
    <n v="17.202000000000002"/>
    <n v="387.44290000000001"/>
    <n v="52.966999999999999"/>
    <n v="5.83"/>
    <n v="0"/>
    <n v="18.5"/>
    <n v="677.42"/>
    <n v="710.57"/>
  </r>
  <r>
    <s v="Avril 2021"/>
    <x v="3"/>
    <x v="0"/>
    <n v="4"/>
    <x v="5"/>
    <n v="406"/>
    <x v="1236"/>
    <x v="1242"/>
    <n v="63.46"/>
    <n v="1.5478000000000001"/>
    <n v="0"/>
    <n v="61.912199999999999"/>
    <n v="1.8240000000000001"/>
    <n v="1.8240000000000001"/>
    <n v="1.8240000000000001"/>
    <n v="27.143999999999998"/>
    <n v="43.843000000000004"/>
    <n v="7.74"/>
    <n v="0"/>
    <n v="0"/>
    <n v="63.46"/>
    <n v="39.9"/>
  </r>
  <r>
    <s v="Avril 2021"/>
    <x v="3"/>
    <x v="0"/>
    <n v="4"/>
    <x v="5"/>
    <n v="406"/>
    <x v="1239"/>
    <x v="1245"/>
    <n v="323.60000000000002"/>
    <n v="7.8926999999999996"/>
    <n v="0"/>
    <n v="315.70729999999998"/>
    <n v="8.1959999999999997"/>
    <n v="8.1959999999999997"/>
    <n v="8.1959999999999997"/>
    <n v="130.80554000000001"/>
    <n v="41.433"/>
    <n v="0"/>
    <n v="0"/>
    <n v="0"/>
    <n v="265.64999999999998"/>
    <n v="251.9"/>
  </r>
  <r>
    <s v="Avril 2021"/>
    <x v="3"/>
    <x v="0"/>
    <n v="4"/>
    <x v="5"/>
    <n v="406"/>
    <x v="1240"/>
    <x v="1246"/>
    <n v="2773.91"/>
    <n v="67.658799999999999"/>
    <n v="0"/>
    <n v="2706.2512000000002"/>
    <n v="297"/>
    <n v="87.614999999999995"/>
    <n v="297"/>
    <n v="2703.2811900000002"/>
    <n v="99.89"/>
    <n v="166.39"/>
    <n v="0"/>
    <n v="0"/>
    <n v="1834.59"/>
    <n v="1252.23"/>
  </r>
  <r>
    <s v="Avril 2021"/>
    <x v="3"/>
    <x v="0"/>
    <n v="4"/>
    <x v="5"/>
    <n v="406"/>
    <x v="1241"/>
    <x v="1247"/>
    <n v="1166.56"/>
    <n v="28.4542"/>
    <n v="0"/>
    <n v="1138.1058"/>
    <n v="124"/>
    <n v="33.603999999999999"/>
    <n v="124"/>
    <n v="1136.8658"/>
    <n v="99.891000000000005"/>
    <n v="61.04"/>
    <n v="0"/>
    <n v="0"/>
    <n v="778.91"/>
    <n v="365.71"/>
  </r>
  <r>
    <s v="Avril 2021"/>
    <x v="3"/>
    <x v="0"/>
    <n v="4"/>
    <x v="5"/>
    <n v="406"/>
    <x v="1242"/>
    <x v="1248"/>
    <n v="2128.3000000000002"/>
    <n v="51.9084"/>
    <n v="0"/>
    <n v="2076.3915999999999"/>
    <n v="154"/>
    <n v="35.573999999999998"/>
    <n v="154"/>
    <n v="2074.85158"/>
    <n v="99.926000000000002"/>
    <n v="166.3"/>
    <n v="0"/>
    <n v="0"/>
    <n v="1419.06"/>
    <n v="1148.4100000000001"/>
  </r>
  <r>
    <s v="Avril 2021"/>
    <x v="3"/>
    <x v="0"/>
    <n v="4"/>
    <x v="5"/>
    <n v="406"/>
    <x v="1243"/>
    <x v="1249"/>
    <n v="936.62"/>
    <n v="22.843499999999999"/>
    <n v="0"/>
    <n v="913.77650000000006"/>
    <n v="65"/>
    <n v="15.015000000000001"/>
    <n v="65"/>
    <n v="913.12649999999996"/>
    <n v="99.929000000000002"/>
    <n v="31.88"/>
    <n v="0"/>
    <n v="0"/>
    <n v="731"/>
    <n v="677.27"/>
  </r>
  <r>
    <s v="Avril 2021"/>
    <x v="3"/>
    <x v="0"/>
    <n v="4"/>
    <x v="5"/>
    <n v="406"/>
    <x v="1244"/>
    <x v="1250"/>
    <n v="1345.2"/>
    <n v="32.811100000000003"/>
    <n v="0"/>
    <n v="1312.3888999999999"/>
    <n v="101"/>
    <n v="26.462"/>
    <n v="101"/>
    <n v="1311.37888"/>
    <n v="99.923000000000002"/>
    <n v="112.05"/>
    <n v="7.25"/>
    <n v="0"/>
    <n v="875.4"/>
    <n v="389.65"/>
  </r>
  <r>
    <s v="Avril 2021"/>
    <x v="3"/>
    <x v="0"/>
    <n v="4"/>
    <x v="5"/>
    <n v="406"/>
    <x v="1245"/>
    <x v="1251"/>
    <n v="3464.78"/>
    <n v="84.507000000000005"/>
    <n v="0"/>
    <n v="3380.2730000000001"/>
    <n v="273"/>
    <n v="75.894000000000005"/>
    <n v="273"/>
    <n v="3377.5430099999999"/>
    <n v="99.918999999999997"/>
    <n v="220.72"/>
    <n v="0"/>
    <n v="0"/>
    <n v="2088.37"/>
    <n v="1022.03"/>
  </r>
  <r>
    <s v="Avril 2021"/>
    <x v="3"/>
    <x v="0"/>
    <n v="4"/>
    <x v="5"/>
    <n v="406"/>
    <x v="1246"/>
    <x v="1252"/>
    <n v="2302.5100000000002"/>
    <n v="56.160299999999999"/>
    <n v="0"/>
    <n v="2246.3497000000002"/>
    <n v="169"/>
    <n v="47.996000000000002"/>
    <n v="169"/>
    <n v="2244.6597000000002"/>
    <n v="99.924999999999997"/>
    <n v="147.99"/>
    <n v="0"/>
    <n v="0"/>
    <n v="1287.51"/>
    <n v="506.26"/>
  </r>
  <r>
    <s v="Avril 2021"/>
    <x v="3"/>
    <x v="0"/>
    <n v="4"/>
    <x v="5"/>
    <n v="406"/>
    <x v="1247"/>
    <x v="1253"/>
    <n v="3551.01"/>
    <n v="86.609899999999996"/>
    <n v="0"/>
    <n v="3464.4000999999998"/>
    <n v="281"/>
    <n v="74.745999999999995"/>
    <n v="281"/>
    <n v="3461.5900900000001"/>
    <n v="99.918999999999997"/>
    <n v="238.04"/>
    <n v="4.45"/>
    <n v="0"/>
    <n v="2287.41"/>
    <n v="1270.72"/>
  </r>
  <r>
    <s v="Avril 2021"/>
    <x v="3"/>
    <x v="0"/>
    <n v="4"/>
    <x v="5"/>
    <n v="406"/>
    <x v="1646"/>
    <x v="1657"/>
    <n v="6.85"/>
    <n v="0.1671"/>
    <n v="0"/>
    <n v="6.6829000000000001"/>
    <n v="0.18"/>
    <n v="0.18"/>
    <n v="0.18"/>
    <n v="3.6463000000000001"/>
    <n v="54.561999999999998"/>
    <n v="0"/>
    <n v="0"/>
    <n v="0"/>
    <n v="6.85"/>
    <n v="0"/>
  </r>
  <r>
    <s v="Avril 2021"/>
    <x v="3"/>
    <x v="0"/>
    <n v="4"/>
    <x v="5"/>
    <n v="406"/>
    <x v="1248"/>
    <x v="1254"/>
    <n v="675.4"/>
    <n v="16.473099999999999"/>
    <n v="0"/>
    <n v="658.92690000000005"/>
    <n v="23.056000000000001"/>
    <n v="23.056000000000001"/>
    <n v="23.056000000000001"/>
    <n v="352.99151000000001"/>
    <n v="53.570999999999998"/>
    <n v="16.350000000000001"/>
    <n v="0"/>
    <n v="0"/>
    <n v="579.45000000000005"/>
    <n v="1073.3699999999999"/>
  </r>
  <r>
    <s v="Avril 2021"/>
    <x v="3"/>
    <x v="0"/>
    <n v="4"/>
    <x v="5"/>
    <n v="406"/>
    <x v="1383"/>
    <x v="1390"/>
    <n v="217.45"/>
    <n v="5.3036000000000003"/>
    <n v="0"/>
    <n v="212.1464"/>
    <n v="5.1760000000000002"/>
    <n v="5.1760000000000002"/>
    <n v="5.1760000000000002"/>
    <n v="104.14564"/>
    <n v="49.091000000000001"/>
    <n v="0"/>
    <n v="0"/>
    <n v="0"/>
    <n v="50"/>
    <n v="363.3"/>
  </r>
  <r>
    <s v="Avril 2021"/>
    <x v="3"/>
    <x v="0"/>
    <n v="4"/>
    <x v="5"/>
    <n v="406"/>
    <x v="1249"/>
    <x v="1255"/>
    <n v="2589.1999999999998"/>
    <n v="63.151200000000003"/>
    <n v="0"/>
    <n v="2526.0488"/>
    <n v="50.692"/>
    <n v="50.692"/>
    <n v="50.692"/>
    <n v="1382.0778"/>
    <n v="54.713000000000001"/>
    <n v="46.75"/>
    <n v="0"/>
    <n v="0"/>
    <n v="2020.15"/>
    <n v="3838.95"/>
  </r>
  <r>
    <s v="Avril 2021"/>
    <x v="3"/>
    <x v="0"/>
    <n v="4"/>
    <x v="5"/>
    <n v="406"/>
    <x v="1250"/>
    <x v="1256"/>
    <n v="43624.73"/>
    <n v="1064.0171"/>
    <n v="0"/>
    <n v="42560.712899999999"/>
    <n v="829.94"/>
    <n v="829.94"/>
    <n v="829.94"/>
    <n v="16925.748599999999"/>
    <n v="39.768000000000001"/>
    <n v="5379.17"/>
    <n v="0"/>
    <n v="1442"/>
    <n v="37772.61"/>
    <n v="35755.64"/>
  </r>
  <r>
    <s v="Avril 2021"/>
    <x v="3"/>
    <x v="0"/>
    <n v="4"/>
    <x v="5"/>
    <n v="406"/>
    <x v="1251"/>
    <x v="1257"/>
    <n v="937.66"/>
    <n v="22.869599999999998"/>
    <n v="0"/>
    <n v="914.79039999999998"/>
    <n v="16.756"/>
    <n v="16.756"/>
    <n v="16.756"/>
    <n v="491.52897999999999"/>
    <n v="53.731000000000002"/>
    <n v="8.99"/>
    <n v="0"/>
    <n v="0"/>
    <n v="815.56"/>
    <n v="673.1"/>
  </r>
  <r>
    <s v="Avril 2021"/>
    <x v="3"/>
    <x v="0"/>
    <n v="4"/>
    <x v="5"/>
    <n v="406"/>
    <x v="1252"/>
    <x v="1258"/>
    <n v="3084.81"/>
    <n v="75.239099999999993"/>
    <n v="0"/>
    <n v="3009.5709000000002"/>
    <n v="107.73399999999999"/>
    <n v="107.73399999999999"/>
    <n v="107.73399999999999"/>
    <n v="1375.8523600000001"/>
    <n v="45.716000000000001"/>
    <n v="362.88"/>
    <n v="0"/>
    <n v="0"/>
    <n v="2666.01"/>
    <n v="2630.63"/>
  </r>
  <r>
    <s v="Avril 2021"/>
    <x v="3"/>
    <x v="0"/>
    <n v="4"/>
    <x v="5"/>
    <n v="406"/>
    <x v="1253"/>
    <x v="1259"/>
    <n v="1209.3"/>
    <n v="29.495100000000001"/>
    <n v="0"/>
    <n v="1179.8049000000001"/>
    <n v="31.052"/>
    <n v="31.052"/>
    <n v="31.052"/>
    <n v="334.48074000000003"/>
    <n v="28.350999999999999"/>
    <n v="156.97999999999999"/>
    <n v="0"/>
    <n v="0"/>
    <n v="1091.95"/>
    <n v="1873.9"/>
  </r>
  <r>
    <s v="Avril 2021"/>
    <x v="3"/>
    <x v="0"/>
    <n v="4"/>
    <x v="5"/>
    <n v="406"/>
    <x v="1254"/>
    <x v="1260"/>
    <n v="601.36"/>
    <n v="14.6675"/>
    <n v="0"/>
    <n v="586.6925"/>
    <n v="14.75"/>
    <n v="14.75"/>
    <n v="14.75"/>
    <n v="190.72147000000001"/>
    <n v="32.508000000000003"/>
    <n v="59.69"/>
    <n v="0"/>
    <n v="2.8"/>
    <n v="576.41"/>
    <n v="650.63"/>
  </r>
  <r>
    <s v="Avril 2021"/>
    <x v="3"/>
    <x v="0"/>
    <n v="4"/>
    <x v="5"/>
    <n v="406"/>
    <x v="1255"/>
    <x v="1261"/>
    <n v="4553.6000000000004"/>
    <n v="111.0633"/>
    <n v="0"/>
    <n v="4442.5366999999997"/>
    <n v="118.794"/>
    <n v="118.794"/>
    <n v="118.794"/>
    <n v="1582.97406"/>
    <n v="35.631999999999998"/>
    <n v="554.54999999999995"/>
    <n v="0"/>
    <n v="0"/>
    <n v="3976.85"/>
    <n v="3078.18"/>
  </r>
  <r>
    <s v="Avril 2021"/>
    <x v="3"/>
    <x v="0"/>
    <n v="4"/>
    <x v="5"/>
    <n v="406"/>
    <x v="1256"/>
    <x v="1262"/>
    <n v="7298.08"/>
    <n v="178.00190000000001"/>
    <n v="0"/>
    <n v="7120.0780999999997"/>
    <n v="180.29400000000001"/>
    <n v="180.29400000000001"/>
    <n v="180.29400000000001"/>
    <n v="2662.3974899999998"/>
    <n v="37.393000000000001"/>
    <n v="815.34"/>
    <n v="0"/>
    <n v="0"/>
    <n v="6576.15"/>
    <n v="5413.06"/>
  </r>
  <r>
    <s v="Avril 2021"/>
    <x v="3"/>
    <x v="0"/>
    <n v="4"/>
    <x v="5"/>
    <n v="406"/>
    <x v="1257"/>
    <x v="1263"/>
    <n v="1100.97"/>
    <n v="26.852900000000002"/>
    <n v="0"/>
    <n v="1074.1170999999999"/>
    <n v="24.707999999999998"/>
    <n v="24.707999999999998"/>
    <n v="24.707999999999998"/>
    <n v="504.25265999999999"/>
    <n v="46.945999999999998"/>
    <n v="10.98"/>
    <n v="0"/>
    <n v="0"/>
    <n v="916.92"/>
    <n v="559.89"/>
  </r>
  <r>
    <s v="Avril 2021"/>
    <x v="3"/>
    <x v="0"/>
    <n v="4"/>
    <x v="5"/>
    <n v="406"/>
    <x v="1384"/>
    <x v="1391"/>
    <n v="19.899999999999999"/>
    <n v="0.4854"/>
    <n v="0"/>
    <n v="19.4146"/>
    <n v="0.252"/>
    <n v="0.252"/>
    <n v="0.252"/>
    <n v="6.6835599999999999"/>
    <n v="34.424999999999997"/>
    <n v="0"/>
    <n v="0"/>
    <n v="0"/>
    <n v="19.899999999999999"/>
    <n v="19.899999999999999"/>
  </r>
  <r>
    <s v="Avril 2021"/>
    <x v="3"/>
    <x v="0"/>
    <n v="4"/>
    <x v="5"/>
    <n v="406"/>
    <x v="1258"/>
    <x v="1264"/>
    <n v="18215.490000000002"/>
    <n v="444.28030000000001"/>
    <n v="0"/>
    <n v="17771.209699999999"/>
    <n v="301.12799999999999"/>
    <n v="301.12799999999999"/>
    <n v="301.12799999999999"/>
    <n v="5262.3791300000003"/>
    <n v="29.611999999999998"/>
    <n v="2580.2199999999998"/>
    <n v="0"/>
    <n v="95"/>
    <n v="17108.62"/>
    <n v="15532.89"/>
  </r>
  <r>
    <s v="Avril 2021"/>
    <x v="3"/>
    <x v="0"/>
    <n v="4"/>
    <x v="5"/>
    <n v="406"/>
    <x v="1647"/>
    <x v="1658"/>
    <n v="150.1"/>
    <n v="3.6608999999999998"/>
    <n v="0"/>
    <n v="146.4391"/>
    <n v="1.992"/>
    <n v="1.992"/>
    <n v="1.992"/>
    <n v="56.799100000000003"/>
    <n v="38.786999999999999"/>
    <n v="1.25"/>
    <n v="0"/>
    <n v="0"/>
    <n v="150.1"/>
    <n v="61.55"/>
  </r>
  <r>
    <s v="Avril 2021"/>
    <x v="3"/>
    <x v="0"/>
    <n v="4"/>
    <x v="5"/>
    <n v="406"/>
    <x v="1259"/>
    <x v="1265"/>
    <n v="408.24"/>
    <n v="9.9571000000000005"/>
    <n v="0"/>
    <n v="398.28289999999998"/>
    <n v="9.1479999999999997"/>
    <n v="9.1479999999999997"/>
    <n v="9.1479999999999997"/>
    <n v="205.7175"/>
    <n v="51.651000000000003"/>
    <n v="1.36"/>
    <n v="0"/>
    <n v="11"/>
    <n v="387.64"/>
    <n v="301.89999999999998"/>
  </r>
  <r>
    <s v="Avril 2021"/>
    <x v="3"/>
    <x v="0"/>
    <n v="4"/>
    <x v="5"/>
    <n v="406"/>
    <x v="1491"/>
    <x v="1501"/>
    <n v="213.31"/>
    <n v="5.2026000000000003"/>
    <n v="0"/>
    <n v="208.10740000000001"/>
    <n v="6.88"/>
    <n v="6.88"/>
    <n v="6.88"/>
    <n v="59.915640000000003"/>
    <n v="28.791"/>
    <n v="0.64"/>
    <n v="0"/>
    <n v="15.3"/>
    <n v="199.31"/>
    <n v="56.15"/>
  </r>
  <r>
    <s v="Avril 2021"/>
    <x v="3"/>
    <x v="0"/>
    <n v="4"/>
    <x v="5"/>
    <n v="406"/>
    <x v="1260"/>
    <x v="1266"/>
    <n v="2146.9299999999998"/>
    <n v="52.364199999999997"/>
    <n v="0"/>
    <n v="2094.5657999999999"/>
    <n v="45.302"/>
    <n v="45.302"/>
    <n v="45.302"/>
    <n v="837.66435999999999"/>
    <n v="39.991999999999997"/>
    <n v="27.72"/>
    <n v="0"/>
    <n v="0"/>
    <n v="1607.59"/>
    <n v="1220.56"/>
  </r>
  <r>
    <s v="Avril 2021"/>
    <x v="3"/>
    <x v="0"/>
    <n v="4"/>
    <x v="5"/>
    <n v="406"/>
    <x v="1261"/>
    <x v="1267"/>
    <n v="5819.36"/>
    <n v="141.93530000000001"/>
    <n v="0"/>
    <n v="5677.4246999999996"/>
    <n v="100.682"/>
    <n v="100.682"/>
    <n v="100.682"/>
    <n v="2649.0907400000001"/>
    <n v="46.66"/>
    <n v="20.29"/>
    <n v="0"/>
    <n v="0"/>
    <n v="4358.3100000000004"/>
    <n v="3478.7"/>
  </r>
  <r>
    <s v="Avril 2021"/>
    <x v="3"/>
    <x v="0"/>
    <n v="4"/>
    <x v="5"/>
    <n v="406"/>
    <x v="1493"/>
    <x v="1503"/>
    <n v="111.15"/>
    <n v="2.7109999999999999"/>
    <n v="0"/>
    <n v="108.43899999999999"/>
    <n v="3.3"/>
    <n v="3.3"/>
    <n v="3.3"/>
    <n v="41.152000000000001"/>
    <n v="37.948999999999998"/>
    <n v="1.05"/>
    <n v="0"/>
    <n v="0"/>
    <n v="66.400000000000006"/>
    <n v="25.05"/>
  </r>
  <r>
    <s v="Avril 2021"/>
    <x v="3"/>
    <x v="0"/>
    <n v="4"/>
    <x v="5"/>
    <n v="406"/>
    <x v="1262"/>
    <x v="1268"/>
    <n v="122.15"/>
    <n v="2.9790999999999999"/>
    <n v="0"/>
    <n v="119.1709"/>
    <n v="1.72"/>
    <n v="1.72"/>
    <n v="1.72"/>
    <n v="58.214100000000002"/>
    <n v="48.848999999999997"/>
    <n v="0"/>
    <n v="0"/>
    <n v="0"/>
    <n v="100"/>
    <n v="105.3"/>
  </r>
  <r>
    <s v="Avril 2021"/>
    <x v="3"/>
    <x v="0"/>
    <n v="4"/>
    <x v="5"/>
    <n v="406"/>
    <x v="1263"/>
    <x v="1269"/>
    <n v="129.34"/>
    <n v="3.1545999999999998"/>
    <n v="0"/>
    <n v="126.1854"/>
    <n v="3.49"/>
    <n v="3.49"/>
    <n v="3.49"/>
    <n v="54.016019999999997"/>
    <n v="42.807000000000002"/>
    <n v="6.76"/>
    <n v="0"/>
    <n v="0"/>
    <n v="123.34"/>
    <n v="0"/>
  </r>
  <r>
    <s v="Avril 2021"/>
    <x v="3"/>
    <x v="0"/>
    <n v="4"/>
    <x v="5"/>
    <n v="406"/>
    <x v="1264"/>
    <x v="1270"/>
    <n v="3552.66"/>
    <n v="86.649900000000002"/>
    <n v="0"/>
    <n v="3466.0101"/>
    <n v="71.995999999999995"/>
    <n v="71.995999999999995"/>
    <n v="71.995999999999995"/>
    <n v="839.90656999999999"/>
    <n v="24.233000000000001"/>
    <n v="703.14"/>
    <n v="0"/>
    <n v="364.35"/>
    <n v="2971.46"/>
    <n v="4550.6899999999996"/>
  </r>
  <r>
    <s v="Avril 2021"/>
    <x v="3"/>
    <x v="0"/>
    <n v="4"/>
    <x v="5"/>
    <n v="406"/>
    <x v="1265"/>
    <x v="1271"/>
    <n v="32.799999999999997"/>
    <n v="0"/>
    <n v="2.3449"/>
    <n v="30.455100000000002"/>
    <n v="38"/>
    <n v="1.52"/>
    <n v="38"/>
    <n v="10.2151"/>
    <n v="33.542000000000002"/>
    <n v="1.4"/>
    <n v="0"/>
    <n v="0"/>
    <n v="20.2"/>
    <n v="28.05"/>
  </r>
  <r>
    <s v="Avril 2021"/>
    <x v="3"/>
    <x v="0"/>
    <n v="4"/>
    <x v="5"/>
    <n v="406"/>
    <x v="1266"/>
    <x v="1272"/>
    <n v="2518.9499999999998"/>
    <n v="61.4377"/>
    <n v="0"/>
    <n v="2457.5122999999999"/>
    <n v="90.725999999999999"/>
    <n v="90.725999999999999"/>
    <n v="90.725999999999999"/>
    <n v="849.29628000000002"/>
    <n v="34.558999999999997"/>
    <n v="16.55"/>
    <n v="4.3899999999999997"/>
    <n v="0"/>
    <n v="1881.45"/>
    <n v="1343.74"/>
  </r>
  <r>
    <s v="Avril 2021"/>
    <x v="3"/>
    <x v="0"/>
    <n v="4"/>
    <x v="5"/>
    <n v="406"/>
    <x v="1267"/>
    <x v="1273"/>
    <n v="61.7"/>
    <n v="1.5047999999999999"/>
    <n v="0"/>
    <n v="60.1952"/>
    <n v="4.4059999999999997"/>
    <n v="4.4059999999999997"/>
    <n v="4.4059999999999997"/>
    <n v="26.621479999999998"/>
    <n v="44.225000000000001"/>
    <n v="0"/>
    <n v="0"/>
    <n v="0"/>
    <n v="61.7"/>
    <n v="35.4"/>
  </r>
  <r>
    <s v="Avril 2021"/>
    <x v="3"/>
    <x v="0"/>
    <n v="4"/>
    <x v="5"/>
    <n v="406"/>
    <x v="1270"/>
    <x v="1276"/>
    <n v="46.05"/>
    <n v="1.1231"/>
    <n v="0"/>
    <n v="44.926900000000003"/>
    <n v="1.212"/>
    <n v="1.212"/>
    <n v="1.212"/>
    <n v="17.462980000000002"/>
    <n v="38.869999999999997"/>
    <n v="0"/>
    <n v="0"/>
    <n v="0"/>
    <n v="0"/>
    <n v="0"/>
  </r>
  <r>
    <s v="Avril 2021"/>
    <x v="3"/>
    <x v="0"/>
    <n v="4"/>
    <x v="5"/>
    <n v="406"/>
    <x v="1271"/>
    <x v="1277"/>
    <n v="74.099999999999994"/>
    <n v="1.8073999999999999"/>
    <n v="0"/>
    <n v="72.292599999999993"/>
    <n v="39"/>
    <n v="3.12"/>
    <n v="39"/>
    <n v="25.8826"/>
    <n v="35.802999999999997"/>
    <n v="0"/>
    <n v="0"/>
    <n v="0"/>
    <n v="39.9"/>
    <n v="91.2"/>
  </r>
  <r>
    <s v="Avril 2021"/>
    <x v="3"/>
    <x v="0"/>
    <n v="4"/>
    <x v="5"/>
    <n v="406"/>
    <x v="1273"/>
    <x v="1279"/>
    <n v="30.8"/>
    <n v="0.75119999999999998"/>
    <n v="0"/>
    <n v="30.0488"/>
    <n v="0.51800000000000002"/>
    <n v="0.51800000000000002"/>
    <n v="0.51800000000000002"/>
    <n v="12.794219999999999"/>
    <n v="42.578000000000003"/>
    <n v="0"/>
    <n v="0"/>
    <n v="0"/>
    <n v="30.8"/>
    <n v="30.8"/>
  </r>
  <r>
    <s v="Avril 2021"/>
    <x v="3"/>
    <x v="0"/>
    <n v="4"/>
    <x v="5"/>
    <n v="406"/>
    <x v="1274"/>
    <x v="1280"/>
    <n v="83.73"/>
    <n v="2.0423"/>
    <n v="0"/>
    <n v="81.687700000000007"/>
    <n v="5.032"/>
    <n v="5.032"/>
    <n v="5.032"/>
    <n v="51.276470000000003"/>
    <n v="62.771000000000001"/>
    <n v="1.87"/>
    <n v="0"/>
    <n v="0"/>
    <n v="60.68"/>
    <n v="55.01"/>
  </r>
  <r>
    <s v="Avril 2021"/>
    <x v="3"/>
    <x v="0"/>
    <n v="4"/>
    <x v="5"/>
    <n v="406"/>
    <x v="1648"/>
    <x v="1659"/>
    <n v="15.85"/>
    <n v="0.3866"/>
    <n v="0"/>
    <n v="15.4634"/>
    <n v="0.63400000000000001"/>
    <n v="0.63400000000000001"/>
    <n v="0.63400000000000001"/>
    <n v="10.08074"/>
    <n v="65.191000000000003"/>
    <n v="0"/>
    <n v="0"/>
    <n v="0"/>
    <n v="15.85"/>
    <n v="15.85"/>
  </r>
  <r>
    <s v="Avril 2021"/>
    <x v="3"/>
    <x v="0"/>
    <n v="4"/>
    <x v="5"/>
    <n v="406"/>
    <x v="1275"/>
    <x v="1281"/>
    <n v="547.86"/>
    <n v="13.362399999999999"/>
    <n v="0"/>
    <n v="534.49760000000003"/>
    <n v="9.5939999999999994"/>
    <n v="9.5939999999999994"/>
    <n v="9.5939999999999994"/>
    <n v="225.39818"/>
    <n v="42.17"/>
    <n v="42.24"/>
    <n v="0"/>
    <n v="0"/>
    <n v="355.43"/>
    <n v="151.38999999999999"/>
  </r>
  <r>
    <s v="Avril 2021"/>
    <x v="3"/>
    <x v="0"/>
    <n v="4"/>
    <x v="5"/>
    <n v="406"/>
    <x v="1276"/>
    <x v="1282"/>
    <n v="157.41"/>
    <n v="3.8393000000000002"/>
    <n v="0"/>
    <n v="153.57069999999999"/>
    <n v="2.6419999999999999"/>
    <n v="2.6419999999999999"/>
    <n v="2.6419999999999999"/>
    <n v="52.67886"/>
    <n v="34.302999999999997"/>
    <n v="6.44"/>
    <n v="0"/>
    <n v="0"/>
    <n v="143.01"/>
    <n v="306"/>
  </r>
  <r>
    <s v="Avril 2021"/>
    <x v="3"/>
    <x v="0"/>
    <n v="4"/>
    <x v="5"/>
    <n v="406"/>
    <x v="1649"/>
    <x v="1660"/>
    <n v="27.85"/>
    <n v="0.67930000000000001"/>
    <n v="0"/>
    <n v="27.1707"/>
    <n v="0.38200000000000001"/>
    <n v="0.38200000000000001"/>
    <n v="0.38200000000000001"/>
    <n v="14.022919999999999"/>
    <n v="51.61"/>
    <n v="0"/>
    <n v="0"/>
    <n v="0"/>
    <n v="27.85"/>
    <n v="19.399999999999999"/>
  </r>
  <r>
    <s v="Avril 2021"/>
    <x v="3"/>
    <x v="0"/>
    <n v="4"/>
    <x v="5"/>
    <n v="406"/>
    <x v="1278"/>
    <x v="1284"/>
    <n v="927.82"/>
    <n v="22.629799999999999"/>
    <n v="0"/>
    <n v="905.1902"/>
    <n v="13.651999999999999"/>
    <n v="13.651999999999999"/>
    <n v="13.651999999999999"/>
    <n v="351.87464"/>
    <n v="38.872999999999998"/>
    <n v="14.18"/>
    <n v="0"/>
    <n v="0"/>
    <n v="738.37"/>
    <n v="1101.6500000000001"/>
  </r>
  <r>
    <s v="Avril 2021"/>
    <x v="3"/>
    <x v="0"/>
    <n v="4"/>
    <x v="5"/>
    <n v="406"/>
    <x v="1279"/>
    <x v="1285"/>
    <n v="9083.4500000000007"/>
    <n v="221.5472"/>
    <n v="0"/>
    <n v="8861.9027999999998"/>
    <n v="203.56"/>
    <n v="203.56"/>
    <n v="203.56"/>
    <n v="5187.6447900000003"/>
    <n v="58.539000000000001"/>
    <n v="891.34"/>
    <n v="0"/>
    <n v="0"/>
    <n v="7166.19"/>
    <n v="5948.23"/>
  </r>
  <r>
    <s v="Avril 2021"/>
    <x v="3"/>
    <x v="0"/>
    <n v="4"/>
    <x v="5"/>
    <n v="406"/>
    <x v="1280"/>
    <x v="1286"/>
    <n v="29.7"/>
    <n v="0.72440000000000004"/>
    <n v="0"/>
    <n v="28.9756"/>
    <n v="0.6"/>
    <n v="0.6"/>
    <n v="0.6"/>
    <n v="14.1676"/>
    <n v="48.895000000000003"/>
    <n v="0"/>
    <n v="0"/>
    <n v="0"/>
    <n v="0"/>
    <n v="0"/>
  </r>
  <r>
    <s v="Avril 2021"/>
    <x v="3"/>
    <x v="0"/>
    <n v="4"/>
    <x v="5"/>
    <n v="406"/>
    <x v="1281"/>
    <x v="1287"/>
    <n v="77.41"/>
    <n v="1.8880999999999999"/>
    <n v="0"/>
    <n v="75.521900000000002"/>
    <n v="2.3260000000000001"/>
    <n v="2.3260000000000001"/>
    <n v="2.3260000000000001"/>
    <n v="38.263019999999997"/>
    <n v="50.664999999999999"/>
    <n v="1.64"/>
    <n v="0"/>
    <n v="0"/>
    <n v="42.36"/>
    <n v="23.8"/>
  </r>
  <r>
    <s v="Avril 2021"/>
    <x v="3"/>
    <x v="0"/>
    <n v="4"/>
    <x v="5"/>
    <n v="406"/>
    <x v="1282"/>
    <x v="1288"/>
    <n v="416.5"/>
    <n v="10.1586"/>
    <n v="0"/>
    <n v="406.34140000000002"/>
    <n v="9.5579999999999998"/>
    <n v="9.5579999999999998"/>
    <n v="9.5579999999999998"/>
    <n v="229.11677"/>
    <n v="56.384999999999998"/>
    <n v="3.95"/>
    <n v="0"/>
    <n v="0"/>
    <n v="343.1"/>
    <n v="423.95"/>
  </r>
  <r>
    <s v="Avril 2021"/>
    <x v="3"/>
    <x v="0"/>
    <n v="4"/>
    <x v="5"/>
    <n v="406"/>
    <x v="1495"/>
    <x v="1505"/>
    <n v="55.86"/>
    <n v="1.3624000000000001"/>
    <n v="0"/>
    <n v="54.497599999999998"/>
    <n v="1.3320000000000001"/>
    <n v="1.3320000000000001"/>
    <n v="1.3320000000000001"/>
    <n v="29.322800000000001"/>
    <n v="53.805999999999997"/>
    <n v="0.09"/>
    <n v="0"/>
    <n v="0"/>
    <n v="47.81"/>
    <n v="63.31"/>
  </r>
  <r>
    <s v="Avril 2021"/>
    <x v="3"/>
    <x v="0"/>
    <n v="4"/>
    <x v="5"/>
    <n v="406"/>
    <x v="1283"/>
    <x v="1289"/>
    <n v="233.15"/>
    <n v="5.6866000000000003"/>
    <n v="0"/>
    <n v="227.46340000000001"/>
    <n v="2.0099999999999998"/>
    <n v="2.0099999999999998"/>
    <n v="2.0099999999999998"/>
    <n v="85.626999999999995"/>
    <n v="37.643999999999998"/>
    <n v="0"/>
    <n v="0"/>
    <n v="0"/>
    <n v="209.5"/>
    <n v="21.1"/>
  </r>
  <r>
    <s v="Avril 2021"/>
    <x v="3"/>
    <x v="0"/>
    <n v="4"/>
    <x v="5"/>
    <n v="406"/>
    <x v="1284"/>
    <x v="1290"/>
    <n v="22.8"/>
    <n v="0.55610000000000004"/>
    <n v="0"/>
    <n v="22.2439"/>
    <n v="0.3"/>
    <n v="0.3"/>
    <n v="0.3"/>
    <n v="9.1729000000000003"/>
    <n v="41.238"/>
    <n v="0"/>
    <n v="0"/>
    <n v="0"/>
    <n v="22.8"/>
    <n v="22.8"/>
  </r>
  <r>
    <s v="Avril 2021"/>
    <x v="3"/>
    <x v="0"/>
    <n v="4"/>
    <x v="5"/>
    <n v="406"/>
    <x v="1285"/>
    <x v="1291"/>
    <n v="3558.78"/>
    <n v="86.799499999999995"/>
    <n v="0"/>
    <n v="3471.9805000000001"/>
    <n v="48.02"/>
    <n v="48.02"/>
    <n v="48.02"/>
    <n v="1426.02919"/>
    <n v="41.072000000000003"/>
    <n v="42.72"/>
    <n v="0"/>
    <n v="0"/>
    <n v="3048.03"/>
    <n v="2259.98"/>
  </r>
  <r>
    <s v="Avril 2021"/>
    <x v="3"/>
    <x v="0"/>
    <n v="4"/>
    <x v="5"/>
    <n v="406"/>
    <x v="1387"/>
    <x v="1394"/>
    <n v="1092.82"/>
    <n v="26.654199999999999"/>
    <n v="0"/>
    <n v="1066.1658"/>
    <n v="17.238"/>
    <n v="17.238"/>
    <n v="17.238"/>
    <n v="451.80347"/>
    <n v="42.375999999999998"/>
    <n v="62.08"/>
    <n v="0"/>
    <n v="0"/>
    <n v="971.32"/>
    <n v="893.9"/>
  </r>
  <r>
    <s v="Avril 2021"/>
    <x v="3"/>
    <x v="0"/>
    <n v="4"/>
    <x v="5"/>
    <n v="406"/>
    <x v="1286"/>
    <x v="1292"/>
    <n v="4.5"/>
    <n v="0.10979999999999999"/>
    <n v="0"/>
    <n v="4.3902000000000001"/>
    <n v="3"/>
    <n v="0.3"/>
    <n v="3"/>
    <n v="1.9301999999999999"/>
    <n v="43.966000000000001"/>
    <n v="0"/>
    <n v="0"/>
    <n v="0"/>
    <n v="4.5"/>
    <n v="4.5"/>
  </r>
  <r>
    <s v="Avril 2021"/>
    <x v="3"/>
    <x v="0"/>
    <n v="4"/>
    <x v="5"/>
    <n v="406"/>
    <x v="1287"/>
    <x v="1293"/>
    <n v="2241.4299999999998"/>
    <n v="54.6693"/>
    <n v="0"/>
    <n v="2186.7606999999998"/>
    <n v="28.905999999999999"/>
    <n v="28.905999999999999"/>
    <n v="28.905999999999999"/>
    <n v="641.91923999999995"/>
    <n v="29.355"/>
    <n v="13.22"/>
    <n v="0"/>
    <n v="0"/>
    <n v="1845.43"/>
    <n v="1730.43"/>
  </r>
  <r>
    <s v="Avril 2021"/>
    <x v="3"/>
    <x v="0"/>
    <n v="4"/>
    <x v="5"/>
    <n v="406"/>
    <x v="1650"/>
    <x v="1661"/>
    <n v="139.47999999999999"/>
    <n v="3.4018999999999999"/>
    <n v="0"/>
    <n v="136.07810000000001"/>
    <n v="6.7380000000000004"/>
    <n v="6.7380000000000004"/>
    <n v="6.7380000000000004"/>
    <n v="38.624119999999998"/>
    <n v="28.384"/>
    <n v="2.0699999999999998"/>
    <n v="0"/>
    <n v="0"/>
    <n v="58.88"/>
    <n v="0"/>
  </r>
  <r>
    <s v="Avril 2021"/>
    <x v="3"/>
    <x v="0"/>
    <n v="4"/>
    <x v="5"/>
    <n v="406"/>
    <x v="1289"/>
    <x v="1295"/>
    <n v="67.11"/>
    <n v="1.6368"/>
    <n v="0"/>
    <n v="65.473200000000006"/>
    <n v="4.056"/>
    <n v="4.056"/>
    <n v="4.056"/>
    <n v="28.110130000000002"/>
    <n v="42.933999999999997"/>
    <n v="1.79"/>
    <n v="0"/>
    <n v="0"/>
    <n v="61.89"/>
    <n v="71.44"/>
  </r>
  <r>
    <s v="Avril 2021"/>
    <x v="3"/>
    <x v="0"/>
    <n v="4"/>
    <x v="5"/>
    <n v="406"/>
    <x v="1290"/>
    <x v="1296"/>
    <n v="137.13"/>
    <n v="3.3445999999999998"/>
    <n v="0"/>
    <n v="133.78540000000001"/>
    <n v="5.7880000000000003"/>
    <n v="5.7880000000000003"/>
    <n v="5.7880000000000003"/>
    <n v="46.112659999999998"/>
    <n v="34.468000000000004"/>
    <n v="1.87"/>
    <n v="0"/>
    <n v="0"/>
    <n v="125.78"/>
    <n v="45.68"/>
  </r>
  <r>
    <s v="Avril 2021"/>
    <x v="3"/>
    <x v="0"/>
    <n v="4"/>
    <x v="5"/>
    <n v="406"/>
    <x v="1291"/>
    <x v="1297"/>
    <n v="1281.45"/>
    <n v="31.254899999999999"/>
    <n v="0"/>
    <n v="1250.1950999999999"/>
    <n v="26.832000000000001"/>
    <n v="26.832000000000001"/>
    <n v="26.832000000000001"/>
    <n v="396.36169999999998"/>
    <n v="31.704000000000001"/>
    <n v="6.65"/>
    <n v="0"/>
    <n v="0"/>
    <n v="898.15"/>
    <n v="292.72000000000003"/>
  </r>
  <r>
    <s v="Avril 2021"/>
    <x v="3"/>
    <x v="0"/>
    <n v="4"/>
    <x v="5"/>
    <n v="406"/>
    <x v="1497"/>
    <x v="1507"/>
    <n v="334.38"/>
    <n v="8.1555999999999997"/>
    <n v="0"/>
    <n v="326.2244"/>
    <n v="7.476"/>
    <n v="7.476"/>
    <n v="7.476"/>
    <n v="100.73762000000001"/>
    <n v="30.88"/>
    <n v="2.17"/>
    <n v="0"/>
    <n v="0"/>
    <n v="153.03"/>
    <n v="73.28"/>
  </r>
  <r>
    <s v="Avril 2021"/>
    <x v="3"/>
    <x v="0"/>
    <n v="4"/>
    <x v="5"/>
    <n v="406"/>
    <x v="1388"/>
    <x v="1395"/>
    <n v="50.9"/>
    <n v="1.2415"/>
    <n v="0"/>
    <n v="49.658499999999997"/>
    <n v="1.3759999999999999"/>
    <n v="1.3759999999999999"/>
    <n v="1.3759999999999999"/>
    <n v="24.174980000000001"/>
    <n v="48.682000000000002"/>
    <n v="0"/>
    <n v="0"/>
    <n v="0"/>
    <n v="50.9"/>
    <n v="0"/>
  </r>
  <r>
    <s v="Avril 2021"/>
    <x v="3"/>
    <x v="0"/>
    <n v="4"/>
    <x v="5"/>
    <n v="406"/>
    <x v="1292"/>
    <x v="1298"/>
    <n v="179.01"/>
    <n v="4.3662000000000001"/>
    <n v="0"/>
    <n v="174.6438"/>
    <n v="6.056"/>
    <n v="6.056"/>
    <n v="6.056"/>
    <n v="77.812380000000005"/>
    <n v="44.555"/>
    <n v="2.64"/>
    <n v="0"/>
    <n v="0"/>
    <n v="141.06"/>
    <n v="221.54"/>
  </r>
  <r>
    <s v="Avril 2021"/>
    <x v="3"/>
    <x v="0"/>
    <n v="4"/>
    <x v="5"/>
    <n v="406"/>
    <x v="1293"/>
    <x v="1299"/>
    <n v="12.3"/>
    <n v="0.3"/>
    <n v="0"/>
    <n v="12"/>
    <n v="0.41"/>
    <n v="0.41"/>
    <n v="0.41"/>
    <n v="5.85"/>
    <n v="48.75"/>
    <n v="0"/>
    <n v="0"/>
    <n v="0"/>
    <n v="12.3"/>
    <n v="0"/>
  </r>
  <r>
    <s v="Avril 2021"/>
    <x v="3"/>
    <x v="0"/>
    <n v="4"/>
    <x v="5"/>
    <n v="406"/>
    <x v="1294"/>
    <x v="1300"/>
    <n v="125.5"/>
    <n v="3.0609000000000002"/>
    <n v="0"/>
    <n v="122.4391"/>
    <n v="5.7039999999999997"/>
    <n v="5.7039999999999997"/>
    <n v="5.7039999999999997"/>
    <n v="58.09798"/>
    <n v="47.451000000000001"/>
    <n v="0"/>
    <n v="0"/>
    <n v="0"/>
    <n v="113.9"/>
    <n v="172.75"/>
  </r>
  <r>
    <s v="Avril 2021"/>
    <x v="3"/>
    <x v="0"/>
    <n v="4"/>
    <x v="5"/>
    <n v="406"/>
    <x v="1295"/>
    <x v="1301"/>
    <n v="8716.5499999999993"/>
    <n v="212.5994"/>
    <n v="0"/>
    <n v="8503.9506000000001"/>
    <n v="534"/>
    <n v="144.18"/>
    <n v="534"/>
    <n v="8498.6106400000008"/>
    <n v="99.936999999999998"/>
    <n v="619.70000000000005"/>
    <n v="8.75"/>
    <n v="0"/>
    <n v="6550.05"/>
    <n v="3133.31"/>
  </r>
  <r>
    <s v="Avril 2021"/>
    <x v="3"/>
    <x v="0"/>
    <n v="4"/>
    <x v="5"/>
    <n v="406"/>
    <x v="1296"/>
    <x v="1302"/>
    <n v="4799.6400000000003"/>
    <n v="117.0668"/>
    <n v="0"/>
    <n v="4682.5731999999998"/>
    <n v="466"/>
    <n v="111.84"/>
    <n v="466"/>
    <n v="4677.9131900000002"/>
    <n v="99.9"/>
    <n v="279.76"/>
    <n v="0"/>
    <n v="0"/>
    <n v="2820.2"/>
    <n v="1349.81"/>
  </r>
  <r>
    <s v="Avril 2021"/>
    <x v="3"/>
    <x v="0"/>
    <n v="4"/>
    <x v="5"/>
    <n v="406"/>
    <x v="1297"/>
    <x v="1303"/>
    <n v="2072.27"/>
    <n v="50.545000000000002"/>
    <n v="0"/>
    <n v="2021.7249999999999"/>
    <n v="203"/>
    <n v="45.066000000000003"/>
    <n v="203"/>
    <n v="2019.6949999999999"/>
    <n v="99.9"/>
    <n v="140.43"/>
    <n v="0"/>
    <n v="0"/>
    <n v="1440.99"/>
    <n v="528.32000000000005"/>
  </r>
  <r>
    <s v="Avril 2021"/>
    <x v="3"/>
    <x v="0"/>
    <n v="4"/>
    <x v="5"/>
    <n v="406"/>
    <x v="1298"/>
    <x v="1304"/>
    <n v="2845.46"/>
    <n v="69.404499999999999"/>
    <n v="0"/>
    <n v="2776.0554999999999"/>
    <n v="276"/>
    <n v="60.996000000000002"/>
    <n v="276"/>
    <n v="2773.2954800000002"/>
    <n v="99.900999999999996"/>
    <n v="157.49"/>
    <n v="5.45"/>
    <n v="0"/>
    <n v="1748.92"/>
    <n v="645.98"/>
  </r>
  <r>
    <s v="Avril 2021"/>
    <x v="3"/>
    <x v="0"/>
    <n v="4"/>
    <x v="5"/>
    <n v="406"/>
    <x v="1299"/>
    <x v="1305"/>
    <n v="3467.73"/>
    <n v="84.581299999999999"/>
    <n v="0"/>
    <n v="3383.1487000000002"/>
    <n v="337"/>
    <n v="33.700000000000003"/>
    <n v="337"/>
    <n v="3379.7786900000001"/>
    <n v="99.9"/>
    <n v="205.57"/>
    <n v="0"/>
    <n v="0"/>
    <n v="2127.0300000000002"/>
    <n v="848.65"/>
  </r>
  <r>
    <s v="Mai 2021"/>
    <x v="4"/>
    <x v="0"/>
    <n v="4"/>
    <x v="0"/>
    <n v="401"/>
    <x v="0"/>
    <x v="0"/>
    <n v="14693.35"/>
    <n v="358.36610000000002"/>
    <n v="0"/>
    <n v="14334.983899999999"/>
    <n v="3518"/>
    <n v="1372.02"/>
    <n v="3518"/>
    <n v="122.26385999999999"/>
    <n v="0.85299999999999998"/>
    <n v="21.7"/>
    <n v="60.55"/>
    <n v="0"/>
    <n v="11252.15"/>
    <n v="10164.52"/>
  </r>
  <r>
    <s v="Mai 2021"/>
    <x v="4"/>
    <x v="0"/>
    <n v="4"/>
    <x v="0"/>
    <n v="401"/>
    <x v="1498"/>
    <x v="1508"/>
    <n v="5253.8"/>
    <n v="128.14230000000001"/>
    <n v="0"/>
    <n v="5125.6576999999997"/>
    <n v="706"/>
    <n v="169.44"/>
    <n v="706"/>
    <n v="1743.9177"/>
    <n v="34.023000000000003"/>
    <n v="6.2"/>
    <n v="317.39999999999998"/>
    <n v="0"/>
    <n v="4456.3999999999996"/>
    <n v="6100.85"/>
  </r>
  <r>
    <s v="Mai 2021"/>
    <x v="4"/>
    <x v="0"/>
    <n v="4"/>
    <x v="0"/>
    <n v="401"/>
    <x v="1651"/>
    <x v="1662"/>
    <n v="606.79999999999995"/>
    <n v="14.798"/>
    <n v="0"/>
    <n v="592.00199999999995"/>
    <n v="149"/>
    <n v="35.76"/>
    <n v="149"/>
    <n v="118.18201000000001"/>
    <n v="19.963000000000001"/>
    <n v="0"/>
    <n v="130.75"/>
    <n v="0"/>
    <n v="519.29999999999995"/>
    <n v="479.9"/>
  </r>
  <r>
    <s v="Mai 2021"/>
    <x v="4"/>
    <x v="0"/>
    <n v="4"/>
    <x v="0"/>
    <n v="401"/>
    <x v="1"/>
    <x v="1"/>
    <n v="1868.75"/>
    <n v="45.583500000000001"/>
    <n v="0"/>
    <n v="1823.1665"/>
    <n v="300"/>
    <n v="78"/>
    <n v="300"/>
    <n v="694.99648000000002"/>
    <n v="38.119999999999997"/>
    <n v="0"/>
    <n v="171.25"/>
    <n v="0"/>
    <n v="1500.9"/>
    <n v="1785.8"/>
  </r>
  <r>
    <s v="Mai 2021"/>
    <x v="4"/>
    <x v="0"/>
    <n v="4"/>
    <x v="0"/>
    <n v="401"/>
    <x v="1389"/>
    <x v="1396"/>
    <n v="10227.18"/>
    <n v="249.44470000000001"/>
    <n v="0"/>
    <n v="9977.7353000000003"/>
    <n v="1388"/>
    <n v="333.12"/>
    <n v="1388"/>
    <n v="3676.2152900000001"/>
    <n v="36.844000000000001"/>
    <n v="18.47"/>
    <n v="164.35"/>
    <n v="0"/>
    <n v="8893.4599999999991"/>
    <n v="14699.86"/>
  </r>
  <r>
    <s v="Mai 2021"/>
    <x v="4"/>
    <x v="0"/>
    <n v="4"/>
    <x v="0"/>
    <n v="401"/>
    <x v="2"/>
    <x v="2"/>
    <n v="5166.2299999999996"/>
    <n v="126.00279999999999"/>
    <n v="0"/>
    <n v="5040.2272000000003"/>
    <n v="1428"/>
    <n v="428.4"/>
    <n v="1428"/>
    <n v="1627.20724"/>
    <n v="32.283999999999999"/>
    <n v="4.87"/>
    <n v="144.15"/>
    <n v="0"/>
    <n v="4490.2299999999996"/>
    <n v="6213.72"/>
  </r>
  <r>
    <s v="Mai 2021"/>
    <x v="4"/>
    <x v="0"/>
    <n v="4"/>
    <x v="0"/>
    <n v="401"/>
    <x v="1499"/>
    <x v="1509"/>
    <n v="27912.83"/>
    <n v="680.78859999999997"/>
    <n v="0"/>
    <n v="27232.041399999998"/>
    <n v="4746"/>
    <n v="1044.1199999999999"/>
    <n v="4746"/>
    <n v="8761.1113299999997"/>
    <n v="32.171999999999997"/>
    <n v="30.27"/>
    <n v="295.60000000000002"/>
    <n v="0"/>
    <n v="23081.53"/>
    <n v="328989.44"/>
  </r>
  <r>
    <s v="Mai 2021"/>
    <x v="4"/>
    <x v="0"/>
    <n v="4"/>
    <x v="0"/>
    <n v="401"/>
    <x v="3"/>
    <x v="3"/>
    <n v="28902.81"/>
    <n v="704.93970000000002"/>
    <n v="0"/>
    <n v="28197.870299999999"/>
    <n v="5103"/>
    <n v="2551.5"/>
    <n v="5103"/>
    <n v="3703.4702499999999"/>
    <n v="13.134"/>
    <n v="27.84"/>
    <n v="411.8"/>
    <n v="0"/>
    <n v="24422.52"/>
    <n v="33250.519999999997"/>
  </r>
  <r>
    <s v="Mai 2021"/>
    <x v="4"/>
    <x v="0"/>
    <n v="4"/>
    <x v="0"/>
    <n v="401"/>
    <x v="1500"/>
    <x v="1510"/>
    <n v="46974.79"/>
    <n v="1145.7238"/>
    <n v="0"/>
    <n v="45829.066200000001"/>
    <n v="4508"/>
    <n v="2028.6"/>
    <n v="4508"/>
    <n v="12079.15619"/>
    <n v="26.356999999999999"/>
    <n v="14479.76"/>
    <n v="1657.45"/>
    <n v="0"/>
    <n v="40635.93"/>
    <n v="69787.539999999994"/>
  </r>
  <r>
    <s v="Mai 2021"/>
    <x v="4"/>
    <x v="0"/>
    <n v="4"/>
    <x v="0"/>
    <n v="401"/>
    <x v="1391"/>
    <x v="1398"/>
    <n v="1523.99"/>
    <n v="37.171300000000002"/>
    <n v="0"/>
    <n v="1486.8187"/>
    <n v="273"/>
    <n v="70.98"/>
    <n v="273"/>
    <n v="561.34870999999998"/>
    <n v="37.755000000000003"/>
    <n v="1.06"/>
    <n v="85.65"/>
    <n v="0"/>
    <n v="1342.49"/>
    <n v="1609.11"/>
  </r>
  <r>
    <s v="Mai 2021"/>
    <x v="4"/>
    <x v="0"/>
    <n v="4"/>
    <x v="0"/>
    <n v="401"/>
    <x v="4"/>
    <x v="4"/>
    <n v="4795.25"/>
    <n v="116.9576"/>
    <n v="0"/>
    <n v="4678.2924000000003"/>
    <n v="289.50099999999998"/>
    <n v="289.50099999999998"/>
    <n v="289.50099999999998"/>
    <n v="1578.5906500000001"/>
    <n v="33.743000000000002"/>
    <n v="1.65"/>
    <n v="136.94999999999999"/>
    <n v="0"/>
    <n v="4359.3"/>
    <n v="5651.9"/>
  </r>
  <r>
    <s v="Mai 2021"/>
    <x v="4"/>
    <x v="0"/>
    <n v="4"/>
    <x v="0"/>
    <n v="401"/>
    <x v="5"/>
    <x v="5"/>
    <n v="24355.58"/>
    <n v="594.04330000000004"/>
    <n v="0"/>
    <n v="23761.536700000001"/>
    <n v="1951.316"/>
    <n v="1951.316"/>
    <n v="1951.316"/>
    <n v="6437.5150400000002"/>
    <n v="27.091999999999999"/>
    <n v="11.17"/>
    <n v="24.7"/>
    <n v="0"/>
    <n v="21977.48"/>
    <n v="27396.67"/>
  </r>
  <r>
    <s v="Mai 2021"/>
    <x v="4"/>
    <x v="0"/>
    <n v="4"/>
    <x v="0"/>
    <n v="401"/>
    <x v="1501"/>
    <x v="1511"/>
    <n v="8320.4599999999991"/>
    <n v="202.93799999999999"/>
    <n v="0"/>
    <n v="8117.5219999999999"/>
    <n v="343.38099999999997"/>
    <n v="343.38099999999997"/>
    <n v="343.38099999999997"/>
    <n v="2554.7964900000002"/>
    <n v="31.472999999999999"/>
    <n v="15.69"/>
    <n v="763.8"/>
    <n v="0"/>
    <n v="6406.41"/>
    <n v="9396.2099999999991"/>
  </r>
  <r>
    <s v="Mai 2021"/>
    <x v="4"/>
    <x v="0"/>
    <n v="4"/>
    <x v="0"/>
    <n v="401"/>
    <x v="6"/>
    <x v="6"/>
    <n v="69538.740000000005"/>
    <n v="1696.0512000000001"/>
    <n v="0"/>
    <n v="67842.688800000004"/>
    <n v="4761.3209999999999"/>
    <n v="4761.3209999999999"/>
    <n v="4761.3209999999999"/>
    <n v="20608.050599999999"/>
    <n v="30.376000000000001"/>
    <n v="13042.42"/>
    <n v="355.6"/>
    <n v="0"/>
    <n v="60333.22"/>
    <n v="72333.820000000007"/>
  </r>
  <r>
    <s v="Mai 2021"/>
    <x v="4"/>
    <x v="0"/>
    <n v="4"/>
    <x v="0"/>
    <n v="401"/>
    <x v="7"/>
    <x v="7"/>
    <n v="8233.76"/>
    <n v="200.8235"/>
    <n v="0"/>
    <n v="8032.9364999999998"/>
    <n v="1484"/>
    <n v="296.8"/>
    <n v="1484"/>
    <n v="2736.0564599999998"/>
    <n v="34.06"/>
    <n v="12.04"/>
    <n v="509.8"/>
    <n v="0"/>
    <n v="6859.16"/>
    <n v="7068.15"/>
  </r>
  <r>
    <s v="Mai 2021"/>
    <x v="4"/>
    <x v="0"/>
    <n v="4"/>
    <x v="0"/>
    <n v="401"/>
    <x v="8"/>
    <x v="8"/>
    <n v="31196.03"/>
    <n v="760.88520000000005"/>
    <n v="0"/>
    <n v="30435.144799999998"/>
    <n v="1466.6690000000001"/>
    <n v="1466.6690000000001"/>
    <n v="1466.6690000000001"/>
    <n v="8767.1653200000001"/>
    <n v="28.806000000000001"/>
    <n v="4763.43"/>
    <n v="1039.96"/>
    <n v="0"/>
    <n v="23655.64"/>
    <n v="29505.09"/>
  </r>
  <r>
    <s v="Mai 2021"/>
    <x v="4"/>
    <x v="0"/>
    <n v="4"/>
    <x v="0"/>
    <n v="401"/>
    <x v="1652"/>
    <x v="1663"/>
    <n v="18639.77"/>
    <n v="454.61279999999999"/>
    <n v="0"/>
    <n v="18185.157200000001"/>
    <n v="1981"/>
    <n v="990.5"/>
    <n v="1981"/>
    <n v="6834.02675"/>
    <n v="37.58"/>
    <n v="46.63"/>
    <n v="331.2"/>
    <n v="0"/>
    <n v="15429.32"/>
    <n v="19574.900000000001"/>
  </r>
  <r>
    <s v="Mai 2021"/>
    <x v="4"/>
    <x v="0"/>
    <n v="4"/>
    <x v="0"/>
    <n v="401"/>
    <x v="1502"/>
    <x v="1512"/>
    <n v="6212.63"/>
    <n v="151.52889999999999"/>
    <n v="0"/>
    <n v="6061.1010999999999"/>
    <n v="1448"/>
    <n v="289.60000000000002"/>
    <n v="1448"/>
    <n v="1243.3412499999999"/>
    <n v="20.513000000000002"/>
    <n v="915.62"/>
    <n v="1472.8"/>
    <n v="0"/>
    <n v="4923.9399999999996"/>
    <n v="34295.870000000003"/>
  </r>
  <r>
    <s v="Mai 2021"/>
    <x v="4"/>
    <x v="0"/>
    <n v="4"/>
    <x v="0"/>
    <n v="401"/>
    <x v="1503"/>
    <x v="1513"/>
    <n v="44626.83"/>
    <n v="1088.4576999999999"/>
    <n v="0"/>
    <n v="43538.372300000003"/>
    <n v="2207.355"/>
    <n v="2207.355"/>
    <n v="2207.355"/>
    <n v="17108.75906"/>
    <n v="39.295999999999999"/>
    <n v="15631.16"/>
    <n v="1513.38"/>
    <n v="0"/>
    <n v="36817.1"/>
    <n v="49006.7"/>
  </r>
  <r>
    <s v="Mai 2021"/>
    <x v="4"/>
    <x v="0"/>
    <n v="4"/>
    <x v="0"/>
    <n v="401"/>
    <x v="9"/>
    <x v="9"/>
    <n v="21821.439999999999"/>
    <n v="532.23580000000004"/>
    <n v="0"/>
    <n v="21289.2042"/>
    <n v="909.32"/>
    <n v="909.32"/>
    <n v="909.32"/>
    <n v="7942.1585299999997"/>
    <n v="37.305999999999997"/>
    <n v="30.01"/>
    <n v="881.55"/>
    <n v="0"/>
    <n v="18002.189999999999"/>
    <n v="24341.98"/>
  </r>
  <r>
    <s v="Mai 2021"/>
    <x v="4"/>
    <x v="0"/>
    <n v="4"/>
    <x v="0"/>
    <n v="401"/>
    <x v="1505"/>
    <x v="1515"/>
    <n v="6094.49"/>
    <n v="148.6455"/>
    <n v="0"/>
    <n v="5945.8445000000002"/>
    <n v="220.40700000000001"/>
    <n v="220.40700000000001"/>
    <n v="220.40700000000001"/>
    <n v="2232.5684500000002"/>
    <n v="37.548000000000002"/>
    <n v="7.04"/>
    <n v="400.95"/>
    <n v="0"/>
    <n v="4963.3"/>
    <n v="5588.08"/>
  </r>
  <r>
    <s v="Mai 2021"/>
    <x v="4"/>
    <x v="0"/>
    <n v="4"/>
    <x v="0"/>
    <n v="401"/>
    <x v="1506"/>
    <x v="1516"/>
    <n v="19186.580000000002"/>
    <n v="467.95819999999998"/>
    <n v="0"/>
    <n v="18718.621800000001"/>
    <n v="3304"/>
    <n v="809.48"/>
    <n v="3304"/>
    <n v="6668.1716299999998"/>
    <n v="35.622999999999998"/>
    <n v="2248.5700000000002"/>
    <n v="1348.45"/>
    <n v="0"/>
    <n v="15436.33"/>
    <n v="17770.14"/>
  </r>
  <r>
    <s v="Mai 2021"/>
    <x v="4"/>
    <x v="0"/>
    <n v="4"/>
    <x v="0"/>
    <n v="401"/>
    <x v="1507"/>
    <x v="1517"/>
    <n v="14569.18"/>
    <n v="355.35449999999997"/>
    <n v="0"/>
    <n v="14213.825500000001"/>
    <n v="1594"/>
    <n v="781.06"/>
    <n v="3188"/>
    <n v="4362.90535"/>
    <n v="30.695"/>
    <n v="9.7200000000000006"/>
    <n v="803.2"/>
    <n v="0"/>
    <n v="12331.84"/>
    <n v="15168.37"/>
  </r>
  <r>
    <s v="Mai 2021"/>
    <x v="4"/>
    <x v="0"/>
    <n v="4"/>
    <x v="0"/>
    <n v="401"/>
    <x v="1508"/>
    <x v="1518"/>
    <n v="8020.81"/>
    <n v="195.63149999999999"/>
    <n v="0"/>
    <n v="7825.1785"/>
    <n v="339.66800000000001"/>
    <n v="339.66800000000001"/>
    <n v="339.66800000000001"/>
    <n v="2407.5158099999999"/>
    <n v="30.765999999999998"/>
    <n v="9.84"/>
    <n v="461.05"/>
    <n v="0"/>
    <n v="6399.54"/>
    <n v="8604.41"/>
  </r>
  <r>
    <s v="Mai 2021"/>
    <x v="4"/>
    <x v="0"/>
    <n v="4"/>
    <x v="0"/>
    <n v="401"/>
    <x v="1509"/>
    <x v="1519"/>
    <n v="4993.26"/>
    <n v="121.79389999999999"/>
    <n v="0"/>
    <n v="4871.4660999999996"/>
    <n v="794"/>
    <n v="198.5"/>
    <n v="794"/>
    <n v="1671.6561400000001"/>
    <n v="34.314999999999998"/>
    <n v="5.14"/>
    <n v="400.8"/>
    <n v="0"/>
    <n v="4006.36"/>
    <n v="4868.75"/>
  </r>
  <r>
    <s v="Mai 2021"/>
    <x v="4"/>
    <x v="0"/>
    <n v="4"/>
    <x v="0"/>
    <n v="401"/>
    <x v="1510"/>
    <x v="1520"/>
    <n v="2717.6"/>
    <n v="66.281899999999993"/>
    <n v="0"/>
    <n v="2651.3181"/>
    <n v="404"/>
    <n v="84.84"/>
    <n v="404"/>
    <n v="860.20803999999998"/>
    <n v="32.445"/>
    <n v="0"/>
    <n v="90.2"/>
    <n v="0"/>
    <n v="2326.0500000000002"/>
    <n v="33136.9"/>
  </r>
  <r>
    <s v="Mai 2021"/>
    <x v="4"/>
    <x v="0"/>
    <n v="4"/>
    <x v="0"/>
    <n v="401"/>
    <x v="1511"/>
    <x v="1521"/>
    <n v="1059.6500000000001"/>
    <n v="25.8446"/>
    <n v="0"/>
    <n v="1033.8054"/>
    <n v="223"/>
    <n v="35.68"/>
    <n v="223"/>
    <n v="319.76537999999999"/>
    <n v="30.931000000000001"/>
    <n v="0"/>
    <n v="44.2"/>
    <n v="0"/>
    <n v="827.8"/>
    <n v="11395.95"/>
  </r>
  <r>
    <s v="Mai 2021"/>
    <x v="4"/>
    <x v="0"/>
    <n v="4"/>
    <x v="0"/>
    <n v="401"/>
    <x v="1512"/>
    <x v="1522"/>
    <n v="6924.97"/>
    <n v="168.90119999999999"/>
    <n v="0"/>
    <n v="6756.0688"/>
    <n v="1466"/>
    <n v="234.56"/>
    <n v="1466"/>
    <n v="2055.1088100000002"/>
    <n v="30.419"/>
    <n v="12.18"/>
    <n v="319.55"/>
    <n v="0"/>
    <n v="5869.99"/>
    <n v="72957.919999999998"/>
  </r>
  <r>
    <s v="Mai 2021"/>
    <x v="4"/>
    <x v="0"/>
    <n v="4"/>
    <x v="0"/>
    <n v="401"/>
    <x v="10"/>
    <x v="10"/>
    <n v="10926.44"/>
    <n v="266.4896"/>
    <n v="0"/>
    <n v="10659.9504"/>
    <n v="2806"/>
    <n v="1346.88"/>
    <n v="2806"/>
    <n v="587.18039999999996"/>
    <n v="5.508"/>
    <n v="9.16"/>
    <n v="7.8"/>
    <n v="0"/>
    <n v="8224.89"/>
    <n v="8705.25"/>
  </r>
  <r>
    <s v="Mai 2021"/>
    <x v="4"/>
    <x v="0"/>
    <n v="4"/>
    <x v="0"/>
    <n v="401"/>
    <x v="11"/>
    <x v="11"/>
    <n v="9917.43"/>
    <n v="241.87649999999999"/>
    <n v="0"/>
    <n v="9675.5535"/>
    <n v="1593"/>
    <n v="446.04"/>
    <n v="1593"/>
    <n v="3048.7034199999998"/>
    <n v="31.509"/>
    <n v="4.2699999999999996"/>
    <n v="29.65"/>
    <n v="0"/>
    <n v="7593.15"/>
    <n v="9670.52"/>
  </r>
  <r>
    <s v="Mai 2021"/>
    <x v="4"/>
    <x v="0"/>
    <n v="4"/>
    <x v="0"/>
    <n v="401"/>
    <x v="1513"/>
    <x v="1523"/>
    <n v="4024.47"/>
    <n v="98.152900000000002"/>
    <n v="0"/>
    <n v="3926.3171000000002"/>
    <n v="691"/>
    <n v="207.3"/>
    <n v="691"/>
    <n v="1147.9770699999999"/>
    <n v="29.238"/>
    <n v="4.9800000000000004"/>
    <n v="82"/>
    <n v="0"/>
    <n v="3324.95"/>
    <n v="52725.63"/>
  </r>
  <r>
    <s v="Mai 2021"/>
    <x v="4"/>
    <x v="0"/>
    <n v="4"/>
    <x v="0"/>
    <n v="401"/>
    <x v="12"/>
    <x v="12"/>
    <n v="2900.7"/>
    <n v="70.743499999999997"/>
    <n v="0"/>
    <n v="2829.9564999999998"/>
    <n v="498"/>
    <n v="139.44"/>
    <n v="498"/>
    <n v="860.87651000000005"/>
    <n v="30.42"/>
    <n v="5.15"/>
    <n v="53.65"/>
    <n v="3.6"/>
    <n v="2358.15"/>
    <n v="3917.91"/>
  </r>
  <r>
    <s v="Mai 2021"/>
    <x v="4"/>
    <x v="0"/>
    <n v="4"/>
    <x v="0"/>
    <n v="401"/>
    <x v="13"/>
    <x v="13"/>
    <n v="52944.44"/>
    <n v="1291.3398999999999"/>
    <n v="0"/>
    <n v="51653.100100000003"/>
    <n v="10184"/>
    <n v="2851.52"/>
    <n v="10184"/>
    <n v="13666.779769999999"/>
    <n v="26.459"/>
    <n v="64.66"/>
    <n v="54.1"/>
    <n v="0"/>
    <n v="44770.239999999998"/>
    <n v="61213.47"/>
  </r>
  <r>
    <s v="Mai 2021"/>
    <x v="4"/>
    <x v="0"/>
    <n v="4"/>
    <x v="0"/>
    <n v="401"/>
    <x v="14"/>
    <x v="14"/>
    <n v="10404.629999999999"/>
    <n v="253.75960000000001"/>
    <n v="0"/>
    <n v="10150.8704"/>
    <n v="2894"/>
    <n v="1157.5999999999999"/>
    <n v="2894"/>
    <n v="629.61040000000003"/>
    <n v="6.2030000000000003"/>
    <n v="6.57"/>
    <n v="7.2"/>
    <n v="0"/>
    <n v="8086.23"/>
    <n v="8796.4599999999991"/>
  </r>
  <r>
    <s v="Mai 2021"/>
    <x v="4"/>
    <x v="0"/>
    <n v="4"/>
    <x v="0"/>
    <n v="401"/>
    <x v="1514"/>
    <x v="1524"/>
    <n v="1371.2"/>
    <n v="33.4422"/>
    <n v="0"/>
    <n v="1337.7578000000001"/>
    <n v="119"/>
    <n v="99.96"/>
    <n v="357"/>
    <n v="336.96778999999998"/>
    <n v="25.189"/>
    <n v="0"/>
    <n v="98.45"/>
    <n v="0"/>
    <n v="1127.25"/>
    <n v="1251.55"/>
  </r>
  <r>
    <s v="Mai 2021"/>
    <x v="4"/>
    <x v="0"/>
    <n v="4"/>
    <x v="0"/>
    <n v="401"/>
    <x v="16"/>
    <x v="16"/>
    <n v="1721.86"/>
    <n v="41.999600000000001"/>
    <n v="0"/>
    <n v="1679.8604"/>
    <n v="308"/>
    <n v="73.92"/>
    <n v="308"/>
    <n v="503.30040000000002"/>
    <n v="29.960999999999999"/>
    <n v="1.64"/>
    <n v="62.9"/>
    <n v="0"/>
    <n v="1441.36"/>
    <n v="1755.36"/>
  </r>
  <r>
    <s v="Mai 2021"/>
    <x v="4"/>
    <x v="0"/>
    <n v="4"/>
    <x v="0"/>
    <n v="401"/>
    <x v="1515"/>
    <x v="1525"/>
    <n v="484.75"/>
    <n v="11.8222"/>
    <n v="0"/>
    <n v="472.92779999999999"/>
    <n v="86"/>
    <n v="17.2"/>
    <n v="86"/>
    <n v="156.40778"/>
    <n v="33.072000000000003"/>
    <n v="0"/>
    <n v="26.95"/>
    <n v="0"/>
    <n v="409.25"/>
    <n v="5308.4"/>
  </r>
  <r>
    <s v="Mai 2021"/>
    <x v="4"/>
    <x v="0"/>
    <n v="4"/>
    <x v="0"/>
    <n v="401"/>
    <x v="1653"/>
    <x v="1664"/>
    <n v="6974.41"/>
    <n v="170.1096"/>
    <n v="0"/>
    <n v="6804.3004000000001"/>
    <n v="851"/>
    <n v="340.4"/>
    <n v="1702"/>
    <n v="932.40044999999998"/>
    <n v="13.702999999999999"/>
    <n v="12.24"/>
    <n v="587.25"/>
    <n v="0"/>
    <n v="5901.36"/>
    <n v="8277.61"/>
  </r>
  <r>
    <s v="Mai 2021"/>
    <x v="4"/>
    <x v="0"/>
    <n v="4"/>
    <x v="0"/>
    <n v="401"/>
    <x v="1654"/>
    <x v="1665"/>
    <n v="2183.0700000000002"/>
    <n v="53.2408"/>
    <n v="0"/>
    <n v="2129.8292000000001"/>
    <n v="547"/>
    <n v="175.04"/>
    <n v="547"/>
    <n v="707.62929999999994"/>
    <n v="33.225000000000001"/>
    <n v="2.38"/>
    <n v="3.25"/>
    <n v="0"/>
    <n v="1826.57"/>
    <n v="2556.33"/>
  </r>
  <r>
    <s v="Mai 2021"/>
    <x v="4"/>
    <x v="0"/>
    <n v="4"/>
    <x v="0"/>
    <n v="401"/>
    <x v="1655"/>
    <x v="1666"/>
    <n v="24780.12"/>
    <n v="604.38099999999997"/>
    <n v="0"/>
    <n v="24175.739000000001"/>
    <n v="2586"/>
    <n v="2482.56"/>
    <n v="7758"/>
    <n v="5815.1388900000002"/>
    <n v="24.053999999999998"/>
    <n v="10.53"/>
    <n v="34.950000000000003"/>
    <n v="0"/>
    <n v="21979.919999999998"/>
    <n v="29854.98"/>
  </r>
  <r>
    <s v="Mai 2021"/>
    <x v="4"/>
    <x v="0"/>
    <n v="4"/>
    <x v="0"/>
    <n v="401"/>
    <x v="17"/>
    <x v="17"/>
    <n v="7358.77"/>
    <n v="179.4872"/>
    <n v="0"/>
    <n v="7179.2828"/>
    <n v="2388"/>
    <n v="525.36"/>
    <n v="2388"/>
    <n v="2092.84285"/>
    <n v="29.151"/>
    <n v="10.029999999999999"/>
    <n v="20.399999999999999"/>
    <n v="0"/>
    <n v="5900.02"/>
    <n v="6622.19"/>
  </r>
  <r>
    <s v="Mai 2021"/>
    <x v="4"/>
    <x v="0"/>
    <n v="4"/>
    <x v="0"/>
    <n v="401"/>
    <x v="18"/>
    <x v="18"/>
    <n v="11827.86"/>
    <n v="288.48180000000002"/>
    <n v="0"/>
    <n v="11539.378199999999"/>
    <n v="2406"/>
    <n v="962.4"/>
    <n v="2406"/>
    <n v="5548.4382100000003"/>
    <n v="48.082999999999998"/>
    <n v="7.69"/>
    <n v="74.150000000000006"/>
    <n v="0"/>
    <n v="8303.4599999999991"/>
    <n v="6441.98"/>
  </r>
  <r>
    <s v="Mai 2021"/>
    <x v="4"/>
    <x v="0"/>
    <n v="4"/>
    <x v="0"/>
    <n v="401"/>
    <x v="1301"/>
    <x v="1307"/>
    <n v="4770.96"/>
    <n v="116.3772"/>
    <n v="0"/>
    <n v="4654.5828000000001"/>
    <n v="1070"/>
    <n v="256.8"/>
    <n v="1070"/>
    <n v="1465.9828299999999"/>
    <n v="31.495000000000001"/>
    <n v="6.19"/>
    <n v="37.85"/>
    <n v="0"/>
    <n v="3878.46"/>
    <n v="5102.1400000000003"/>
  </r>
  <r>
    <s v="Mai 2021"/>
    <x v="4"/>
    <x v="0"/>
    <n v="4"/>
    <x v="0"/>
    <n v="401"/>
    <x v="20"/>
    <x v="20"/>
    <n v="1648.91"/>
    <n v="40.210900000000002"/>
    <n v="0"/>
    <n v="1608.6991"/>
    <n v="441"/>
    <n v="88.2"/>
    <n v="441"/>
    <n v="638.49911999999995"/>
    <n v="39.69"/>
    <n v="1.49"/>
    <n v="91.55"/>
    <n v="0"/>
    <n v="1371.91"/>
    <n v="2458.17"/>
  </r>
  <r>
    <s v="Mai 2021"/>
    <x v="4"/>
    <x v="0"/>
    <n v="4"/>
    <x v="0"/>
    <n v="401"/>
    <x v="21"/>
    <x v="21"/>
    <n v="29998.09"/>
    <n v="731.65099999999995"/>
    <n v="0"/>
    <n v="29266.438999999998"/>
    <n v="7184"/>
    <n v="1436.8"/>
    <n v="7184"/>
    <n v="15544.99913"/>
    <n v="53.115000000000002"/>
    <n v="32.71"/>
    <n v="47.9"/>
    <n v="0"/>
    <n v="26147.39"/>
    <n v="46293.760000000002"/>
  </r>
  <r>
    <s v="Mai 2021"/>
    <x v="4"/>
    <x v="0"/>
    <n v="4"/>
    <x v="0"/>
    <n v="401"/>
    <x v="1395"/>
    <x v="1402"/>
    <n v="4.05"/>
    <n v="9.8799999999999999E-2"/>
    <n v="0"/>
    <n v="3.9512"/>
    <n v="1"/>
    <n v="0.52"/>
    <n v="2"/>
    <n v="-2.1488"/>
    <n v="-54.383000000000003"/>
    <n v="0"/>
    <n v="4.05"/>
    <n v="0"/>
    <n v="4.05"/>
    <n v="8.1"/>
  </r>
  <r>
    <s v="Mai 2021"/>
    <x v="4"/>
    <x v="0"/>
    <n v="4"/>
    <x v="0"/>
    <n v="401"/>
    <x v="1656"/>
    <x v="1667"/>
    <n v="24350.62"/>
    <n v="593.91959999999995"/>
    <n v="0"/>
    <n v="23756.700400000002"/>
    <n v="4925"/>
    <n v="1708.9749999999999"/>
    <n v="6555.1750000000002"/>
    <n v="4795.4506099999999"/>
    <n v="20.186"/>
    <n v="28.13"/>
    <n v="0"/>
    <n v="0"/>
    <n v="21512.63"/>
    <n v="27245.91"/>
  </r>
  <r>
    <s v="Mai 2021"/>
    <x v="4"/>
    <x v="0"/>
    <n v="4"/>
    <x v="0"/>
    <n v="401"/>
    <x v="22"/>
    <x v="22"/>
    <n v="17493.16"/>
    <n v="426.6669"/>
    <n v="0"/>
    <n v="17066.4931"/>
    <n v="3182"/>
    <n v="827.32"/>
    <n v="3182"/>
    <n v="5870.0931600000004"/>
    <n v="34.395000000000003"/>
    <n v="105.29"/>
    <n v="318.75"/>
    <n v="0"/>
    <n v="14653.76"/>
    <n v="20298.62"/>
  </r>
  <r>
    <s v="Mai 2021"/>
    <x v="4"/>
    <x v="0"/>
    <n v="4"/>
    <x v="0"/>
    <n v="401"/>
    <x v="23"/>
    <x v="23"/>
    <n v="4594.47"/>
    <n v="112.05719999999999"/>
    <n v="0"/>
    <n v="4482.4128000000001"/>
    <n v="931"/>
    <n v="148.96"/>
    <n v="931"/>
    <n v="2005.9528"/>
    <n v="44.752000000000002"/>
    <n v="5.78"/>
    <n v="8.1999999999999993"/>
    <n v="0"/>
    <n v="3725.72"/>
    <n v="3988.93"/>
  </r>
  <r>
    <s v="Mai 2021"/>
    <x v="4"/>
    <x v="0"/>
    <n v="4"/>
    <x v="0"/>
    <n v="401"/>
    <x v="24"/>
    <x v="24"/>
    <n v="9912.7000000000007"/>
    <n v="241.77449999999999"/>
    <n v="0"/>
    <n v="9670.9254999999994"/>
    <n v="434.05799999999999"/>
    <n v="434.05799999999999"/>
    <n v="434.05799999999999"/>
    <n v="4410.15769"/>
    <n v="45.601999999999997"/>
    <n v="5.32"/>
    <n v="65.45"/>
    <n v="0"/>
    <n v="8927.4500000000007"/>
    <n v="12120.84"/>
  </r>
  <r>
    <s v="Mai 2021"/>
    <x v="4"/>
    <x v="0"/>
    <n v="4"/>
    <x v="0"/>
    <n v="401"/>
    <x v="1516"/>
    <x v="1526"/>
    <n v="209.25"/>
    <n v="5.1044999999999998"/>
    <n v="0"/>
    <n v="204.1455"/>
    <n v="58"/>
    <n v="14.5"/>
    <n v="58"/>
    <n v="24.345500000000001"/>
    <n v="11.926"/>
    <n v="0"/>
    <n v="51.75"/>
    <n v="0"/>
    <n v="170.25"/>
    <n v="118.5"/>
  </r>
  <r>
    <s v="Mai 2021"/>
    <x v="4"/>
    <x v="0"/>
    <n v="4"/>
    <x v="0"/>
    <n v="401"/>
    <x v="25"/>
    <x v="25"/>
    <n v="805.15"/>
    <n v="19.637699999999999"/>
    <n v="0"/>
    <n v="785.51229999999998"/>
    <n v="31.870999999999999"/>
    <n v="31.870999999999999"/>
    <n v="31.870999999999999"/>
    <n v="290.84541999999999"/>
    <n v="37.026000000000003"/>
    <n v="0"/>
    <n v="6.9"/>
    <n v="0"/>
    <n v="657.05"/>
    <n v="998.05"/>
  </r>
  <r>
    <s v="Mai 2021"/>
    <x v="4"/>
    <x v="0"/>
    <n v="4"/>
    <x v="0"/>
    <n v="401"/>
    <x v="1517"/>
    <x v="1527"/>
    <n v="22.65"/>
    <n v="0.5524"/>
    <n v="0"/>
    <n v="22.0976"/>
    <n v="1.4159999999999999"/>
    <n v="1.4159999999999999"/>
    <n v="1.4159999999999999"/>
    <n v="5.6436799999999998"/>
    <n v="25.54"/>
    <n v="8.5"/>
    <n v="0"/>
    <n v="0"/>
    <n v="22.65"/>
    <n v="15.1"/>
  </r>
  <r>
    <s v="Mai 2021"/>
    <x v="4"/>
    <x v="0"/>
    <n v="4"/>
    <x v="0"/>
    <n v="401"/>
    <x v="1518"/>
    <x v="1528"/>
    <n v="1299.8499999999999"/>
    <n v="31.703099999999999"/>
    <n v="0"/>
    <n v="1268.1469"/>
    <n v="279"/>
    <n v="50.22"/>
    <n v="279"/>
    <n v="303.63688999999999"/>
    <n v="23.943000000000001"/>
    <n v="0.8"/>
    <n v="80.400000000000006"/>
    <n v="0"/>
    <n v="1110.55"/>
    <n v="22054.35"/>
  </r>
  <r>
    <s v="Mai 2021"/>
    <x v="4"/>
    <x v="0"/>
    <n v="4"/>
    <x v="0"/>
    <n v="401"/>
    <x v="26"/>
    <x v="26"/>
    <n v="1595.8"/>
    <n v="38.921700000000001"/>
    <n v="0"/>
    <n v="1556.8783000000001"/>
    <n v="82.527000000000001"/>
    <n v="82.527000000000001"/>
    <n v="82.527000000000001"/>
    <n v="342.79212000000001"/>
    <n v="22.018000000000001"/>
    <n v="0.5"/>
    <n v="69.75"/>
    <n v="0"/>
    <n v="1372.5"/>
    <n v="2599.25"/>
  </r>
  <r>
    <s v="Mai 2021"/>
    <x v="4"/>
    <x v="0"/>
    <n v="4"/>
    <x v="0"/>
    <n v="401"/>
    <x v="1396"/>
    <x v="1403"/>
    <n v="192.35"/>
    <n v="4.6919000000000004"/>
    <n v="0"/>
    <n v="187.65809999999999"/>
    <n v="6.3879999999999999"/>
    <n v="6.3879999999999999"/>
    <n v="6.3879999999999999"/>
    <n v="67.49606"/>
    <n v="35.968000000000004"/>
    <n v="0"/>
    <n v="5.65"/>
    <n v="0"/>
    <n v="151.6"/>
    <n v="151.80000000000001"/>
  </r>
  <r>
    <s v="Mai 2021"/>
    <x v="4"/>
    <x v="0"/>
    <n v="4"/>
    <x v="0"/>
    <n v="401"/>
    <x v="1519"/>
    <x v="1529"/>
    <n v="1178.31"/>
    <n v="28.740300000000001"/>
    <n v="0"/>
    <n v="1149.5697"/>
    <n v="273"/>
    <n v="49.14"/>
    <n v="273"/>
    <n v="303.49970999999999"/>
    <n v="26.401"/>
    <n v="0.54"/>
    <n v="172.5"/>
    <n v="0"/>
    <n v="1001.76"/>
    <n v="21182.560000000001"/>
  </r>
  <r>
    <s v="Mai 2021"/>
    <x v="4"/>
    <x v="0"/>
    <n v="4"/>
    <x v="0"/>
    <n v="401"/>
    <x v="1657"/>
    <x v="1668"/>
    <n v="16749.34"/>
    <n v="408.52359999999999"/>
    <n v="0"/>
    <n v="16340.8164"/>
    <n v="1784"/>
    <n v="1115"/>
    <n v="2103.3359999999998"/>
    <n v="6621.8963000000003"/>
    <n v="40.524000000000001"/>
    <n v="20.260000000000002"/>
    <n v="0"/>
    <n v="0"/>
    <n v="14765.94"/>
    <n v="24145.97"/>
  </r>
  <r>
    <s v="Mai 2021"/>
    <x v="4"/>
    <x v="0"/>
    <n v="4"/>
    <x v="0"/>
    <n v="401"/>
    <x v="27"/>
    <x v="27"/>
    <n v="89682.04"/>
    <n v="2187.3638999999998"/>
    <n v="0"/>
    <n v="87494.676099999997"/>
    <n v="37848"/>
    <n v="7569.6"/>
    <n v="37848"/>
    <n v="34507.566010000002"/>
    <n v="39.44"/>
    <n v="123.91"/>
    <n v="86.1"/>
    <n v="0"/>
    <n v="75912.479999999996"/>
    <n v="115815.19"/>
  </r>
  <r>
    <s v="Mai 2021"/>
    <x v="4"/>
    <x v="0"/>
    <n v="4"/>
    <x v="0"/>
    <n v="401"/>
    <x v="28"/>
    <x v="28"/>
    <n v="10346.41"/>
    <n v="252.3503"/>
    <n v="0"/>
    <n v="10094.0597"/>
    <n v="3886"/>
    <n v="777.2"/>
    <n v="3886"/>
    <n v="4226.19967"/>
    <n v="41.868000000000002"/>
    <n v="14.94"/>
    <n v="6.3"/>
    <n v="2.4500000000000002"/>
    <n v="9076.4500000000007"/>
    <n v="15552.06"/>
  </r>
  <r>
    <s v="Mai 2021"/>
    <x v="4"/>
    <x v="0"/>
    <n v="4"/>
    <x v="0"/>
    <n v="401"/>
    <x v="1520"/>
    <x v="1530"/>
    <n v="9786.61"/>
    <n v="238.6994"/>
    <n v="0"/>
    <n v="9547.9105999999992"/>
    <n v="1087"/>
    <n v="456.54"/>
    <n v="1087"/>
    <n v="2841.1204699999998"/>
    <n v="29.756"/>
    <n v="11.14"/>
    <n v="528.75"/>
    <n v="0"/>
    <n v="8145.11"/>
    <n v="9482.2800000000007"/>
  </r>
  <r>
    <s v="Mai 2021"/>
    <x v="4"/>
    <x v="0"/>
    <n v="4"/>
    <x v="0"/>
    <n v="401"/>
    <x v="29"/>
    <x v="29"/>
    <n v="10350.42"/>
    <n v="252.42959999999999"/>
    <n v="0"/>
    <n v="10097.990400000001"/>
    <n v="2559"/>
    <n v="511.8"/>
    <n v="2559"/>
    <n v="3009.5603900000001"/>
    <n v="29.803999999999998"/>
    <n v="10.68"/>
    <n v="48.2"/>
    <n v="0"/>
    <n v="7959.27"/>
    <n v="9828.5499999999993"/>
  </r>
  <r>
    <s v="Mai 2021"/>
    <x v="4"/>
    <x v="0"/>
    <n v="4"/>
    <x v="0"/>
    <n v="401"/>
    <x v="30"/>
    <x v="30"/>
    <n v="14974.24"/>
    <n v="365.2294"/>
    <n v="0"/>
    <n v="14609.0106"/>
    <n v="2560"/>
    <n v="1280"/>
    <n v="2560"/>
    <n v="5521.0106800000003"/>
    <n v="37.792000000000002"/>
    <n v="17.46"/>
    <n v="112.3"/>
    <n v="0"/>
    <n v="11941.94"/>
    <n v="18579.3"/>
  </r>
  <r>
    <s v="Mai 2021"/>
    <x v="4"/>
    <x v="0"/>
    <n v="4"/>
    <x v="0"/>
    <n v="401"/>
    <x v="31"/>
    <x v="31"/>
    <n v="35122.379999999997"/>
    <n v="856.62879999999996"/>
    <n v="0"/>
    <n v="34265.751199999999"/>
    <n v="6115"/>
    <n v="3669"/>
    <n v="18345"/>
    <n v="6564.80105"/>
    <n v="19.158000000000001"/>
    <n v="25.57"/>
    <n v="13.3"/>
    <n v="0"/>
    <n v="30908.09"/>
    <n v="38641.629999999997"/>
  </r>
  <r>
    <s v="Mai 2021"/>
    <x v="4"/>
    <x v="0"/>
    <n v="4"/>
    <x v="0"/>
    <n v="401"/>
    <x v="1522"/>
    <x v="1532"/>
    <n v="5136.5"/>
    <n v="125.2762"/>
    <n v="0"/>
    <n v="5011.2237999999998"/>
    <n v="1099"/>
    <n v="439.6"/>
    <n v="2198"/>
    <n v="872.87404000000004"/>
    <n v="17.417999999999999"/>
    <n v="13.7"/>
    <n v="15.1"/>
    <n v="0"/>
    <n v="4082.1"/>
    <n v="4321.3500000000004"/>
  </r>
  <r>
    <s v="Mai 2021"/>
    <x v="4"/>
    <x v="0"/>
    <n v="4"/>
    <x v="0"/>
    <n v="401"/>
    <x v="32"/>
    <x v="32"/>
    <n v="23901.39"/>
    <n v="582.94820000000004"/>
    <n v="0"/>
    <n v="23318.441800000001"/>
    <n v="5394"/>
    <n v="2697"/>
    <n v="5394"/>
    <n v="5086.7218199999998"/>
    <n v="21.814"/>
    <n v="47.28"/>
    <n v="56.83"/>
    <n v="0"/>
    <n v="18387.32"/>
    <n v="21019.22"/>
  </r>
  <r>
    <s v="Mai 2021"/>
    <x v="4"/>
    <x v="0"/>
    <n v="4"/>
    <x v="0"/>
    <n v="401"/>
    <x v="33"/>
    <x v="33"/>
    <n v="10986.38"/>
    <n v="267.97789999999998"/>
    <n v="0"/>
    <n v="10718.402099999999"/>
    <n v="2444"/>
    <n v="488.8"/>
    <n v="2444"/>
    <n v="3679.7820999999999"/>
    <n v="34.331000000000003"/>
    <n v="7.12"/>
    <n v="4.5"/>
    <n v="0"/>
    <n v="8515.8799999999992"/>
    <n v="12110.4"/>
  </r>
  <r>
    <s v="Mai 2021"/>
    <x v="4"/>
    <x v="0"/>
    <n v="4"/>
    <x v="0"/>
    <n v="401"/>
    <x v="34"/>
    <x v="34"/>
    <n v="42191.97"/>
    <n v="1029.0918999999999"/>
    <n v="0"/>
    <n v="41162.878100000002"/>
    <n v="17066"/>
    <n v="3413.2"/>
    <n v="17066"/>
    <n v="16758.968089999998"/>
    <n v="40.713999999999999"/>
    <n v="53.73"/>
    <n v="47.4"/>
    <n v="0"/>
    <n v="35862.33"/>
    <n v="56255.27"/>
  </r>
  <r>
    <s v="Mai 2021"/>
    <x v="4"/>
    <x v="0"/>
    <n v="4"/>
    <x v="0"/>
    <n v="401"/>
    <x v="35"/>
    <x v="35"/>
    <n v="9430.24"/>
    <n v="229.9923"/>
    <n v="0"/>
    <n v="9200.2476999999999"/>
    <n v="2727"/>
    <n v="545.4"/>
    <n v="2727"/>
    <n v="4018.9477900000002"/>
    <n v="43.683"/>
    <n v="20.010000000000002"/>
    <n v="4.6500000000000004"/>
    <n v="0"/>
    <n v="7969"/>
    <n v="11534.71"/>
  </r>
  <r>
    <s v="Mai 2021"/>
    <x v="4"/>
    <x v="0"/>
    <n v="4"/>
    <x v="0"/>
    <n v="401"/>
    <x v="36"/>
    <x v="36"/>
    <n v="13322.02"/>
    <n v="324.93310000000002"/>
    <n v="0"/>
    <n v="12997.0869"/>
    <n v="4113"/>
    <n v="1645.2"/>
    <n v="4113"/>
    <n v="1192.7768699999999"/>
    <n v="9.1769999999999996"/>
    <n v="9.1300000000000008"/>
    <n v="36.1"/>
    <n v="0"/>
    <n v="9781.3700000000008"/>
    <n v="12855.09"/>
  </r>
  <r>
    <s v="Mai 2021"/>
    <x v="4"/>
    <x v="0"/>
    <n v="4"/>
    <x v="0"/>
    <n v="401"/>
    <x v="37"/>
    <x v="37"/>
    <n v="36833.94"/>
    <n v="898.37810000000002"/>
    <n v="0"/>
    <n v="35935.561900000001"/>
    <n v="3764"/>
    <n v="3764"/>
    <n v="18820"/>
    <n v="9022.9621299999999"/>
    <n v="25.109000000000002"/>
    <n v="53.26"/>
    <n v="0"/>
    <n v="0"/>
    <n v="32513.040000000001"/>
    <n v="45030.04"/>
  </r>
  <r>
    <s v="Mai 2021"/>
    <x v="4"/>
    <x v="0"/>
    <n v="4"/>
    <x v="0"/>
    <n v="401"/>
    <x v="38"/>
    <x v="38"/>
    <n v="3939.85"/>
    <n v="96.085499999999996"/>
    <n v="0"/>
    <n v="3843.7645000000002"/>
    <n v="736"/>
    <n v="191.36"/>
    <n v="736"/>
    <n v="1532.9245000000001"/>
    <n v="39.881"/>
    <n v="2.9"/>
    <n v="106.6"/>
    <n v="0"/>
    <n v="3585.3"/>
    <n v="3816.9"/>
  </r>
  <r>
    <s v="Mai 2021"/>
    <x v="4"/>
    <x v="0"/>
    <n v="4"/>
    <x v="0"/>
    <n v="401"/>
    <x v="39"/>
    <x v="39"/>
    <n v="5224.1400000000003"/>
    <n v="127.4046"/>
    <n v="0"/>
    <n v="5096.7353999999996"/>
    <n v="1470"/>
    <n v="323.39999999999998"/>
    <n v="1470"/>
    <n v="1715.7353599999999"/>
    <n v="33.662999999999997"/>
    <n v="6.31"/>
    <n v="27.25"/>
    <n v="0"/>
    <n v="4400.04"/>
    <n v="7064.96"/>
  </r>
  <r>
    <s v="Mai 2021"/>
    <x v="4"/>
    <x v="0"/>
    <n v="4"/>
    <x v="0"/>
    <n v="401"/>
    <x v="40"/>
    <x v="40"/>
    <n v="17084.669999999998"/>
    <n v="416.73070000000001"/>
    <n v="0"/>
    <n v="16667.939299999998"/>
    <n v="5795"/>
    <n v="2318"/>
    <n v="5795"/>
    <n v="4150.7393599999996"/>
    <n v="24.902999999999999"/>
    <n v="9.6300000000000008"/>
    <n v="0.95"/>
    <n v="0"/>
    <n v="11544.57"/>
    <n v="7638.64"/>
  </r>
  <r>
    <s v="Mai 2021"/>
    <x v="4"/>
    <x v="0"/>
    <n v="4"/>
    <x v="0"/>
    <n v="401"/>
    <x v="41"/>
    <x v="41"/>
    <n v="3729.73"/>
    <n v="90.963099999999997"/>
    <n v="0"/>
    <n v="3638.7669000000001"/>
    <n v="1743"/>
    <n v="348.6"/>
    <n v="1743"/>
    <n v="571.08686"/>
    <n v="15.695"/>
    <n v="5.07"/>
    <n v="10.5"/>
    <n v="0"/>
    <n v="2783.68"/>
    <n v="3903.81"/>
  </r>
  <r>
    <s v="Mai 2021"/>
    <x v="4"/>
    <x v="0"/>
    <n v="4"/>
    <x v="0"/>
    <n v="401"/>
    <x v="42"/>
    <x v="42"/>
    <n v="2318"/>
    <n v="56.529200000000003"/>
    <n v="0"/>
    <n v="2261.4708000000001"/>
    <n v="1097"/>
    <n v="219.4"/>
    <n v="1097"/>
    <n v="528.21083999999996"/>
    <n v="23.356999999999999"/>
    <n v="1.7"/>
    <n v="38.85"/>
    <n v="0"/>
    <n v="1681.05"/>
    <n v="3418.68"/>
  </r>
  <r>
    <s v="Mai 2021"/>
    <x v="4"/>
    <x v="0"/>
    <n v="4"/>
    <x v="0"/>
    <n v="401"/>
    <x v="43"/>
    <x v="43"/>
    <n v="1487.45"/>
    <n v="36.287100000000002"/>
    <n v="0"/>
    <n v="1451.1629"/>
    <n v="506"/>
    <n v="80.959999999999994"/>
    <n v="506"/>
    <n v="606.14291000000003"/>
    <n v="41.768999999999998"/>
    <n v="0"/>
    <n v="5.25"/>
    <n v="0"/>
    <n v="1168.8499999999999"/>
    <n v="1314.25"/>
  </r>
  <r>
    <s v="Mai 2021"/>
    <x v="4"/>
    <x v="0"/>
    <n v="4"/>
    <x v="0"/>
    <n v="401"/>
    <x v="44"/>
    <x v="44"/>
    <n v="1681.7"/>
    <n v="41.0139"/>
    <n v="0"/>
    <n v="1640.6860999999999"/>
    <n v="328"/>
    <n v="65.599999999999994"/>
    <n v="328"/>
    <n v="505.81610000000001"/>
    <n v="30.83"/>
    <n v="0"/>
    <n v="23.9"/>
    <n v="0"/>
    <n v="1307.3"/>
    <n v="2248.3000000000002"/>
  </r>
  <r>
    <s v="Mai 2021"/>
    <x v="4"/>
    <x v="0"/>
    <n v="4"/>
    <x v="0"/>
    <n v="401"/>
    <x v="45"/>
    <x v="45"/>
    <n v="5391.59"/>
    <n v="131.49789999999999"/>
    <n v="0"/>
    <n v="5260.0920999999998"/>
    <n v="1486"/>
    <n v="297.2"/>
    <n v="1486"/>
    <n v="1619.3920800000001"/>
    <n v="30.786000000000001"/>
    <n v="5.66"/>
    <n v="27.2"/>
    <n v="0"/>
    <n v="4513.09"/>
    <n v="4720.49"/>
  </r>
  <r>
    <s v="Mai 2021"/>
    <x v="4"/>
    <x v="0"/>
    <n v="4"/>
    <x v="0"/>
    <n v="401"/>
    <x v="1523"/>
    <x v="1533"/>
    <n v="3991.17"/>
    <n v="97.337100000000007"/>
    <n v="0"/>
    <n v="3893.8328999999999"/>
    <n v="1042"/>
    <n v="166.72"/>
    <n v="1042"/>
    <n v="1461.48298"/>
    <n v="37.533000000000001"/>
    <n v="4.33"/>
    <n v="120.4"/>
    <n v="0"/>
    <n v="3395.52"/>
    <n v="43422.1"/>
  </r>
  <r>
    <s v="Mai 2021"/>
    <x v="4"/>
    <x v="0"/>
    <n v="4"/>
    <x v="0"/>
    <n v="401"/>
    <x v="1524"/>
    <x v="1534"/>
    <n v="156.75"/>
    <n v="3.823"/>
    <n v="0"/>
    <n v="152.92699999999999"/>
    <n v="32"/>
    <n v="6.4"/>
    <n v="32"/>
    <n v="44.127000000000002"/>
    <n v="28.855"/>
    <n v="0"/>
    <n v="1.65"/>
    <n v="0"/>
    <n v="128.69999999999999"/>
    <n v="39.6"/>
  </r>
  <r>
    <s v="Mai 2021"/>
    <x v="4"/>
    <x v="0"/>
    <n v="4"/>
    <x v="0"/>
    <n v="401"/>
    <x v="1525"/>
    <x v="1535"/>
    <n v="4548.47"/>
    <n v="110.93429999999999"/>
    <n v="0"/>
    <n v="4437.5357000000004"/>
    <n v="702"/>
    <n v="147.41999999999999"/>
    <n v="702"/>
    <n v="1641.7457400000001"/>
    <n v="36.997"/>
    <n v="9.23"/>
    <n v="168.2"/>
    <n v="0"/>
    <n v="3950.42"/>
    <n v="53689.09"/>
  </r>
  <r>
    <s v="Mai 2021"/>
    <x v="4"/>
    <x v="0"/>
    <n v="4"/>
    <x v="0"/>
    <n v="401"/>
    <x v="1527"/>
    <x v="1537"/>
    <n v="5890.42"/>
    <n v="143.67060000000001"/>
    <n v="0"/>
    <n v="5746.7493999999997"/>
    <n v="688"/>
    <n v="192.64"/>
    <n v="688"/>
    <n v="1901.9894200000001"/>
    <n v="33.097000000000001"/>
    <n v="7.47"/>
    <n v="259.70999999999998"/>
    <n v="0"/>
    <n v="4884.03"/>
    <n v="61642.22"/>
  </r>
  <r>
    <s v="Mai 2021"/>
    <x v="4"/>
    <x v="0"/>
    <n v="4"/>
    <x v="0"/>
    <n v="401"/>
    <x v="1658"/>
    <x v="1669"/>
    <n v="4903.62"/>
    <n v="119.6039"/>
    <n v="0"/>
    <n v="4784.0160999999998"/>
    <n v="712"/>
    <n v="284.8"/>
    <n v="1265.9359999999999"/>
    <n v="1152.81584"/>
    <n v="24.097000000000001"/>
    <n v="9.18"/>
    <n v="0"/>
    <n v="0"/>
    <n v="3994.42"/>
    <n v="4738.4799999999996"/>
  </r>
  <r>
    <s v="Mai 2021"/>
    <x v="4"/>
    <x v="0"/>
    <n v="4"/>
    <x v="0"/>
    <n v="401"/>
    <x v="1528"/>
    <x v="1538"/>
    <n v="7238.39"/>
    <n v="176.5403"/>
    <n v="0"/>
    <n v="7061.8496999999998"/>
    <n v="1289"/>
    <n v="232.02"/>
    <n v="1289"/>
    <n v="2447.6697600000002"/>
    <n v="34.659999999999997"/>
    <n v="15.71"/>
    <n v="415.45"/>
    <n v="0"/>
    <n v="5702.81"/>
    <n v="75537.37"/>
  </r>
  <r>
    <s v="Mai 2021"/>
    <x v="4"/>
    <x v="0"/>
    <n v="4"/>
    <x v="0"/>
    <n v="401"/>
    <x v="50"/>
    <x v="50"/>
    <n v="6372.49"/>
    <n v="155.4299"/>
    <n v="0"/>
    <n v="6217.0600999999997"/>
    <n v="1833"/>
    <n v="339.10500000000002"/>
    <n v="1833"/>
    <n v="2532.7301200000002"/>
    <n v="40.738"/>
    <n v="3.16"/>
    <n v="39.85"/>
    <n v="0"/>
    <n v="5587.29"/>
    <n v="6514.17"/>
  </r>
  <r>
    <s v="Mai 2021"/>
    <x v="4"/>
    <x v="0"/>
    <n v="4"/>
    <x v="0"/>
    <n v="401"/>
    <x v="51"/>
    <x v="51"/>
    <n v="2476.89"/>
    <n v="60.411299999999997"/>
    <n v="0"/>
    <n v="2416.4787000000001"/>
    <n v="567"/>
    <n v="192.78"/>
    <n v="567"/>
    <n v="1044.33869"/>
    <n v="43.216999999999999"/>
    <n v="0.41"/>
    <n v="71.099999999999994"/>
    <n v="0"/>
    <n v="2052.94"/>
    <n v="2892.66"/>
  </r>
  <r>
    <s v="Mai 2021"/>
    <x v="4"/>
    <x v="0"/>
    <n v="4"/>
    <x v="0"/>
    <n v="401"/>
    <x v="52"/>
    <x v="52"/>
    <n v="986.44"/>
    <n v="24.058199999999999"/>
    <n v="0"/>
    <n v="962.3818"/>
    <n v="164"/>
    <n v="32.799999999999997"/>
    <n v="164"/>
    <n v="345.61180000000002"/>
    <n v="35.911999999999999"/>
    <n v="19.809999999999999"/>
    <n v="92.55"/>
    <n v="0"/>
    <n v="737.19"/>
    <n v="794.82"/>
  </r>
  <r>
    <s v="Mai 2021"/>
    <x v="4"/>
    <x v="0"/>
    <n v="4"/>
    <x v="0"/>
    <n v="401"/>
    <x v="1529"/>
    <x v="1539"/>
    <n v="34518.230000000003"/>
    <n v="841.90859999999998"/>
    <n v="0"/>
    <n v="33676.321400000001"/>
    <n v="1190.816"/>
    <n v="1190.816"/>
    <n v="1190.816"/>
    <n v="11199.641240000001"/>
    <n v="33.256999999999998"/>
    <n v="6137.8"/>
    <n v="1027.8599999999999"/>
    <n v="0"/>
    <n v="29433.84"/>
    <n v="45968.75"/>
  </r>
  <r>
    <s v="Mai 2021"/>
    <x v="4"/>
    <x v="0"/>
    <n v="4"/>
    <x v="0"/>
    <n v="401"/>
    <x v="53"/>
    <x v="53"/>
    <n v="3962.32"/>
    <n v="96.648099999999999"/>
    <n v="0"/>
    <n v="3865.6718999999998"/>
    <n v="1905"/>
    <n v="381"/>
    <n v="1905"/>
    <n v="1408.2219"/>
    <n v="36.429000000000002"/>
    <n v="5.68"/>
    <n v="27"/>
    <n v="0"/>
    <n v="3161.22"/>
    <n v="4041.16"/>
  </r>
  <r>
    <s v="Mai 2021"/>
    <x v="4"/>
    <x v="0"/>
    <n v="4"/>
    <x v="0"/>
    <n v="401"/>
    <x v="54"/>
    <x v="54"/>
    <n v="5365.64"/>
    <n v="130.85390000000001"/>
    <n v="0"/>
    <n v="5234.7861000000003"/>
    <n v="1463"/>
    <n v="731.5"/>
    <n v="1463"/>
    <n v="1577.2860900000001"/>
    <n v="30.131"/>
    <n v="3.81"/>
    <n v="43.65"/>
    <n v="0"/>
    <n v="3731.34"/>
    <n v="3108.62"/>
  </r>
  <r>
    <s v="Mai 2021"/>
    <x v="4"/>
    <x v="0"/>
    <n v="4"/>
    <x v="0"/>
    <n v="401"/>
    <x v="55"/>
    <x v="55"/>
    <n v="3175.85"/>
    <n v="77.463300000000004"/>
    <n v="0"/>
    <n v="3098.3867"/>
    <n v="94.73"/>
    <n v="94.73"/>
    <n v="94.73"/>
    <n v="1357.5105900000001"/>
    <n v="43.813000000000002"/>
    <n v="1.82"/>
    <n v="38.85"/>
    <n v="0"/>
    <n v="2694.01"/>
    <n v="2330.5300000000002"/>
  </r>
  <r>
    <s v="Mai 2021"/>
    <x v="4"/>
    <x v="0"/>
    <n v="4"/>
    <x v="0"/>
    <n v="401"/>
    <x v="57"/>
    <x v="57"/>
    <n v="31857.74"/>
    <n v="777.01769999999999"/>
    <n v="0"/>
    <n v="31080.722300000001"/>
    <n v="1731.674"/>
    <n v="1731.674"/>
    <n v="1731.674"/>
    <n v="9538.4375099999997"/>
    <n v="30.689"/>
    <n v="5108.78"/>
    <n v="266.14999999999998"/>
    <n v="0"/>
    <n v="28042.49"/>
    <n v="57366.89"/>
  </r>
  <r>
    <s v="Mai 2021"/>
    <x v="4"/>
    <x v="0"/>
    <n v="4"/>
    <x v="0"/>
    <n v="401"/>
    <x v="58"/>
    <x v="58"/>
    <n v="15100.8"/>
    <n v="368.31270000000001"/>
    <n v="0"/>
    <n v="14732.487300000001"/>
    <n v="663.73199999999997"/>
    <n v="663.73199999999997"/>
    <n v="663.73199999999997"/>
    <n v="4626.9940399999996"/>
    <n v="31.407"/>
    <n v="21.83"/>
    <n v="142.30000000000001"/>
    <n v="0"/>
    <n v="12635.87"/>
    <n v="18738.54"/>
  </r>
  <r>
    <s v="Mai 2021"/>
    <x v="4"/>
    <x v="0"/>
    <n v="4"/>
    <x v="0"/>
    <n v="401"/>
    <x v="59"/>
    <x v="59"/>
    <n v="809"/>
    <n v="19.731100000000001"/>
    <n v="0"/>
    <n v="789.26890000000003"/>
    <n v="18.321999999999999"/>
    <n v="18.321999999999999"/>
    <n v="18.321999999999999"/>
    <n v="265.12133"/>
    <n v="33.591000000000001"/>
    <n v="0"/>
    <n v="6.45"/>
    <n v="0"/>
    <n v="690.15"/>
    <n v="792.35"/>
  </r>
  <r>
    <s v="Mai 2021"/>
    <x v="4"/>
    <x v="0"/>
    <n v="4"/>
    <x v="0"/>
    <n v="401"/>
    <x v="61"/>
    <x v="1406"/>
    <n v="1292.74"/>
    <n v="31.530100000000001"/>
    <n v="0"/>
    <n v="1261.2099000000001"/>
    <n v="48.488"/>
    <n v="48.488"/>
    <n v="48.488"/>
    <n v="337.20231999999999"/>
    <n v="26.736000000000001"/>
    <n v="15.86"/>
    <n v="97.65"/>
    <n v="0"/>
    <n v="1047.6400000000001"/>
    <n v="1749.49"/>
  </r>
  <r>
    <s v="Mai 2021"/>
    <x v="4"/>
    <x v="0"/>
    <n v="4"/>
    <x v="0"/>
    <n v="401"/>
    <x v="60"/>
    <x v="1407"/>
    <n v="2318.1"/>
    <n v="56.538899999999998"/>
    <n v="0"/>
    <n v="2261.5610999999999"/>
    <n v="94.757000000000005"/>
    <n v="94.757000000000005"/>
    <n v="94.757000000000005"/>
    <n v="715.47320000000002"/>
    <n v="31.635999999999999"/>
    <n v="0"/>
    <n v="145.19999999999999"/>
    <n v="0"/>
    <n v="1903.25"/>
    <n v="2299.6999999999998"/>
  </r>
  <r>
    <s v="Mai 2021"/>
    <x v="4"/>
    <x v="0"/>
    <n v="4"/>
    <x v="0"/>
    <n v="401"/>
    <x v="62"/>
    <x v="62"/>
    <n v="9119.1"/>
    <n v="222.4178"/>
    <n v="0"/>
    <n v="8896.6821999999993"/>
    <n v="543.64599999999996"/>
    <n v="543.64599999999996"/>
    <n v="543.64599999999996"/>
    <n v="3666.9066800000001"/>
    <n v="41.216999999999999"/>
    <n v="10.9"/>
    <n v="384.55"/>
    <n v="0"/>
    <n v="7734.85"/>
    <n v="8182.11"/>
  </r>
  <r>
    <s v="Mai 2021"/>
    <x v="4"/>
    <x v="0"/>
    <n v="4"/>
    <x v="0"/>
    <n v="401"/>
    <x v="63"/>
    <x v="63"/>
    <n v="9867.76"/>
    <n v="240.67830000000001"/>
    <n v="0"/>
    <n v="9627.0817000000006"/>
    <n v="517.40200000000004"/>
    <n v="517.40200000000004"/>
    <n v="517.40200000000004"/>
    <n v="4212.2263700000003"/>
    <n v="43.753999999999998"/>
    <n v="15.54"/>
    <n v="205.85"/>
    <n v="0"/>
    <n v="8262.42"/>
    <n v="8721.8700000000008"/>
  </r>
  <r>
    <s v="Mai 2021"/>
    <x v="4"/>
    <x v="0"/>
    <n v="4"/>
    <x v="0"/>
    <n v="401"/>
    <x v="65"/>
    <x v="65"/>
    <n v="7672.7"/>
    <n v="187.13650000000001"/>
    <n v="0"/>
    <n v="7485.5635000000002"/>
    <n v="441.40100000000001"/>
    <n v="441.40100000000001"/>
    <n v="441.40100000000001"/>
    <n v="3365.6081600000002"/>
    <n v="44.960999999999999"/>
    <n v="4.3499999999999996"/>
    <n v="47.45"/>
    <n v="0"/>
    <n v="6534.09"/>
    <n v="5415.39"/>
  </r>
  <r>
    <s v="Mai 2021"/>
    <x v="4"/>
    <x v="0"/>
    <n v="4"/>
    <x v="0"/>
    <n v="401"/>
    <x v="67"/>
    <x v="67"/>
    <n v="9629.91"/>
    <n v="234.88050000000001"/>
    <n v="0"/>
    <n v="9395.0295000000006"/>
    <n v="1670"/>
    <n v="317.3"/>
    <n v="1670"/>
    <n v="3666.9294799999998"/>
    <n v="39.030999999999999"/>
    <n v="15.09"/>
    <n v="41"/>
    <n v="0"/>
    <n v="8231.67"/>
    <n v="9256.4699999999993"/>
  </r>
  <r>
    <s v="Mai 2021"/>
    <x v="4"/>
    <x v="0"/>
    <n v="4"/>
    <x v="0"/>
    <n v="401"/>
    <x v="68"/>
    <x v="68"/>
    <n v="9355.2000000000007"/>
    <n v="228.17580000000001"/>
    <n v="0"/>
    <n v="9127.0241999999998"/>
    <n v="401.88299999999998"/>
    <n v="401.88299999999998"/>
    <n v="401.88299999999998"/>
    <n v="3657.49433"/>
    <n v="40.073"/>
    <n v="16.04"/>
    <n v="271.3"/>
    <n v="0"/>
    <n v="8141.4"/>
    <n v="10578"/>
  </r>
  <r>
    <s v="Mai 2021"/>
    <x v="4"/>
    <x v="0"/>
    <n v="4"/>
    <x v="0"/>
    <n v="401"/>
    <x v="69"/>
    <x v="69"/>
    <n v="1059.6600000000001"/>
    <n v="25.845600000000001"/>
    <n v="0"/>
    <n v="1033.8144"/>
    <n v="34.750999999999998"/>
    <n v="34.750999999999998"/>
    <n v="34.750999999999998"/>
    <n v="404.84719999999999"/>
    <n v="39.161000000000001"/>
    <n v="0.28999999999999998"/>
    <n v="0"/>
    <n v="0"/>
    <n v="883.38"/>
    <n v="1307.31"/>
  </r>
  <r>
    <s v="Mai 2021"/>
    <x v="4"/>
    <x v="0"/>
    <n v="4"/>
    <x v="0"/>
    <n v="401"/>
    <x v="70"/>
    <x v="70"/>
    <n v="9935.9699999999993"/>
    <n v="242.34690000000001"/>
    <n v="0"/>
    <n v="9693.6231000000007"/>
    <n v="1731"/>
    <n v="346.2"/>
    <n v="1731"/>
    <n v="3773.6031699999999"/>
    <n v="38.929000000000002"/>
    <n v="12.43"/>
    <n v="91.4"/>
    <n v="0"/>
    <n v="8819.27"/>
    <n v="11579.82"/>
  </r>
  <r>
    <s v="Mai 2021"/>
    <x v="4"/>
    <x v="0"/>
    <n v="4"/>
    <x v="0"/>
    <n v="401"/>
    <x v="71"/>
    <x v="71"/>
    <n v="3732.12"/>
    <n v="91.027699999999996"/>
    <n v="0"/>
    <n v="3641.0922999999998"/>
    <n v="205.05699999999999"/>
    <n v="205.05699999999999"/>
    <n v="205.05699999999999"/>
    <n v="1509.8205800000001"/>
    <n v="41.466000000000001"/>
    <n v="6.83"/>
    <n v="54.55"/>
    <n v="0"/>
    <n v="3099.42"/>
    <n v="3848.29"/>
  </r>
  <r>
    <s v="Mai 2021"/>
    <x v="4"/>
    <x v="0"/>
    <n v="4"/>
    <x v="0"/>
    <n v="401"/>
    <x v="72"/>
    <x v="72"/>
    <n v="41714"/>
    <n v="1017.414"/>
    <n v="0"/>
    <n v="40696.586000000003"/>
    <n v="1552.54"/>
    <n v="1552.54"/>
    <n v="1552.54"/>
    <n v="15305.028770000001"/>
    <n v="37.607999999999997"/>
    <n v="58.22"/>
    <n v="145.5"/>
    <n v="0"/>
    <n v="35755.800000000003"/>
    <n v="63065.65"/>
  </r>
  <r>
    <s v="Mai 2021"/>
    <x v="4"/>
    <x v="0"/>
    <n v="4"/>
    <x v="0"/>
    <n v="401"/>
    <x v="74"/>
    <x v="74"/>
    <n v="13095.08"/>
    <n v="319.38080000000002"/>
    <n v="0"/>
    <n v="12775.699199999999"/>
    <n v="1969"/>
    <n v="452.87"/>
    <n v="1969"/>
    <n v="5399.3392000000003"/>
    <n v="42.262999999999998"/>
    <n v="17.72"/>
    <n v="79.5"/>
    <n v="0"/>
    <n v="11351.83"/>
    <n v="15779.6"/>
  </r>
  <r>
    <s v="Mai 2021"/>
    <x v="4"/>
    <x v="0"/>
    <n v="4"/>
    <x v="0"/>
    <n v="401"/>
    <x v="75"/>
    <x v="75"/>
    <n v="2758.76"/>
    <n v="67.286600000000007"/>
    <n v="0"/>
    <n v="2691.4733999999999"/>
    <n v="372"/>
    <n v="59.52"/>
    <n v="372"/>
    <n v="1125.59337"/>
    <n v="41.820999999999998"/>
    <n v="1.24"/>
    <n v="30"/>
    <n v="0"/>
    <n v="2183.7600000000002"/>
    <n v="2382.52"/>
  </r>
  <r>
    <s v="Mai 2021"/>
    <x v="4"/>
    <x v="0"/>
    <n v="4"/>
    <x v="0"/>
    <n v="401"/>
    <x v="76"/>
    <x v="76"/>
    <n v="4248.91"/>
    <n v="103.6335"/>
    <n v="0"/>
    <n v="4145.2764999999999"/>
    <n v="118.629"/>
    <n v="118.629"/>
    <n v="118.629"/>
    <n v="1337.4481000000001"/>
    <n v="32.264000000000003"/>
    <n v="3.99"/>
    <n v="75.349999999999994"/>
    <n v="0"/>
    <n v="3462.31"/>
    <n v="3646.17"/>
  </r>
  <r>
    <s v="Mai 2021"/>
    <x v="4"/>
    <x v="0"/>
    <n v="4"/>
    <x v="0"/>
    <n v="401"/>
    <x v="77"/>
    <x v="77"/>
    <n v="20774.810000000001"/>
    <n v="506.70580000000001"/>
    <n v="0"/>
    <n v="20268.104200000002"/>
    <n v="1098.71"/>
    <n v="1098.71"/>
    <n v="1098.71"/>
    <n v="8484.4831200000008"/>
    <n v="41.860999999999997"/>
    <n v="27.54"/>
    <n v="67.25"/>
    <n v="0"/>
    <n v="17796.72"/>
    <n v="19303.580000000002"/>
  </r>
  <r>
    <s v="Mai 2021"/>
    <x v="4"/>
    <x v="0"/>
    <n v="4"/>
    <x v="0"/>
    <n v="401"/>
    <x v="78"/>
    <x v="78"/>
    <n v="10996.94"/>
    <n v="268.2439"/>
    <n v="0"/>
    <n v="10728.696099999999"/>
    <n v="4417"/>
    <n v="883.4"/>
    <n v="4417"/>
    <n v="3263.9660100000001"/>
    <n v="30.422999999999998"/>
    <n v="12.81"/>
    <n v="32.75"/>
    <n v="0"/>
    <n v="8568.5499999999993"/>
    <n v="10051.1"/>
  </r>
  <r>
    <s v="Mai 2021"/>
    <x v="4"/>
    <x v="0"/>
    <n v="4"/>
    <x v="0"/>
    <n v="401"/>
    <x v="79"/>
    <x v="79"/>
    <n v="9175.68"/>
    <n v="223.79230000000001"/>
    <n v="0"/>
    <n v="8951.8876999999993"/>
    <n v="740.40599999999995"/>
    <n v="740.40599999999995"/>
    <n v="740.40599999999995"/>
    <n v="1888.03035"/>
    <n v="21.091000000000001"/>
    <n v="19.77"/>
    <n v="15.6"/>
    <n v="0"/>
    <n v="7279.17"/>
    <n v="6920.87"/>
  </r>
  <r>
    <s v="Mai 2021"/>
    <x v="4"/>
    <x v="0"/>
    <n v="4"/>
    <x v="0"/>
    <n v="401"/>
    <x v="80"/>
    <x v="80"/>
    <n v="8391.2000000000007"/>
    <n v="204.66669999999999"/>
    <n v="0"/>
    <n v="8186.5333000000001"/>
    <n v="307.85399999999998"/>
    <n v="307.85399999999998"/>
    <n v="307.85399999999998"/>
    <n v="4083.63616"/>
    <n v="49.881999999999998"/>
    <n v="9.15"/>
    <n v="65.099999999999994"/>
    <n v="0"/>
    <n v="7107.38"/>
    <n v="10676.72"/>
  </r>
  <r>
    <s v="Mai 2021"/>
    <x v="4"/>
    <x v="0"/>
    <n v="4"/>
    <x v="0"/>
    <n v="401"/>
    <x v="81"/>
    <x v="81"/>
    <n v="9443.15"/>
    <n v="230.3261"/>
    <n v="0"/>
    <n v="9212.8238999999994"/>
    <n v="339.17399999999998"/>
    <n v="339.17399999999998"/>
    <n v="339.17399999999998"/>
    <n v="4692.8717399999996"/>
    <n v="50.938000000000002"/>
    <n v="7.2"/>
    <n v="48.55"/>
    <n v="0"/>
    <n v="8339.48"/>
    <n v="10916.55"/>
  </r>
  <r>
    <s v="Mai 2021"/>
    <x v="4"/>
    <x v="0"/>
    <n v="4"/>
    <x v="0"/>
    <n v="401"/>
    <x v="82"/>
    <x v="82"/>
    <n v="303.95"/>
    <n v="7.4143999999999997"/>
    <n v="0"/>
    <n v="296.53559999999999"/>
    <n v="21.343"/>
    <n v="21.343"/>
    <n v="21.343"/>
    <n v="102.32959"/>
    <n v="34.508000000000003"/>
    <n v="0"/>
    <n v="5.6"/>
    <n v="0"/>
    <n v="191.15"/>
    <n v="112.65"/>
  </r>
  <r>
    <s v="Mai 2021"/>
    <x v="4"/>
    <x v="0"/>
    <n v="4"/>
    <x v="0"/>
    <n v="401"/>
    <x v="1659"/>
    <x v="1670"/>
    <n v="6182.45"/>
    <n v="150.79079999999999"/>
    <n v="0"/>
    <n v="6031.6592000000001"/>
    <n v="2709"/>
    <n v="541.79999999999995"/>
    <n v="2709"/>
    <n v="749.10924"/>
    <n v="12.42"/>
    <n v="3.7"/>
    <n v="44.55"/>
    <n v="0"/>
    <n v="4256.8"/>
    <n v="3234.73"/>
  </r>
  <r>
    <s v="Mai 2021"/>
    <x v="4"/>
    <x v="0"/>
    <n v="4"/>
    <x v="0"/>
    <n v="401"/>
    <x v="83"/>
    <x v="83"/>
    <n v="3896.66"/>
    <n v="95.030100000000004"/>
    <n v="0"/>
    <n v="3801.6298999999999"/>
    <n v="1265"/>
    <n v="632.5"/>
    <n v="1265"/>
    <n v="107.82991"/>
    <n v="2.8359999999999999"/>
    <n v="3.19"/>
    <n v="21.65"/>
    <n v="0"/>
    <n v="3081.21"/>
    <n v="3547.05"/>
  </r>
  <r>
    <s v="Mai 2021"/>
    <x v="4"/>
    <x v="0"/>
    <n v="4"/>
    <x v="0"/>
    <n v="401"/>
    <x v="84"/>
    <x v="84"/>
    <n v="195.67"/>
    <n v="4.7725999999999997"/>
    <n v="0"/>
    <n v="190.8974"/>
    <n v="10.175000000000001"/>
    <n v="10.175000000000001"/>
    <n v="10.175000000000001"/>
    <n v="86.131690000000006"/>
    <n v="45.119"/>
    <n v="0.57999999999999996"/>
    <n v="2.1"/>
    <n v="0"/>
    <n v="147.66999999999999"/>
    <n v="146.09"/>
  </r>
  <r>
    <s v="Mai 2021"/>
    <x v="4"/>
    <x v="0"/>
    <n v="4"/>
    <x v="0"/>
    <n v="401"/>
    <x v="85"/>
    <x v="85"/>
    <n v="56.52"/>
    <n v="1.3784000000000001"/>
    <n v="0"/>
    <n v="55.141599999999997"/>
    <n v="5.1369999999999996"/>
    <n v="5.1369999999999996"/>
    <n v="5.1369999999999996"/>
    <n v="23.792210000000001"/>
    <n v="43.146999999999998"/>
    <n v="0.83"/>
    <n v="2.7"/>
    <n v="0"/>
    <n v="45.02"/>
    <n v="14.6"/>
  </r>
  <r>
    <s v="Mai 2021"/>
    <x v="4"/>
    <x v="0"/>
    <n v="4"/>
    <x v="0"/>
    <n v="401"/>
    <x v="1660"/>
    <x v="1671"/>
    <n v="2084.11"/>
    <n v="50.831800000000001"/>
    <n v="0"/>
    <n v="2033.2782"/>
    <n v="925"/>
    <n v="185"/>
    <n v="925"/>
    <n v="941.77818000000002"/>
    <n v="46.317999999999998"/>
    <n v="0.59"/>
    <n v="42.8"/>
    <n v="0"/>
    <n v="1478.86"/>
    <n v="1031.28"/>
  </r>
  <r>
    <s v="Mai 2021"/>
    <x v="4"/>
    <x v="0"/>
    <n v="4"/>
    <x v="0"/>
    <n v="401"/>
    <x v="86"/>
    <x v="86"/>
    <n v="211.16"/>
    <n v="5.1498999999999997"/>
    <n v="0"/>
    <n v="206.01009999999999"/>
    <n v="12.677"/>
    <n v="12.677"/>
    <n v="12.677"/>
    <n v="105.85218"/>
    <n v="51.381999999999998"/>
    <n v="1.0900000000000001"/>
    <n v="3.3"/>
    <n v="0"/>
    <n v="151.16"/>
    <n v="146.75"/>
  </r>
  <r>
    <s v="Mai 2021"/>
    <x v="4"/>
    <x v="0"/>
    <n v="4"/>
    <x v="0"/>
    <n v="401"/>
    <x v="1661"/>
    <x v="1672"/>
    <n v="6912.37"/>
    <n v="168.59379999999999"/>
    <n v="0"/>
    <n v="6743.7762000000002"/>
    <n v="3015"/>
    <n v="452.25"/>
    <n v="3015"/>
    <n v="3728.7761799999998"/>
    <n v="55.292000000000002"/>
    <n v="6.38"/>
    <n v="15.75"/>
    <n v="0"/>
    <n v="5025.74"/>
    <n v="5523.76"/>
  </r>
  <r>
    <s v="Mai 2021"/>
    <x v="4"/>
    <x v="0"/>
    <n v="4"/>
    <x v="0"/>
    <n v="401"/>
    <x v="87"/>
    <x v="87"/>
    <n v="3898.59"/>
    <n v="95.085899999999995"/>
    <n v="0"/>
    <n v="3803.5041000000001"/>
    <n v="135.03"/>
    <n v="135.03"/>
    <n v="135.03"/>
    <n v="1694.2024699999999"/>
    <n v="44.542999999999999"/>
    <n v="3.26"/>
    <n v="15.5"/>
    <n v="0"/>
    <n v="3167.24"/>
    <n v="2982.4"/>
  </r>
  <r>
    <s v="Mai 2021"/>
    <x v="4"/>
    <x v="0"/>
    <n v="4"/>
    <x v="0"/>
    <n v="401"/>
    <x v="88"/>
    <x v="88"/>
    <n v="992.24"/>
    <n v="24.202000000000002"/>
    <n v="0"/>
    <n v="968.03800000000001"/>
    <n v="26.515999999999998"/>
    <n v="26.515999999999998"/>
    <n v="26.515999999999998"/>
    <n v="369.06718000000001"/>
    <n v="38.125"/>
    <n v="1.21"/>
    <n v="53.85"/>
    <n v="0"/>
    <n v="877.14"/>
    <n v="1426.44"/>
  </r>
  <r>
    <s v="Mai 2021"/>
    <x v="4"/>
    <x v="0"/>
    <n v="4"/>
    <x v="0"/>
    <n v="401"/>
    <x v="89"/>
    <x v="89"/>
    <n v="9159.16"/>
    <n v="223.39"/>
    <n v="0"/>
    <n v="8935.77"/>
    <n v="348.666"/>
    <n v="348.666"/>
    <n v="348.666"/>
    <n v="2767.5957100000001"/>
    <n v="30.972000000000001"/>
    <n v="9.89"/>
    <n v="61.2"/>
    <n v="0"/>
    <n v="7480.76"/>
    <n v="8886.02"/>
  </r>
  <r>
    <s v="Mai 2021"/>
    <x v="4"/>
    <x v="0"/>
    <n v="4"/>
    <x v="0"/>
    <n v="401"/>
    <x v="90"/>
    <x v="90"/>
    <n v="10834.76"/>
    <n v="264.26119999999997"/>
    <n v="0"/>
    <n v="10570.498799999999"/>
    <n v="643.678"/>
    <n v="643.678"/>
    <n v="643.678"/>
    <n v="3968.0438600000002"/>
    <n v="37.539000000000001"/>
    <n v="11.84"/>
    <n v="94.35"/>
    <n v="0"/>
    <n v="9588.77"/>
    <n v="13187.73"/>
  </r>
  <r>
    <s v="Mai 2021"/>
    <x v="4"/>
    <x v="0"/>
    <n v="4"/>
    <x v="0"/>
    <n v="401"/>
    <x v="91"/>
    <x v="91"/>
    <n v="3872.86"/>
    <n v="94.459299999999999"/>
    <n v="0"/>
    <n v="3778.4007000000001"/>
    <n v="327.69400000000002"/>
    <n v="327.69400000000002"/>
    <n v="327.69400000000002"/>
    <n v="1146.7961499999999"/>
    <n v="30.350999999999999"/>
    <n v="4.54"/>
    <n v="37.25"/>
    <n v="0"/>
    <n v="3218.76"/>
    <n v="4759.59"/>
  </r>
  <r>
    <s v="Mai 2021"/>
    <x v="4"/>
    <x v="0"/>
    <n v="4"/>
    <x v="0"/>
    <n v="401"/>
    <x v="92"/>
    <x v="92"/>
    <n v="15946.56"/>
    <n v="388.9393"/>
    <n v="0"/>
    <n v="15557.620699999999"/>
    <n v="806.96400000000006"/>
    <n v="806.96400000000006"/>
    <n v="806.96400000000006"/>
    <n v="7449.50173"/>
    <n v="47.883000000000003"/>
    <n v="13.94"/>
    <n v="64.599999999999994"/>
    <n v="0"/>
    <n v="13697.16"/>
    <n v="19026.740000000002"/>
  </r>
  <r>
    <s v="Mai 2021"/>
    <x v="4"/>
    <x v="0"/>
    <n v="4"/>
    <x v="0"/>
    <n v="401"/>
    <x v="93"/>
    <x v="93"/>
    <n v="2942.4"/>
    <n v="71.765600000000006"/>
    <n v="0"/>
    <n v="2870.6343999999999"/>
    <n v="279.25799999999998"/>
    <n v="279.25799999999998"/>
    <n v="279.25799999999998"/>
    <n v="577.94433000000004"/>
    <n v="20.132999999999999"/>
    <n v="2.35"/>
    <n v="57.15"/>
    <n v="0"/>
    <n v="2644.05"/>
    <n v="4042.93"/>
  </r>
  <r>
    <s v="Mai 2021"/>
    <x v="4"/>
    <x v="0"/>
    <n v="4"/>
    <x v="0"/>
    <n v="401"/>
    <x v="94"/>
    <x v="94"/>
    <n v="1519.37"/>
    <n v="37.057499999999997"/>
    <n v="0"/>
    <n v="1482.3125"/>
    <n v="307"/>
    <n v="30.7"/>
    <n v="307"/>
    <n v="567.47249999999997"/>
    <n v="38.283000000000001"/>
    <n v="0.28000000000000003"/>
    <n v="0"/>
    <n v="0"/>
    <n v="1291.67"/>
    <n v="2093.5700000000002"/>
  </r>
  <r>
    <s v="Mai 2021"/>
    <x v="4"/>
    <x v="0"/>
    <n v="4"/>
    <x v="0"/>
    <n v="401"/>
    <x v="1531"/>
    <x v="1541"/>
    <n v="11171.72"/>
    <n v="272.47030000000001"/>
    <n v="0"/>
    <n v="10899.2497"/>
    <n v="1926"/>
    <n v="500.76"/>
    <n v="3852"/>
    <n v="4909.38994"/>
    <n v="45.042999999999999"/>
    <n v="17.829999999999998"/>
    <n v="0"/>
    <n v="0"/>
    <n v="9991.3700000000008"/>
    <n v="14428.71"/>
  </r>
  <r>
    <s v="Mai 2021"/>
    <x v="4"/>
    <x v="0"/>
    <n v="4"/>
    <x v="0"/>
    <n v="401"/>
    <x v="95"/>
    <x v="95"/>
    <n v="14489.76"/>
    <n v="353.41590000000002"/>
    <n v="0"/>
    <n v="14136.3441"/>
    <n v="3872"/>
    <n v="696.96"/>
    <n v="3872"/>
    <n v="5037.1442200000001"/>
    <n v="35.633000000000003"/>
    <n v="15.94"/>
    <n v="14.3"/>
    <n v="0"/>
    <n v="12558.51"/>
    <n v="18974.71"/>
  </r>
  <r>
    <s v="Mai 2021"/>
    <x v="4"/>
    <x v="0"/>
    <n v="4"/>
    <x v="0"/>
    <n v="401"/>
    <x v="96"/>
    <x v="96"/>
    <n v="23361.03"/>
    <n v="569.798"/>
    <n v="0"/>
    <n v="22791.232"/>
    <n v="6246"/>
    <n v="811.98"/>
    <n v="6246"/>
    <n v="10049.39194"/>
    <n v="44.093000000000004"/>
    <n v="27.82"/>
    <n v="33.65"/>
    <n v="0"/>
    <n v="19821.38"/>
    <n v="27890.1"/>
  </r>
  <r>
    <s v="Mai 2021"/>
    <x v="4"/>
    <x v="0"/>
    <n v="4"/>
    <x v="0"/>
    <n v="401"/>
    <x v="97"/>
    <x v="97"/>
    <n v="22323.94"/>
    <n v="544.51859999999999"/>
    <n v="0"/>
    <n v="21779.421399999999"/>
    <n v="7583"/>
    <n v="1137.45"/>
    <n v="7583"/>
    <n v="6120.6113699999996"/>
    <n v="28.103000000000002"/>
    <n v="37.81"/>
    <n v="8.1"/>
    <n v="0"/>
    <n v="18181.97"/>
    <n v="24093.18"/>
  </r>
  <r>
    <s v="Mai 2021"/>
    <x v="4"/>
    <x v="0"/>
    <n v="4"/>
    <x v="0"/>
    <n v="401"/>
    <x v="98"/>
    <x v="98"/>
    <n v="48703.56"/>
    <n v="1187.8784000000001"/>
    <n v="0"/>
    <n v="47515.681600000004"/>
    <n v="17104"/>
    <n v="3420.8"/>
    <n v="17104"/>
    <n v="6466.0815599999996"/>
    <n v="13.608000000000001"/>
    <n v="29.39"/>
    <n v="13.45"/>
    <n v="0"/>
    <n v="37368.879999999997"/>
    <n v="40148.57"/>
  </r>
  <r>
    <s v="Mai 2021"/>
    <x v="4"/>
    <x v="0"/>
    <n v="4"/>
    <x v="0"/>
    <n v="401"/>
    <x v="99"/>
    <x v="99"/>
    <n v="18524.14"/>
    <n v="451.81060000000002"/>
    <n v="0"/>
    <n v="18072.329399999999"/>
    <n v="934.38"/>
    <n v="934.38"/>
    <n v="934.38"/>
    <n v="5429.8592600000002"/>
    <n v="30.045000000000002"/>
    <n v="80.61"/>
    <n v="71.349999999999994"/>
    <n v="0"/>
    <n v="16431.759999999998"/>
    <n v="22757.38"/>
  </r>
  <r>
    <s v="Mai 2021"/>
    <x v="4"/>
    <x v="0"/>
    <n v="4"/>
    <x v="0"/>
    <n v="401"/>
    <x v="100"/>
    <x v="100"/>
    <n v="11811.59"/>
    <n v="288.08659999999998"/>
    <n v="0"/>
    <n v="11523.5034"/>
    <n v="275.50200000000001"/>
    <n v="275.50200000000001"/>
    <n v="275.50200000000001"/>
    <n v="4804.18271"/>
    <n v="41.69"/>
    <n v="16.96"/>
    <n v="13.05"/>
    <n v="0"/>
    <n v="9825.56"/>
    <n v="11174.44"/>
  </r>
  <r>
    <s v="Mai 2021"/>
    <x v="4"/>
    <x v="0"/>
    <n v="4"/>
    <x v="0"/>
    <n v="401"/>
    <x v="101"/>
    <x v="101"/>
    <n v="40764.68"/>
    <n v="994.2509"/>
    <n v="0"/>
    <n v="39770.429100000001"/>
    <n v="10728"/>
    <n v="2145.6"/>
    <n v="10728"/>
    <n v="13701.38912"/>
    <n v="34.451000000000001"/>
    <n v="57.77"/>
    <n v="61.15"/>
    <n v="0"/>
    <n v="34289.769999999997"/>
    <n v="47810.8"/>
  </r>
  <r>
    <s v="Mai 2021"/>
    <x v="4"/>
    <x v="0"/>
    <n v="4"/>
    <x v="0"/>
    <n v="401"/>
    <x v="102"/>
    <x v="102"/>
    <n v="99686.13"/>
    <n v="2431.3728000000001"/>
    <n v="0"/>
    <n v="97254.757199999993"/>
    <n v="3921.7660000000001"/>
    <n v="3921.7660000000001"/>
    <n v="3921.7660000000001"/>
    <n v="39724.895810000002"/>
    <n v="40.845999999999997"/>
    <n v="116.27"/>
    <n v="40.75"/>
    <n v="0"/>
    <n v="86232.84"/>
    <n v="136390.04"/>
  </r>
  <r>
    <s v="Mai 2021"/>
    <x v="4"/>
    <x v="0"/>
    <n v="4"/>
    <x v="0"/>
    <n v="401"/>
    <x v="103"/>
    <x v="103"/>
    <n v="4125.4799999999996"/>
    <n v="100.6221"/>
    <n v="0"/>
    <n v="4024.8579"/>
    <n v="146.54300000000001"/>
    <n v="146.54300000000001"/>
    <n v="146.54300000000001"/>
    <n v="1656.64914"/>
    <n v="41.16"/>
    <n v="2.97"/>
    <n v="53.75"/>
    <n v="0"/>
    <n v="3551.11"/>
    <n v="4896.4399999999996"/>
  </r>
  <r>
    <s v="Mai 2021"/>
    <x v="4"/>
    <x v="0"/>
    <n v="4"/>
    <x v="0"/>
    <n v="401"/>
    <x v="1401"/>
    <x v="1410"/>
    <n v="776.35"/>
    <n v="18.9358"/>
    <n v="0"/>
    <n v="757.41420000000005"/>
    <n v="25.606999999999999"/>
    <n v="25.606999999999999"/>
    <n v="25.606999999999999"/>
    <n v="71.157960000000003"/>
    <n v="9.3949999999999996"/>
    <n v="0"/>
    <n v="94.35"/>
    <n v="0"/>
    <n v="665.45"/>
    <n v="1124.0999999999999"/>
  </r>
  <r>
    <s v="Mai 2021"/>
    <x v="4"/>
    <x v="0"/>
    <n v="4"/>
    <x v="0"/>
    <n v="401"/>
    <x v="104"/>
    <x v="104"/>
    <n v="28739.71"/>
    <n v="700.9624"/>
    <n v="0"/>
    <n v="28038.747599999999"/>
    <n v="929.39700000000005"/>
    <n v="929.39700000000005"/>
    <n v="929.39700000000005"/>
    <n v="9864.3919700000006"/>
    <n v="35.180999999999997"/>
    <n v="41.09"/>
    <n v="36.65"/>
    <n v="0"/>
    <n v="23104.82"/>
    <n v="31008.16"/>
  </r>
  <r>
    <s v="Mai 2021"/>
    <x v="4"/>
    <x v="0"/>
    <n v="4"/>
    <x v="0"/>
    <n v="401"/>
    <x v="1402"/>
    <x v="1411"/>
    <n v="2582.8000000000002"/>
    <n v="62.993299999999998"/>
    <n v="0"/>
    <n v="2519.8067000000001"/>
    <n v="562"/>
    <n v="78.680000000000007"/>
    <n v="562"/>
    <n v="1162.5867000000001"/>
    <n v="46.137999999999998"/>
    <n v="1"/>
    <n v="170"/>
    <n v="0"/>
    <n v="2202.8000000000002"/>
    <n v="2816.8"/>
  </r>
  <r>
    <s v="Mai 2021"/>
    <x v="4"/>
    <x v="0"/>
    <n v="4"/>
    <x v="0"/>
    <n v="401"/>
    <x v="105"/>
    <x v="105"/>
    <n v="7352.67"/>
    <n v="179.33359999999999"/>
    <n v="0"/>
    <n v="7173.3364000000001"/>
    <n v="223.672"/>
    <n v="223.672"/>
    <n v="223.672"/>
    <n v="2949.2763500000001"/>
    <n v="41.113999999999997"/>
    <n v="1.58"/>
    <n v="17.8"/>
    <n v="0"/>
    <n v="6245.67"/>
    <n v="9057.5499999999993"/>
  </r>
  <r>
    <s v="Mai 2021"/>
    <x v="4"/>
    <x v="0"/>
    <n v="4"/>
    <x v="0"/>
    <n v="401"/>
    <x v="106"/>
    <x v="106"/>
    <n v="16393.259999999998"/>
    <n v="399.8374"/>
    <n v="0"/>
    <n v="15993.4226"/>
    <n v="499.81599999999997"/>
    <n v="499.81599999999997"/>
    <n v="499.81599999999997"/>
    <n v="6118.9245000000001"/>
    <n v="38.259"/>
    <n v="27.69"/>
    <n v="153.65"/>
    <n v="0"/>
    <n v="13485.75"/>
    <n v="19837.55"/>
  </r>
  <r>
    <s v="Mai 2021"/>
    <x v="4"/>
    <x v="0"/>
    <n v="4"/>
    <x v="0"/>
    <n v="401"/>
    <x v="109"/>
    <x v="109"/>
    <n v="14411.49"/>
    <n v="351.4984"/>
    <n v="0"/>
    <n v="14059.991599999999"/>
    <n v="546.68799999999999"/>
    <n v="546.68799999999999"/>
    <n v="546.68799999999999"/>
    <n v="5368.7801099999997"/>
    <n v="38.185000000000002"/>
    <n v="26.11"/>
    <n v="48.3"/>
    <n v="0"/>
    <n v="12547.24"/>
    <n v="18414.5"/>
  </r>
  <r>
    <s v="Mai 2021"/>
    <x v="4"/>
    <x v="0"/>
    <n v="4"/>
    <x v="0"/>
    <n v="401"/>
    <x v="110"/>
    <x v="110"/>
    <n v="3654.16"/>
    <n v="89.123400000000004"/>
    <n v="0"/>
    <n v="3565.0365999999999"/>
    <n v="754"/>
    <n v="90.48"/>
    <n v="754"/>
    <n v="1602.99657"/>
    <n v="44.963999999999999"/>
    <n v="6.19"/>
    <n v="34.25"/>
    <n v="0"/>
    <n v="3315.96"/>
    <n v="5683.84"/>
  </r>
  <r>
    <s v="Mai 2021"/>
    <x v="4"/>
    <x v="0"/>
    <n v="4"/>
    <x v="0"/>
    <n v="401"/>
    <x v="1403"/>
    <x v="1412"/>
    <n v="2250.65"/>
    <n v="54.893500000000003"/>
    <n v="0"/>
    <n v="2195.7565"/>
    <n v="63.109000000000002"/>
    <n v="63.109000000000002"/>
    <n v="63.109000000000002"/>
    <n v="988.37801000000002"/>
    <n v="45.012999999999998"/>
    <n v="1.7"/>
    <n v="240.25"/>
    <n v="0"/>
    <n v="1960.45"/>
    <n v="3009"/>
  </r>
  <r>
    <s v="Mai 2021"/>
    <x v="4"/>
    <x v="0"/>
    <n v="4"/>
    <x v="0"/>
    <n v="401"/>
    <x v="1302"/>
    <x v="1308"/>
    <n v="47689.54"/>
    <n v="1163.1596999999999"/>
    <n v="0"/>
    <n v="46526.380299999997"/>
    <n v="1736.7829999999999"/>
    <n v="1736.7829999999999"/>
    <n v="1736.7829999999999"/>
    <n v="15142.68693"/>
    <n v="32.545999999999999"/>
    <n v="64.56"/>
    <n v="0"/>
    <n v="0"/>
    <n v="42398.34"/>
    <n v="50064.72"/>
  </r>
  <r>
    <s v="Mai 2021"/>
    <x v="4"/>
    <x v="0"/>
    <n v="4"/>
    <x v="0"/>
    <n v="401"/>
    <x v="111"/>
    <x v="111"/>
    <n v="54327.1"/>
    <n v="1325.0501999999999"/>
    <n v="0"/>
    <n v="53002.049800000001"/>
    <n v="1471.2439999999999"/>
    <n v="1471.2439999999999"/>
    <n v="1471.2439999999999"/>
    <n v="23032.64157"/>
    <n v="43.456000000000003"/>
    <n v="65.2"/>
    <n v="16.649999999999999"/>
    <n v="0"/>
    <n v="47288.4"/>
    <n v="71718.92"/>
  </r>
  <r>
    <s v="Mai 2021"/>
    <x v="4"/>
    <x v="0"/>
    <n v="4"/>
    <x v="0"/>
    <n v="401"/>
    <x v="1404"/>
    <x v="1413"/>
    <n v="45770.57"/>
    <n v="1116.3599999999999"/>
    <n v="0"/>
    <n v="44654.21"/>
    <n v="2350.9360000000001"/>
    <n v="2350.9360000000001"/>
    <n v="2350.9360000000001"/>
    <n v="13075.051740000001"/>
    <n v="29.280999999999999"/>
    <n v="77.790000000000006"/>
    <n v="0"/>
    <n v="0"/>
    <n v="41126.32"/>
    <n v="67497.33"/>
  </r>
  <r>
    <s v="Mai 2021"/>
    <x v="4"/>
    <x v="0"/>
    <n v="4"/>
    <x v="0"/>
    <n v="401"/>
    <x v="112"/>
    <x v="112"/>
    <n v="35206.46"/>
    <n v="858.69029999999998"/>
    <n v="0"/>
    <n v="34347.769699999997"/>
    <n v="1355.33"/>
    <n v="1355.33"/>
    <n v="1355.33"/>
    <n v="13718.539339999999"/>
    <n v="39.94"/>
    <n v="53.64"/>
    <n v="17"/>
    <n v="0"/>
    <n v="29936.51"/>
    <n v="46632.18"/>
  </r>
  <r>
    <s v="Mai 2021"/>
    <x v="4"/>
    <x v="0"/>
    <n v="4"/>
    <x v="0"/>
    <n v="401"/>
    <x v="113"/>
    <x v="113"/>
    <n v="18035.22"/>
    <n v="439.88729999999998"/>
    <n v="0"/>
    <n v="17595.332699999999"/>
    <n v="645.96900000000005"/>
    <n v="645.96900000000005"/>
    <n v="645.96900000000005"/>
    <n v="7107.8718200000003"/>
    <n v="40.396000000000001"/>
    <n v="18.48"/>
    <n v="15.4"/>
    <n v="0"/>
    <n v="15485.51"/>
    <n v="32125.22"/>
  </r>
  <r>
    <s v="Mai 2021"/>
    <x v="4"/>
    <x v="0"/>
    <n v="4"/>
    <x v="0"/>
    <n v="401"/>
    <x v="114"/>
    <x v="114"/>
    <n v="22390.84"/>
    <n v="546.11350000000004"/>
    <n v="0"/>
    <n v="21844.726500000001"/>
    <n v="509.90600000000001"/>
    <n v="509.90600000000001"/>
    <n v="509.90600000000001"/>
    <n v="5604.0560599999999"/>
    <n v="25.654"/>
    <n v="16.920000000000002"/>
    <n v="12.3"/>
    <n v="0"/>
    <n v="17524.38"/>
    <n v="20222.11"/>
  </r>
  <r>
    <s v="Mai 2021"/>
    <x v="4"/>
    <x v="0"/>
    <n v="4"/>
    <x v="0"/>
    <n v="401"/>
    <x v="115"/>
    <x v="115"/>
    <n v="31089.94"/>
    <n v="758.26940000000002"/>
    <n v="0"/>
    <n v="30331.670600000001"/>
    <n v="7833"/>
    <n v="1174.95"/>
    <n v="7833"/>
    <n v="13625.25056"/>
    <n v="44.920999999999999"/>
    <n v="49.56"/>
    <n v="38"/>
    <n v="0"/>
    <n v="26118.14"/>
    <n v="35144.31"/>
  </r>
  <r>
    <s v="Mai 2021"/>
    <x v="4"/>
    <x v="0"/>
    <n v="4"/>
    <x v="0"/>
    <n v="401"/>
    <x v="116"/>
    <x v="116"/>
    <n v="230.36"/>
    <n v="5.6182999999999996"/>
    <n v="0"/>
    <n v="224.74170000000001"/>
    <n v="13.861000000000001"/>
    <n v="13.861000000000001"/>
    <n v="13.861000000000001"/>
    <n v="76.262559999999993"/>
    <n v="33.933"/>
    <n v="0.24"/>
    <n v="32.75"/>
    <n v="0"/>
    <n v="195.26"/>
    <n v="189.93"/>
  </r>
  <r>
    <s v="Mai 2021"/>
    <x v="4"/>
    <x v="0"/>
    <n v="4"/>
    <x v="0"/>
    <n v="401"/>
    <x v="1405"/>
    <x v="1414"/>
    <n v="4768.46"/>
    <n v="116.3031"/>
    <n v="0"/>
    <n v="4652.1569"/>
    <n v="134.58699999999999"/>
    <n v="134.58699999999999"/>
    <n v="134.58699999999999"/>
    <n v="1906.31087"/>
    <n v="40.976999999999997"/>
    <n v="4.8899999999999997"/>
    <n v="208.5"/>
    <n v="0"/>
    <n v="3794.75"/>
    <n v="3539.88"/>
  </r>
  <r>
    <s v="Mai 2021"/>
    <x v="4"/>
    <x v="0"/>
    <n v="4"/>
    <x v="0"/>
    <n v="401"/>
    <x v="117"/>
    <x v="117"/>
    <n v="1469.58"/>
    <n v="35.843499999999999"/>
    <n v="0"/>
    <n v="1433.7365"/>
    <n v="220"/>
    <n v="26.4"/>
    <n v="220"/>
    <n v="650.18651"/>
    <n v="45.348999999999997"/>
    <n v="1.27"/>
    <n v="47.15"/>
    <n v="0"/>
    <n v="1241.8800000000001"/>
    <n v="1950.28"/>
  </r>
  <r>
    <s v="Mai 2021"/>
    <x v="4"/>
    <x v="0"/>
    <n v="4"/>
    <x v="0"/>
    <n v="401"/>
    <x v="118"/>
    <x v="118"/>
    <n v="8084.36"/>
    <n v="197.17760000000001"/>
    <n v="0"/>
    <n v="7887.1823999999997"/>
    <n v="182.673"/>
    <n v="182.673"/>
    <n v="182.673"/>
    <n v="2358.29475"/>
    <n v="29.9"/>
    <n v="7.29"/>
    <n v="40.299999999999997"/>
    <n v="0"/>
    <n v="6585.06"/>
    <n v="7927.1"/>
  </r>
  <r>
    <s v="Mai 2021"/>
    <x v="4"/>
    <x v="0"/>
    <n v="4"/>
    <x v="0"/>
    <n v="401"/>
    <x v="119"/>
    <x v="119"/>
    <n v="34500.61"/>
    <n v="841.47839999999997"/>
    <n v="0"/>
    <n v="33659.131600000001"/>
    <n v="821.39300000000003"/>
    <n v="821.39300000000003"/>
    <n v="821.39300000000003"/>
    <n v="11251.21513"/>
    <n v="33.427"/>
    <n v="5955.78"/>
    <n v="196.2"/>
    <n v="0"/>
    <n v="30216.04"/>
    <n v="38612.080000000002"/>
  </r>
  <r>
    <s v="Mai 2021"/>
    <x v="4"/>
    <x v="0"/>
    <n v="4"/>
    <x v="0"/>
    <n v="401"/>
    <x v="120"/>
    <x v="120"/>
    <n v="245.3"/>
    <n v="5.9828999999999999"/>
    <n v="0"/>
    <n v="239.31710000000001"/>
    <n v="24.768999999999998"/>
    <n v="24.768999999999998"/>
    <n v="24.768999999999998"/>
    <n v="73.180019999999999"/>
    <n v="30.579000000000001"/>
    <n v="0"/>
    <n v="6.1"/>
    <n v="0"/>
    <n v="204.4"/>
    <n v="221.05"/>
  </r>
  <r>
    <s v="Mai 2021"/>
    <x v="4"/>
    <x v="0"/>
    <n v="4"/>
    <x v="0"/>
    <n v="401"/>
    <x v="121"/>
    <x v="121"/>
    <n v="21262.34"/>
    <n v="518.59299999999996"/>
    <n v="0"/>
    <n v="20743.746999999999"/>
    <n v="572.476"/>
    <n v="572.476"/>
    <n v="572.476"/>
    <n v="7951.2087300000003"/>
    <n v="38.331000000000003"/>
    <n v="21.38"/>
    <n v="470.93"/>
    <n v="0"/>
    <n v="17958.189999999999"/>
    <n v="23074.31"/>
  </r>
  <r>
    <s v="Mai 2021"/>
    <x v="4"/>
    <x v="0"/>
    <n v="4"/>
    <x v="0"/>
    <n v="401"/>
    <x v="122"/>
    <x v="122"/>
    <n v="41147.550000000003"/>
    <n v="1003.5993"/>
    <n v="0"/>
    <n v="40143.950700000001"/>
    <n v="1384.3130000000001"/>
    <n v="1384.3130000000001"/>
    <n v="1384.3130000000001"/>
    <n v="15890.41697"/>
    <n v="39.584000000000003"/>
    <n v="106.65"/>
    <n v="274.95"/>
    <n v="0"/>
    <n v="37503.81"/>
    <n v="53157.09"/>
  </r>
  <r>
    <s v="Mai 2021"/>
    <x v="4"/>
    <x v="0"/>
    <n v="4"/>
    <x v="0"/>
    <n v="401"/>
    <x v="123"/>
    <x v="123"/>
    <n v="8293.7199999999993"/>
    <n v="202.28460000000001"/>
    <n v="0"/>
    <n v="8091.4354000000003"/>
    <n v="188.95400000000001"/>
    <n v="188.95400000000001"/>
    <n v="188.95400000000001"/>
    <n v="2892.7836299999999"/>
    <n v="35.750999999999998"/>
    <n v="5.93"/>
    <n v="109.4"/>
    <n v="0"/>
    <n v="7070.12"/>
    <n v="8595.24"/>
  </r>
  <r>
    <s v="Mai 2021"/>
    <x v="4"/>
    <x v="0"/>
    <n v="4"/>
    <x v="0"/>
    <n v="401"/>
    <x v="124"/>
    <x v="124"/>
    <n v="6653.41"/>
    <n v="162.28020000000001"/>
    <n v="0"/>
    <n v="6491.1297999999997"/>
    <n v="160.21199999999999"/>
    <n v="160.21199999999999"/>
    <n v="160.21199999999999"/>
    <n v="3034.1473999999998"/>
    <n v="46.743000000000002"/>
    <n v="7.44"/>
    <n v="69.849999999999994"/>
    <n v="0"/>
    <n v="5908.06"/>
    <n v="8097.5"/>
  </r>
  <r>
    <s v="Mai 2021"/>
    <x v="4"/>
    <x v="0"/>
    <n v="4"/>
    <x v="0"/>
    <n v="401"/>
    <x v="1406"/>
    <x v="1415"/>
    <n v="1923.28"/>
    <n v="46.909100000000002"/>
    <n v="0"/>
    <n v="1876.3708999999999"/>
    <n v="412"/>
    <n v="49.44"/>
    <n v="412"/>
    <n v="836.86090999999999"/>
    <n v="44.6"/>
    <n v="2.77"/>
    <n v="92.75"/>
    <n v="0"/>
    <n v="1653.13"/>
    <n v="2364.9499999999998"/>
  </r>
  <r>
    <s v="Mai 2021"/>
    <x v="4"/>
    <x v="0"/>
    <n v="4"/>
    <x v="0"/>
    <n v="401"/>
    <x v="125"/>
    <x v="125"/>
    <n v="21112.720000000001"/>
    <n v="514.94479999999999"/>
    <n v="0"/>
    <n v="20597.7752"/>
    <n v="692.15800000000002"/>
    <n v="692.15800000000002"/>
    <n v="692.15800000000002"/>
    <n v="6707.2061599999997"/>
    <n v="32.563000000000002"/>
    <n v="30.83"/>
    <n v="5.5"/>
    <n v="0"/>
    <n v="18197.27"/>
    <n v="28791.27"/>
  </r>
  <r>
    <s v="Mai 2021"/>
    <x v="4"/>
    <x v="0"/>
    <n v="4"/>
    <x v="0"/>
    <n v="401"/>
    <x v="126"/>
    <x v="126"/>
    <n v="5484.39"/>
    <n v="133.76820000000001"/>
    <n v="0"/>
    <n v="5350.6217999999999"/>
    <n v="181.27799999999999"/>
    <n v="181.27799999999999"/>
    <n v="181.27799999999999"/>
    <n v="2408.05996"/>
    <n v="45.005000000000003"/>
    <n v="20.71"/>
    <n v="113.35"/>
    <n v="0"/>
    <n v="4652.59"/>
    <n v="5891.19"/>
  </r>
  <r>
    <s v="Mai 2021"/>
    <x v="4"/>
    <x v="0"/>
    <n v="4"/>
    <x v="0"/>
    <n v="401"/>
    <x v="127"/>
    <x v="127"/>
    <n v="2766.16"/>
    <n v="67.467799999999997"/>
    <n v="0"/>
    <n v="2698.6922"/>
    <n v="81.185000000000002"/>
    <n v="81.185000000000002"/>
    <n v="81.185000000000002"/>
    <n v="1134.1660999999999"/>
    <n v="42.027000000000001"/>
    <n v="2.59"/>
    <n v="42.45"/>
    <n v="0"/>
    <n v="2305.96"/>
    <n v="3258.14"/>
  </r>
  <r>
    <s v="Mai 2021"/>
    <x v="4"/>
    <x v="0"/>
    <n v="4"/>
    <x v="0"/>
    <n v="401"/>
    <x v="128"/>
    <x v="128"/>
    <n v="1313.22"/>
    <n v="32.032400000000003"/>
    <n v="0"/>
    <n v="1281.1876"/>
    <n v="243"/>
    <n v="43.74"/>
    <n v="243"/>
    <n v="494.17761999999999"/>
    <n v="38.572000000000003"/>
    <n v="1.23"/>
    <n v="46.35"/>
    <n v="0"/>
    <n v="1144.29"/>
    <n v="1193.53"/>
  </r>
  <r>
    <s v="Mai 2021"/>
    <x v="4"/>
    <x v="0"/>
    <n v="4"/>
    <x v="0"/>
    <n v="401"/>
    <x v="129"/>
    <x v="129"/>
    <n v="556.42999999999995"/>
    <n v="13.5748"/>
    <n v="0"/>
    <n v="542.85519999999997"/>
    <n v="190"/>
    <n v="25.65"/>
    <n v="190"/>
    <n v="41.255200000000002"/>
    <n v="7.6"/>
    <n v="3.12"/>
    <n v="0.95"/>
    <n v="0"/>
    <n v="426.63"/>
    <n v="581.47"/>
  </r>
  <r>
    <s v="Mai 2021"/>
    <x v="4"/>
    <x v="0"/>
    <n v="4"/>
    <x v="0"/>
    <n v="401"/>
    <x v="130"/>
    <x v="130"/>
    <n v="4557.84"/>
    <n v="111.1763"/>
    <n v="0"/>
    <n v="4446.6637000000001"/>
    <n v="1312"/>
    <n v="262.39999999999998"/>
    <n v="1312"/>
    <n v="1350.34367"/>
    <n v="30.367999999999999"/>
    <n v="2.16"/>
    <n v="102.45"/>
    <n v="0"/>
    <n v="3426.59"/>
    <n v="4229.78"/>
  </r>
  <r>
    <s v="Mai 2021"/>
    <x v="4"/>
    <x v="0"/>
    <n v="4"/>
    <x v="0"/>
    <n v="401"/>
    <x v="131"/>
    <x v="131"/>
    <n v="36851.61"/>
    <n v="898.83730000000003"/>
    <n v="0"/>
    <n v="35952.772700000001"/>
    <n v="12154"/>
    <n v="1823.1"/>
    <n v="12154"/>
    <n v="12981.712680000001"/>
    <n v="36.107999999999997"/>
    <n v="24.14"/>
    <n v="25.95"/>
    <n v="2.75"/>
    <n v="28654.54"/>
    <n v="35197.03"/>
  </r>
  <r>
    <s v="Mai 2021"/>
    <x v="4"/>
    <x v="0"/>
    <n v="4"/>
    <x v="0"/>
    <n v="401"/>
    <x v="132"/>
    <x v="132"/>
    <n v="2537.67"/>
    <n v="61.887900000000002"/>
    <n v="0"/>
    <n v="2475.7820999999999"/>
    <n v="659"/>
    <n v="65.900000000000006"/>
    <n v="659"/>
    <n v="1025.9820999999999"/>
    <n v="41.441000000000003"/>
    <n v="0.28000000000000003"/>
    <n v="65.099999999999994"/>
    <n v="0"/>
    <n v="2093.12"/>
    <n v="2738.45"/>
  </r>
  <r>
    <s v="Mai 2021"/>
    <x v="4"/>
    <x v="0"/>
    <n v="4"/>
    <x v="0"/>
    <n v="401"/>
    <x v="133"/>
    <x v="133"/>
    <n v="5645.37"/>
    <n v="137.70750000000001"/>
    <n v="0"/>
    <n v="5507.6625000000004"/>
    <n v="1270"/>
    <n v="363.22"/>
    <n v="1270"/>
    <n v="1011.8624"/>
    <n v="18.372"/>
    <n v="24.43"/>
    <n v="4.5"/>
    <n v="0"/>
    <n v="4676.5200000000004"/>
    <n v="5564.5"/>
  </r>
  <r>
    <s v="Mai 2021"/>
    <x v="4"/>
    <x v="0"/>
    <n v="4"/>
    <x v="0"/>
    <n v="401"/>
    <x v="134"/>
    <x v="134"/>
    <n v="96.8"/>
    <n v="2.3614000000000002"/>
    <n v="0"/>
    <n v="94.438599999999994"/>
    <n v="4.9379999999999997"/>
    <n v="4.9379999999999997"/>
    <n v="4.9379999999999997"/>
    <n v="10.350070000000001"/>
    <n v="10.96"/>
    <n v="0"/>
    <n v="1.8"/>
    <n v="0"/>
    <n v="73.150000000000006"/>
    <n v="45.35"/>
  </r>
  <r>
    <s v="Mai 2021"/>
    <x v="4"/>
    <x v="0"/>
    <n v="4"/>
    <x v="0"/>
    <n v="401"/>
    <x v="1662"/>
    <x v="1673"/>
    <n v="8694.2800000000007"/>
    <n v="212.06960000000001"/>
    <n v="0"/>
    <n v="8482.2103999999999"/>
    <n v="2794"/>
    <n v="419.1"/>
    <n v="2794"/>
    <n v="2530.9903899999999"/>
    <n v="29.838999999999999"/>
    <n v="6.77"/>
    <n v="4.75"/>
    <n v="0"/>
    <n v="6477.72"/>
    <n v="8544.2199999999993"/>
  </r>
  <r>
    <s v="Mai 2021"/>
    <x v="4"/>
    <x v="0"/>
    <n v="4"/>
    <x v="0"/>
    <n v="401"/>
    <x v="135"/>
    <x v="135"/>
    <n v="4175.18"/>
    <n v="101.8231"/>
    <n v="0"/>
    <n v="4073.3569000000002"/>
    <n v="1618"/>
    <n v="323.60000000000002"/>
    <n v="1618"/>
    <n v="707.91691000000003"/>
    <n v="17.379000000000001"/>
    <n v="0.56999999999999995"/>
    <n v="31.05"/>
    <n v="0"/>
    <n v="2846.43"/>
    <n v="1864.82"/>
  </r>
  <r>
    <s v="Mai 2021"/>
    <x v="4"/>
    <x v="0"/>
    <n v="4"/>
    <x v="0"/>
    <n v="401"/>
    <x v="136"/>
    <x v="136"/>
    <n v="11074.92"/>
    <n v="270.15440000000001"/>
    <n v="0"/>
    <n v="10804.765600000001"/>
    <n v="3736"/>
    <n v="560.4"/>
    <n v="3736"/>
    <n v="4488.7556000000004"/>
    <n v="41.543999999999997"/>
    <n v="6.03"/>
    <n v="15.25"/>
    <n v="0"/>
    <n v="7919.97"/>
    <n v="9690.1299999999992"/>
  </r>
  <r>
    <s v="Mai 2021"/>
    <x v="4"/>
    <x v="0"/>
    <n v="4"/>
    <x v="0"/>
    <n v="401"/>
    <x v="137"/>
    <x v="137"/>
    <n v="3576.23"/>
    <n v="87.222999999999999"/>
    <n v="0"/>
    <n v="3489.0070000000001"/>
    <n v="150.69300000000001"/>
    <n v="150.69300000000001"/>
    <n v="150.69300000000001"/>
    <n v="1513.16713"/>
    <n v="43.37"/>
    <n v="2.67"/>
    <n v="29.35"/>
    <n v="0"/>
    <n v="2775.73"/>
    <n v="3502.69"/>
  </r>
  <r>
    <s v="Mai 2021"/>
    <x v="4"/>
    <x v="0"/>
    <n v="4"/>
    <x v="0"/>
    <n v="401"/>
    <x v="140"/>
    <x v="140"/>
    <n v="906.6"/>
    <n v="22.112400000000001"/>
    <n v="0"/>
    <n v="884.48760000000004"/>
    <n v="36.264000000000003"/>
    <n v="36.264000000000003"/>
    <n v="36.264000000000003"/>
    <n v="342.23172"/>
    <n v="38.692999999999998"/>
    <n v="0"/>
    <n v="0"/>
    <n v="0"/>
    <n v="755.2"/>
    <n v="1130.4000000000001"/>
  </r>
  <r>
    <s v="Mai 2021"/>
    <x v="4"/>
    <x v="0"/>
    <n v="4"/>
    <x v="0"/>
    <n v="401"/>
    <x v="141"/>
    <x v="141"/>
    <n v="485.7"/>
    <n v="11.846299999999999"/>
    <n v="0"/>
    <n v="473.8537"/>
    <n v="13.16"/>
    <n v="13.16"/>
    <n v="13.16"/>
    <n v="185.95617999999999"/>
    <n v="39.243000000000002"/>
    <n v="0"/>
    <n v="34"/>
    <n v="0"/>
    <n v="399.7"/>
    <n v="634.5"/>
  </r>
  <r>
    <s v="Mai 2021"/>
    <x v="4"/>
    <x v="0"/>
    <n v="4"/>
    <x v="0"/>
    <n v="401"/>
    <x v="142"/>
    <x v="142"/>
    <n v="1812.28"/>
    <n v="44.202399999999997"/>
    <n v="0"/>
    <n v="1768.0776000000001"/>
    <n v="50.421999999999997"/>
    <n v="50.421999999999997"/>
    <n v="50.421999999999997"/>
    <n v="674.91844000000003"/>
    <n v="38.171999999999997"/>
    <n v="6.67"/>
    <n v="172.3"/>
    <n v="0"/>
    <n v="1387.86"/>
    <n v="1263.45"/>
  </r>
  <r>
    <s v="Mai 2021"/>
    <x v="4"/>
    <x v="0"/>
    <n v="4"/>
    <x v="0"/>
    <n v="401"/>
    <x v="136"/>
    <x v="143"/>
    <n v="7802.8"/>
    <n v="190.3202"/>
    <n v="0"/>
    <n v="7612.4798000000001"/>
    <n v="2208"/>
    <n v="317.952"/>
    <n v="2208"/>
    <n v="3748.4297900000001"/>
    <n v="49.241"/>
    <n v="5.7"/>
    <n v="29.9"/>
    <n v="0"/>
    <n v="6209.8"/>
    <n v="9122.69"/>
  </r>
  <r>
    <s v="Mai 2021"/>
    <x v="4"/>
    <x v="0"/>
    <n v="4"/>
    <x v="0"/>
    <n v="401"/>
    <x v="143"/>
    <x v="144"/>
    <n v="158.4"/>
    <n v="3.8637999999999999"/>
    <n v="0"/>
    <n v="154.53620000000001"/>
    <n v="3.6030000000000002"/>
    <n v="3.6030000000000002"/>
    <n v="3.6030000000000002"/>
    <n v="60.461709999999997"/>
    <n v="39.125"/>
    <n v="0"/>
    <n v="0"/>
    <n v="0"/>
    <n v="133.65"/>
    <n v="156.94999999999999"/>
  </r>
  <r>
    <s v="Mai 2021"/>
    <x v="4"/>
    <x v="0"/>
    <n v="4"/>
    <x v="0"/>
    <n v="401"/>
    <x v="144"/>
    <x v="145"/>
    <n v="63.25"/>
    <n v="1.5428999999999999"/>
    <n v="0"/>
    <n v="61.707099999999997"/>
    <n v="2.1480000000000001"/>
    <n v="2.1480000000000001"/>
    <n v="2.1480000000000001"/>
    <n v="14.026579999999999"/>
    <n v="22.731000000000002"/>
    <n v="0"/>
    <n v="5.35"/>
    <n v="0"/>
    <n v="59.3"/>
    <n v="76.7"/>
  </r>
  <r>
    <s v="Mai 2021"/>
    <x v="4"/>
    <x v="0"/>
    <n v="4"/>
    <x v="0"/>
    <n v="401"/>
    <x v="145"/>
    <x v="146"/>
    <n v="3100.37"/>
    <n v="75.614099999999993"/>
    <n v="0"/>
    <n v="3024.7559000000001"/>
    <n v="875"/>
    <n v="175"/>
    <n v="875"/>
    <n v="1187.2558899999999"/>
    <n v="39.250999999999998"/>
    <n v="1.33"/>
    <n v="48.3"/>
    <n v="0"/>
    <n v="2209.81"/>
    <n v="2407.94"/>
  </r>
  <r>
    <s v="Mai 2021"/>
    <x v="4"/>
    <x v="0"/>
    <n v="4"/>
    <x v="0"/>
    <n v="401"/>
    <x v="146"/>
    <x v="147"/>
    <n v="821.4"/>
    <n v="20.036899999999999"/>
    <n v="0"/>
    <n v="801.36310000000003"/>
    <n v="331"/>
    <n v="33.1"/>
    <n v="331"/>
    <n v="310.86311000000001"/>
    <n v="38.792000000000002"/>
    <n v="0"/>
    <n v="15.1"/>
    <n v="0"/>
    <n v="598.20000000000005"/>
    <n v="616.04999999999995"/>
  </r>
  <r>
    <s v="Mai 2021"/>
    <x v="4"/>
    <x v="0"/>
    <n v="4"/>
    <x v="0"/>
    <n v="401"/>
    <x v="1663"/>
    <x v="1674"/>
    <n v="3164.7"/>
    <n v="77.188400000000001"/>
    <n v="0"/>
    <n v="3087.5115999999998"/>
    <n v="84.891999999999996"/>
    <n v="84.891999999999996"/>
    <n v="84.891999999999996"/>
    <n v="752.90156999999999"/>
    <n v="24.385000000000002"/>
    <n v="4.0999999999999996"/>
    <n v="141.15"/>
    <n v="0"/>
    <n v="2347.6"/>
    <n v="3003.2"/>
  </r>
  <r>
    <s v="Mai 2021"/>
    <x v="4"/>
    <x v="0"/>
    <n v="4"/>
    <x v="0"/>
    <n v="401"/>
    <x v="1664"/>
    <x v="1675"/>
    <n v="1754.56"/>
    <n v="42.794699999999999"/>
    <n v="0"/>
    <n v="1711.7653"/>
    <n v="47.682000000000002"/>
    <n v="47.682000000000002"/>
    <n v="47.682000000000002"/>
    <n v="400.48410999999999"/>
    <n v="23.396000000000001"/>
    <n v="1.44"/>
    <n v="103.05"/>
    <n v="0"/>
    <n v="1319.21"/>
    <n v="1596.05"/>
  </r>
  <r>
    <s v="Mai 2021"/>
    <x v="4"/>
    <x v="0"/>
    <n v="4"/>
    <x v="0"/>
    <n v="401"/>
    <x v="1665"/>
    <x v="1676"/>
    <n v="8711.91"/>
    <n v="212.45570000000001"/>
    <n v="0"/>
    <n v="8499.4542999999994"/>
    <n v="2726"/>
    <n v="272.60000000000002"/>
    <n v="2726"/>
    <n v="2447.7342699999999"/>
    <n v="28.798999999999999"/>
    <n v="8.14"/>
    <n v="3.15"/>
    <n v="0"/>
    <n v="7077.57"/>
    <n v="10570.7"/>
  </r>
  <r>
    <s v="Mai 2021"/>
    <x v="4"/>
    <x v="0"/>
    <n v="4"/>
    <x v="0"/>
    <n v="401"/>
    <x v="1666"/>
    <x v="1677"/>
    <n v="4481.5"/>
    <n v="109.2998"/>
    <n v="0"/>
    <n v="4372.2002000000002"/>
    <n v="1250"/>
    <n v="125"/>
    <n v="1250"/>
    <n v="1097.20019"/>
    <n v="25.094999999999999"/>
    <n v="0.5"/>
    <n v="18"/>
    <n v="0"/>
    <n v="3732.7"/>
    <n v="5067.1000000000004"/>
  </r>
  <r>
    <s v="Mai 2021"/>
    <x v="4"/>
    <x v="0"/>
    <n v="4"/>
    <x v="0"/>
    <n v="401"/>
    <x v="1667"/>
    <x v="1678"/>
    <n v="5792.88"/>
    <n v="141.315"/>
    <n v="0"/>
    <n v="5651.5649999999996"/>
    <n v="1965"/>
    <n v="294.75"/>
    <n v="1965"/>
    <n v="2035.96498"/>
    <n v="36.024999999999999"/>
    <n v="2.92"/>
    <n v="0.95"/>
    <n v="0"/>
    <n v="4342.2700000000004"/>
    <n v="5255.93"/>
  </r>
  <r>
    <s v="Mai 2021"/>
    <x v="4"/>
    <x v="0"/>
    <n v="4"/>
    <x v="0"/>
    <n v="401"/>
    <x v="147"/>
    <x v="148"/>
    <n v="31577.39"/>
    <n v="770.15859999999998"/>
    <n v="0"/>
    <n v="30807.231400000001"/>
    <n v="4555"/>
    <n v="1366.5"/>
    <n v="4555"/>
    <n v="11448.48143"/>
    <n v="37.161999999999999"/>
    <n v="30.41"/>
    <n v="49.45"/>
    <n v="0"/>
    <n v="25127.64"/>
    <n v="33691.120000000003"/>
  </r>
  <r>
    <s v="Mai 2021"/>
    <x v="4"/>
    <x v="0"/>
    <n v="4"/>
    <x v="0"/>
    <n v="401"/>
    <x v="148"/>
    <x v="149"/>
    <n v="5783.06"/>
    <n v="141.0368"/>
    <n v="0"/>
    <n v="5642.0231999999996"/>
    <n v="1055"/>
    <n v="316.5"/>
    <n v="1582.5"/>
    <n v="1211.0231000000001"/>
    <n v="21.463999999999999"/>
    <n v="15.84"/>
    <n v="3.6"/>
    <n v="0"/>
    <n v="4750.53"/>
    <n v="5524.69"/>
  </r>
  <r>
    <s v="Mai 2021"/>
    <x v="4"/>
    <x v="0"/>
    <n v="4"/>
    <x v="0"/>
    <n v="401"/>
    <x v="149"/>
    <x v="150"/>
    <n v="2359.7800000000002"/>
    <n v="57.549799999999998"/>
    <n v="0"/>
    <n v="2302.2302"/>
    <n v="431"/>
    <n v="64.650000000000006"/>
    <n v="431"/>
    <n v="879.93016"/>
    <n v="38.220999999999997"/>
    <n v="6.17"/>
    <n v="4.55"/>
    <n v="0"/>
    <n v="2099.2199999999998"/>
    <n v="3405.75"/>
  </r>
  <r>
    <s v="Mai 2021"/>
    <x v="4"/>
    <x v="0"/>
    <n v="4"/>
    <x v="0"/>
    <n v="401"/>
    <x v="150"/>
    <x v="151"/>
    <n v="5499"/>
    <n v="134.1225"/>
    <n v="0"/>
    <n v="5364.8774999999996"/>
    <n v="2002"/>
    <n v="400.4"/>
    <n v="2002"/>
    <n v="-120.60254"/>
    <n v="-2.2480000000000002"/>
    <n v="4.25"/>
    <n v="2.25"/>
    <n v="0"/>
    <n v="4352.25"/>
    <n v="5342.17"/>
  </r>
  <r>
    <s v="Mai 2021"/>
    <x v="4"/>
    <x v="0"/>
    <n v="4"/>
    <x v="0"/>
    <n v="401"/>
    <x v="151"/>
    <x v="152"/>
    <n v="5746.1"/>
    <n v="140.1491"/>
    <n v="0"/>
    <n v="5605.9508999999998"/>
    <n v="169.56800000000001"/>
    <n v="169.56800000000001"/>
    <n v="169.56800000000001"/>
    <n v="2385.9346"/>
    <n v="42.561"/>
    <n v="13.9"/>
    <n v="0"/>
    <n v="0"/>
    <n v="5001.25"/>
    <n v="10498.1"/>
  </r>
  <r>
    <s v="Mai 2021"/>
    <x v="4"/>
    <x v="0"/>
    <n v="4"/>
    <x v="0"/>
    <n v="401"/>
    <x v="152"/>
    <x v="153"/>
    <n v="12781.72"/>
    <n v="311.73849999999999"/>
    <n v="0"/>
    <n v="12469.9815"/>
    <n v="5340"/>
    <n v="213.6"/>
    <n v="5340"/>
    <n v="5211.5715"/>
    <n v="41.792999999999999"/>
    <n v="14.68"/>
    <n v="19.600000000000001"/>
    <n v="0"/>
    <n v="9190.1200000000008"/>
    <n v="12958.49"/>
  </r>
  <r>
    <s v="Mai 2021"/>
    <x v="4"/>
    <x v="0"/>
    <n v="4"/>
    <x v="0"/>
    <n v="401"/>
    <x v="153"/>
    <x v="154"/>
    <n v="3980.51"/>
    <n v="97.085499999999996"/>
    <n v="0"/>
    <n v="3883.4245000000001"/>
    <n v="973"/>
    <n v="58.38"/>
    <n v="973"/>
    <n v="1694.34449"/>
    <n v="43.63"/>
    <n v="1.64"/>
    <n v="7.15"/>
    <n v="0"/>
    <n v="2829.16"/>
    <n v="4907.7"/>
  </r>
  <r>
    <s v="Mai 2021"/>
    <x v="4"/>
    <x v="0"/>
    <n v="4"/>
    <x v="0"/>
    <n v="401"/>
    <x v="154"/>
    <x v="155"/>
    <n v="15691.91"/>
    <n v="382.74079999999998"/>
    <n v="0"/>
    <n v="15309.1692"/>
    <n v="4759"/>
    <n v="428.31"/>
    <n v="4759"/>
    <n v="3990.0291999999999"/>
    <n v="26.062999999999999"/>
    <n v="9.49"/>
    <n v="3.3"/>
    <n v="0"/>
    <n v="12060.81"/>
    <n v="16867.11"/>
  </r>
  <r>
    <s v="Mai 2021"/>
    <x v="4"/>
    <x v="0"/>
    <n v="4"/>
    <x v="0"/>
    <n v="401"/>
    <x v="155"/>
    <x v="156"/>
    <n v="481.5"/>
    <n v="11.7464"/>
    <n v="0"/>
    <n v="469.75360000000001"/>
    <n v="107"/>
    <n v="9.6300000000000008"/>
    <n v="107"/>
    <n v="141.02359999999999"/>
    <n v="30.021000000000001"/>
    <n v="0"/>
    <n v="0"/>
    <n v="0"/>
    <n v="387"/>
    <n v="459"/>
  </r>
  <r>
    <s v="Mai 2021"/>
    <x v="4"/>
    <x v="0"/>
    <n v="4"/>
    <x v="0"/>
    <n v="401"/>
    <x v="156"/>
    <x v="157"/>
    <n v="10310.64"/>
    <n v="251.49359999999999"/>
    <n v="0"/>
    <n v="10059.1464"/>
    <n v="2429"/>
    <n v="388.64"/>
    <n v="2429"/>
    <n v="3998.3563600000002"/>
    <n v="39.747999999999998"/>
    <n v="12.61"/>
    <n v="0"/>
    <n v="0"/>
    <n v="7769.46"/>
    <n v="10497.15"/>
  </r>
  <r>
    <s v="Mai 2021"/>
    <x v="4"/>
    <x v="0"/>
    <n v="4"/>
    <x v="0"/>
    <n v="401"/>
    <x v="157"/>
    <x v="158"/>
    <n v="604.75"/>
    <n v="14.7523"/>
    <n v="0"/>
    <n v="589.99770000000001"/>
    <n v="205"/>
    <n v="18.45"/>
    <n v="205"/>
    <n v="179.99770000000001"/>
    <n v="30.507999999999999"/>
    <n v="0"/>
    <n v="0"/>
    <n v="0"/>
    <n v="489.7"/>
    <n v="519.20000000000005"/>
  </r>
  <r>
    <s v="Mai 2021"/>
    <x v="4"/>
    <x v="0"/>
    <n v="4"/>
    <x v="0"/>
    <n v="401"/>
    <x v="159"/>
    <x v="160"/>
    <n v="5974.08"/>
    <n v="145.70840000000001"/>
    <n v="0"/>
    <n v="5828.3716000000004"/>
    <n v="193.226"/>
    <n v="193.226"/>
    <n v="193.226"/>
    <n v="2796.6133599999998"/>
    <n v="47.982999999999997"/>
    <n v="6.27"/>
    <n v="10"/>
    <n v="0"/>
    <n v="4607.58"/>
    <n v="6473.85"/>
  </r>
  <r>
    <s v="Mai 2021"/>
    <x v="4"/>
    <x v="0"/>
    <n v="4"/>
    <x v="0"/>
    <n v="401"/>
    <x v="160"/>
    <x v="161"/>
    <n v="693.75"/>
    <n v="16.9223"/>
    <n v="0"/>
    <n v="676.82770000000005"/>
    <n v="130"/>
    <n v="11.44"/>
    <n v="130"/>
    <n v="251.11770000000001"/>
    <n v="37.101999999999997"/>
    <n v="0"/>
    <n v="1.75"/>
    <n v="0"/>
    <n v="479.75"/>
    <n v="481.5"/>
  </r>
  <r>
    <s v="Mai 2021"/>
    <x v="4"/>
    <x v="0"/>
    <n v="4"/>
    <x v="0"/>
    <n v="401"/>
    <x v="161"/>
    <x v="162"/>
    <n v="6046.87"/>
    <n v="147.48500000000001"/>
    <n v="0"/>
    <n v="5899.3850000000002"/>
    <n v="242.17099999999999"/>
    <n v="242.17099999999999"/>
    <n v="242.17099999999999"/>
    <n v="2291.3372899999999"/>
    <n v="38.840000000000003"/>
    <n v="5.76"/>
    <n v="1.65"/>
    <n v="0"/>
    <n v="4733.0600000000004"/>
    <n v="7033.08"/>
  </r>
  <r>
    <s v="Mai 2021"/>
    <x v="4"/>
    <x v="0"/>
    <n v="4"/>
    <x v="0"/>
    <n v="401"/>
    <x v="162"/>
    <x v="163"/>
    <n v="6183.91"/>
    <n v="150.827"/>
    <n v="0"/>
    <n v="6033.0829999999996"/>
    <n v="258.392"/>
    <n v="258.392"/>
    <n v="258.392"/>
    <n v="2415.41356"/>
    <n v="40.036000000000001"/>
    <n v="7.29"/>
    <n v="8.5500000000000007"/>
    <n v="0"/>
    <n v="4824.21"/>
    <n v="6753.91"/>
  </r>
  <r>
    <s v="Mai 2021"/>
    <x v="4"/>
    <x v="0"/>
    <n v="4"/>
    <x v="0"/>
    <n v="401"/>
    <x v="163"/>
    <x v="164"/>
    <n v="6613.32"/>
    <n v="161.3005"/>
    <n v="0"/>
    <n v="6452.0195000000003"/>
    <n v="276.22300000000001"/>
    <n v="276.22300000000001"/>
    <n v="276.22300000000001"/>
    <n v="2573.7183300000002"/>
    <n v="39.89"/>
    <n v="12.33"/>
    <n v="2.2999999999999998"/>
    <n v="0"/>
    <n v="5157.87"/>
    <n v="8932.56"/>
  </r>
  <r>
    <s v="Mai 2021"/>
    <x v="4"/>
    <x v="0"/>
    <n v="4"/>
    <x v="0"/>
    <n v="401"/>
    <x v="164"/>
    <x v="165"/>
    <n v="3032.04"/>
    <n v="73.9512"/>
    <n v="0"/>
    <n v="2958.0888"/>
    <n v="126.39"/>
    <n v="126.39"/>
    <n v="126.39"/>
    <n v="1138.22009"/>
    <n v="38.478000000000002"/>
    <n v="1.36"/>
    <n v="0"/>
    <n v="0"/>
    <n v="2306.94"/>
    <n v="3166.44"/>
  </r>
  <r>
    <s v="Mai 2021"/>
    <x v="4"/>
    <x v="0"/>
    <n v="4"/>
    <x v="0"/>
    <n v="401"/>
    <x v="165"/>
    <x v="166"/>
    <n v="260.7"/>
    <n v="6.3602999999999996"/>
    <n v="0"/>
    <n v="254.33969999999999"/>
    <n v="62"/>
    <n v="6.2"/>
    <n v="62"/>
    <n v="94.579700000000003"/>
    <n v="37.186"/>
    <n v="1.4"/>
    <n v="1.4"/>
    <n v="0"/>
    <n v="175.7"/>
    <n v="318.8"/>
  </r>
  <r>
    <s v="Mai 2021"/>
    <x v="4"/>
    <x v="0"/>
    <n v="4"/>
    <x v="0"/>
    <n v="401"/>
    <x v="166"/>
    <x v="167"/>
    <n v="17222.09"/>
    <n v="420.03429999999997"/>
    <n v="0"/>
    <n v="16802.055700000001"/>
    <n v="6507"/>
    <n v="787.34699999999998"/>
    <n v="6507"/>
    <n v="4438.7556500000001"/>
    <n v="26.417999999999999"/>
    <n v="21.46"/>
    <n v="0"/>
    <n v="0"/>
    <n v="12574.64"/>
    <n v="14259.76"/>
  </r>
  <r>
    <s v="Mai 2021"/>
    <x v="4"/>
    <x v="0"/>
    <n v="4"/>
    <x v="0"/>
    <n v="401"/>
    <x v="167"/>
    <x v="168"/>
    <n v="5420.2"/>
    <n v="132.19999999999999"/>
    <n v="0"/>
    <n v="5288"/>
    <n v="129.595"/>
    <n v="129.595"/>
    <n v="129.595"/>
    <n v="2077.6634899999999"/>
    <n v="39.29"/>
    <n v="7.05"/>
    <n v="12.05"/>
    <n v="0"/>
    <n v="3967.7"/>
    <n v="5919.21"/>
  </r>
  <r>
    <s v="Mai 2021"/>
    <x v="4"/>
    <x v="0"/>
    <n v="4"/>
    <x v="0"/>
    <n v="401"/>
    <x v="168"/>
    <x v="169"/>
    <n v="1906.11"/>
    <n v="46.494100000000003"/>
    <n v="0"/>
    <n v="1859.6159"/>
    <n v="342"/>
    <n v="58.14"/>
    <n v="342"/>
    <n v="437.86588999999998"/>
    <n v="23.545999999999999"/>
    <n v="5.39"/>
    <n v="3.7"/>
    <n v="0"/>
    <n v="1480.51"/>
    <n v="2263.4"/>
  </r>
  <r>
    <s v="Mai 2021"/>
    <x v="4"/>
    <x v="0"/>
    <n v="4"/>
    <x v="0"/>
    <n v="401"/>
    <x v="169"/>
    <x v="170"/>
    <n v="194.36"/>
    <n v="4.7416"/>
    <n v="0"/>
    <n v="189.61840000000001"/>
    <n v="48"/>
    <n v="5.28"/>
    <n v="48"/>
    <n v="57.13841"/>
    <n v="30.132999999999999"/>
    <n v="4.3899999999999997"/>
    <n v="17.25"/>
    <n v="0"/>
    <n v="119.36"/>
    <n v="187.5"/>
  </r>
  <r>
    <s v="Mai 2021"/>
    <x v="4"/>
    <x v="0"/>
    <n v="4"/>
    <x v="0"/>
    <n v="401"/>
    <x v="170"/>
    <x v="171"/>
    <n v="8337.92"/>
    <n v="203.364"/>
    <n v="0"/>
    <n v="8134.5559999999996"/>
    <n v="173.64699999999999"/>
    <n v="173.64699999999999"/>
    <n v="173.64699999999999"/>
    <n v="2677.6082000000001"/>
    <n v="32.915999999999997"/>
    <n v="20.18"/>
    <n v="63.35"/>
    <n v="0"/>
    <n v="6454.57"/>
    <n v="13455.48"/>
  </r>
  <r>
    <s v="Mai 2021"/>
    <x v="4"/>
    <x v="0"/>
    <n v="4"/>
    <x v="0"/>
    <n v="401"/>
    <x v="171"/>
    <x v="172"/>
    <n v="1365.7"/>
    <n v="33.311999999999998"/>
    <n v="0"/>
    <n v="1332.3879999999999"/>
    <n v="393"/>
    <n v="23.58"/>
    <n v="393"/>
    <n v="456.32799999999997"/>
    <n v="34.249000000000002"/>
    <n v="0"/>
    <n v="9.1999999999999993"/>
    <n v="0"/>
    <n v="1113.8499999999999"/>
    <n v="1349.55"/>
  </r>
  <r>
    <s v="Mai 2021"/>
    <x v="4"/>
    <x v="0"/>
    <n v="4"/>
    <x v="0"/>
    <n v="401"/>
    <x v="1533"/>
    <x v="1543"/>
    <n v="229.6"/>
    <n v="5.6005000000000003"/>
    <n v="0"/>
    <n v="223.99950000000001"/>
    <n v="41"/>
    <n v="4.92"/>
    <n v="61.5"/>
    <n v="58.429499999999997"/>
    <n v="26.085000000000001"/>
    <n v="0"/>
    <n v="0"/>
    <n v="0"/>
    <n v="184.8"/>
    <n v="263.2"/>
  </r>
  <r>
    <s v="Mai 2021"/>
    <x v="4"/>
    <x v="0"/>
    <n v="4"/>
    <x v="0"/>
    <n v="401"/>
    <x v="172"/>
    <x v="173"/>
    <n v="4746.49"/>
    <n v="115.7633"/>
    <n v="0"/>
    <n v="4630.7267000000002"/>
    <n v="1143"/>
    <n v="80.010000000000005"/>
    <n v="1143"/>
    <n v="1658.4166499999999"/>
    <n v="35.813000000000002"/>
    <n v="5.46"/>
    <n v="48.65"/>
    <n v="0"/>
    <n v="4004.14"/>
    <n v="7201.24"/>
  </r>
  <r>
    <s v="Mai 2021"/>
    <x v="4"/>
    <x v="0"/>
    <n v="4"/>
    <x v="0"/>
    <n v="401"/>
    <x v="173"/>
    <x v="174"/>
    <n v="16339.57"/>
    <n v="398.52480000000003"/>
    <n v="0"/>
    <n v="15941.0452"/>
    <n v="307.80399999999997"/>
    <n v="307.80399999999997"/>
    <n v="307.80399999999997"/>
    <n v="5527.1154399999996"/>
    <n v="34.671999999999997"/>
    <n v="13.13"/>
    <n v="0"/>
    <n v="0"/>
    <n v="14156.57"/>
    <n v="24013.86"/>
  </r>
  <r>
    <s v="Mai 2021"/>
    <x v="4"/>
    <x v="0"/>
    <n v="4"/>
    <x v="0"/>
    <n v="401"/>
    <x v="174"/>
    <x v="175"/>
    <n v="3002.39"/>
    <n v="73.232699999999994"/>
    <n v="0"/>
    <n v="2929.1572999999999"/>
    <n v="518"/>
    <n v="46.62"/>
    <n v="518"/>
    <n v="964.00729000000001"/>
    <n v="32.911000000000001"/>
    <n v="2.0099999999999998"/>
    <n v="0"/>
    <n v="0"/>
    <n v="2567.39"/>
    <n v="3750.35"/>
  </r>
  <r>
    <s v="Mai 2021"/>
    <x v="4"/>
    <x v="0"/>
    <n v="4"/>
    <x v="0"/>
    <n v="401"/>
    <x v="175"/>
    <x v="176"/>
    <n v="3351.88"/>
    <n v="81.759100000000004"/>
    <n v="0"/>
    <n v="3270.1208999999999"/>
    <n v="493"/>
    <n v="44.37"/>
    <n v="493"/>
    <n v="1272.7209"/>
    <n v="38.92"/>
    <n v="0.52"/>
    <n v="0"/>
    <n v="0"/>
    <n v="2733.08"/>
    <n v="3984.28"/>
  </r>
  <r>
    <s v="Mai 2021"/>
    <x v="4"/>
    <x v="0"/>
    <n v="4"/>
    <x v="0"/>
    <n v="401"/>
    <x v="177"/>
    <x v="178"/>
    <n v="6925.24"/>
    <n v="168.90770000000001"/>
    <n v="0"/>
    <n v="6756.3323"/>
    <n v="134.49600000000001"/>
    <n v="134.49600000000001"/>
    <n v="134.49600000000001"/>
    <n v="2177.44317"/>
    <n v="32.228000000000002"/>
    <n v="3.61"/>
    <n v="0"/>
    <n v="0"/>
    <n v="6056.74"/>
    <n v="11728.99"/>
  </r>
  <r>
    <s v="Mai 2021"/>
    <x v="4"/>
    <x v="0"/>
    <n v="4"/>
    <x v="0"/>
    <n v="401"/>
    <x v="178"/>
    <x v="179"/>
    <n v="2350.87"/>
    <n v="57.337400000000002"/>
    <n v="0"/>
    <n v="2293.5326"/>
    <n v="41.323"/>
    <n v="41.323"/>
    <n v="41.323"/>
    <n v="785.90945999999997"/>
    <n v="34.265999999999998"/>
    <n v="0.73"/>
    <n v="4.0999999999999996"/>
    <n v="0"/>
    <n v="1750.97"/>
    <n v="2413.44"/>
  </r>
  <r>
    <s v="Mai 2021"/>
    <x v="4"/>
    <x v="0"/>
    <n v="4"/>
    <x v="0"/>
    <n v="401"/>
    <x v="179"/>
    <x v="180"/>
    <n v="1019.68"/>
    <n v="24.866800000000001"/>
    <n v="0"/>
    <n v="994.81320000000005"/>
    <n v="180"/>
    <n v="10.8"/>
    <n v="180"/>
    <n v="409.70319000000001"/>
    <n v="41.183999999999997"/>
    <n v="2.52"/>
    <n v="3.8"/>
    <n v="0"/>
    <n v="757.48"/>
    <n v="1005.72"/>
  </r>
  <r>
    <s v="Mai 2021"/>
    <x v="4"/>
    <x v="0"/>
    <n v="4"/>
    <x v="0"/>
    <n v="401"/>
    <x v="180"/>
    <x v="181"/>
    <n v="95"/>
    <n v="2.3169"/>
    <n v="0"/>
    <n v="92.683099999999996"/>
    <n v="14"/>
    <n v="2.2400000000000002"/>
    <n v="28"/>
    <n v="28.083100000000002"/>
    <n v="30.3"/>
    <n v="0"/>
    <n v="2.2999999999999998"/>
    <n v="0"/>
    <n v="74.150000000000006"/>
    <n v="81.099999999999994"/>
  </r>
  <r>
    <s v="Mai 2021"/>
    <x v="4"/>
    <x v="0"/>
    <n v="4"/>
    <x v="0"/>
    <n v="401"/>
    <x v="1534"/>
    <x v="1544"/>
    <n v="375.3"/>
    <n v="9.1530000000000005"/>
    <n v="0"/>
    <n v="366.14699999999999"/>
    <n v="54"/>
    <n v="8.64"/>
    <n v="108"/>
    <n v="117.017"/>
    <n v="31.959"/>
    <n v="0"/>
    <n v="0"/>
    <n v="0"/>
    <n v="333.6"/>
    <n v="250.2"/>
  </r>
  <r>
    <s v="Mai 2021"/>
    <x v="4"/>
    <x v="0"/>
    <n v="4"/>
    <x v="0"/>
    <n v="401"/>
    <x v="181"/>
    <x v="182"/>
    <n v="8442.86"/>
    <n v="205.9228"/>
    <n v="0"/>
    <n v="8236.9372000000003"/>
    <n v="1920"/>
    <n v="153.6"/>
    <n v="1920"/>
    <n v="3278.2372599999999"/>
    <n v="39.798999999999999"/>
    <n v="5.14"/>
    <n v="0"/>
    <n v="0"/>
    <n v="7048.06"/>
    <n v="11660.14"/>
  </r>
  <r>
    <s v="Mai 2021"/>
    <x v="4"/>
    <x v="0"/>
    <n v="4"/>
    <x v="0"/>
    <n v="401"/>
    <x v="182"/>
    <x v="183"/>
    <n v="1041.45"/>
    <n v="25.400500000000001"/>
    <n v="0"/>
    <n v="1016.0495"/>
    <n v="24.542999999999999"/>
    <n v="24.542999999999999"/>
    <n v="24.542999999999999"/>
    <n v="321.97795000000002"/>
    <n v="31.689"/>
    <n v="0"/>
    <n v="1.9"/>
    <n v="0"/>
    <n v="873.95"/>
    <n v="2826.45"/>
  </r>
  <r>
    <s v="Mai 2021"/>
    <x v="4"/>
    <x v="0"/>
    <n v="4"/>
    <x v="0"/>
    <n v="401"/>
    <x v="183"/>
    <x v="184"/>
    <n v="9316.94"/>
    <n v="227.22559999999999"/>
    <n v="0"/>
    <n v="9089.7144000000008"/>
    <n v="2360"/>
    <n v="252.52"/>
    <n v="2360"/>
    <n v="3087.0043999999998"/>
    <n v="33.962000000000003"/>
    <n v="5.0599999999999996"/>
    <n v="0"/>
    <n v="0"/>
    <n v="7661.89"/>
    <n v="10149.67"/>
  </r>
  <r>
    <s v="Mai 2021"/>
    <x v="4"/>
    <x v="0"/>
    <n v="4"/>
    <x v="0"/>
    <n v="401"/>
    <x v="185"/>
    <x v="186"/>
    <n v="1069.25"/>
    <n v="26.0791"/>
    <n v="0"/>
    <n v="1043.1709000000001"/>
    <n v="15.055999999999999"/>
    <n v="15.055999999999999"/>
    <n v="15.055999999999999"/>
    <n v="375.06560000000002"/>
    <n v="35.954000000000001"/>
    <n v="0"/>
    <n v="0"/>
    <n v="0"/>
    <n v="897.9"/>
    <n v="3068.7"/>
  </r>
  <r>
    <s v="Mai 2021"/>
    <x v="4"/>
    <x v="0"/>
    <n v="4"/>
    <x v="0"/>
    <n v="401"/>
    <x v="187"/>
    <x v="188"/>
    <n v="1358.05"/>
    <n v="33.1235"/>
    <n v="0"/>
    <n v="1324.9265"/>
    <n v="23.207999999999998"/>
    <n v="23.207999999999998"/>
    <n v="23.207999999999998"/>
    <n v="510.53748999999999"/>
    <n v="38.533000000000001"/>
    <n v="0"/>
    <n v="0"/>
    <n v="0"/>
    <n v="1109.3499999999999"/>
    <n v="1559.2"/>
  </r>
  <r>
    <s v="Mai 2021"/>
    <x v="4"/>
    <x v="0"/>
    <n v="4"/>
    <x v="0"/>
    <n v="401"/>
    <x v="188"/>
    <x v="189"/>
    <n v="4981.8"/>
    <n v="121.50709999999999"/>
    <n v="0"/>
    <n v="4860.2929000000004"/>
    <n v="103.11"/>
    <n v="103.11"/>
    <n v="103.11"/>
    <n v="1658.1165900000001"/>
    <n v="34.116"/>
    <n v="0"/>
    <n v="18.649999999999999"/>
    <n v="0"/>
    <n v="3991.25"/>
    <n v="5464.4"/>
  </r>
  <r>
    <s v="Mai 2021"/>
    <x v="4"/>
    <x v="0"/>
    <n v="4"/>
    <x v="0"/>
    <n v="401"/>
    <x v="189"/>
    <x v="190"/>
    <n v="2007.08"/>
    <n v="48.9542"/>
    <n v="0"/>
    <n v="1958.1258"/>
    <n v="180"/>
    <n v="36"/>
    <n v="180"/>
    <n v="755.51577999999995"/>
    <n v="38.584000000000003"/>
    <n v="3.32"/>
    <n v="0"/>
    <n v="0"/>
    <n v="1649.68"/>
    <n v="2694.23"/>
  </r>
  <r>
    <s v="Mai 2021"/>
    <x v="4"/>
    <x v="0"/>
    <n v="4"/>
    <x v="0"/>
    <n v="401"/>
    <x v="190"/>
    <x v="191"/>
    <n v="2285.85"/>
    <n v="55.751600000000003"/>
    <n v="0"/>
    <n v="2230.0983999999999"/>
    <n v="49.601999999999997"/>
    <n v="49.601999999999997"/>
    <n v="49.601999999999997"/>
    <n v="938.66237999999998"/>
    <n v="42.091000000000001"/>
    <n v="6.2"/>
    <n v="14.7"/>
    <n v="0"/>
    <n v="1894.4"/>
    <n v="3040.94"/>
  </r>
  <r>
    <s v="Mai 2021"/>
    <x v="4"/>
    <x v="0"/>
    <n v="4"/>
    <x v="0"/>
    <n v="401"/>
    <x v="191"/>
    <x v="192"/>
    <n v="1634.75"/>
    <n v="39.872599999999998"/>
    <n v="0"/>
    <n v="1594.8774000000001"/>
    <n v="133"/>
    <n v="33.25"/>
    <n v="133"/>
    <n v="675.84739000000002"/>
    <n v="42.375999999999998"/>
    <n v="0"/>
    <n v="26.25"/>
    <n v="0"/>
    <n v="1488.85"/>
    <n v="2637.5"/>
  </r>
  <r>
    <s v="Mai 2021"/>
    <x v="4"/>
    <x v="0"/>
    <n v="4"/>
    <x v="0"/>
    <n v="401"/>
    <x v="193"/>
    <x v="194"/>
    <n v="3163.02"/>
    <n v="77.143600000000006"/>
    <n v="0"/>
    <n v="3085.8764000000001"/>
    <n v="68.188999999999993"/>
    <n v="68.188999999999993"/>
    <n v="68.188999999999993"/>
    <n v="1310.47694"/>
    <n v="42.466999999999999"/>
    <n v="4.38"/>
    <n v="4.6500000000000004"/>
    <n v="0"/>
    <n v="2613.8200000000002"/>
    <n v="3506.47"/>
  </r>
  <r>
    <s v="Mai 2021"/>
    <x v="4"/>
    <x v="0"/>
    <n v="4"/>
    <x v="0"/>
    <n v="401"/>
    <x v="194"/>
    <x v="195"/>
    <n v="7027.31"/>
    <n v="171.39779999999999"/>
    <n v="0"/>
    <n v="6855.9121999999998"/>
    <n v="169.15700000000001"/>
    <n v="169.15700000000001"/>
    <n v="169.15700000000001"/>
    <n v="2056.23812"/>
    <n v="29.992000000000001"/>
    <n v="20.59"/>
    <n v="176.55"/>
    <n v="0"/>
    <n v="5624.01"/>
    <n v="12222.24"/>
  </r>
  <r>
    <s v="Mai 2021"/>
    <x v="4"/>
    <x v="0"/>
    <n v="4"/>
    <x v="0"/>
    <n v="401"/>
    <x v="195"/>
    <x v="196"/>
    <n v="16389.2"/>
    <n v="399.73669999999998"/>
    <n v="0"/>
    <n v="15989.463299999999"/>
    <n v="496.16300000000001"/>
    <n v="496.16300000000001"/>
    <n v="496.16300000000001"/>
    <n v="4793.9786599999998"/>
    <n v="29.981999999999999"/>
    <n v="52.8"/>
    <n v="178.6"/>
    <n v="0"/>
    <n v="14066.58"/>
    <n v="27912.22"/>
  </r>
  <r>
    <s v="Mai 2021"/>
    <x v="4"/>
    <x v="0"/>
    <n v="4"/>
    <x v="0"/>
    <n v="401"/>
    <x v="196"/>
    <x v="197"/>
    <n v="12913.21"/>
    <n v="314.9599"/>
    <n v="0"/>
    <n v="12598.250099999999"/>
    <n v="320.14499999999998"/>
    <n v="320.14499999999998"/>
    <n v="320.14499999999998"/>
    <n v="3003.4922000000001"/>
    <n v="23.841000000000001"/>
    <n v="3459.69"/>
    <n v="2.85"/>
    <n v="0"/>
    <n v="11470.16"/>
    <n v="29453.439999999999"/>
  </r>
  <r>
    <s v="Mai 2021"/>
    <x v="4"/>
    <x v="0"/>
    <n v="4"/>
    <x v="0"/>
    <n v="401"/>
    <x v="198"/>
    <x v="199"/>
    <n v="11249.61"/>
    <n v="274.40480000000002"/>
    <n v="0"/>
    <n v="10975.2052"/>
    <n v="2521"/>
    <n v="378.15"/>
    <n v="2521"/>
    <n v="3257.9152399999998"/>
    <n v="29.684000000000001"/>
    <n v="27.39"/>
    <n v="67.5"/>
    <n v="0"/>
    <n v="9363.23"/>
    <n v="16086.29"/>
  </r>
  <r>
    <s v="Mai 2021"/>
    <x v="4"/>
    <x v="0"/>
    <n v="4"/>
    <x v="0"/>
    <n v="401"/>
    <x v="199"/>
    <x v="200"/>
    <n v="3370.67"/>
    <n v="82.213499999999996"/>
    <n v="0"/>
    <n v="3288.4564999999998"/>
    <n v="74.733999999999995"/>
    <n v="74.733999999999995"/>
    <n v="74.733999999999995"/>
    <n v="1196.5472500000001"/>
    <n v="36.386000000000003"/>
    <n v="296.39999999999998"/>
    <n v="5.95"/>
    <n v="0"/>
    <n v="2836.88"/>
    <n v="7394.96"/>
  </r>
  <r>
    <s v="Mai 2021"/>
    <x v="4"/>
    <x v="0"/>
    <n v="4"/>
    <x v="0"/>
    <n v="401"/>
    <x v="200"/>
    <x v="201"/>
    <n v="4701.21"/>
    <n v="114.669"/>
    <n v="0"/>
    <n v="4586.5410000000002"/>
    <n v="435"/>
    <n v="130.5"/>
    <n v="435"/>
    <n v="1615.43101"/>
    <n v="35.220999999999997"/>
    <n v="5.94"/>
    <n v="34.35"/>
    <n v="0"/>
    <n v="3908.21"/>
    <n v="5457.67"/>
  </r>
  <r>
    <s v="Mai 2021"/>
    <x v="4"/>
    <x v="0"/>
    <n v="4"/>
    <x v="0"/>
    <n v="401"/>
    <x v="201"/>
    <x v="202"/>
    <n v="4696.0200000000004"/>
    <n v="114.5337"/>
    <n v="0"/>
    <n v="4581.4862999999996"/>
    <n v="86.221999999999994"/>
    <n v="86.221999999999994"/>
    <n v="86.221999999999994"/>
    <n v="1659.5081299999999"/>
    <n v="36.222000000000001"/>
    <n v="3.63"/>
    <n v="4.25"/>
    <n v="0"/>
    <n v="3923.02"/>
    <n v="5516.73"/>
  </r>
  <r>
    <s v="Mai 2021"/>
    <x v="4"/>
    <x v="0"/>
    <n v="4"/>
    <x v="0"/>
    <n v="401"/>
    <x v="202"/>
    <x v="203"/>
    <n v="7516.33"/>
    <n v="183.32239999999999"/>
    <n v="0"/>
    <n v="7333.0075999999999"/>
    <n v="138.30199999999999"/>
    <n v="138.30199999999999"/>
    <n v="138.30199999999999"/>
    <n v="2775.6929"/>
    <n v="37.851999999999997"/>
    <n v="15.12"/>
    <n v="0"/>
    <n v="0"/>
    <n v="6455.76"/>
    <n v="9859.7900000000009"/>
  </r>
  <r>
    <s v="Mai 2021"/>
    <x v="4"/>
    <x v="0"/>
    <n v="4"/>
    <x v="0"/>
    <n v="401"/>
    <x v="204"/>
    <x v="205"/>
    <n v="2716.6"/>
    <n v="66.258499999999998"/>
    <n v="0"/>
    <n v="2650.3415"/>
    <n v="60.212000000000003"/>
    <n v="60.212000000000003"/>
    <n v="60.212000000000003"/>
    <n v="866.41204000000005"/>
    <n v="32.691000000000003"/>
    <n v="307.63"/>
    <n v="4.25"/>
    <n v="0"/>
    <n v="2372.59"/>
    <n v="6612.99"/>
  </r>
  <r>
    <s v="Mai 2021"/>
    <x v="4"/>
    <x v="0"/>
    <n v="4"/>
    <x v="0"/>
    <n v="401"/>
    <x v="205"/>
    <x v="206"/>
    <n v="2709.45"/>
    <n v="66.083500000000001"/>
    <n v="0"/>
    <n v="2643.3665000000001"/>
    <n v="60.634999999999998"/>
    <n v="60.634999999999998"/>
    <n v="60.634999999999998"/>
    <n v="841.92813000000001"/>
    <n v="31.850999999999999"/>
    <n v="372.65"/>
    <n v="2.85"/>
    <n v="0"/>
    <n v="2301.12"/>
    <n v="5643.74"/>
  </r>
  <r>
    <s v="Mai 2021"/>
    <x v="4"/>
    <x v="0"/>
    <n v="4"/>
    <x v="0"/>
    <n v="401"/>
    <x v="206"/>
    <x v="207"/>
    <n v="2660.11"/>
    <n v="64.882499999999993"/>
    <n v="0"/>
    <n v="2595.2275"/>
    <n v="47.63"/>
    <n v="47.63"/>
    <n v="47.63"/>
    <n v="901.63598999999999"/>
    <n v="34.741999999999997"/>
    <n v="4.99"/>
    <n v="2.1"/>
    <n v="0"/>
    <n v="2163.86"/>
    <n v="3454.24"/>
  </r>
  <r>
    <s v="Mai 2021"/>
    <x v="4"/>
    <x v="0"/>
    <n v="4"/>
    <x v="0"/>
    <n v="401"/>
    <x v="207"/>
    <x v="208"/>
    <n v="8018.9"/>
    <n v="195.58969999999999"/>
    <n v="0"/>
    <n v="7823.3103000000001"/>
    <n v="2677"/>
    <n v="267.7"/>
    <n v="2677"/>
    <n v="2387.8503500000002"/>
    <n v="30.521999999999998"/>
    <n v="11.1"/>
    <n v="1"/>
    <n v="0"/>
    <n v="5843.9"/>
    <n v="5122.95"/>
  </r>
  <r>
    <s v="Mai 2021"/>
    <x v="4"/>
    <x v="0"/>
    <n v="4"/>
    <x v="0"/>
    <n v="401"/>
    <x v="208"/>
    <x v="209"/>
    <n v="9306"/>
    <n v="226.96520000000001"/>
    <n v="0"/>
    <n v="9079.0347999999994"/>
    <n v="1434"/>
    <n v="645.29999999999995"/>
    <n v="1434"/>
    <n v="1863.94479"/>
    <n v="20.53"/>
    <n v="12.85"/>
    <n v="2.15"/>
    <n v="0"/>
    <n v="7261.21"/>
    <n v="10530.54"/>
  </r>
  <r>
    <s v="Mai 2021"/>
    <x v="4"/>
    <x v="0"/>
    <n v="4"/>
    <x v="0"/>
    <n v="401"/>
    <x v="209"/>
    <x v="210"/>
    <n v="13777.28"/>
    <n v="336.07170000000002"/>
    <n v="0"/>
    <n v="13441.2083"/>
    <n v="4676"/>
    <n v="935.2"/>
    <n v="4676"/>
    <n v="2271.0182300000001"/>
    <n v="16.896000000000001"/>
    <n v="16.170000000000002"/>
    <n v="0.75"/>
    <n v="0"/>
    <n v="10254.98"/>
    <n v="10810.24"/>
  </r>
  <r>
    <s v="Mai 2021"/>
    <x v="4"/>
    <x v="0"/>
    <n v="4"/>
    <x v="0"/>
    <n v="401"/>
    <x v="210"/>
    <x v="211"/>
    <n v="1520.66"/>
    <n v="37.088500000000003"/>
    <n v="0"/>
    <n v="1483.5715"/>
    <n v="46.213999999999999"/>
    <n v="46.213999999999999"/>
    <n v="46.213999999999999"/>
    <n v="589.21118000000001"/>
    <n v="39.716000000000001"/>
    <n v="2.09"/>
    <n v="0"/>
    <n v="0"/>
    <n v="1188.3599999999999"/>
    <n v="2645.34"/>
  </r>
  <r>
    <s v="Mai 2021"/>
    <x v="4"/>
    <x v="0"/>
    <n v="4"/>
    <x v="0"/>
    <n v="401"/>
    <x v="211"/>
    <x v="212"/>
    <n v="5840.19"/>
    <n v="142.46209999999999"/>
    <n v="0"/>
    <n v="5697.7278999999999"/>
    <n v="2168"/>
    <n v="325.2"/>
    <n v="2168"/>
    <n v="1318.3679199999999"/>
    <n v="23.138000000000002"/>
    <n v="9.81"/>
    <n v="3.6"/>
    <n v="0"/>
    <n v="3938.37"/>
    <n v="3807.07"/>
  </r>
  <r>
    <s v="Mai 2021"/>
    <x v="4"/>
    <x v="0"/>
    <n v="4"/>
    <x v="0"/>
    <n v="401"/>
    <x v="212"/>
    <x v="213"/>
    <n v="5320.05"/>
    <n v="129.7525"/>
    <n v="0"/>
    <n v="5190.2974999999997"/>
    <n v="1088"/>
    <n v="87.04"/>
    <n v="1088"/>
    <n v="2010.9775"/>
    <n v="38.744999999999997"/>
    <n v="2.2000000000000002"/>
    <n v="8.9499999999999993"/>
    <n v="0"/>
    <n v="3982.35"/>
    <n v="4445.28"/>
  </r>
  <r>
    <s v="Mai 2021"/>
    <x v="4"/>
    <x v="0"/>
    <n v="4"/>
    <x v="0"/>
    <n v="401"/>
    <x v="213"/>
    <x v="214"/>
    <n v="1060.33"/>
    <n v="25.864100000000001"/>
    <n v="0"/>
    <n v="1034.4658999999999"/>
    <n v="287"/>
    <n v="14.35"/>
    <n v="287"/>
    <n v="514.37589000000003"/>
    <n v="49.723999999999997"/>
    <n v="0.72"/>
    <n v="29.55"/>
    <n v="0"/>
    <n v="918.43"/>
    <n v="919.65"/>
  </r>
  <r>
    <s v="Mai 2021"/>
    <x v="4"/>
    <x v="0"/>
    <n v="4"/>
    <x v="0"/>
    <n v="401"/>
    <x v="1307"/>
    <x v="1313"/>
    <n v="37.6"/>
    <n v="0.91700000000000004"/>
    <n v="0"/>
    <n v="36.683"/>
    <n v="8"/>
    <n v="0.64"/>
    <n v="8"/>
    <n v="13.132999999999999"/>
    <n v="35.801000000000002"/>
    <n v="0"/>
    <n v="1.6"/>
    <n v="0"/>
    <n v="27.8"/>
    <n v="19.600000000000001"/>
  </r>
  <r>
    <s v="Mai 2021"/>
    <x v="4"/>
    <x v="0"/>
    <n v="4"/>
    <x v="0"/>
    <n v="401"/>
    <x v="214"/>
    <x v="215"/>
    <n v="148.80000000000001"/>
    <n v="3.6292"/>
    <n v="0"/>
    <n v="145.17080000000001"/>
    <n v="10.628"/>
    <n v="10.628"/>
    <n v="10.628"/>
    <n v="28.27073"/>
    <n v="19.474"/>
    <n v="0"/>
    <n v="0"/>
    <n v="0"/>
    <n v="121.2"/>
    <n v="83.05"/>
  </r>
  <r>
    <s v="Mai 2021"/>
    <x v="4"/>
    <x v="0"/>
    <n v="4"/>
    <x v="0"/>
    <n v="401"/>
    <x v="215"/>
    <x v="216"/>
    <n v="4552.59"/>
    <n v="111.0377"/>
    <n v="0"/>
    <n v="4441.5523000000003"/>
    <n v="484"/>
    <n v="96.8"/>
    <n v="484"/>
    <n v="1646.8523"/>
    <n v="37.078000000000003"/>
    <n v="5.21"/>
    <n v="40.200000000000003"/>
    <n v="0"/>
    <n v="2983.49"/>
    <n v="3214.75"/>
  </r>
  <r>
    <s v="Mai 2021"/>
    <x v="4"/>
    <x v="0"/>
    <n v="4"/>
    <x v="0"/>
    <n v="401"/>
    <x v="216"/>
    <x v="217"/>
    <n v="10683.51"/>
    <n v="260.57209999999998"/>
    <n v="0"/>
    <n v="10422.937900000001"/>
    <n v="1129"/>
    <n v="225.8"/>
    <n v="1129"/>
    <n v="3889.7078799999999"/>
    <n v="37.319000000000003"/>
    <n v="28.59"/>
    <n v="13.4"/>
    <n v="0"/>
    <n v="8333.68"/>
    <n v="10407.86"/>
  </r>
  <r>
    <s v="Mai 2021"/>
    <x v="4"/>
    <x v="0"/>
    <n v="4"/>
    <x v="0"/>
    <n v="401"/>
    <x v="217"/>
    <x v="218"/>
    <n v="9756.15"/>
    <n v="237.9538"/>
    <n v="0"/>
    <n v="9518.1962000000003"/>
    <n v="1032"/>
    <n v="206.4"/>
    <n v="1032"/>
    <n v="3547.6562300000001"/>
    <n v="37.271999999999998"/>
    <n v="9.15"/>
    <n v="38.700000000000003"/>
    <n v="0"/>
    <n v="7251.3"/>
    <n v="9531.4699999999993"/>
  </r>
  <r>
    <s v="Mai 2021"/>
    <x v="4"/>
    <x v="0"/>
    <n v="4"/>
    <x v="0"/>
    <n v="401"/>
    <x v="218"/>
    <x v="219"/>
    <n v="6116.19"/>
    <n v="149.1739"/>
    <n v="0"/>
    <n v="5967.0160999999998"/>
    <n v="646"/>
    <n v="129.19999999999999"/>
    <n v="646"/>
    <n v="2228.2460999999998"/>
    <n v="37.343000000000004"/>
    <n v="8.16"/>
    <n v="12.65"/>
    <n v="0"/>
    <n v="4691.1899999999996"/>
    <n v="5985.44"/>
  </r>
  <r>
    <s v="Mai 2021"/>
    <x v="4"/>
    <x v="0"/>
    <n v="4"/>
    <x v="0"/>
    <n v="401"/>
    <x v="219"/>
    <x v="220"/>
    <n v="8906.5499999999993"/>
    <n v="217.21119999999999"/>
    <n v="0"/>
    <n v="8689.3387999999995"/>
    <n v="1676"/>
    <n v="234.64"/>
    <n v="1676"/>
    <n v="2630.7089000000001"/>
    <n v="30.274999999999999"/>
    <n v="6.6"/>
    <n v="16.05"/>
    <n v="0"/>
    <n v="7324"/>
    <n v="11847.89"/>
  </r>
  <r>
    <s v="Mai 2021"/>
    <x v="4"/>
    <x v="0"/>
    <n v="4"/>
    <x v="0"/>
    <n v="401"/>
    <x v="220"/>
    <x v="221"/>
    <n v="2178.0500000000002"/>
    <n v="53.126600000000003"/>
    <n v="0"/>
    <n v="2124.9234000000001"/>
    <n v="281"/>
    <n v="50.58"/>
    <n v="281"/>
    <n v="668.34340999999995"/>
    <n v="31.452999999999999"/>
    <n v="0.45"/>
    <n v="9.65"/>
    <n v="0"/>
    <n v="1917.9"/>
    <n v="4021.5"/>
  </r>
  <r>
    <s v="Mai 2021"/>
    <x v="4"/>
    <x v="0"/>
    <n v="4"/>
    <x v="0"/>
    <n v="401"/>
    <x v="221"/>
    <x v="222"/>
    <n v="6179.92"/>
    <n v="150.72550000000001"/>
    <n v="0"/>
    <n v="6029.1944999999996"/>
    <n v="1259"/>
    <n v="264.39"/>
    <n v="1259"/>
    <n v="1950.47451"/>
    <n v="32.35"/>
    <n v="5.08"/>
    <n v="47.05"/>
    <n v="0"/>
    <n v="5417.22"/>
    <n v="8072.73"/>
  </r>
  <r>
    <s v="Mai 2021"/>
    <x v="4"/>
    <x v="0"/>
    <n v="4"/>
    <x v="0"/>
    <n v="401"/>
    <x v="222"/>
    <x v="223"/>
    <n v="2427.88"/>
    <n v="59.216500000000003"/>
    <n v="0"/>
    <n v="2368.6635000000001"/>
    <n v="43.198999999999998"/>
    <n v="43.198999999999998"/>
    <n v="43.198999999999998"/>
    <n v="870.17175999999995"/>
    <n v="36.737000000000002"/>
    <n v="6.42"/>
    <n v="10.85"/>
    <n v="0"/>
    <n v="1967.68"/>
    <n v="2795.64"/>
  </r>
  <r>
    <s v="Mai 2021"/>
    <x v="4"/>
    <x v="0"/>
    <n v="4"/>
    <x v="0"/>
    <n v="401"/>
    <x v="1668"/>
    <x v="1679"/>
    <n v="5.65"/>
    <n v="0.13780000000000001"/>
    <n v="0"/>
    <n v="5.5122"/>
    <n v="1"/>
    <n v="0.21"/>
    <n v="1.5"/>
    <n v="2.0421999999999998"/>
    <n v="37.048999999999999"/>
    <n v="0"/>
    <n v="0"/>
    <n v="0"/>
    <n v="5.65"/>
    <n v="0"/>
  </r>
  <r>
    <s v="Mai 2021"/>
    <x v="4"/>
    <x v="0"/>
    <n v="4"/>
    <x v="0"/>
    <n v="401"/>
    <x v="1409"/>
    <x v="1418"/>
    <n v="139.5"/>
    <n v="3.4020999999999999"/>
    <n v="0"/>
    <n v="136.09790000000001"/>
    <n v="18"/>
    <n v="3.24"/>
    <n v="18"/>
    <n v="40.0779"/>
    <n v="29.448"/>
    <n v="0.85"/>
    <n v="2.2999999999999998"/>
    <n v="0"/>
    <n v="107.65"/>
    <n v="54.7"/>
  </r>
  <r>
    <s v="Mai 2021"/>
    <x v="4"/>
    <x v="0"/>
    <n v="4"/>
    <x v="0"/>
    <n v="401"/>
    <x v="224"/>
    <x v="225"/>
    <n v="784.01"/>
    <n v="19.12"/>
    <n v="0"/>
    <n v="764.89"/>
    <n v="130"/>
    <n v="18.2"/>
    <n v="130"/>
    <n v="258.26001000000002"/>
    <n v="33.764000000000003"/>
    <n v="1.69"/>
    <n v="2.0499999999999998"/>
    <n v="0"/>
    <n v="657.06"/>
    <n v="724.21"/>
  </r>
  <r>
    <s v="Mai 2021"/>
    <x v="4"/>
    <x v="0"/>
    <n v="4"/>
    <x v="0"/>
    <n v="401"/>
    <x v="1535"/>
    <x v="1545"/>
    <n v="39.5"/>
    <n v="0.96350000000000002"/>
    <n v="0"/>
    <n v="38.536499999999997"/>
    <n v="5"/>
    <n v="1"/>
    <n v="5"/>
    <n v="13.7865"/>
    <n v="35.774999999999999"/>
    <n v="0"/>
    <n v="0"/>
    <n v="0"/>
    <n v="31.6"/>
    <n v="0"/>
  </r>
  <r>
    <s v="Mai 2021"/>
    <x v="4"/>
    <x v="0"/>
    <n v="4"/>
    <x v="0"/>
    <n v="401"/>
    <x v="225"/>
    <x v="226"/>
    <n v="2730.79"/>
    <n v="66.605500000000006"/>
    <n v="0"/>
    <n v="2664.1844999999998"/>
    <n v="48.457000000000001"/>
    <n v="48.457000000000001"/>
    <n v="48.457000000000001"/>
    <n v="979.96842000000004"/>
    <n v="36.783000000000001"/>
    <n v="3.86"/>
    <n v="4.3499999999999996"/>
    <n v="0"/>
    <n v="2188.75"/>
    <n v="2576.54"/>
  </r>
  <r>
    <s v="Mai 2021"/>
    <x v="4"/>
    <x v="0"/>
    <n v="4"/>
    <x v="0"/>
    <n v="401"/>
    <x v="226"/>
    <x v="227"/>
    <n v="1784.14"/>
    <n v="43.516300000000001"/>
    <n v="0"/>
    <n v="1740.6237000000001"/>
    <n v="44.122999999999998"/>
    <n v="44.122999999999998"/>
    <n v="44.122999999999998"/>
    <n v="627.34149000000002"/>
    <n v="36.040999999999997"/>
    <n v="0.31"/>
    <n v="0"/>
    <n v="0"/>
    <n v="1477.79"/>
    <n v="2883.5"/>
  </r>
  <r>
    <s v="Mai 2021"/>
    <x v="4"/>
    <x v="0"/>
    <n v="4"/>
    <x v="0"/>
    <n v="401"/>
    <x v="227"/>
    <x v="228"/>
    <n v="24314.16"/>
    <n v="593.04160000000002"/>
    <n v="0"/>
    <n v="23721.118399999999"/>
    <n v="2540"/>
    <n v="635"/>
    <n v="2540"/>
    <n v="8042.5582999999997"/>
    <n v="33.905000000000001"/>
    <n v="3374.04"/>
    <n v="0"/>
    <n v="0"/>
    <n v="20131.310000000001"/>
    <n v="32735.14"/>
  </r>
  <r>
    <s v="Mai 2021"/>
    <x v="4"/>
    <x v="0"/>
    <n v="4"/>
    <x v="0"/>
    <n v="401"/>
    <x v="228"/>
    <x v="229"/>
    <n v="11050.02"/>
    <n v="269.51119999999997"/>
    <n v="0"/>
    <n v="10780.5088"/>
    <n v="257.46199999999999"/>
    <n v="257.46199999999999"/>
    <n v="257.46199999999999"/>
    <n v="3639.2514099999999"/>
    <n v="33.758000000000003"/>
    <n v="1535.01"/>
    <n v="7.85"/>
    <n v="0"/>
    <n v="9151.74"/>
    <n v="12469.05"/>
  </r>
  <r>
    <s v="Mai 2021"/>
    <x v="4"/>
    <x v="0"/>
    <n v="4"/>
    <x v="0"/>
    <n v="401"/>
    <x v="229"/>
    <x v="230"/>
    <n v="808.5"/>
    <n v="19.718599999999999"/>
    <n v="0"/>
    <n v="788.78139999999996"/>
    <n v="166"/>
    <n v="11.62"/>
    <n v="166"/>
    <n v="328.01139999999998"/>
    <n v="41.585000000000001"/>
    <n v="0"/>
    <n v="4.9000000000000004"/>
    <n v="0"/>
    <n v="514.5"/>
    <n v="465.5"/>
  </r>
  <r>
    <s v="Mai 2021"/>
    <x v="4"/>
    <x v="0"/>
    <n v="4"/>
    <x v="0"/>
    <n v="401"/>
    <x v="230"/>
    <x v="231"/>
    <n v="1745.46"/>
    <n v="42.569400000000002"/>
    <n v="0"/>
    <n v="1702.8905999999999"/>
    <n v="253"/>
    <n v="50.6"/>
    <n v="253"/>
    <n v="645.52059999999994"/>
    <n v="37.906999999999996"/>
    <n v="3.69"/>
    <n v="9.1999999999999993"/>
    <n v="0"/>
    <n v="1467.46"/>
    <n v="1866.58"/>
  </r>
  <r>
    <s v="Mai 2021"/>
    <x v="4"/>
    <x v="0"/>
    <n v="4"/>
    <x v="0"/>
    <n v="401"/>
    <x v="231"/>
    <x v="232"/>
    <n v="3587.19"/>
    <n v="87.491699999999994"/>
    <n v="0"/>
    <n v="3499.6983"/>
    <n v="425"/>
    <n v="68"/>
    <n v="425"/>
    <n v="1138.27828"/>
    <n v="32.524999999999999"/>
    <n v="418.76"/>
    <n v="31.55"/>
    <n v="0"/>
    <n v="2656.59"/>
    <n v="2903.07"/>
  </r>
  <r>
    <s v="Mai 2021"/>
    <x v="4"/>
    <x v="0"/>
    <n v="4"/>
    <x v="0"/>
    <n v="401"/>
    <x v="232"/>
    <x v="233"/>
    <n v="5300.46"/>
    <n v="129.28149999999999"/>
    <n v="0"/>
    <n v="5171.1785"/>
    <n v="393"/>
    <n v="94.32"/>
    <n v="1228.125"/>
    <n v="2431.9685599999998"/>
    <n v="47.029000000000003"/>
    <n v="5.04"/>
    <n v="0"/>
    <n v="0"/>
    <n v="4098.96"/>
    <n v="4117.5"/>
  </r>
  <r>
    <s v="Mai 2021"/>
    <x v="4"/>
    <x v="0"/>
    <n v="4"/>
    <x v="0"/>
    <n v="401"/>
    <x v="233"/>
    <x v="234"/>
    <n v="14766.45"/>
    <n v="360.16460000000001"/>
    <n v="0"/>
    <n v="14406.285400000001"/>
    <n v="1463"/>
    <n v="365.75"/>
    <n v="1463"/>
    <n v="4151.4553900000001"/>
    <n v="28.817"/>
    <n v="2025.5"/>
    <n v="32.549999999999997"/>
    <n v="0"/>
    <n v="11640.08"/>
    <n v="13741.92"/>
  </r>
  <r>
    <s v="Mai 2021"/>
    <x v="4"/>
    <x v="0"/>
    <n v="4"/>
    <x v="0"/>
    <n v="401"/>
    <x v="234"/>
    <x v="235"/>
    <n v="2385.1999999999998"/>
    <n v="58.178100000000001"/>
    <n v="0"/>
    <n v="2327.0219000000002"/>
    <n v="460"/>
    <n v="36.799999999999997"/>
    <n v="460"/>
    <n v="646.05191000000002"/>
    <n v="27.763000000000002"/>
    <n v="319.2"/>
    <n v="9.3000000000000007"/>
    <n v="0"/>
    <n v="1558.6"/>
    <n v="1739.2"/>
  </r>
  <r>
    <s v="Mai 2021"/>
    <x v="4"/>
    <x v="0"/>
    <n v="4"/>
    <x v="0"/>
    <n v="401"/>
    <x v="1536"/>
    <x v="1546"/>
    <n v="5329.73"/>
    <n v="129.99770000000001"/>
    <n v="0"/>
    <n v="5199.7322999999997"/>
    <n v="1020"/>
    <n v="81.599999999999994"/>
    <n v="1020"/>
    <n v="1289.7722799999999"/>
    <n v="24.805"/>
    <n v="598.37"/>
    <n v="89.9"/>
    <n v="0"/>
    <n v="3557.63"/>
    <n v="4798.54"/>
  </r>
  <r>
    <s v="Mai 2021"/>
    <x v="4"/>
    <x v="0"/>
    <n v="4"/>
    <x v="0"/>
    <n v="401"/>
    <x v="236"/>
    <x v="237"/>
    <n v="8634.39"/>
    <n v="210.59289999999999"/>
    <n v="0"/>
    <n v="8423.7970999999998"/>
    <n v="546"/>
    <n v="273"/>
    <n v="1092"/>
    <n v="2753.9070700000002"/>
    <n v="32.692"/>
    <n v="17.91"/>
    <n v="29.1"/>
    <n v="0"/>
    <n v="7123.89"/>
    <n v="8284.84"/>
  </r>
  <r>
    <s v="Mai 2021"/>
    <x v="4"/>
    <x v="0"/>
    <n v="4"/>
    <x v="0"/>
    <n v="401"/>
    <x v="237"/>
    <x v="238"/>
    <n v="9437.5499999999993"/>
    <n v="230.18979999999999"/>
    <n v="0"/>
    <n v="9207.3601999999992"/>
    <n v="1791"/>
    <n v="143.28"/>
    <n v="1791"/>
    <n v="2582.2802200000001"/>
    <n v="28.045999999999999"/>
    <n v="1107.9000000000001"/>
    <n v="21.45"/>
    <n v="0"/>
    <n v="6705.9"/>
    <n v="9691.61"/>
  </r>
  <r>
    <s v="Mai 2021"/>
    <x v="4"/>
    <x v="0"/>
    <n v="4"/>
    <x v="0"/>
    <n v="401"/>
    <x v="238"/>
    <x v="239"/>
    <n v="570.35"/>
    <n v="13.9114"/>
    <n v="0"/>
    <n v="556.43859999999995"/>
    <n v="113"/>
    <n v="7.91"/>
    <n v="113"/>
    <n v="147.78855999999999"/>
    <n v="26.56"/>
    <n v="79.8"/>
    <n v="16.55"/>
    <n v="0"/>
    <n v="524.1"/>
    <n v="942.6"/>
  </r>
  <r>
    <s v="Mai 2021"/>
    <x v="4"/>
    <x v="0"/>
    <n v="4"/>
    <x v="0"/>
    <n v="401"/>
    <x v="240"/>
    <x v="241"/>
    <n v="1625.98"/>
    <n v="39.660499999999999"/>
    <n v="0"/>
    <n v="1586.3195000000001"/>
    <n v="339"/>
    <n v="27.12"/>
    <n v="339"/>
    <n v="667.65950999999995"/>
    <n v="42.088999999999999"/>
    <n v="1.22"/>
    <n v="0"/>
    <n v="0"/>
    <n v="1275.58"/>
    <n v="1598.4"/>
  </r>
  <r>
    <s v="Mai 2021"/>
    <x v="4"/>
    <x v="0"/>
    <n v="4"/>
    <x v="0"/>
    <n v="401"/>
    <x v="241"/>
    <x v="242"/>
    <n v="1608.4"/>
    <n v="39.224499999999999"/>
    <n v="0"/>
    <n v="1569.1755000000001"/>
    <n v="327"/>
    <n v="26.16"/>
    <n v="327"/>
    <n v="549.23550999999998"/>
    <n v="35.002000000000002"/>
    <n v="0.35"/>
    <n v="9.9"/>
    <n v="0"/>
    <n v="1159.5999999999999"/>
    <n v="1454.95"/>
  </r>
  <r>
    <s v="Mai 2021"/>
    <x v="4"/>
    <x v="0"/>
    <n v="4"/>
    <x v="0"/>
    <n v="401"/>
    <x v="242"/>
    <x v="243"/>
    <n v="23823.7"/>
    <n v="581.07809999999995"/>
    <n v="0"/>
    <n v="23242.621899999998"/>
    <n v="3424"/>
    <n v="616.32000000000005"/>
    <n v="3424"/>
    <n v="8075.44193"/>
    <n v="34.744"/>
    <n v="3225.9"/>
    <n v="0"/>
    <n v="0"/>
    <n v="20178.509999999998"/>
    <n v="32066.01"/>
  </r>
  <r>
    <s v="Mai 2021"/>
    <x v="4"/>
    <x v="0"/>
    <n v="4"/>
    <x v="0"/>
    <n v="401"/>
    <x v="243"/>
    <x v="244"/>
    <n v="19261.14"/>
    <n v="469.7826"/>
    <n v="0"/>
    <n v="18791.357400000001"/>
    <n v="440.452"/>
    <n v="440.452"/>
    <n v="440.452"/>
    <n v="6405.2334600000004"/>
    <n v="34.085999999999999"/>
    <n v="2274.71"/>
    <n v="9.5"/>
    <n v="0"/>
    <n v="15575.3"/>
    <n v="22027.86"/>
  </r>
  <r>
    <s v="Mai 2021"/>
    <x v="4"/>
    <x v="0"/>
    <n v="4"/>
    <x v="0"/>
    <n v="401"/>
    <x v="244"/>
    <x v="245"/>
    <n v="6646.59"/>
    <n v="162.12270000000001"/>
    <n v="0"/>
    <n v="6484.4673000000003"/>
    <n v="613"/>
    <n v="153.25"/>
    <n v="613"/>
    <n v="2352.3472900000002"/>
    <n v="36.277000000000001"/>
    <n v="4.26"/>
    <n v="30.85"/>
    <n v="0"/>
    <n v="5360.39"/>
    <n v="6452.68"/>
  </r>
  <r>
    <s v="Mai 2021"/>
    <x v="4"/>
    <x v="0"/>
    <n v="4"/>
    <x v="0"/>
    <n v="401"/>
    <x v="245"/>
    <x v="246"/>
    <n v="2821.9"/>
    <n v="68.832800000000006"/>
    <n v="0"/>
    <n v="2753.0672"/>
    <n v="332"/>
    <n v="66.400000000000006"/>
    <n v="332"/>
    <n v="1013.91722"/>
    <n v="36.829000000000001"/>
    <n v="3.25"/>
    <n v="30.05"/>
    <n v="0"/>
    <n v="2519.4499999999998"/>
    <n v="3447.02"/>
  </r>
  <r>
    <s v="Mai 2021"/>
    <x v="4"/>
    <x v="0"/>
    <n v="4"/>
    <x v="0"/>
    <n v="401"/>
    <x v="247"/>
    <x v="248"/>
    <n v="6432.46"/>
    <n v="156.88730000000001"/>
    <n v="0"/>
    <n v="6275.5726999999997"/>
    <n v="131.72399999999999"/>
    <n v="131.72399999999999"/>
    <n v="131.72399999999999"/>
    <n v="2217.6016399999999"/>
    <n v="35.337000000000003"/>
    <n v="5.39"/>
    <n v="1.35"/>
    <n v="0"/>
    <n v="5267.96"/>
    <n v="6024.75"/>
  </r>
  <r>
    <s v="Mai 2021"/>
    <x v="4"/>
    <x v="0"/>
    <n v="4"/>
    <x v="0"/>
    <n v="401"/>
    <x v="248"/>
    <x v="249"/>
    <n v="2544.1"/>
    <n v="62.047199999999997"/>
    <n v="0"/>
    <n v="2482.0527999999999"/>
    <n v="349"/>
    <n v="59.33"/>
    <n v="349"/>
    <n v="961.03278999999998"/>
    <n v="38.719000000000001"/>
    <n v="0"/>
    <n v="0"/>
    <n v="0"/>
    <n v="1764.5"/>
    <n v="1937.8"/>
  </r>
  <r>
    <s v="Mai 2021"/>
    <x v="4"/>
    <x v="0"/>
    <n v="4"/>
    <x v="0"/>
    <n v="401"/>
    <x v="249"/>
    <x v="250"/>
    <n v="6028.6"/>
    <n v="147.03960000000001"/>
    <n v="0"/>
    <n v="5881.5604000000003"/>
    <n v="106.874"/>
    <n v="106.874"/>
    <n v="106.874"/>
    <n v="2166.8082800000002"/>
    <n v="36.841000000000001"/>
    <n v="6.7"/>
    <n v="3.35"/>
    <n v="0"/>
    <n v="4697.55"/>
    <n v="6719.8"/>
  </r>
  <r>
    <s v="Mai 2021"/>
    <x v="4"/>
    <x v="0"/>
    <n v="4"/>
    <x v="0"/>
    <n v="401"/>
    <x v="250"/>
    <x v="251"/>
    <n v="1127.75"/>
    <n v="27.501799999999999"/>
    <n v="0"/>
    <n v="1100.2482"/>
    <n v="286"/>
    <n v="20.02"/>
    <n v="286"/>
    <n v="207.9282"/>
    <n v="18.898"/>
    <n v="0"/>
    <n v="1.95"/>
    <n v="0"/>
    <n v="744.6"/>
    <n v="778.15"/>
  </r>
  <r>
    <s v="Mai 2021"/>
    <x v="4"/>
    <x v="0"/>
    <n v="4"/>
    <x v="0"/>
    <n v="401"/>
    <x v="251"/>
    <x v="252"/>
    <n v="1510.5"/>
    <n v="36.835799999999999"/>
    <n v="0"/>
    <n v="1473.6641999999999"/>
    <n v="421"/>
    <n v="21.05"/>
    <n v="421"/>
    <n v="630.40417000000002"/>
    <n v="42.777999999999999"/>
    <n v="0.85"/>
    <n v="151.6"/>
    <n v="0"/>
    <n v="963.15"/>
    <n v="721.89"/>
  </r>
  <r>
    <s v="Mai 2021"/>
    <x v="4"/>
    <x v="0"/>
    <n v="4"/>
    <x v="0"/>
    <n v="401"/>
    <x v="252"/>
    <x v="253"/>
    <n v="170.15"/>
    <n v="4.149"/>
    <n v="0"/>
    <n v="166.001"/>
    <n v="49"/>
    <n v="2.4500000000000002"/>
    <n v="49"/>
    <n v="65.891000000000005"/>
    <n v="39.692999999999998"/>
    <n v="0"/>
    <n v="23.4"/>
    <n v="0"/>
    <n v="105.6"/>
    <n v="95.1"/>
  </r>
  <r>
    <s v="Mai 2021"/>
    <x v="4"/>
    <x v="0"/>
    <n v="4"/>
    <x v="0"/>
    <n v="401"/>
    <x v="253"/>
    <x v="254"/>
    <n v="17283.72"/>
    <n v="421.55340000000001"/>
    <n v="0"/>
    <n v="16862.1666"/>
    <n v="300.983"/>
    <n v="300.983"/>
    <n v="300.983"/>
    <n v="5837.3624900000004"/>
    <n v="34.618000000000002"/>
    <n v="23.73"/>
    <n v="0"/>
    <n v="0"/>
    <n v="14186.99"/>
    <n v="18674.669999999998"/>
  </r>
  <r>
    <s v="Mai 2021"/>
    <x v="4"/>
    <x v="0"/>
    <n v="4"/>
    <x v="0"/>
    <n v="401"/>
    <x v="254"/>
    <x v="255"/>
    <n v="948"/>
    <n v="23.121500000000001"/>
    <n v="0"/>
    <n v="924.87850000000003"/>
    <n v="13.653"/>
    <n v="13.653"/>
    <n v="13.653"/>
    <n v="245.70639"/>
    <n v="26.565999999999999"/>
    <n v="0.95"/>
    <n v="0"/>
    <n v="0"/>
    <n v="802.95"/>
    <n v="943.2"/>
  </r>
  <r>
    <s v="Mai 2021"/>
    <x v="4"/>
    <x v="0"/>
    <n v="4"/>
    <x v="0"/>
    <n v="401"/>
    <x v="255"/>
    <x v="256"/>
    <n v="11870.28"/>
    <n v="289.5213"/>
    <n v="0"/>
    <n v="11580.7587"/>
    <n v="120.08499999999999"/>
    <n v="120.08499999999999"/>
    <n v="120.08499999999999"/>
    <n v="2935.5782899999999"/>
    <n v="25.349"/>
    <n v="4.47"/>
    <n v="6.35"/>
    <n v="0"/>
    <n v="9177.7800000000007"/>
    <n v="9276.01"/>
  </r>
  <r>
    <s v="Mai 2021"/>
    <x v="4"/>
    <x v="0"/>
    <n v="4"/>
    <x v="0"/>
    <n v="401"/>
    <x v="256"/>
    <x v="257"/>
    <n v="11645.5"/>
    <n v="284.04000000000002"/>
    <n v="0"/>
    <n v="11361.46"/>
    <n v="1386"/>
    <n v="128.898"/>
    <n v="1386"/>
    <n v="2644.2700100000002"/>
    <n v="23.274000000000001"/>
    <n v="18.600000000000001"/>
    <n v="47.6"/>
    <n v="0"/>
    <n v="9313.2999999999993"/>
    <n v="13838.98"/>
  </r>
  <r>
    <s v="Mai 2021"/>
    <x v="4"/>
    <x v="0"/>
    <n v="4"/>
    <x v="0"/>
    <n v="401"/>
    <x v="257"/>
    <x v="258"/>
    <n v="2102.13"/>
    <n v="51.275199999999998"/>
    <n v="0"/>
    <n v="2050.8548000000001"/>
    <n v="200"/>
    <n v="20"/>
    <n v="200"/>
    <n v="544.57479000000001"/>
    <n v="26.553999999999998"/>
    <n v="3.82"/>
    <n v="74.05"/>
    <n v="0"/>
    <n v="1583.5"/>
    <n v="1524.47"/>
  </r>
  <r>
    <s v="Mai 2021"/>
    <x v="4"/>
    <x v="0"/>
    <n v="4"/>
    <x v="0"/>
    <n v="401"/>
    <x v="258"/>
    <x v="259"/>
    <n v="1303.9000000000001"/>
    <n v="31.802399999999999"/>
    <n v="0"/>
    <n v="1272.0976000000001"/>
    <n v="16.106999999999999"/>
    <n v="16.106999999999999"/>
    <n v="16.106999999999999"/>
    <n v="396.43939"/>
    <n v="31.164000000000001"/>
    <n v="0.2"/>
    <n v="0"/>
    <n v="0"/>
    <n v="1009.5"/>
    <n v="1474"/>
  </r>
  <r>
    <s v="Mai 2021"/>
    <x v="4"/>
    <x v="0"/>
    <n v="4"/>
    <x v="0"/>
    <n v="401"/>
    <x v="259"/>
    <x v="260"/>
    <n v="1562.5"/>
    <n v="38.110199999999999"/>
    <n v="0"/>
    <n v="1524.3897999999999"/>
    <n v="16.013999999999999"/>
    <n v="16.013999999999999"/>
    <n v="16.013999999999999"/>
    <n v="394.01769999999999"/>
    <n v="25.847999999999999"/>
    <n v="0"/>
    <n v="0"/>
    <n v="0"/>
    <n v="1359.05"/>
    <n v="3163.7"/>
  </r>
  <r>
    <s v="Mai 2021"/>
    <x v="4"/>
    <x v="0"/>
    <n v="4"/>
    <x v="0"/>
    <n v="401"/>
    <x v="261"/>
    <x v="262"/>
    <n v="35823.39"/>
    <n v="873.74"/>
    <n v="0"/>
    <n v="34949.65"/>
    <n v="4348"/>
    <n v="426.10399999999998"/>
    <n v="4348"/>
    <n v="8079.3297899999998"/>
    <n v="23.117000000000001"/>
    <n v="25.21"/>
    <n v="0"/>
    <n v="0"/>
    <n v="29425.74"/>
    <n v="51915.35"/>
  </r>
  <r>
    <s v="Mai 2021"/>
    <x v="4"/>
    <x v="0"/>
    <n v="4"/>
    <x v="0"/>
    <n v="401"/>
    <x v="262"/>
    <x v="263"/>
    <n v="26352.73"/>
    <n v="642.74919999999997"/>
    <n v="0"/>
    <n v="25709.980800000001"/>
    <n v="519.71400000000006"/>
    <n v="519.71400000000006"/>
    <n v="519.71400000000006"/>
    <n v="6704.8405000000002"/>
    <n v="26.079000000000001"/>
    <n v="5089.5"/>
    <n v="0"/>
    <n v="0"/>
    <n v="21882.48"/>
    <n v="31698.04"/>
  </r>
  <r>
    <s v="Mai 2021"/>
    <x v="4"/>
    <x v="0"/>
    <n v="4"/>
    <x v="0"/>
    <n v="401"/>
    <x v="263"/>
    <x v="264"/>
    <n v="29859.06"/>
    <n v="728.27149999999995"/>
    <n v="0"/>
    <n v="29130.788499999999"/>
    <n v="4084"/>
    <n v="469.66"/>
    <n v="4084"/>
    <n v="4735.6687700000002"/>
    <n v="16.257000000000001"/>
    <n v="31.54"/>
    <n v="0"/>
    <n v="0"/>
    <n v="25735.16"/>
    <n v="30856.83"/>
  </r>
  <r>
    <s v="Mai 2021"/>
    <x v="4"/>
    <x v="0"/>
    <n v="4"/>
    <x v="0"/>
    <n v="401"/>
    <x v="264"/>
    <x v="265"/>
    <n v="68714.19"/>
    <n v="1675.9697000000001"/>
    <n v="0"/>
    <n v="67038.220300000001"/>
    <n v="11868"/>
    <n v="1186.8"/>
    <n v="11868"/>
    <n v="17548.680130000001"/>
    <n v="26.177"/>
    <n v="120.21"/>
    <n v="0"/>
    <n v="0"/>
    <n v="59454.79"/>
    <n v="82162.47"/>
  </r>
  <r>
    <s v="Mai 2021"/>
    <x v="4"/>
    <x v="0"/>
    <n v="4"/>
    <x v="0"/>
    <n v="401"/>
    <x v="265"/>
    <x v="266"/>
    <n v="1571.43"/>
    <n v="38.326900000000002"/>
    <n v="0"/>
    <n v="1533.1031"/>
    <n v="15.96"/>
    <n v="15.96"/>
    <n v="15.96"/>
    <n v="330.00578999999999"/>
    <n v="21.524999999999999"/>
    <n v="5.77"/>
    <n v="18.649999999999999"/>
    <n v="0"/>
    <n v="1129.03"/>
    <n v="1857.81"/>
  </r>
  <r>
    <s v="Mai 2021"/>
    <x v="4"/>
    <x v="0"/>
    <n v="4"/>
    <x v="0"/>
    <n v="401"/>
    <x v="266"/>
    <x v="267"/>
    <n v="10387.969999999999"/>
    <n v="253.3656"/>
    <n v="0"/>
    <n v="10134.6044"/>
    <n v="102.411"/>
    <n v="102.411"/>
    <n v="102.411"/>
    <n v="2672.1799500000002"/>
    <n v="26.367000000000001"/>
    <n v="8.89"/>
    <n v="60.25"/>
    <n v="0"/>
    <n v="7548.06"/>
    <n v="8509.43"/>
  </r>
  <r>
    <s v="Mai 2021"/>
    <x v="4"/>
    <x v="0"/>
    <n v="4"/>
    <x v="0"/>
    <n v="401"/>
    <x v="267"/>
    <x v="268"/>
    <n v="7747.79"/>
    <n v="188.96260000000001"/>
    <n v="0"/>
    <n v="7558.8274000000001"/>
    <n v="1574"/>
    <n v="78.7"/>
    <n v="1574"/>
    <n v="3265.2373899999998"/>
    <n v="43.198"/>
    <n v="8.86"/>
    <n v="34.65"/>
    <n v="0"/>
    <n v="5979.54"/>
    <n v="6129.05"/>
  </r>
  <r>
    <s v="Mai 2021"/>
    <x v="4"/>
    <x v="0"/>
    <n v="4"/>
    <x v="0"/>
    <n v="401"/>
    <x v="268"/>
    <x v="269"/>
    <n v="1863.94"/>
    <n v="45.465699999999998"/>
    <n v="0"/>
    <n v="1818.4743000000001"/>
    <n v="333"/>
    <n v="16.649999999999999"/>
    <n v="333"/>
    <n v="680.72429999999997"/>
    <n v="37.433999999999997"/>
    <n v="0.86"/>
    <n v="0"/>
    <n v="0"/>
    <n v="1354.34"/>
    <n v="1286.28"/>
  </r>
  <r>
    <s v="Mai 2021"/>
    <x v="4"/>
    <x v="0"/>
    <n v="4"/>
    <x v="0"/>
    <n v="401"/>
    <x v="270"/>
    <x v="271"/>
    <n v="11092.73"/>
    <n v="270.55560000000003"/>
    <n v="0"/>
    <n v="10822.1744"/>
    <n v="105.523"/>
    <n v="105.523"/>
    <n v="105.523"/>
    <n v="2863.6397900000002"/>
    <n v="26.460999999999999"/>
    <n v="8.07"/>
    <n v="26.55"/>
    <n v="0"/>
    <n v="8996.68"/>
    <n v="11510.85"/>
  </r>
  <r>
    <s v="Mai 2021"/>
    <x v="4"/>
    <x v="0"/>
    <n v="4"/>
    <x v="0"/>
    <n v="401"/>
    <x v="271"/>
    <x v="272"/>
    <n v="8233.19"/>
    <n v="200.8126"/>
    <n v="0"/>
    <n v="8032.3774000000003"/>
    <n v="78.117000000000004"/>
    <n v="78.117000000000004"/>
    <n v="78.117000000000004"/>
    <n v="2189.7887999999998"/>
    <n v="27.262"/>
    <n v="117.48"/>
    <n v="2.25"/>
    <n v="0"/>
    <n v="6066.2"/>
    <n v="7641.6"/>
  </r>
  <r>
    <s v="Mai 2021"/>
    <x v="4"/>
    <x v="0"/>
    <n v="4"/>
    <x v="0"/>
    <n v="401"/>
    <x v="272"/>
    <x v="273"/>
    <n v="1691.18"/>
    <n v="41.247799999999998"/>
    <n v="0"/>
    <n v="1649.9322"/>
    <n v="16.204999999999998"/>
    <n v="16.204999999999998"/>
    <n v="16.204999999999998"/>
    <n v="623.58573000000001"/>
    <n v="37.795000000000002"/>
    <n v="0.52"/>
    <n v="25.75"/>
    <n v="0"/>
    <n v="1256.3800000000001"/>
    <n v="2291.92"/>
  </r>
  <r>
    <s v="Mai 2021"/>
    <x v="4"/>
    <x v="0"/>
    <n v="4"/>
    <x v="0"/>
    <n v="401"/>
    <x v="274"/>
    <x v="275"/>
    <n v="1779.7"/>
    <n v="43.406700000000001"/>
    <n v="0"/>
    <n v="1736.2933"/>
    <n v="21.303000000000001"/>
    <n v="21.303000000000001"/>
    <n v="21.303000000000001"/>
    <n v="490.98000999999999"/>
    <n v="28.277000000000001"/>
    <n v="0"/>
    <n v="0"/>
    <n v="0"/>
    <n v="1469.35"/>
    <n v="1560"/>
  </r>
  <r>
    <s v="Mai 2021"/>
    <x v="4"/>
    <x v="0"/>
    <n v="4"/>
    <x v="0"/>
    <n v="401"/>
    <x v="275"/>
    <x v="276"/>
    <n v="29545.51"/>
    <n v="720.62199999999996"/>
    <n v="0"/>
    <n v="28824.887999999999"/>
    <n v="402.69"/>
    <n v="402.69"/>
    <n v="402.69"/>
    <n v="10167.841759999999"/>
    <n v="35.274999999999999"/>
    <n v="34.44"/>
    <n v="9.9"/>
    <n v="0"/>
    <n v="23787.34"/>
    <n v="38187.24"/>
  </r>
  <r>
    <s v="Mai 2021"/>
    <x v="4"/>
    <x v="0"/>
    <n v="4"/>
    <x v="0"/>
    <n v="401"/>
    <x v="276"/>
    <x v="277"/>
    <n v="2744.33"/>
    <n v="66.946899999999999"/>
    <n v="0"/>
    <n v="2677.3831"/>
    <n v="616"/>
    <n v="49.28"/>
    <n v="616"/>
    <n v="867.61311000000001"/>
    <n v="32.405000000000001"/>
    <n v="2.17"/>
    <n v="25.5"/>
    <n v="0"/>
    <n v="1800.83"/>
    <n v="1703.25"/>
  </r>
  <r>
    <s v="Mai 2021"/>
    <x v="4"/>
    <x v="0"/>
    <n v="4"/>
    <x v="0"/>
    <n v="401"/>
    <x v="277"/>
    <x v="278"/>
    <n v="1389.46"/>
    <n v="33.897799999999997"/>
    <n v="0"/>
    <n v="1355.5622000000001"/>
    <n v="316"/>
    <n v="25.28"/>
    <n v="316"/>
    <n v="437.2122"/>
    <n v="32.253"/>
    <n v="1.79"/>
    <n v="30.75"/>
    <n v="0"/>
    <n v="939.46"/>
    <n v="787.62"/>
  </r>
  <r>
    <s v="Mai 2021"/>
    <x v="4"/>
    <x v="0"/>
    <n v="4"/>
    <x v="0"/>
    <n v="401"/>
    <x v="278"/>
    <x v="279"/>
    <n v="891.48"/>
    <n v="21.747299999999999"/>
    <n v="0"/>
    <n v="869.73270000000002"/>
    <n v="202"/>
    <n v="16.16"/>
    <n v="202"/>
    <n v="200.15269000000001"/>
    <n v="23.013000000000002"/>
    <n v="1.02"/>
    <n v="16.5"/>
    <n v="0"/>
    <n v="549.48"/>
    <n v="556.98"/>
  </r>
  <r>
    <s v="Mai 2021"/>
    <x v="4"/>
    <x v="0"/>
    <n v="4"/>
    <x v="0"/>
    <n v="401"/>
    <x v="279"/>
    <x v="280"/>
    <n v="3623.64"/>
    <n v="88.396299999999997"/>
    <n v="0"/>
    <n v="3535.2437"/>
    <n v="807"/>
    <n v="40.35"/>
    <n v="807"/>
    <n v="1160.1837"/>
    <n v="32.817999999999998"/>
    <n v="0.36"/>
    <n v="7.5"/>
    <n v="0"/>
    <n v="2503.14"/>
    <n v="2412.48"/>
  </r>
  <r>
    <s v="Mai 2021"/>
    <x v="4"/>
    <x v="0"/>
    <n v="4"/>
    <x v="0"/>
    <n v="401"/>
    <x v="280"/>
    <x v="281"/>
    <n v="1787.42"/>
    <n v="43.606299999999997"/>
    <n v="0"/>
    <n v="1743.8136999999999"/>
    <n v="400"/>
    <n v="20"/>
    <n v="400"/>
    <n v="575.92371000000003"/>
    <n v="33.027000000000001"/>
    <n v="2.13"/>
    <n v="10.45"/>
    <n v="0"/>
    <n v="1170.92"/>
    <n v="1456.54"/>
  </r>
  <r>
    <s v="Mai 2021"/>
    <x v="4"/>
    <x v="0"/>
    <n v="4"/>
    <x v="0"/>
    <n v="401"/>
    <x v="281"/>
    <x v="282"/>
    <n v="1035.4000000000001"/>
    <n v="25.2576"/>
    <n v="0"/>
    <n v="1010.1424"/>
    <n v="232"/>
    <n v="18.559999999999999"/>
    <n v="232"/>
    <n v="237.61240000000001"/>
    <n v="23.523"/>
    <n v="0"/>
    <n v="8.6"/>
    <n v="0"/>
    <n v="738.4"/>
    <n v="789"/>
  </r>
  <r>
    <s v="Mai 2021"/>
    <x v="4"/>
    <x v="0"/>
    <n v="4"/>
    <x v="0"/>
    <n v="401"/>
    <x v="282"/>
    <x v="283"/>
    <n v="3115.48"/>
    <n v="75.987499999999997"/>
    <n v="0"/>
    <n v="3039.4924999999998"/>
    <n v="44.344000000000001"/>
    <n v="44.344000000000001"/>
    <n v="44.344000000000001"/>
    <n v="871.53052000000002"/>
    <n v="28.673999999999999"/>
    <n v="1.97"/>
    <n v="9.0500000000000007"/>
    <n v="0"/>
    <n v="2588.4299999999998"/>
    <n v="3338.5"/>
  </r>
  <r>
    <s v="Mai 2021"/>
    <x v="4"/>
    <x v="0"/>
    <n v="4"/>
    <x v="0"/>
    <n v="401"/>
    <x v="1312"/>
    <x v="1318"/>
    <n v="4826.6099999999997"/>
    <n v="117.7255"/>
    <n v="0"/>
    <n v="4708.8845000000001"/>
    <n v="827"/>
    <n v="92.623999999999995"/>
    <n v="901.43"/>
    <n v="163.31459000000001"/>
    <n v="3.468"/>
    <n v="11.34"/>
    <n v="0"/>
    <n v="0"/>
    <n v="3990.06"/>
    <n v="4468.42"/>
  </r>
  <r>
    <s v="Mai 2021"/>
    <x v="4"/>
    <x v="0"/>
    <n v="4"/>
    <x v="0"/>
    <n v="401"/>
    <x v="283"/>
    <x v="284"/>
    <n v="5301.83"/>
    <n v="129.32069999999999"/>
    <n v="0"/>
    <n v="5172.5092999999997"/>
    <n v="817"/>
    <n v="81.7"/>
    <n v="817"/>
    <n v="1079.3592900000001"/>
    <n v="20.867000000000001"/>
    <n v="7.32"/>
    <n v="83.05"/>
    <n v="0"/>
    <n v="4464.41"/>
    <n v="6900.61"/>
  </r>
  <r>
    <s v="Mai 2021"/>
    <x v="4"/>
    <x v="0"/>
    <n v="4"/>
    <x v="0"/>
    <n v="401"/>
    <x v="285"/>
    <x v="286"/>
    <n v="41083.26"/>
    <n v="1002.0221"/>
    <n v="0"/>
    <n v="40081.2379"/>
    <n v="8351"/>
    <n v="1085.6300000000001"/>
    <n v="8351"/>
    <n v="12774.087799999999"/>
    <n v="31.87"/>
    <n v="65.09"/>
    <n v="0"/>
    <n v="0"/>
    <n v="35702.6"/>
    <n v="55401.79"/>
  </r>
  <r>
    <s v="Mai 2021"/>
    <x v="4"/>
    <x v="0"/>
    <n v="4"/>
    <x v="0"/>
    <n v="401"/>
    <x v="286"/>
    <x v="287"/>
    <n v="14666.16"/>
    <n v="357.71140000000003"/>
    <n v="0"/>
    <n v="14308.4486"/>
    <n v="2538"/>
    <n v="388.31400000000002"/>
    <n v="2538"/>
    <n v="3750.4986199999998"/>
    <n v="26.212"/>
    <n v="54.24"/>
    <n v="0"/>
    <n v="0"/>
    <n v="12131.32"/>
    <n v="11420.77"/>
  </r>
  <r>
    <s v="Mai 2021"/>
    <x v="4"/>
    <x v="0"/>
    <n v="4"/>
    <x v="0"/>
    <n v="401"/>
    <x v="287"/>
    <x v="288"/>
    <n v="1950.71"/>
    <n v="47.578699999999998"/>
    <n v="0"/>
    <n v="1903.1313"/>
    <n v="32.695999999999998"/>
    <n v="32.695999999999998"/>
    <n v="32.695999999999998"/>
    <n v="737.95851000000005"/>
    <n v="38.776000000000003"/>
    <n v="0.89"/>
    <n v="108.15"/>
    <n v="0"/>
    <n v="1581.01"/>
    <n v="1831.3"/>
  </r>
  <r>
    <s v="Mai 2021"/>
    <x v="4"/>
    <x v="0"/>
    <n v="4"/>
    <x v="0"/>
    <n v="401"/>
    <x v="288"/>
    <x v="289"/>
    <n v="69899.47"/>
    <n v="1704.8866"/>
    <n v="0"/>
    <n v="68194.583400000003"/>
    <n v="15551"/>
    <n v="1488.845"/>
    <n v="15551"/>
    <n v="31338.713629999998"/>
    <n v="45.954999999999998"/>
    <n v="77.78"/>
    <n v="2.25"/>
    <n v="0"/>
    <n v="58798.69"/>
    <n v="85782.01"/>
  </r>
  <r>
    <s v="Mai 2021"/>
    <x v="4"/>
    <x v="0"/>
    <n v="4"/>
    <x v="0"/>
    <n v="401"/>
    <x v="289"/>
    <x v="290"/>
    <n v="4911.13"/>
    <n v="119.7852"/>
    <n v="0"/>
    <n v="4791.3447999999999"/>
    <n v="175.48400000000001"/>
    <n v="175.48400000000001"/>
    <n v="175.48400000000001"/>
    <n v="1880.05756"/>
    <n v="39.238999999999997"/>
    <n v="3.07"/>
    <n v="0.95"/>
    <n v="0"/>
    <n v="3970.67"/>
    <n v="4928.3599999999997"/>
  </r>
  <r>
    <s v="Mai 2021"/>
    <x v="4"/>
    <x v="0"/>
    <n v="4"/>
    <x v="0"/>
    <n v="401"/>
    <x v="290"/>
    <x v="291"/>
    <n v="25269.29"/>
    <n v="616.3075"/>
    <n v="0"/>
    <n v="24652.982499999998"/>
    <n v="4597"/>
    <n v="510.267"/>
    <n v="4597"/>
    <n v="11597.352559999999"/>
    <n v="47.042000000000002"/>
    <n v="14.21"/>
    <n v="0"/>
    <n v="0"/>
    <n v="22052.6"/>
    <n v="39947.99"/>
  </r>
  <r>
    <s v="Mai 2021"/>
    <x v="4"/>
    <x v="0"/>
    <n v="4"/>
    <x v="0"/>
    <n v="401"/>
    <x v="291"/>
    <x v="292"/>
    <n v="7153.26"/>
    <n v="174.4684"/>
    <n v="0"/>
    <n v="6978.7915999999996"/>
    <n v="109.247"/>
    <n v="109.247"/>
    <n v="109.247"/>
    <n v="3321.3317299999999"/>
    <n v="47.591999999999999"/>
    <n v="5.59"/>
    <n v="0"/>
    <n v="0"/>
    <n v="6097.21"/>
    <n v="9617.41"/>
  </r>
  <r>
    <s v="Mai 2021"/>
    <x v="4"/>
    <x v="0"/>
    <n v="4"/>
    <x v="0"/>
    <n v="401"/>
    <x v="292"/>
    <x v="293"/>
    <n v="247.01"/>
    <n v="6.0244"/>
    <n v="0"/>
    <n v="240.98560000000001"/>
    <n v="2.2200000000000002"/>
    <n v="2.2200000000000002"/>
    <n v="2.2200000000000002"/>
    <n v="76.49727"/>
    <n v="31.744"/>
    <n v="1.64"/>
    <n v="15.6"/>
    <n v="0"/>
    <n v="193.81"/>
    <n v="303.26"/>
  </r>
  <r>
    <s v="Mai 2021"/>
    <x v="4"/>
    <x v="0"/>
    <n v="4"/>
    <x v="0"/>
    <n v="401"/>
    <x v="293"/>
    <x v="294"/>
    <n v="3989.18"/>
    <n v="97.303899999999999"/>
    <n v="0"/>
    <n v="3891.8761"/>
    <n v="931"/>
    <n v="46.55"/>
    <n v="931"/>
    <n v="1958.6861100000001"/>
    <n v="50.328000000000003"/>
    <n v="1.52"/>
    <n v="12.6"/>
    <n v="0"/>
    <n v="3268.18"/>
    <n v="3255.8"/>
  </r>
  <r>
    <s v="Mai 2021"/>
    <x v="4"/>
    <x v="0"/>
    <n v="4"/>
    <x v="0"/>
    <n v="401"/>
    <x v="294"/>
    <x v="295"/>
    <n v="588.21"/>
    <n v="14.3475"/>
    <n v="0"/>
    <n v="573.86249999999995"/>
    <n v="112"/>
    <n v="5.6"/>
    <n v="112"/>
    <n v="208.88249999999999"/>
    <n v="36.399000000000001"/>
    <n v="0.74"/>
    <n v="2.65"/>
    <n v="0"/>
    <n v="456.21"/>
    <n v="342.36"/>
  </r>
  <r>
    <s v="Mai 2021"/>
    <x v="4"/>
    <x v="0"/>
    <n v="4"/>
    <x v="0"/>
    <n v="401"/>
    <x v="295"/>
    <x v="296"/>
    <n v="5701.38"/>
    <n v="139.0581"/>
    <n v="0"/>
    <n v="5562.3218999999999"/>
    <n v="70.534999999999997"/>
    <n v="70.534999999999997"/>
    <n v="70.534999999999997"/>
    <n v="1783.4627800000001"/>
    <n v="32.063000000000002"/>
    <n v="0.82"/>
    <n v="11.05"/>
    <n v="0"/>
    <n v="4490.2299999999996"/>
    <n v="5974.96"/>
  </r>
  <r>
    <s v="Mai 2021"/>
    <x v="4"/>
    <x v="0"/>
    <n v="4"/>
    <x v="0"/>
    <n v="401"/>
    <x v="1413"/>
    <x v="1422"/>
    <n v="11742.71"/>
    <n v="286.40789999999998"/>
    <n v="0"/>
    <n v="11456.302100000001"/>
    <n v="182.126"/>
    <n v="182.126"/>
    <n v="182.126"/>
    <n v="3006.2664"/>
    <n v="26.241"/>
    <n v="5.24"/>
    <n v="0"/>
    <n v="0"/>
    <n v="9913.36"/>
    <n v="14101.76"/>
  </r>
  <r>
    <s v="Mai 2021"/>
    <x v="4"/>
    <x v="0"/>
    <n v="4"/>
    <x v="0"/>
    <n v="401"/>
    <x v="296"/>
    <x v="297"/>
    <n v="9847.2099999999991"/>
    <n v="240.17529999999999"/>
    <n v="0"/>
    <n v="9607.0347000000002"/>
    <n v="147.31"/>
    <n v="147.31"/>
    <n v="147.31"/>
    <n v="3720.6082700000002"/>
    <n v="38.728000000000002"/>
    <n v="3.74"/>
    <n v="19.149999999999999"/>
    <n v="0"/>
    <n v="8097.91"/>
    <n v="11850.88"/>
  </r>
  <r>
    <s v="Mai 2021"/>
    <x v="4"/>
    <x v="0"/>
    <n v="4"/>
    <x v="0"/>
    <n v="401"/>
    <x v="297"/>
    <x v="298"/>
    <n v="5495.8"/>
    <n v="134.04320000000001"/>
    <n v="0"/>
    <n v="5361.7568000000001"/>
    <n v="81.519000000000005"/>
    <n v="81.519000000000005"/>
    <n v="81.519000000000005"/>
    <n v="2031.02791"/>
    <n v="37.880000000000003"/>
    <n v="1.5"/>
    <n v="5.85"/>
    <n v="0"/>
    <n v="4460.1000000000004"/>
    <n v="6599.19"/>
  </r>
  <r>
    <s v="Mai 2021"/>
    <x v="4"/>
    <x v="0"/>
    <n v="4"/>
    <x v="0"/>
    <n v="401"/>
    <x v="1414"/>
    <x v="1423"/>
    <n v="16.75"/>
    <n v="0.40849999999999997"/>
    <n v="0"/>
    <n v="16.3415"/>
    <n v="0.31"/>
    <n v="0.31"/>
    <n v="0.31"/>
    <n v="5.6201299999999996"/>
    <n v="34.392000000000003"/>
    <n v="0"/>
    <n v="0"/>
    <n v="0"/>
    <n v="8.5"/>
    <n v="0"/>
  </r>
  <r>
    <s v="Mai 2021"/>
    <x v="4"/>
    <x v="0"/>
    <n v="4"/>
    <x v="0"/>
    <n v="401"/>
    <x v="298"/>
    <x v="299"/>
    <n v="12309.26"/>
    <n v="300.22559999999999"/>
    <n v="0"/>
    <n v="12009.0344"/>
    <n v="154.88499999999999"/>
    <n v="154.88499999999999"/>
    <n v="154.88499999999999"/>
    <n v="4760.6219199999996"/>
    <n v="39.642000000000003"/>
    <n v="1.0900000000000001"/>
    <n v="3.7"/>
    <n v="0"/>
    <n v="9750.81"/>
    <n v="13231.37"/>
  </r>
  <r>
    <s v="Mai 2021"/>
    <x v="4"/>
    <x v="0"/>
    <n v="4"/>
    <x v="0"/>
    <n v="401"/>
    <x v="299"/>
    <x v="300"/>
    <n v="1806.31"/>
    <n v="44.0578"/>
    <n v="0"/>
    <n v="1762.2521999999999"/>
    <n v="28.776"/>
    <n v="28.776"/>
    <n v="28.776"/>
    <n v="711.70034999999996"/>
    <n v="40.386000000000003"/>
    <n v="9.19"/>
    <n v="11.9"/>
    <n v="0"/>
    <n v="1442.01"/>
    <n v="2374.94"/>
  </r>
  <r>
    <s v="Mai 2021"/>
    <x v="4"/>
    <x v="0"/>
    <n v="4"/>
    <x v="0"/>
    <n v="401"/>
    <x v="300"/>
    <x v="301"/>
    <n v="3056.6"/>
    <n v="74.553200000000004"/>
    <n v="0"/>
    <n v="2982.0468000000001"/>
    <n v="41.905999999999999"/>
    <n v="41.905999999999999"/>
    <n v="41.905999999999999"/>
    <n v="1054.5264999999999"/>
    <n v="35.363"/>
    <n v="3.05"/>
    <n v="0"/>
    <n v="0"/>
    <n v="2581.65"/>
    <n v="4778.59"/>
  </r>
  <r>
    <s v="Mai 2021"/>
    <x v="4"/>
    <x v="0"/>
    <n v="4"/>
    <x v="0"/>
    <n v="401"/>
    <x v="1537"/>
    <x v="1547"/>
    <n v="577.70000000000005"/>
    <n v="14.0916"/>
    <n v="0"/>
    <n v="563.60839999999996"/>
    <n v="53"/>
    <n v="9.5399999999999991"/>
    <n v="106"/>
    <n v="175.3184"/>
    <n v="31.106000000000002"/>
    <n v="0"/>
    <n v="0"/>
    <n v="0"/>
    <n v="370.6"/>
    <n v="425.1"/>
  </r>
  <r>
    <s v="Mai 2021"/>
    <x v="4"/>
    <x v="0"/>
    <n v="4"/>
    <x v="0"/>
    <n v="401"/>
    <x v="302"/>
    <x v="303"/>
    <n v="11916.18"/>
    <n v="290.62779999999998"/>
    <n v="0"/>
    <n v="11625.5522"/>
    <n v="1529"/>
    <n v="137.61000000000001"/>
    <n v="1529"/>
    <n v="4679.8222299999998"/>
    <n v="40.255000000000003"/>
    <n v="8.6199999999999992"/>
    <n v="0"/>
    <n v="0.2"/>
    <n v="9287.7800000000007"/>
    <n v="12885.64"/>
  </r>
  <r>
    <s v="Mai 2021"/>
    <x v="4"/>
    <x v="0"/>
    <n v="4"/>
    <x v="0"/>
    <n v="401"/>
    <x v="1314"/>
    <x v="1320"/>
    <n v="2582.94"/>
    <n v="62.999400000000001"/>
    <n v="0"/>
    <n v="2519.9405999999999"/>
    <n v="42.482999999999997"/>
    <n v="42.482999999999997"/>
    <n v="42.482999999999997"/>
    <n v="1012.75978"/>
    <n v="40.19"/>
    <n v="0.26"/>
    <n v="8.15"/>
    <n v="0"/>
    <n v="2080.9899999999998"/>
    <n v="2457.31"/>
  </r>
  <r>
    <s v="Mai 2021"/>
    <x v="4"/>
    <x v="0"/>
    <n v="4"/>
    <x v="0"/>
    <n v="401"/>
    <x v="303"/>
    <x v="304"/>
    <n v="42286.61"/>
    <n v="1031.3809000000001"/>
    <n v="0"/>
    <n v="41255.229099999997"/>
    <n v="1101.0039999999999"/>
    <n v="1101.0039999999999"/>
    <n v="1101.0039999999999"/>
    <n v="6434.5838899999999"/>
    <n v="15.597"/>
    <n v="8559.39"/>
    <n v="0"/>
    <n v="0"/>
    <n v="35429.760000000002"/>
    <n v="48223.17"/>
  </r>
  <r>
    <s v="Mai 2021"/>
    <x v="4"/>
    <x v="0"/>
    <n v="4"/>
    <x v="0"/>
    <n v="401"/>
    <x v="305"/>
    <x v="306"/>
    <n v="367.5"/>
    <n v="8.9634999999999998"/>
    <n v="0"/>
    <n v="358.53649999999999"/>
    <n v="10"/>
    <n v="9.5"/>
    <n v="10"/>
    <n v="36.796489999999999"/>
    <n v="10.263"/>
    <n v="0"/>
    <n v="122.5"/>
    <n v="0"/>
    <n v="318.5"/>
    <n v="857.5"/>
  </r>
  <r>
    <s v="Mai 2021"/>
    <x v="4"/>
    <x v="0"/>
    <n v="4"/>
    <x v="0"/>
    <n v="401"/>
    <x v="306"/>
    <x v="307"/>
    <n v="5288.51"/>
    <n v="128.98869999999999"/>
    <n v="0"/>
    <n v="5159.5213000000003"/>
    <n v="40.238999999999997"/>
    <n v="40.238999999999997"/>
    <n v="40.238999999999997"/>
    <n v="1469.35375"/>
    <n v="28.478000000000002"/>
    <n v="1.74"/>
    <n v="0"/>
    <n v="0"/>
    <n v="3743.36"/>
    <n v="5843.34"/>
  </r>
  <r>
    <s v="Mai 2021"/>
    <x v="4"/>
    <x v="0"/>
    <n v="4"/>
    <x v="0"/>
    <n v="401"/>
    <x v="307"/>
    <x v="308"/>
    <n v="1583.05"/>
    <n v="38.611199999999997"/>
    <n v="0"/>
    <n v="1544.4387999999999"/>
    <n v="11.516999999999999"/>
    <n v="11.516999999999999"/>
    <n v="11.516999999999999"/>
    <n v="535.84478000000001"/>
    <n v="34.695"/>
    <n v="1"/>
    <n v="0"/>
    <n v="0"/>
    <n v="1213.45"/>
    <n v="1432.7"/>
  </r>
  <r>
    <s v="Mai 2021"/>
    <x v="4"/>
    <x v="0"/>
    <n v="4"/>
    <x v="0"/>
    <n v="401"/>
    <x v="309"/>
    <x v="310"/>
    <n v="500.6"/>
    <n v="12.2097"/>
    <n v="0"/>
    <n v="488.39030000000002"/>
    <n v="11.199"/>
    <n v="11.199"/>
    <n v="11.199"/>
    <n v="168.35226"/>
    <n v="34.470999999999997"/>
    <n v="0"/>
    <n v="10.3"/>
    <n v="0"/>
    <n v="453.35"/>
    <n v="1135.55"/>
  </r>
  <r>
    <s v="Mai 2021"/>
    <x v="4"/>
    <x v="0"/>
    <n v="4"/>
    <x v="0"/>
    <n v="401"/>
    <x v="310"/>
    <x v="311"/>
    <n v="13462.98"/>
    <n v="328.36579999999998"/>
    <n v="0"/>
    <n v="13134.6142"/>
    <n v="232.41399999999999"/>
    <n v="232.41399999999999"/>
    <n v="232.41399999999999"/>
    <n v="5414.5081899999996"/>
    <n v="41.222999999999999"/>
    <n v="14.97"/>
    <n v="0"/>
    <n v="0"/>
    <n v="10842.15"/>
    <n v="13354.05"/>
  </r>
  <r>
    <s v="Mai 2021"/>
    <x v="4"/>
    <x v="0"/>
    <n v="4"/>
    <x v="0"/>
    <n v="401"/>
    <x v="311"/>
    <x v="312"/>
    <n v="3788.5"/>
    <n v="92.403099999999995"/>
    <n v="0"/>
    <n v="3696.0969"/>
    <n v="79.185000000000002"/>
    <n v="79.185000000000002"/>
    <n v="79.185000000000002"/>
    <n v="1516.64787"/>
    <n v="41.033999999999999"/>
    <n v="9.85"/>
    <n v="4.05"/>
    <n v="0"/>
    <n v="2970.5"/>
    <n v="3750.48"/>
  </r>
  <r>
    <s v="Mai 2021"/>
    <x v="4"/>
    <x v="0"/>
    <n v="4"/>
    <x v="0"/>
    <n v="401"/>
    <x v="312"/>
    <x v="313"/>
    <n v="1905.33"/>
    <n v="46.464100000000002"/>
    <n v="0"/>
    <n v="1858.8659"/>
    <n v="518"/>
    <n v="25.9"/>
    <n v="518"/>
    <n v="925.94591000000003"/>
    <n v="49.811999999999998"/>
    <n v="0.82"/>
    <n v="10.45"/>
    <n v="0"/>
    <n v="1472.43"/>
    <n v="2093.33"/>
  </r>
  <r>
    <s v="Mai 2021"/>
    <x v="4"/>
    <x v="0"/>
    <n v="4"/>
    <x v="0"/>
    <n v="401"/>
    <x v="313"/>
    <x v="314"/>
    <n v="2713.38"/>
    <n v="66.178100000000001"/>
    <n v="0"/>
    <n v="2647.2019"/>
    <n v="63.945"/>
    <n v="63.945"/>
    <n v="63.945"/>
    <n v="1058.26072"/>
    <n v="39.976999999999997"/>
    <n v="2.92"/>
    <n v="0"/>
    <n v="0"/>
    <n v="2200.73"/>
    <n v="3629.35"/>
  </r>
  <r>
    <s v="Mai 2021"/>
    <x v="4"/>
    <x v="0"/>
    <n v="4"/>
    <x v="0"/>
    <n v="401"/>
    <x v="314"/>
    <x v="315"/>
    <n v="4486.91"/>
    <n v="109.4367"/>
    <n v="0"/>
    <n v="4377.4732999999997"/>
    <n v="102.533"/>
    <n v="102.533"/>
    <n v="102.533"/>
    <n v="1697.96738"/>
    <n v="38.789000000000001"/>
    <n v="1.44"/>
    <n v="22.6"/>
    <n v="0"/>
    <n v="3668.91"/>
    <n v="7295.68"/>
  </r>
  <r>
    <s v="Mai 2021"/>
    <x v="4"/>
    <x v="0"/>
    <n v="4"/>
    <x v="0"/>
    <n v="401"/>
    <x v="315"/>
    <x v="316"/>
    <n v="7132.81"/>
    <n v="173.9717"/>
    <n v="0"/>
    <n v="6958.8383000000003"/>
    <n v="123.47"/>
    <n v="123.47"/>
    <n v="123.47"/>
    <n v="2760.49071"/>
    <n v="39.668999999999997"/>
    <n v="5.09"/>
    <n v="25.75"/>
    <n v="0"/>
    <n v="5690.76"/>
    <n v="9287.8700000000008"/>
  </r>
  <r>
    <s v="Mai 2021"/>
    <x v="4"/>
    <x v="0"/>
    <n v="4"/>
    <x v="0"/>
    <n v="401"/>
    <x v="316"/>
    <x v="317"/>
    <n v="3624.77"/>
    <n v="88.408900000000003"/>
    <n v="0"/>
    <n v="3536.3611000000001"/>
    <n v="76.861999999999995"/>
    <n v="76.861999999999995"/>
    <n v="76.861999999999995"/>
    <n v="1405.81313"/>
    <n v="39.753"/>
    <n v="5.83"/>
    <n v="19.55"/>
    <n v="0"/>
    <n v="2913.87"/>
    <n v="3904.64"/>
  </r>
  <r>
    <s v="Mai 2021"/>
    <x v="4"/>
    <x v="0"/>
    <n v="4"/>
    <x v="0"/>
    <n v="401"/>
    <x v="317"/>
    <x v="318"/>
    <n v="8799.49"/>
    <n v="214.62270000000001"/>
    <n v="0"/>
    <n v="8584.8672999999999"/>
    <n v="248.07499999999999"/>
    <n v="248.07499999999999"/>
    <n v="248.07499999999999"/>
    <n v="2874.9342299999998"/>
    <n v="33.488"/>
    <n v="7.96"/>
    <n v="0"/>
    <n v="0"/>
    <n v="6716.59"/>
    <n v="7391.19"/>
  </r>
  <r>
    <s v="Mai 2021"/>
    <x v="4"/>
    <x v="0"/>
    <n v="4"/>
    <x v="0"/>
    <n v="401"/>
    <x v="1669"/>
    <x v="1680"/>
    <n v="19006.669999999998"/>
    <n v="463.58"/>
    <n v="0"/>
    <n v="18543.09"/>
    <n v="476.32299999999998"/>
    <n v="476.32299999999998"/>
    <n v="476.32299999999998"/>
    <n v="6424.6128399999998"/>
    <n v="34.646999999999998"/>
    <n v="14.78"/>
    <n v="0"/>
    <n v="0"/>
    <n v="16600.96"/>
    <n v="19387.099999999999"/>
  </r>
  <r>
    <s v="Mai 2021"/>
    <x v="4"/>
    <x v="0"/>
    <n v="4"/>
    <x v="0"/>
    <n v="401"/>
    <x v="318"/>
    <x v="319"/>
    <n v="1459.2"/>
    <n v="35.590400000000002"/>
    <n v="0"/>
    <n v="1423.6096"/>
    <n v="20.584"/>
    <n v="20.584"/>
    <n v="20.584"/>
    <n v="541.78941999999995"/>
    <n v="38.057000000000002"/>
    <n v="0"/>
    <n v="95.7"/>
    <n v="0"/>
    <n v="1080.8499999999999"/>
    <n v="1625"/>
  </r>
  <r>
    <s v="Mai 2021"/>
    <x v="4"/>
    <x v="0"/>
    <n v="4"/>
    <x v="0"/>
    <n v="401"/>
    <x v="1415"/>
    <x v="1424"/>
    <n v="86.1"/>
    <n v="2.1"/>
    <n v="0"/>
    <n v="84"/>
    <n v="1.486"/>
    <n v="1.486"/>
    <n v="1.486"/>
    <n v="24.53762"/>
    <n v="29.210999999999999"/>
    <n v="0"/>
    <n v="0"/>
    <n v="0"/>
    <n v="42.7"/>
    <n v="7.35"/>
  </r>
  <r>
    <s v="Mai 2021"/>
    <x v="4"/>
    <x v="0"/>
    <n v="4"/>
    <x v="0"/>
    <n v="401"/>
    <x v="319"/>
    <x v="320"/>
    <n v="2881.63"/>
    <n v="70.284099999999995"/>
    <n v="0"/>
    <n v="2811.3458999999998"/>
    <n v="36.048000000000002"/>
    <n v="36.048000000000002"/>
    <n v="36.048000000000002"/>
    <n v="1136.7424799999999"/>
    <n v="40.433999999999997"/>
    <n v="6.12"/>
    <n v="15.15"/>
    <n v="0"/>
    <n v="2284.08"/>
    <n v="3460.49"/>
  </r>
  <r>
    <s v="Mai 2021"/>
    <x v="4"/>
    <x v="0"/>
    <n v="4"/>
    <x v="0"/>
    <n v="401"/>
    <x v="321"/>
    <x v="322"/>
    <n v="7413.91"/>
    <n v="180.82939999999999"/>
    <n v="0"/>
    <n v="7233.0806000000002"/>
    <n v="125.899"/>
    <n v="125.899"/>
    <n v="125.899"/>
    <n v="2840.3149699999999"/>
    <n v="39.268000000000001"/>
    <n v="12.74"/>
    <n v="0"/>
    <n v="0"/>
    <n v="6314.06"/>
    <n v="8832.36"/>
  </r>
  <r>
    <s v="Mai 2021"/>
    <x v="4"/>
    <x v="0"/>
    <n v="4"/>
    <x v="0"/>
    <n v="401"/>
    <x v="322"/>
    <x v="323"/>
    <n v="8875.26"/>
    <n v="216.47120000000001"/>
    <n v="0"/>
    <n v="8658.7888000000003"/>
    <n v="222.75200000000001"/>
    <n v="222.75200000000001"/>
    <n v="222.75200000000001"/>
    <n v="3348.0380500000001"/>
    <n v="38.665999999999997"/>
    <n v="8.0399999999999991"/>
    <n v="11.45"/>
    <n v="0"/>
    <n v="6949.66"/>
    <n v="10158.799999999999"/>
  </r>
  <r>
    <s v="Mai 2021"/>
    <x v="4"/>
    <x v="0"/>
    <n v="4"/>
    <x v="0"/>
    <n v="401"/>
    <x v="323"/>
    <x v="324"/>
    <n v="246.69"/>
    <n v="6.0168999999999997"/>
    <n v="0"/>
    <n v="240.67310000000001"/>
    <n v="19.734999999999999"/>
    <n v="19.734999999999999"/>
    <n v="19.734999999999999"/>
    <n v="64.042370000000005"/>
    <n v="26.61"/>
    <n v="0"/>
    <n v="0"/>
    <n v="0"/>
    <n v="155.30000000000001"/>
    <n v="42.85"/>
  </r>
  <r>
    <s v="Mai 2021"/>
    <x v="4"/>
    <x v="0"/>
    <n v="4"/>
    <x v="0"/>
    <n v="401"/>
    <x v="324"/>
    <x v="325"/>
    <n v="652.03"/>
    <n v="15.902900000000001"/>
    <n v="0"/>
    <n v="636.12710000000004"/>
    <n v="25.571000000000002"/>
    <n v="25.571000000000002"/>
    <n v="25.571000000000002"/>
    <n v="187.37012999999999"/>
    <n v="29.454999999999998"/>
    <n v="0"/>
    <n v="0"/>
    <n v="0"/>
    <n v="512.73"/>
    <n v="126.03"/>
  </r>
  <r>
    <s v="Mai 2021"/>
    <x v="4"/>
    <x v="0"/>
    <n v="4"/>
    <x v="0"/>
    <n v="401"/>
    <x v="325"/>
    <x v="326"/>
    <n v="4687.46"/>
    <n v="114.33929999999999"/>
    <n v="0"/>
    <n v="4573.1207000000004"/>
    <n v="699"/>
    <n v="149.58600000000001"/>
    <n v="699"/>
    <n v="1308.9507799999999"/>
    <n v="28.623000000000001"/>
    <n v="12.19"/>
    <n v="0"/>
    <n v="0"/>
    <n v="3836.61"/>
    <n v="4505.09"/>
  </r>
  <r>
    <s v="Mai 2021"/>
    <x v="4"/>
    <x v="0"/>
    <n v="4"/>
    <x v="0"/>
    <n v="401"/>
    <x v="326"/>
    <x v="327"/>
    <n v="495.7"/>
    <n v="12.09"/>
    <n v="0"/>
    <n v="483.61"/>
    <n v="7.1879999999999997"/>
    <n v="7.1879999999999997"/>
    <n v="7.1879999999999997"/>
    <n v="177.47623999999999"/>
    <n v="36.698"/>
    <n v="0"/>
    <n v="0"/>
    <n v="0"/>
    <n v="443.95"/>
    <n v="1167.1500000000001"/>
  </r>
  <r>
    <s v="Mai 2021"/>
    <x v="4"/>
    <x v="0"/>
    <n v="4"/>
    <x v="0"/>
    <n v="401"/>
    <x v="327"/>
    <x v="328"/>
    <n v="3105.46"/>
    <n v="75.741699999999994"/>
    <n v="0"/>
    <n v="3029.7183"/>
    <n v="53.103000000000002"/>
    <n v="53.103000000000002"/>
    <n v="53.103000000000002"/>
    <n v="489.91102000000001"/>
    <n v="16.170000000000002"/>
    <n v="2.14"/>
    <n v="10.3"/>
    <n v="0"/>
    <n v="2575.96"/>
    <n v="4958.3100000000004"/>
  </r>
  <r>
    <s v="Mai 2021"/>
    <x v="4"/>
    <x v="0"/>
    <n v="4"/>
    <x v="0"/>
    <n v="401"/>
    <x v="328"/>
    <x v="329"/>
    <n v="17.8"/>
    <n v="0.43409999999999999"/>
    <n v="0"/>
    <n v="17.3659"/>
    <n v="0.28299999999999997"/>
    <n v="0.28299999999999997"/>
    <n v="0.28299999999999997"/>
    <n v="6.6221199999999998"/>
    <n v="38.133000000000003"/>
    <n v="0"/>
    <n v="0"/>
    <n v="0"/>
    <n v="17.8"/>
    <n v="9.5"/>
  </r>
  <r>
    <s v="Mai 2021"/>
    <x v="4"/>
    <x v="0"/>
    <n v="4"/>
    <x v="0"/>
    <n v="401"/>
    <x v="329"/>
    <x v="330"/>
    <n v="230.3"/>
    <n v="5.617"/>
    <n v="0"/>
    <n v="224.68299999999999"/>
    <n v="2.3439999999999999"/>
    <n v="2.3439999999999999"/>
    <n v="2.3439999999999999"/>
    <n v="65.795760000000001"/>
    <n v="29.283999999999999"/>
    <n v="0"/>
    <n v="11.15"/>
    <n v="0"/>
    <n v="163.25"/>
    <n v="272.2"/>
  </r>
  <r>
    <s v="Mai 2021"/>
    <x v="4"/>
    <x v="0"/>
    <n v="4"/>
    <x v="0"/>
    <n v="401"/>
    <x v="330"/>
    <x v="331"/>
    <n v="198"/>
    <n v="4.8289999999999997"/>
    <n v="0"/>
    <n v="193.17099999999999"/>
    <n v="55"/>
    <n v="1.65"/>
    <n v="55"/>
    <n v="81.930999999999997"/>
    <n v="42.414000000000001"/>
    <n v="0"/>
    <n v="0"/>
    <n v="0"/>
    <n v="122.4"/>
    <n v="136.80000000000001"/>
  </r>
  <r>
    <s v="Mai 2021"/>
    <x v="4"/>
    <x v="0"/>
    <n v="4"/>
    <x v="0"/>
    <n v="401"/>
    <x v="331"/>
    <x v="332"/>
    <n v="1194"/>
    <n v="29.1203"/>
    <n v="0"/>
    <n v="1164.8797"/>
    <n v="333"/>
    <n v="9.99"/>
    <n v="333"/>
    <n v="494.38968999999997"/>
    <n v="42.441000000000003"/>
    <n v="0"/>
    <n v="4.8"/>
    <n v="0"/>
    <n v="860.4"/>
    <n v="883.2"/>
  </r>
  <r>
    <s v="Mai 2021"/>
    <x v="4"/>
    <x v="0"/>
    <n v="4"/>
    <x v="0"/>
    <n v="401"/>
    <x v="332"/>
    <x v="333"/>
    <n v="2777.45"/>
    <n v="67.742000000000004"/>
    <n v="0"/>
    <n v="2709.7080000000001"/>
    <n v="493"/>
    <n v="34.51"/>
    <n v="493"/>
    <n v="774.69797000000005"/>
    <n v="28.59"/>
    <n v="648.9"/>
    <n v="0"/>
    <n v="0"/>
    <n v="1893.9"/>
    <n v="2284"/>
  </r>
  <r>
    <s v="Mai 2021"/>
    <x v="4"/>
    <x v="0"/>
    <n v="4"/>
    <x v="0"/>
    <n v="401"/>
    <x v="333"/>
    <x v="334"/>
    <n v="34.75"/>
    <n v="0.84750000000000003"/>
    <n v="0"/>
    <n v="33.902500000000003"/>
    <n v="5"/>
    <n v="0.35"/>
    <n v="5"/>
    <n v="12.182499999999999"/>
    <n v="35.933999999999997"/>
    <n v="0"/>
    <n v="0"/>
    <n v="0"/>
    <n v="20.85"/>
    <n v="6.95"/>
  </r>
  <r>
    <s v="Mai 2021"/>
    <x v="4"/>
    <x v="0"/>
    <n v="4"/>
    <x v="0"/>
    <n v="401"/>
    <x v="1416"/>
    <x v="1425"/>
    <n v="1128.3"/>
    <n v="27.518999999999998"/>
    <n v="0"/>
    <n v="1100.7809999999999"/>
    <n v="198"/>
    <n v="13.86"/>
    <n v="198"/>
    <n v="315.73099000000002"/>
    <n v="28.681999999999999"/>
    <n v="247.8"/>
    <n v="0"/>
    <n v="0"/>
    <n v="833.15"/>
    <n v="1123.2"/>
  </r>
  <r>
    <s v="Mai 2021"/>
    <x v="4"/>
    <x v="0"/>
    <n v="4"/>
    <x v="0"/>
    <n v="401"/>
    <x v="334"/>
    <x v="335"/>
    <n v="1279.8699999999999"/>
    <n v="31.217400000000001"/>
    <n v="0"/>
    <n v="1248.6525999999999"/>
    <n v="267"/>
    <n v="18.690000000000001"/>
    <n v="267"/>
    <n v="365.30259999999998"/>
    <n v="29.256"/>
    <n v="1.73"/>
    <n v="0"/>
    <n v="0"/>
    <n v="766.27"/>
    <n v="924.24"/>
  </r>
  <r>
    <s v="Mai 2021"/>
    <x v="4"/>
    <x v="0"/>
    <n v="4"/>
    <x v="0"/>
    <n v="401"/>
    <x v="335"/>
    <x v="336"/>
    <n v="1538.12"/>
    <n v="37.516599999999997"/>
    <n v="0"/>
    <n v="1500.6034"/>
    <n v="321"/>
    <n v="22.47"/>
    <n v="321"/>
    <n v="420.61340000000001"/>
    <n v="28.03"/>
    <n v="1.08"/>
    <n v="1.6"/>
    <n v="0"/>
    <n v="894.92"/>
    <n v="837.84"/>
  </r>
  <r>
    <s v="Mai 2021"/>
    <x v="4"/>
    <x v="0"/>
    <n v="4"/>
    <x v="0"/>
    <n v="401"/>
    <x v="337"/>
    <x v="338"/>
    <n v="44"/>
    <n v="1.0738000000000001"/>
    <n v="0"/>
    <n v="42.926200000000001"/>
    <n v="20"/>
    <n v="0.5"/>
    <n v="20"/>
    <n v="12.626200000000001"/>
    <n v="29.414000000000001"/>
    <n v="0"/>
    <n v="0"/>
    <n v="0"/>
    <n v="13.2"/>
    <n v="2.2000000000000002"/>
  </r>
  <r>
    <s v="Mai 2021"/>
    <x v="4"/>
    <x v="0"/>
    <n v="4"/>
    <x v="0"/>
    <n v="401"/>
    <x v="338"/>
    <x v="339"/>
    <n v="1338.5"/>
    <n v="32.647599999999997"/>
    <n v="0"/>
    <n v="1305.8524"/>
    <n v="234"/>
    <n v="19.89"/>
    <n v="234"/>
    <n v="430.69241"/>
    <n v="32.981999999999999"/>
    <n v="0"/>
    <n v="42.1"/>
    <n v="0"/>
    <n v="1019.85"/>
    <n v="1553.85"/>
  </r>
  <r>
    <s v="Mai 2021"/>
    <x v="4"/>
    <x v="0"/>
    <n v="4"/>
    <x v="0"/>
    <n v="401"/>
    <x v="339"/>
    <x v="340"/>
    <n v="1396.51"/>
    <n v="34.059100000000001"/>
    <n v="0"/>
    <n v="1362.4509"/>
    <n v="308"/>
    <n v="16.940000000000001"/>
    <n v="308"/>
    <n v="442.12090999999998"/>
    <n v="32.450000000000003"/>
    <n v="1.24"/>
    <n v="111.45"/>
    <n v="0"/>
    <n v="956.26"/>
    <n v="824.51"/>
  </r>
  <r>
    <s v="Mai 2021"/>
    <x v="4"/>
    <x v="0"/>
    <n v="4"/>
    <x v="0"/>
    <n v="401"/>
    <x v="340"/>
    <x v="341"/>
    <n v="1246.3499999999999"/>
    <n v="30.395299999999999"/>
    <n v="0"/>
    <n v="1215.9547"/>
    <n v="230"/>
    <n v="18.399999999999999"/>
    <n v="230"/>
    <n v="433.9547"/>
    <n v="35.688000000000002"/>
    <n v="0"/>
    <n v="18.649999999999999"/>
    <n v="0"/>
    <n v="943.85"/>
    <n v="1204.5"/>
  </r>
  <r>
    <s v="Mai 2021"/>
    <x v="4"/>
    <x v="0"/>
    <n v="4"/>
    <x v="0"/>
    <n v="401"/>
    <x v="341"/>
    <x v="342"/>
    <n v="21206.560000000001"/>
    <n v="517.2269"/>
    <n v="0"/>
    <n v="20689.3331"/>
    <n v="5118"/>
    <n v="511.8"/>
    <n v="5118"/>
    <n v="5028.2530699999998"/>
    <n v="24.303999999999998"/>
    <n v="31.79"/>
    <n v="1.35"/>
    <n v="0"/>
    <n v="17102.21"/>
    <n v="22176.47"/>
  </r>
  <r>
    <s v="Mai 2021"/>
    <x v="4"/>
    <x v="0"/>
    <n v="4"/>
    <x v="0"/>
    <n v="401"/>
    <x v="342"/>
    <x v="343"/>
    <n v="7701.92"/>
    <n v="187.8518"/>
    <n v="0"/>
    <n v="7514.0681999999997"/>
    <n v="84.444999999999993"/>
    <n v="84.444999999999993"/>
    <n v="84.444999999999993"/>
    <n v="1718.46687"/>
    <n v="22.87"/>
    <n v="9.7799999999999994"/>
    <n v="22.7"/>
    <n v="0"/>
    <n v="5838.7"/>
    <n v="6893.93"/>
  </r>
  <r>
    <s v="Mai 2021"/>
    <x v="4"/>
    <x v="0"/>
    <n v="4"/>
    <x v="0"/>
    <n v="401"/>
    <x v="1670"/>
    <x v="1681"/>
    <n v="-5.85"/>
    <n v="-0.14269999999999999"/>
    <n v="0"/>
    <n v="-5.7073"/>
    <n v="-7.3999999999999996E-2"/>
    <n v="-7.3999999999999996E-2"/>
    <n v="-7.3999999999999996E-2"/>
    <n v="-1.6373"/>
    <n v="28.687999999999999"/>
    <n v="0"/>
    <n v="0"/>
    <n v="0"/>
    <n v="0"/>
    <n v="0"/>
  </r>
  <r>
    <s v="Mai 2021"/>
    <x v="4"/>
    <x v="0"/>
    <n v="4"/>
    <x v="0"/>
    <n v="401"/>
    <x v="343"/>
    <x v="344"/>
    <n v="1355.08"/>
    <n v="33.0518"/>
    <n v="0"/>
    <n v="1322.0282"/>
    <n v="19.663"/>
    <n v="19.663"/>
    <n v="19.663"/>
    <n v="403.65575000000001"/>
    <n v="30.533000000000001"/>
    <n v="0.77"/>
    <n v="0"/>
    <n v="0"/>
    <n v="1064.8800000000001"/>
    <n v="1644"/>
  </r>
  <r>
    <s v="Mai 2021"/>
    <x v="4"/>
    <x v="0"/>
    <n v="4"/>
    <x v="0"/>
    <n v="401"/>
    <x v="344"/>
    <x v="345"/>
    <n v="7391.76"/>
    <n v="180.28919999999999"/>
    <n v="0"/>
    <n v="7211.4708000000001"/>
    <n v="144.166"/>
    <n v="144.166"/>
    <n v="144.166"/>
    <n v="2981.9898800000001"/>
    <n v="41.350999999999999"/>
    <n v="19.04"/>
    <n v="18"/>
    <n v="0"/>
    <n v="6219.16"/>
    <n v="13012.06"/>
  </r>
  <r>
    <s v="Mai 2021"/>
    <x v="4"/>
    <x v="0"/>
    <n v="4"/>
    <x v="0"/>
    <n v="401"/>
    <x v="345"/>
    <x v="346"/>
    <n v="14507.3"/>
    <n v="353.8485"/>
    <n v="0"/>
    <n v="14153.451499999999"/>
    <n v="4403"/>
    <n v="440.3"/>
    <n v="4403"/>
    <n v="5875.75155"/>
    <n v="41.515000000000001"/>
    <n v="18.100000000000001"/>
    <n v="3.3"/>
    <n v="0"/>
    <n v="11956.8"/>
    <n v="16634.11"/>
  </r>
  <r>
    <s v="Mai 2021"/>
    <x v="4"/>
    <x v="0"/>
    <n v="4"/>
    <x v="0"/>
    <n v="401"/>
    <x v="346"/>
    <x v="347"/>
    <n v="1834.71"/>
    <n v="44.749000000000002"/>
    <n v="0"/>
    <n v="1789.961"/>
    <n v="33.031999999999996"/>
    <n v="33.031999999999996"/>
    <n v="33.031999999999996"/>
    <n v="807.03786000000002"/>
    <n v="45.087000000000003"/>
    <n v="4.99"/>
    <n v="26.55"/>
    <n v="0"/>
    <n v="1621.21"/>
    <n v="2874.98"/>
  </r>
  <r>
    <s v="Mai 2021"/>
    <x v="4"/>
    <x v="0"/>
    <n v="4"/>
    <x v="0"/>
    <n v="401"/>
    <x v="347"/>
    <x v="348"/>
    <n v="2528.21"/>
    <n v="61.666699999999999"/>
    <n v="0"/>
    <n v="2466.5432999999998"/>
    <n v="53.283000000000001"/>
    <n v="53.283000000000001"/>
    <n v="53.283000000000001"/>
    <n v="832.71513000000004"/>
    <n v="33.76"/>
    <n v="5.04"/>
    <n v="45.2"/>
    <n v="0"/>
    <n v="2228.36"/>
    <n v="5619.2"/>
  </r>
  <r>
    <s v="Mai 2021"/>
    <x v="4"/>
    <x v="0"/>
    <n v="4"/>
    <x v="0"/>
    <n v="401"/>
    <x v="348"/>
    <x v="349"/>
    <n v="8828.82"/>
    <n v="215.33609999999999"/>
    <n v="0"/>
    <n v="8613.4838999999993"/>
    <n v="246.767"/>
    <n v="246.767"/>
    <n v="246.767"/>
    <n v="3114.21153"/>
    <n v="36.155000000000001"/>
    <n v="20.88"/>
    <n v="0"/>
    <n v="0"/>
    <n v="7659.39"/>
    <n v="12991.29"/>
  </r>
  <r>
    <s v="Mai 2021"/>
    <x v="4"/>
    <x v="0"/>
    <n v="4"/>
    <x v="0"/>
    <n v="401"/>
    <x v="349"/>
    <x v="350"/>
    <n v="1285.56"/>
    <n v="31.355599999999999"/>
    <n v="0"/>
    <n v="1254.2044000000001"/>
    <n v="27.007000000000001"/>
    <n v="27.007000000000001"/>
    <n v="27.007000000000001"/>
    <n v="512.04283999999996"/>
    <n v="40.826000000000001"/>
    <n v="0.39"/>
    <n v="9.1"/>
    <n v="0"/>
    <n v="1014.86"/>
    <n v="1063.49"/>
  </r>
  <r>
    <s v="Mai 2021"/>
    <x v="4"/>
    <x v="0"/>
    <n v="4"/>
    <x v="0"/>
    <n v="401"/>
    <x v="350"/>
    <x v="351"/>
    <n v="1737.43"/>
    <n v="42.376899999999999"/>
    <n v="0"/>
    <n v="1695.0531000000001"/>
    <n v="30.443999999999999"/>
    <n v="30.443999999999999"/>
    <n v="30.443999999999999"/>
    <n v="617.30974000000003"/>
    <n v="36.417999999999999"/>
    <n v="1.17"/>
    <n v="12.6"/>
    <n v="0"/>
    <n v="1462.63"/>
    <n v="3040.98"/>
  </r>
  <r>
    <s v="Mai 2021"/>
    <x v="4"/>
    <x v="0"/>
    <n v="4"/>
    <x v="0"/>
    <n v="401"/>
    <x v="351"/>
    <x v="352"/>
    <n v="8012.87"/>
    <n v="195.43719999999999"/>
    <n v="0"/>
    <n v="7817.4327999999996"/>
    <n v="162.34"/>
    <n v="162.34"/>
    <n v="162.34"/>
    <n v="2691.8703500000001"/>
    <n v="34.433999999999997"/>
    <n v="20.89"/>
    <n v="20.100000000000001"/>
    <n v="0"/>
    <n v="6823.76"/>
    <n v="16506.189999999999"/>
  </r>
  <r>
    <s v="Mai 2021"/>
    <x v="4"/>
    <x v="0"/>
    <n v="4"/>
    <x v="0"/>
    <n v="401"/>
    <x v="352"/>
    <x v="353"/>
    <n v="18708.349999999999"/>
    <n v="456.3066"/>
    <n v="0"/>
    <n v="18252.043399999999"/>
    <n v="5767"/>
    <n v="576.70000000000005"/>
    <n v="5767"/>
    <n v="6372.0233900000003"/>
    <n v="34.911000000000001"/>
    <n v="34.4"/>
    <n v="0"/>
    <n v="0"/>
    <n v="16349.19"/>
    <n v="28634.59"/>
  </r>
  <r>
    <s v="Mai 2021"/>
    <x v="4"/>
    <x v="0"/>
    <n v="4"/>
    <x v="0"/>
    <n v="401"/>
    <x v="353"/>
    <x v="354"/>
    <n v="3586.4"/>
    <n v="87.473200000000006"/>
    <n v="0"/>
    <n v="3498.9268000000002"/>
    <n v="48.408000000000001"/>
    <n v="48.408000000000001"/>
    <n v="48.408000000000001"/>
    <n v="985.65994000000001"/>
    <n v="28.17"/>
    <n v="0"/>
    <n v="0"/>
    <n v="0"/>
    <n v="2787.2"/>
    <n v="3615.9"/>
  </r>
  <r>
    <s v="Mai 2021"/>
    <x v="4"/>
    <x v="0"/>
    <n v="4"/>
    <x v="0"/>
    <n v="401"/>
    <x v="355"/>
    <x v="356"/>
    <n v="2367.6999999999998"/>
    <n v="57.748699999999999"/>
    <n v="0"/>
    <n v="2309.9513000000002"/>
    <n v="43.036999999999999"/>
    <n v="43.036999999999999"/>
    <n v="43.036999999999999"/>
    <n v="935.79628000000002"/>
    <n v="40.512"/>
    <n v="0.9"/>
    <n v="0"/>
    <n v="0"/>
    <n v="1865.63"/>
    <n v="2438.52"/>
  </r>
  <r>
    <s v="Mai 2021"/>
    <x v="4"/>
    <x v="0"/>
    <n v="4"/>
    <x v="0"/>
    <n v="401"/>
    <x v="356"/>
    <x v="357"/>
    <n v="2092.0500000000002"/>
    <n v="51.025300000000001"/>
    <n v="0"/>
    <n v="2041.0246999999999"/>
    <n v="80.144000000000005"/>
    <n v="80.144000000000005"/>
    <n v="80.144000000000005"/>
    <n v="702.48820000000001"/>
    <n v="34.417999999999999"/>
    <n v="5.2"/>
    <n v="26.6"/>
    <n v="0"/>
    <n v="1753.4"/>
    <n v="1898.35"/>
  </r>
  <r>
    <s v="Mai 2021"/>
    <x v="4"/>
    <x v="0"/>
    <n v="4"/>
    <x v="0"/>
    <n v="401"/>
    <x v="357"/>
    <x v="358"/>
    <n v="1775.79"/>
    <n v="43.311900000000001"/>
    <n v="0"/>
    <n v="1732.4781"/>
    <n v="66.42"/>
    <n v="66.42"/>
    <n v="66.42"/>
    <n v="428.67320999999998"/>
    <n v="24.742999999999999"/>
    <n v="1.58"/>
    <n v="16.2"/>
    <n v="0"/>
    <n v="1583.99"/>
    <n v="2014.51"/>
  </r>
  <r>
    <s v="Mai 2021"/>
    <x v="4"/>
    <x v="0"/>
    <n v="4"/>
    <x v="0"/>
    <n v="401"/>
    <x v="358"/>
    <x v="359"/>
    <n v="8558.83"/>
    <n v="208.7527"/>
    <n v="0"/>
    <n v="8350.0773000000008"/>
    <n v="434.07600000000002"/>
    <n v="434.07600000000002"/>
    <n v="434.07600000000002"/>
    <n v="2321.9123800000002"/>
    <n v="27.806999999999999"/>
    <n v="18.05"/>
    <n v="99.63"/>
    <n v="0"/>
    <n v="7496.73"/>
    <n v="7722.03"/>
  </r>
  <r>
    <s v="Mai 2021"/>
    <x v="4"/>
    <x v="0"/>
    <n v="4"/>
    <x v="0"/>
    <n v="401"/>
    <x v="362"/>
    <x v="363"/>
    <n v="3.95"/>
    <n v="9.6299999999999997E-2"/>
    <n v="0"/>
    <n v="3.8536999999999999"/>
    <n v="1"/>
    <n v="0.12"/>
    <n v="1"/>
    <n v="1.5137"/>
    <n v="39.279000000000003"/>
    <n v="0"/>
    <n v="0"/>
    <n v="0"/>
    <n v="3.95"/>
    <n v="0"/>
  </r>
  <r>
    <s v="Mai 2021"/>
    <x v="4"/>
    <x v="0"/>
    <n v="4"/>
    <x v="0"/>
    <n v="401"/>
    <x v="363"/>
    <x v="364"/>
    <n v="3563.14"/>
    <n v="86.897499999999994"/>
    <n v="0"/>
    <n v="3476.2424999999998"/>
    <n v="1150"/>
    <n v="115"/>
    <n v="1150"/>
    <n v="1463.7424900000001"/>
    <n v="42.106999999999999"/>
    <n v="1.86"/>
    <n v="0"/>
    <n v="0"/>
    <n v="2835.02"/>
    <n v="3338.42"/>
  </r>
  <r>
    <s v="Mai 2021"/>
    <x v="4"/>
    <x v="0"/>
    <n v="4"/>
    <x v="0"/>
    <n v="401"/>
    <x v="364"/>
    <x v="365"/>
    <n v="52227.55"/>
    <n v="1273.8454999999999"/>
    <n v="0"/>
    <n v="50953.7045"/>
    <n v="17486"/>
    <n v="2098.3200000000002"/>
    <n v="17486"/>
    <n v="21752.084589999999"/>
    <n v="42.69"/>
    <n v="61.05"/>
    <n v="0.7"/>
    <n v="0"/>
    <n v="43161.03"/>
    <n v="61390.59"/>
  </r>
  <r>
    <s v="Mai 2021"/>
    <x v="4"/>
    <x v="0"/>
    <n v="4"/>
    <x v="0"/>
    <n v="401"/>
    <x v="365"/>
    <x v="366"/>
    <n v="10502.11"/>
    <n v="256.15280000000001"/>
    <n v="0"/>
    <n v="10245.957200000001"/>
    <n v="2303"/>
    <n v="552.72"/>
    <n v="5220.9009999999998"/>
    <n v="2991.5072700000001"/>
    <n v="29.196999999999999"/>
    <n v="53.89"/>
    <n v="0"/>
    <n v="0"/>
    <n v="8983.01"/>
    <n v="12682.88"/>
  </r>
  <r>
    <s v="Mai 2021"/>
    <x v="4"/>
    <x v="0"/>
    <n v="4"/>
    <x v="0"/>
    <n v="401"/>
    <x v="366"/>
    <x v="367"/>
    <n v="36456.080000000002"/>
    <n v="889.16719999999998"/>
    <n v="0"/>
    <n v="35566.912799999998"/>
    <n v="5887"/>
    <n v="2119.3200000000002"/>
    <n v="18838.400000000001"/>
    <n v="8192.3624600000003"/>
    <n v="23.033999999999999"/>
    <n v="43.32"/>
    <n v="0"/>
    <n v="0"/>
    <n v="32444.68"/>
    <n v="45278.94"/>
  </r>
  <r>
    <s v="Mai 2021"/>
    <x v="4"/>
    <x v="0"/>
    <n v="4"/>
    <x v="0"/>
    <n v="401"/>
    <x v="367"/>
    <x v="368"/>
    <n v="5745.86"/>
    <n v="140.1429"/>
    <n v="0"/>
    <n v="5605.7170999999998"/>
    <n v="171.67099999999999"/>
    <n v="171.67099999999999"/>
    <n v="171.67099999999999"/>
    <n v="1691.54628"/>
    <n v="30.175000000000001"/>
    <n v="5.49"/>
    <n v="0"/>
    <n v="0"/>
    <n v="4570.5200000000004"/>
    <n v="5958.81"/>
  </r>
  <r>
    <s v="Mai 2021"/>
    <x v="4"/>
    <x v="0"/>
    <n v="4"/>
    <x v="0"/>
    <n v="401"/>
    <x v="368"/>
    <x v="369"/>
    <n v="51588.52"/>
    <n v="1258.2566999999999"/>
    <n v="0"/>
    <n v="50330.263299999999"/>
    <n v="2656.5770000000002"/>
    <n v="2656.5770000000002"/>
    <n v="2656.5770000000002"/>
    <n v="18105.88377"/>
    <n v="35.973999999999997"/>
    <n v="67.28"/>
    <n v="3.95"/>
    <n v="0"/>
    <n v="42710.43"/>
    <n v="57987.38"/>
  </r>
  <r>
    <s v="Mai 2021"/>
    <x v="4"/>
    <x v="0"/>
    <n v="4"/>
    <x v="0"/>
    <n v="401"/>
    <x v="369"/>
    <x v="370"/>
    <n v="2805.82"/>
    <n v="68.436499999999995"/>
    <n v="0"/>
    <n v="2737.3834999999999"/>
    <n v="72.173000000000002"/>
    <n v="72.173000000000002"/>
    <n v="72.173000000000002"/>
    <n v="998.12312999999995"/>
    <n v="36.463000000000001"/>
    <n v="1.53"/>
    <n v="42.35"/>
    <n v="0"/>
    <n v="2291.02"/>
    <n v="3298.07"/>
  </r>
  <r>
    <s v="Mai 2021"/>
    <x v="4"/>
    <x v="0"/>
    <n v="4"/>
    <x v="0"/>
    <n v="401"/>
    <x v="1417"/>
    <x v="1426"/>
    <n v="2773.85"/>
    <n v="67.655100000000004"/>
    <n v="0"/>
    <n v="2706.1949"/>
    <n v="96.132999999999996"/>
    <n v="96.132999999999996"/>
    <n v="96.132999999999996"/>
    <n v="1136.27424"/>
    <n v="41.988"/>
    <n v="1.05"/>
    <n v="12.9"/>
    <n v="0"/>
    <n v="2320.3000000000002"/>
    <n v="3596.71"/>
  </r>
  <r>
    <s v="Mai 2021"/>
    <x v="4"/>
    <x v="0"/>
    <n v="4"/>
    <x v="0"/>
    <n v="401"/>
    <x v="370"/>
    <x v="371"/>
    <n v="39424.68"/>
    <n v="961.57749999999999"/>
    <n v="0"/>
    <n v="38463.102500000001"/>
    <n v="1579.2380000000001"/>
    <n v="1579.2380000000001"/>
    <n v="1579.2380000000001"/>
    <n v="14142.76081"/>
    <n v="36.770000000000003"/>
    <n v="47.82"/>
    <n v="8.4499999999999993"/>
    <n v="0"/>
    <n v="32573.54"/>
    <n v="63213.59"/>
  </r>
  <r>
    <s v="Mai 2021"/>
    <x v="4"/>
    <x v="0"/>
    <n v="4"/>
    <x v="0"/>
    <n v="401"/>
    <x v="1538"/>
    <x v="1548"/>
    <n v="590.70000000000005"/>
    <n v="14.407400000000001"/>
    <n v="0"/>
    <n v="576.29259999999999"/>
    <n v="31.088000000000001"/>
    <n v="31.088000000000001"/>
    <n v="31.088000000000001"/>
    <n v="128.66978"/>
    <n v="22.327000000000002"/>
    <n v="0"/>
    <n v="0"/>
    <n v="0"/>
    <n v="500.35"/>
    <n v="846.6"/>
  </r>
  <r>
    <s v="Mai 2021"/>
    <x v="4"/>
    <x v="0"/>
    <n v="4"/>
    <x v="0"/>
    <n v="401"/>
    <x v="372"/>
    <x v="373"/>
    <n v="41590.199999999997"/>
    <n v="1014.3973"/>
    <n v="0"/>
    <n v="40575.8027"/>
    <n v="15150"/>
    <n v="3030"/>
    <n v="15150"/>
    <n v="7548.8025500000003"/>
    <n v="18.603999999999999"/>
    <n v="70.05"/>
    <n v="2.25"/>
    <n v="0"/>
    <n v="33011.199999999997"/>
    <n v="39128.78"/>
  </r>
  <r>
    <s v="Mai 2021"/>
    <x v="4"/>
    <x v="0"/>
    <n v="4"/>
    <x v="0"/>
    <n v="401"/>
    <x v="373"/>
    <x v="374"/>
    <n v="27164.86"/>
    <n v="662.55679999999995"/>
    <n v="0"/>
    <n v="26502.303199999998"/>
    <n v="2286.0590000000002"/>
    <n v="2286.0590000000002"/>
    <n v="2286.0590000000002"/>
    <n v="5424.7846600000003"/>
    <n v="20.469000000000001"/>
    <n v="28.04"/>
    <n v="11.65"/>
    <n v="0"/>
    <n v="21376.84"/>
    <n v="20716.47"/>
  </r>
  <r>
    <s v="Mai 2021"/>
    <x v="4"/>
    <x v="0"/>
    <n v="4"/>
    <x v="0"/>
    <n v="401"/>
    <x v="376"/>
    <x v="377"/>
    <n v="34770.51"/>
    <n v="848.06079999999997"/>
    <n v="0"/>
    <n v="33922.449200000003"/>
    <n v="1516.107"/>
    <n v="1516.107"/>
    <n v="1516.107"/>
    <n v="14628.77305"/>
    <n v="43.124000000000002"/>
    <n v="60.72"/>
    <n v="39.450000000000003"/>
    <n v="0"/>
    <n v="29457.360000000001"/>
    <n v="39535.550000000003"/>
  </r>
  <r>
    <s v="Mai 2021"/>
    <x v="4"/>
    <x v="0"/>
    <n v="4"/>
    <x v="0"/>
    <n v="401"/>
    <x v="377"/>
    <x v="378"/>
    <n v="963.55"/>
    <n v="23.5014"/>
    <n v="0"/>
    <n v="940.04859999999996"/>
    <n v="47.970999999999997"/>
    <n v="47.970999999999997"/>
    <n v="47.970999999999997"/>
    <n v="389.35217999999998"/>
    <n v="41.417999999999999"/>
    <n v="0"/>
    <n v="20.55"/>
    <n v="0"/>
    <n v="796.65"/>
    <n v="1161.05"/>
  </r>
  <r>
    <s v="Mai 2021"/>
    <x v="4"/>
    <x v="0"/>
    <n v="4"/>
    <x v="0"/>
    <n v="401"/>
    <x v="379"/>
    <x v="380"/>
    <n v="2572.88"/>
    <n v="62.753"/>
    <n v="0"/>
    <n v="2510.127"/>
    <n v="83.765000000000001"/>
    <n v="83.765000000000001"/>
    <n v="83.765000000000001"/>
    <n v="1132.1566"/>
    <n v="45.103999999999999"/>
    <n v="9.2200000000000006"/>
    <n v="98.25"/>
    <n v="0"/>
    <n v="2218.88"/>
    <n v="2558.9499999999998"/>
  </r>
  <r>
    <s v="Mai 2021"/>
    <x v="4"/>
    <x v="0"/>
    <n v="4"/>
    <x v="0"/>
    <n v="401"/>
    <x v="380"/>
    <x v="381"/>
    <n v="2213.36"/>
    <n v="53.983899999999998"/>
    <n v="0"/>
    <n v="2159.3761"/>
    <n v="81.206000000000003"/>
    <n v="81.206000000000003"/>
    <n v="81.206000000000003"/>
    <n v="929.11440000000005"/>
    <n v="43.027000000000001"/>
    <n v="10.54"/>
    <n v="49.65"/>
    <n v="0"/>
    <n v="1782.31"/>
    <n v="1881.14"/>
  </r>
  <r>
    <s v="Mai 2021"/>
    <x v="4"/>
    <x v="0"/>
    <n v="4"/>
    <x v="0"/>
    <n v="401"/>
    <x v="385"/>
    <x v="386"/>
    <n v="12526.58"/>
    <n v="305.5258"/>
    <n v="0"/>
    <n v="12221.0542"/>
    <n v="845.17499999999995"/>
    <n v="845.17499999999995"/>
    <n v="845.17499999999995"/>
    <n v="3160.7407199999998"/>
    <n v="25.863"/>
    <n v="17.940000000000001"/>
    <n v="48.4"/>
    <n v="0"/>
    <n v="10186.540000000001"/>
    <n v="9654.86"/>
  </r>
  <r>
    <s v="Mai 2021"/>
    <x v="4"/>
    <x v="0"/>
    <n v="4"/>
    <x v="0"/>
    <n v="401"/>
    <x v="386"/>
    <x v="387"/>
    <n v="11256.77"/>
    <n v="274.55470000000003"/>
    <n v="0"/>
    <n v="10982.2153"/>
    <n v="574.76900000000001"/>
    <n v="574.76900000000001"/>
    <n v="574.76900000000001"/>
    <n v="4774.3341099999998"/>
    <n v="43.472999999999999"/>
    <n v="15.94"/>
    <n v="214.4"/>
    <n v="0"/>
    <n v="9169.7199999999993"/>
    <n v="7342.4"/>
  </r>
  <r>
    <s v="Mai 2021"/>
    <x v="4"/>
    <x v="0"/>
    <n v="4"/>
    <x v="0"/>
    <n v="401"/>
    <x v="387"/>
    <x v="388"/>
    <n v="3333.33"/>
    <n v="81.301000000000002"/>
    <n v="0"/>
    <n v="3252.029"/>
    <n v="125.83499999999999"/>
    <n v="125.83499999999999"/>
    <n v="125.83499999999999"/>
    <n v="1106.41614"/>
    <n v="34.021999999999998"/>
    <n v="9.9700000000000006"/>
    <n v="54.05"/>
    <n v="0"/>
    <n v="2933.53"/>
    <n v="2751.74"/>
  </r>
  <r>
    <s v="Mai 2021"/>
    <x v="4"/>
    <x v="0"/>
    <n v="4"/>
    <x v="0"/>
    <n v="401"/>
    <x v="390"/>
    <x v="391"/>
    <n v="4191.18"/>
    <n v="102.22320000000001"/>
    <n v="0"/>
    <n v="4088.9567999999999"/>
    <n v="142.869"/>
    <n v="142.869"/>
    <n v="142.869"/>
    <n v="1665.8523499999999"/>
    <n v="40.74"/>
    <n v="9.7200000000000006"/>
    <n v="13.8"/>
    <n v="0"/>
    <n v="3610.33"/>
    <n v="3783.46"/>
  </r>
  <r>
    <s v="Mai 2021"/>
    <x v="4"/>
    <x v="0"/>
    <n v="4"/>
    <x v="0"/>
    <n v="401"/>
    <x v="392"/>
    <x v="393"/>
    <n v="141.87"/>
    <n v="3.4603999999999999"/>
    <n v="0"/>
    <n v="138.40960000000001"/>
    <n v="6.1059999999999999"/>
    <n v="6.1059999999999999"/>
    <n v="6.1059999999999999"/>
    <n v="42.582929999999998"/>
    <n v="30.765999999999998"/>
    <n v="2.13"/>
    <n v="26.95"/>
    <n v="0"/>
    <n v="96.47"/>
    <n v="302.33999999999997"/>
  </r>
  <r>
    <s v="Mai 2021"/>
    <x v="4"/>
    <x v="0"/>
    <n v="4"/>
    <x v="0"/>
    <n v="401"/>
    <x v="393"/>
    <x v="394"/>
    <n v="2359.4699999999998"/>
    <n v="57.548099999999998"/>
    <n v="0"/>
    <n v="2301.9218999999998"/>
    <n v="85.986000000000004"/>
    <n v="85.986000000000004"/>
    <n v="85.986000000000004"/>
    <n v="803.87298999999996"/>
    <n v="34.921999999999997"/>
    <n v="5.13"/>
    <n v="0"/>
    <n v="0"/>
    <n v="1947.02"/>
    <n v="1996.64"/>
  </r>
  <r>
    <s v="Mai 2021"/>
    <x v="4"/>
    <x v="0"/>
    <n v="4"/>
    <x v="0"/>
    <n v="401"/>
    <x v="394"/>
    <x v="395"/>
    <n v="3470.06"/>
    <n v="84.635599999999997"/>
    <n v="0"/>
    <n v="3385.4243999999999"/>
    <n v="116.849"/>
    <n v="116.849"/>
    <n v="116.849"/>
    <n v="1119.70308"/>
    <n v="33.073999999999998"/>
    <n v="5.84"/>
    <n v="29.5"/>
    <n v="0"/>
    <n v="3021.91"/>
    <n v="3928.54"/>
  </r>
  <r>
    <s v="Mai 2021"/>
    <x v="4"/>
    <x v="0"/>
    <n v="4"/>
    <x v="0"/>
    <n v="401"/>
    <x v="396"/>
    <x v="397"/>
    <n v="1891.09"/>
    <n v="46.124200000000002"/>
    <n v="0"/>
    <n v="1844.9657999999999"/>
    <n v="57.85"/>
    <n v="57.85"/>
    <n v="57.85"/>
    <n v="578.05467999999996"/>
    <n v="31.331"/>
    <n v="2.66"/>
    <n v="15.3"/>
    <n v="0"/>
    <n v="1505.44"/>
    <n v="1855.26"/>
  </r>
  <r>
    <s v="Mai 2021"/>
    <x v="4"/>
    <x v="0"/>
    <n v="4"/>
    <x v="0"/>
    <n v="401"/>
    <x v="403"/>
    <x v="404"/>
    <n v="2981.96"/>
    <n v="72.728300000000004"/>
    <n v="0"/>
    <n v="2909.2316999999998"/>
    <n v="151.15199999999999"/>
    <n v="151.15199999999999"/>
    <n v="151.15199999999999"/>
    <n v="1257.4105300000001"/>
    <n v="43.220999999999997"/>
    <n v="1.74"/>
    <n v="36.15"/>
    <n v="0"/>
    <n v="2627.7"/>
    <n v="2456.39"/>
  </r>
  <r>
    <s v="Mai 2021"/>
    <x v="4"/>
    <x v="0"/>
    <n v="4"/>
    <x v="0"/>
    <n v="401"/>
    <x v="1420"/>
    <x v="1429"/>
    <n v="1715.29"/>
    <n v="41.8399"/>
    <n v="0"/>
    <n v="1673.4501"/>
    <n v="532"/>
    <n v="95.76"/>
    <n v="532"/>
    <n v="630.73009999999999"/>
    <n v="37.69"/>
    <n v="1.76"/>
    <n v="38.549999999999997"/>
    <n v="0"/>
    <n v="1469.05"/>
    <n v="1138.3599999999999"/>
  </r>
  <r>
    <s v="Mai 2021"/>
    <x v="4"/>
    <x v="0"/>
    <n v="4"/>
    <x v="0"/>
    <n v="401"/>
    <x v="404"/>
    <x v="405"/>
    <n v="3210.23"/>
    <n v="78.305700000000002"/>
    <n v="0"/>
    <n v="3131.9243000000001"/>
    <n v="1088"/>
    <n v="163.19999999999999"/>
    <n v="1088"/>
    <n v="1140.42428"/>
    <n v="36.412999999999997"/>
    <n v="2.27"/>
    <n v="51.5"/>
    <n v="0"/>
    <n v="2788.03"/>
    <n v="2746.1"/>
  </r>
  <r>
    <s v="Mai 2021"/>
    <x v="4"/>
    <x v="0"/>
    <n v="4"/>
    <x v="0"/>
    <n v="401"/>
    <x v="405"/>
    <x v="406"/>
    <n v="1990.97"/>
    <n v="48.560499999999998"/>
    <n v="0"/>
    <n v="1942.4095"/>
    <n v="56.631999999999998"/>
    <n v="56.631999999999998"/>
    <n v="56.631999999999998"/>
    <n v="671.44548999999995"/>
    <n v="34.567999999999998"/>
    <n v="1.48"/>
    <n v="45.05"/>
    <n v="0"/>
    <n v="1707.02"/>
    <n v="2046.44"/>
  </r>
  <r>
    <s v="Mai 2021"/>
    <x v="4"/>
    <x v="0"/>
    <n v="4"/>
    <x v="0"/>
    <n v="401"/>
    <x v="406"/>
    <x v="407"/>
    <n v="920.21"/>
    <n v="22.443899999999999"/>
    <n v="0"/>
    <n v="897.76610000000005"/>
    <n v="73.430999999999997"/>
    <n v="73.430999999999997"/>
    <n v="73.430999999999997"/>
    <n v="327.66016000000002"/>
    <n v="36.497"/>
    <n v="0"/>
    <n v="34.4"/>
    <n v="0"/>
    <n v="719.16"/>
    <n v="289.2"/>
  </r>
  <r>
    <s v="Mai 2021"/>
    <x v="4"/>
    <x v="0"/>
    <n v="4"/>
    <x v="0"/>
    <n v="401"/>
    <x v="407"/>
    <x v="408"/>
    <n v="8288.2000000000007"/>
    <n v="202.15039999999999"/>
    <n v="0"/>
    <n v="8086.0496000000003"/>
    <n v="621.346"/>
    <n v="621.346"/>
    <n v="621.346"/>
    <n v="3049.0841700000001"/>
    <n v="37.707999999999998"/>
    <n v="6.59"/>
    <n v="93.3"/>
    <n v="0"/>
    <n v="6466.13"/>
    <n v="4217.62"/>
  </r>
  <r>
    <s v="Mai 2021"/>
    <x v="4"/>
    <x v="0"/>
    <n v="4"/>
    <x v="0"/>
    <n v="401"/>
    <x v="408"/>
    <x v="409"/>
    <n v="886.4"/>
    <n v="21.619800000000001"/>
    <n v="0"/>
    <n v="864.78020000000004"/>
    <n v="49.345999999999997"/>
    <n v="49.345999999999997"/>
    <n v="49.345999999999997"/>
    <n v="338.74166000000002"/>
    <n v="39.170999999999999"/>
    <n v="0.7"/>
    <n v="1.1000000000000001"/>
    <n v="0"/>
    <n v="759.35"/>
    <n v="796.15"/>
  </r>
  <r>
    <s v="Mai 2021"/>
    <x v="4"/>
    <x v="0"/>
    <n v="4"/>
    <x v="0"/>
    <n v="401"/>
    <x v="409"/>
    <x v="410"/>
    <n v="5907.75"/>
    <n v="144.09289999999999"/>
    <n v="0"/>
    <n v="5763.6571000000004"/>
    <n v="85.013999999999996"/>
    <n v="85.013999999999996"/>
    <n v="85.013999999999996"/>
    <n v="1848.80996"/>
    <n v="32.076999999999998"/>
    <n v="16.2"/>
    <n v="246.1"/>
    <n v="0"/>
    <n v="5050.8999999999996"/>
    <n v="5614.92"/>
  </r>
  <r>
    <s v="Mai 2021"/>
    <x v="4"/>
    <x v="0"/>
    <n v="4"/>
    <x v="0"/>
    <n v="401"/>
    <x v="410"/>
    <x v="411"/>
    <n v="21483.89"/>
    <n v="523.99680000000001"/>
    <n v="0"/>
    <n v="20959.893199999999"/>
    <n v="381.29399999999998"/>
    <n v="381.29399999999998"/>
    <n v="381.29399999999998"/>
    <n v="7157.6845599999997"/>
    <n v="34.149000000000001"/>
    <n v="16.96"/>
    <n v="797.4"/>
    <n v="0"/>
    <n v="17817.189999999999"/>
    <n v="16938.990000000002"/>
  </r>
  <r>
    <s v="Mai 2021"/>
    <x v="4"/>
    <x v="0"/>
    <n v="4"/>
    <x v="0"/>
    <n v="401"/>
    <x v="1316"/>
    <x v="1322"/>
    <n v="23720.19"/>
    <n v="578.53959999999995"/>
    <n v="0"/>
    <n v="23141.650399999999"/>
    <n v="523.59799999999996"/>
    <n v="523.59799999999996"/>
    <n v="523.59799999999996"/>
    <n v="6096.7225500000004"/>
    <n v="26.344999999999999"/>
    <n v="31.31"/>
    <n v="596.45000000000005"/>
    <n v="0"/>
    <n v="21509.38"/>
    <n v="36281.160000000003"/>
  </r>
  <r>
    <s v="Mai 2021"/>
    <x v="4"/>
    <x v="0"/>
    <n v="4"/>
    <x v="0"/>
    <n v="401"/>
    <x v="411"/>
    <x v="412"/>
    <n v="713.35"/>
    <n v="17.398599999999998"/>
    <n v="0"/>
    <n v="695.95140000000004"/>
    <n v="10.909000000000001"/>
    <n v="10.909000000000001"/>
    <n v="10.909000000000001"/>
    <n v="275.44677000000001"/>
    <n v="39.578000000000003"/>
    <n v="0"/>
    <n v="6.4"/>
    <n v="0"/>
    <n v="604"/>
    <n v="1029.6500000000001"/>
  </r>
  <r>
    <s v="Mai 2021"/>
    <x v="4"/>
    <x v="0"/>
    <n v="4"/>
    <x v="0"/>
    <n v="401"/>
    <x v="1421"/>
    <x v="1430"/>
    <n v="5924.27"/>
    <n v="144.49379999999999"/>
    <n v="0"/>
    <n v="5779.7762000000002"/>
    <n v="154.755"/>
    <n v="154.755"/>
    <n v="154.755"/>
    <n v="1873.68905"/>
    <n v="32.417999999999999"/>
    <n v="1.98"/>
    <n v="109.85"/>
    <n v="0"/>
    <n v="4896.22"/>
    <n v="6656.85"/>
  </r>
  <r>
    <s v="Mai 2021"/>
    <x v="4"/>
    <x v="0"/>
    <n v="4"/>
    <x v="0"/>
    <n v="401"/>
    <x v="413"/>
    <x v="414"/>
    <n v="1042.9100000000001"/>
    <n v="25.4389"/>
    <n v="0"/>
    <n v="1017.4711"/>
    <n v="264"/>
    <n v="29.04"/>
    <n v="264"/>
    <n v="405.82109000000003"/>
    <n v="39.884999999999998"/>
    <n v="0.79"/>
    <n v="12.3"/>
    <n v="0"/>
    <n v="805.91"/>
    <n v="919.82"/>
  </r>
  <r>
    <s v="Mai 2021"/>
    <x v="4"/>
    <x v="0"/>
    <n v="4"/>
    <x v="0"/>
    <n v="401"/>
    <x v="414"/>
    <x v="415"/>
    <n v="145.69999999999999"/>
    <n v="3.5537000000000001"/>
    <n v="0"/>
    <n v="142.1463"/>
    <n v="23"/>
    <n v="6.21"/>
    <n v="23"/>
    <n v="25.276309999999999"/>
    <n v="17.782"/>
    <n v="0"/>
    <n v="36"/>
    <n v="0"/>
    <n v="129.9"/>
    <n v="79.2"/>
  </r>
  <r>
    <s v="Mai 2021"/>
    <x v="4"/>
    <x v="0"/>
    <n v="4"/>
    <x v="0"/>
    <n v="401"/>
    <x v="415"/>
    <x v="416"/>
    <n v="2504.2800000000002"/>
    <n v="61.0762"/>
    <n v="0"/>
    <n v="2443.2037999999998"/>
    <n v="394"/>
    <n v="197"/>
    <n v="394"/>
    <n v="906.58378000000005"/>
    <n v="37.106000000000002"/>
    <n v="0.77"/>
    <n v="55.95"/>
    <n v="0"/>
    <n v="2104.5300000000002"/>
    <n v="1910.58"/>
  </r>
  <r>
    <s v="Mai 2021"/>
    <x v="4"/>
    <x v="0"/>
    <n v="4"/>
    <x v="0"/>
    <n v="401"/>
    <x v="417"/>
    <x v="418"/>
    <n v="467.79"/>
    <n v="11.4092"/>
    <n v="0"/>
    <n v="456.38080000000002"/>
    <n v="11.021000000000001"/>
    <n v="11.021000000000001"/>
    <n v="11.021000000000001"/>
    <n v="139.05945"/>
    <n v="30.47"/>
    <n v="0.41"/>
    <n v="59.95"/>
    <n v="0"/>
    <n v="440.69"/>
    <n v="545.63"/>
  </r>
  <r>
    <s v="Mai 2021"/>
    <x v="4"/>
    <x v="0"/>
    <n v="4"/>
    <x v="0"/>
    <n v="401"/>
    <x v="418"/>
    <x v="419"/>
    <n v="2075.6999999999998"/>
    <n v="50.6267"/>
    <n v="0"/>
    <n v="2025.0733"/>
    <n v="30.756"/>
    <n v="30.756"/>
    <n v="30.756"/>
    <n v="701.80443000000002"/>
    <n v="34.655999999999999"/>
    <n v="3.85"/>
    <n v="26.25"/>
    <n v="0"/>
    <n v="1791.3"/>
    <n v="2129.8200000000002"/>
  </r>
  <r>
    <s v="Mai 2021"/>
    <x v="4"/>
    <x v="0"/>
    <n v="4"/>
    <x v="0"/>
    <n v="401"/>
    <x v="420"/>
    <x v="421"/>
    <n v="4867.92"/>
    <n v="118.70489999999999"/>
    <n v="0"/>
    <n v="4749.2151000000003"/>
    <n v="1547"/>
    <n v="309.39999999999998"/>
    <n v="1547"/>
    <n v="1932.86509"/>
    <n v="40.698999999999998"/>
    <n v="5.33"/>
    <n v="77.150000000000006"/>
    <n v="0"/>
    <n v="4065.67"/>
    <n v="4694.21"/>
  </r>
  <r>
    <s v="Mai 2021"/>
    <x v="4"/>
    <x v="0"/>
    <n v="4"/>
    <x v="0"/>
    <n v="401"/>
    <x v="1422"/>
    <x v="1431"/>
    <n v="4842.7"/>
    <n v="118.1208"/>
    <n v="0"/>
    <n v="4724.5792000000001"/>
    <n v="1397"/>
    <n v="167.64"/>
    <n v="1397"/>
    <n v="2014.3892000000001"/>
    <n v="42.636000000000003"/>
    <n v="5.05"/>
    <n v="41.75"/>
    <n v="0"/>
    <n v="4023.6"/>
    <n v="4386.75"/>
  </r>
  <r>
    <s v="Mai 2021"/>
    <x v="4"/>
    <x v="0"/>
    <n v="4"/>
    <x v="0"/>
    <n v="401"/>
    <x v="421"/>
    <x v="422"/>
    <n v="5558.16"/>
    <n v="135.56909999999999"/>
    <n v="0"/>
    <n v="5422.5909000000001"/>
    <n v="800"/>
    <n v="176"/>
    <n v="800"/>
    <n v="1693.55089"/>
    <n v="31.231000000000002"/>
    <n v="7.29"/>
    <n v="114.55"/>
    <n v="0"/>
    <n v="4691.96"/>
    <n v="6887.7"/>
  </r>
  <r>
    <s v="Mai 2021"/>
    <x v="4"/>
    <x v="0"/>
    <n v="4"/>
    <x v="0"/>
    <n v="401"/>
    <x v="422"/>
    <x v="423"/>
    <n v="6092.79"/>
    <n v="148.57990000000001"/>
    <n v="0"/>
    <n v="5944.2101000000002"/>
    <n v="1910"/>
    <n v="248.3"/>
    <n v="1910"/>
    <n v="2066.9101000000001"/>
    <n v="34.771999999999998"/>
    <n v="8.7100000000000009"/>
    <n v="10.5"/>
    <n v="0"/>
    <n v="4670.84"/>
    <n v="5866.09"/>
  </r>
  <r>
    <s v="Mai 2021"/>
    <x v="4"/>
    <x v="0"/>
    <n v="4"/>
    <x v="0"/>
    <n v="401"/>
    <x v="423"/>
    <x v="424"/>
    <n v="859.83"/>
    <n v="20.970099999999999"/>
    <n v="0"/>
    <n v="838.85990000000004"/>
    <n v="249"/>
    <n v="44.82"/>
    <n v="249"/>
    <n v="305.99991"/>
    <n v="36.478000000000002"/>
    <n v="0.56999999999999995"/>
    <n v="36"/>
    <n v="0"/>
    <n v="743.43"/>
    <n v="1109.94"/>
  </r>
  <r>
    <s v="Mai 2021"/>
    <x v="4"/>
    <x v="0"/>
    <n v="4"/>
    <x v="0"/>
    <n v="401"/>
    <x v="424"/>
    <x v="425"/>
    <n v="5053.2299999999996"/>
    <n v="123.24809999999999"/>
    <n v="0"/>
    <n v="4929.9818999999998"/>
    <n v="146.917"/>
    <n v="146.917"/>
    <n v="146.917"/>
    <n v="1946.9487899999999"/>
    <n v="39.491999999999997"/>
    <n v="2.0699999999999998"/>
    <n v="87.25"/>
    <n v="0"/>
    <n v="4412.93"/>
    <n v="7970.61"/>
  </r>
  <r>
    <s v="Mai 2021"/>
    <x v="4"/>
    <x v="0"/>
    <n v="4"/>
    <x v="0"/>
    <n v="401"/>
    <x v="425"/>
    <x v="426"/>
    <n v="8370.7999999999993"/>
    <n v="204.1661"/>
    <n v="0"/>
    <n v="8166.6338999999998"/>
    <n v="188.917"/>
    <n v="188.917"/>
    <n v="188.917"/>
    <n v="3127.92121"/>
    <n v="38.301000000000002"/>
    <n v="10"/>
    <n v="23.75"/>
    <n v="0"/>
    <n v="7091.5"/>
    <n v="8835.9"/>
  </r>
  <r>
    <s v="Mai 2021"/>
    <x v="4"/>
    <x v="0"/>
    <n v="4"/>
    <x v="0"/>
    <n v="401"/>
    <x v="426"/>
    <x v="427"/>
    <n v="3007.67"/>
    <n v="73.358999999999995"/>
    <n v="0"/>
    <n v="2934.3110000000001"/>
    <n v="67.337999999999994"/>
    <n v="67.337999999999994"/>
    <n v="67.337999999999994"/>
    <n v="1290.90426"/>
    <n v="43.993000000000002"/>
    <n v="2.48"/>
    <n v="18.850000000000001"/>
    <n v="0"/>
    <n v="2592.4"/>
    <n v="4450.18"/>
  </r>
  <r>
    <s v="Mai 2021"/>
    <x v="4"/>
    <x v="0"/>
    <n v="4"/>
    <x v="0"/>
    <n v="401"/>
    <x v="428"/>
    <x v="429"/>
    <n v="1822.49"/>
    <n v="44.450899999999997"/>
    <n v="0"/>
    <n v="1778.0391"/>
    <n v="38.295000000000002"/>
    <n v="38.295000000000002"/>
    <n v="38.295000000000002"/>
    <n v="536.02751999999998"/>
    <n v="30.146999999999998"/>
    <n v="343.26"/>
    <n v="74"/>
    <n v="0"/>
    <n v="1642.84"/>
    <n v="2056.21"/>
  </r>
  <r>
    <s v="Mai 2021"/>
    <x v="4"/>
    <x v="0"/>
    <n v="4"/>
    <x v="0"/>
    <n v="401"/>
    <x v="429"/>
    <x v="430"/>
    <n v="834.38"/>
    <n v="20.3523"/>
    <n v="0"/>
    <n v="814.02769999999998"/>
    <n v="25.766999999999999"/>
    <n v="25.766999999999999"/>
    <n v="25.766999999999999"/>
    <n v="238.91257999999999"/>
    <n v="29.349"/>
    <n v="161.26"/>
    <n v="100.2"/>
    <n v="0"/>
    <n v="698.03"/>
    <n v="678.62"/>
  </r>
  <r>
    <s v="Mai 2021"/>
    <x v="4"/>
    <x v="0"/>
    <n v="4"/>
    <x v="0"/>
    <n v="401"/>
    <x v="430"/>
    <x v="431"/>
    <n v="5278.36"/>
    <n v="128.73910000000001"/>
    <n v="0"/>
    <n v="5149.6208999999999"/>
    <n v="126.461"/>
    <n v="126.461"/>
    <n v="126.461"/>
    <n v="1639.287"/>
    <n v="31.832999999999998"/>
    <n v="801.29"/>
    <n v="57"/>
    <n v="0"/>
    <n v="4364.3100000000004"/>
    <n v="5179.58"/>
  </r>
  <r>
    <s v="Mai 2021"/>
    <x v="4"/>
    <x v="0"/>
    <n v="4"/>
    <x v="0"/>
    <n v="401"/>
    <x v="1671"/>
    <x v="1682"/>
    <n v="18693.86"/>
    <n v="455.93990000000002"/>
    <n v="0"/>
    <n v="18237.920099999999"/>
    <n v="1355"/>
    <n v="677.5"/>
    <n v="1355"/>
    <n v="8229.9497100000008"/>
    <n v="45.125"/>
    <n v="24.14"/>
    <n v="116.5"/>
    <n v="0"/>
    <n v="17544.759999999998"/>
    <n v="32016.61"/>
  </r>
  <r>
    <s v="Mai 2021"/>
    <x v="4"/>
    <x v="0"/>
    <n v="4"/>
    <x v="0"/>
    <n v="401"/>
    <x v="1317"/>
    <x v="1323"/>
    <n v="3476.88"/>
    <n v="84.783900000000003"/>
    <n v="0"/>
    <n v="3392.0961000000002"/>
    <n v="1159"/>
    <n v="115.9"/>
    <n v="1159"/>
    <n v="1133.0661"/>
    <n v="33.402999999999999"/>
    <n v="2.2200000000000002"/>
    <n v="229.7"/>
    <n v="0"/>
    <n v="2794.28"/>
    <n v="2705.28"/>
  </r>
  <r>
    <s v="Mai 2021"/>
    <x v="4"/>
    <x v="0"/>
    <n v="4"/>
    <x v="0"/>
    <n v="401"/>
    <x v="434"/>
    <x v="435"/>
    <n v="8758.08"/>
    <n v="213.6146"/>
    <n v="0"/>
    <n v="8544.4653999999991"/>
    <n v="209.5"/>
    <n v="209.5"/>
    <n v="209.5"/>
    <n v="3643.3886200000002"/>
    <n v="42.64"/>
    <n v="8.52"/>
    <n v="32.450000000000003"/>
    <n v="0"/>
    <n v="7038.38"/>
    <n v="11615.49"/>
  </r>
  <r>
    <s v="Mai 2021"/>
    <x v="4"/>
    <x v="0"/>
    <n v="4"/>
    <x v="0"/>
    <n v="401"/>
    <x v="436"/>
    <x v="437"/>
    <n v="5705.75"/>
    <n v="139.1643"/>
    <n v="0"/>
    <n v="5566.5856999999996"/>
    <n v="674"/>
    <n v="168.5"/>
    <n v="674"/>
    <n v="2008.75568"/>
    <n v="36.085999999999999"/>
    <n v="14.85"/>
    <n v="8.4"/>
    <n v="0"/>
    <n v="5025.75"/>
    <n v="7084.47"/>
  </r>
  <r>
    <s v="Mai 2021"/>
    <x v="4"/>
    <x v="0"/>
    <n v="4"/>
    <x v="0"/>
    <n v="401"/>
    <x v="1425"/>
    <x v="1434"/>
    <n v="1624.89"/>
    <n v="39.631900000000002"/>
    <n v="0"/>
    <n v="1585.2581"/>
    <n v="30.446999999999999"/>
    <n v="30.446999999999999"/>
    <n v="30.446999999999999"/>
    <n v="638.41895"/>
    <n v="40.271999999999998"/>
    <n v="0.56000000000000005"/>
    <n v="79.3"/>
    <n v="0"/>
    <n v="1337.39"/>
    <n v="2758.74"/>
  </r>
  <r>
    <s v="Mai 2021"/>
    <x v="4"/>
    <x v="0"/>
    <n v="4"/>
    <x v="0"/>
    <n v="401"/>
    <x v="438"/>
    <x v="439"/>
    <n v="5290.4"/>
    <n v="129.03149999999999"/>
    <n v="0"/>
    <n v="5161.3684999999996"/>
    <n v="280"/>
    <n v="148.4"/>
    <n v="280"/>
    <n v="1719.3185000000001"/>
    <n v="33.311"/>
    <n v="0"/>
    <n v="169.6"/>
    <n v="0"/>
    <n v="4402.95"/>
    <n v="3522.1"/>
  </r>
  <r>
    <s v="Mai 2021"/>
    <x v="4"/>
    <x v="0"/>
    <n v="4"/>
    <x v="0"/>
    <n v="401"/>
    <x v="1426"/>
    <x v="1435"/>
    <n v="689.92"/>
    <n v="16.8277"/>
    <n v="0"/>
    <n v="673.09230000000002"/>
    <n v="14.731"/>
    <n v="14.731"/>
    <n v="14.731"/>
    <n v="136.16041999999999"/>
    <n v="20.228999999999999"/>
    <n v="1.28"/>
    <n v="133.6"/>
    <n v="0"/>
    <n v="607.37"/>
    <n v="1681.21"/>
  </r>
  <r>
    <s v="Mai 2021"/>
    <x v="4"/>
    <x v="0"/>
    <n v="4"/>
    <x v="0"/>
    <n v="401"/>
    <x v="439"/>
    <x v="440"/>
    <n v="3628.58"/>
    <n v="88.498500000000007"/>
    <n v="0"/>
    <n v="3540.0814999999998"/>
    <n v="461"/>
    <n v="253.55"/>
    <n v="461"/>
    <n v="787.92148999999995"/>
    <n v="22.257000000000001"/>
    <n v="7.62"/>
    <n v="51.8"/>
    <n v="0"/>
    <n v="3056.53"/>
    <n v="3302.07"/>
  </r>
  <r>
    <s v="Mai 2021"/>
    <x v="4"/>
    <x v="0"/>
    <n v="4"/>
    <x v="0"/>
    <n v="401"/>
    <x v="440"/>
    <x v="441"/>
    <n v="95.05"/>
    <n v="2.3184"/>
    <n v="0"/>
    <n v="92.7316"/>
    <n v="21"/>
    <n v="3.36"/>
    <n v="21"/>
    <n v="32.401589999999999"/>
    <n v="34.941000000000003"/>
    <n v="1.55"/>
    <n v="0"/>
    <n v="0"/>
    <n v="90.45"/>
    <n v="51.38"/>
  </r>
  <r>
    <s v="Mai 2021"/>
    <x v="4"/>
    <x v="0"/>
    <n v="4"/>
    <x v="0"/>
    <n v="401"/>
    <x v="441"/>
    <x v="442"/>
    <n v="2708.28"/>
    <n v="66.056700000000006"/>
    <n v="0"/>
    <n v="2642.2233000000001"/>
    <n v="47.406999999999996"/>
    <n v="47.406999999999996"/>
    <n v="47.406999999999996"/>
    <n v="1078.8499999999999"/>
    <n v="40.831000000000003"/>
    <n v="5.72"/>
    <n v="83.7"/>
    <n v="0"/>
    <n v="2415.7800000000002"/>
    <n v="6161.16"/>
  </r>
  <r>
    <s v="Mai 2021"/>
    <x v="4"/>
    <x v="0"/>
    <n v="4"/>
    <x v="0"/>
    <n v="401"/>
    <x v="1428"/>
    <x v="1437"/>
    <n v="992.64"/>
    <n v="24.2103"/>
    <n v="0"/>
    <n v="968.42970000000003"/>
    <n v="15.026"/>
    <n v="15.026"/>
    <n v="15.026"/>
    <n v="365.11351999999999"/>
    <n v="37.701999999999998"/>
    <n v="6.76"/>
    <n v="45.05"/>
    <n v="0"/>
    <n v="915.04"/>
    <n v="2382.11"/>
  </r>
  <r>
    <s v="Mai 2021"/>
    <x v="4"/>
    <x v="0"/>
    <n v="4"/>
    <x v="0"/>
    <n v="401"/>
    <x v="444"/>
    <x v="445"/>
    <n v="2780.16"/>
    <n v="67.808199999999999"/>
    <n v="0"/>
    <n v="2712.3517999999999"/>
    <n v="59.319000000000003"/>
    <n v="59.319000000000003"/>
    <n v="59.319000000000003"/>
    <n v="1113.2786799999999"/>
    <n v="41.045000000000002"/>
    <n v="3.74"/>
    <n v="63.25"/>
    <n v="0"/>
    <n v="2438.15"/>
    <n v="4541.26"/>
  </r>
  <r>
    <s v="Mai 2021"/>
    <x v="4"/>
    <x v="0"/>
    <n v="4"/>
    <x v="0"/>
    <n v="401"/>
    <x v="1429"/>
    <x v="1438"/>
    <n v="237.05"/>
    <n v="5.7824"/>
    <n v="0"/>
    <n v="231.26759999999999"/>
    <n v="38"/>
    <n v="5.7"/>
    <n v="38"/>
    <n v="50.747599999999998"/>
    <n v="21.943000000000001"/>
    <n v="0"/>
    <n v="13.75"/>
    <n v="0"/>
    <n v="210.65"/>
    <n v="217.8"/>
  </r>
  <r>
    <s v="Mai 2021"/>
    <x v="4"/>
    <x v="0"/>
    <n v="4"/>
    <x v="0"/>
    <n v="401"/>
    <x v="1430"/>
    <x v="1439"/>
    <n v="1423.33"/>
    <n v="34.715000000000003"/>
    <n v="0"/>
    <n v="1388.615"/>
    <n v="36.396999999999998"/>
    <n v="36.396999999999998"/>
    <n v="36.396999999999998"/>
    <n v="311.19814000000002"/>
    <n v="22.411000000000001"/>
    <n v="2.97"/>
    <n v="211.1"/>
    <n v="0"/>
    <n v="1313.53"/>
    <n v="2627.68"/>
  </r>
  <r>
    <s v="Mai 2021"/>
    <x v="4"/>
    <x v="0"/>
    <n v="4"/>
    <x v="0"/>
    <n v="401"/>
    <x v="446"/>
    <x v="447"/>
    <n v="27.8"/>
    <n v="0.67800000000000005"/>
    <n v="0"/>
    <n v="27.122"/>
    <n v="4"/>
    <n v="0.26400000000000001"/>
    <n v="4"/>
    <n v="13.071999999999999"/>
    <n v="48.197000000000003"/>
    <n v="0"/>
    <n v="0"/>
    <n v="0"/>
    <n v="27.8"/>
    <n v="27.8"/>
  </r>
  <r>
    <s v="Mai 2021"/>
    <x v="4"/>
    <x v="0"/>
    <n v="4"/>
    <x v="0"/>
    <n v="401"/>
    <x v="447"/>
    <x v="448"/>
    <n v="145.6"/>
    <n v="3.5516000000000001"/>
    <n v="0"/>
    <n v="142.04839999999999"/>
    <n v="26"/>
    <n v="2.6"/>
    <n v="26"/>
    <n v="67.428399999999996"/>
    <n v="47.469000000000001"/>
    <n v="0"/>
    <n v="0"/>
    <n v="0"/>
    <n v="134.4"/>
    <n v="156.80000000000001"/>
  </r>
  <r>
    <s v="Mai 2021"/>
    <x v="4"/>
    <x v="0"/>
    <n v="4"/>
    <x v="0"/>
    <n v="401"/>
    <x v="448"/>
    <x v="449"/>
    <n v="559.5"/>
    <n v="13.647"/>
    <n v="0"/>
    <n v="545.85299999999995"/>
    <n v="29.875"/>
    <n v="29.875"/>
    <n v="29.875"/>
    <n v="170.22935000000001"/>
    <n v="31.186"/>
    <n v="0"/>
    <n v="5.05"/>
    <n v="0"/>
    <n v="478.95"/>
    <n v="207.2"/>
  </r>
  <r>
    <s v="Mai 2021"/>
    <x v="4"/>
    <x v="0"/>
    <n v="4"/>
    <x v="0"/>
    <n v="401"/>
    <x v="449"/>
    <x v="450"/>
    <n v="2317.4499999999998"/>
    <n v="56.523899999999998"/>
    <n v="0"/>
    <n v="2260.9261000000001"/>
    <n v="88.257999999999996"/>
    <n v="88.257999999999996"/>
    <n v="88.257999999999996"/>
    <n v="854.53949999999998"/>
    <n v="37.795999999999999"/>
    <n v="0.6"/>
    <n v="64.650000000000006"/>
    <n v="0"/>
    <n v="1787.45"/>
    <n v="2559.8000000000002"/>
  </r>
  <r>
    <s v="Mai 2021"/>
    <x v="4"/>
    <x v="0"/>
    <n v="4"/>
    <x v="0"/>
    <n v="401"/>
    <x v="450"/>
    <x v="451"/>
    <n v="2541.54"/>
    <n v="61.989800000000002"/>
    <n v="0"/>
    <n v="2479.5502000000001"/>
    <n v="97.72"/>
    <n v="97.72"/>
    <n v="97.72"/>
    <n v="854.51550999999995"/>
    <n v="34.463000000000001"/>
    <n v="2.5099999999999998"/>
    <n v="94.2"/>
    <n v="0"/>
    <n v="2115.09"/>
    <n v="3163.63"/>
  </r>
  <r>
    <s v="Mai 2021"/>
    <x v="4"/>
    <x v="0"/>
    <n v="4"/>
    <x v="0"/>
    <n v="401"/>
    <x v="451"/>
    <x v="452"/>
    <n v="7498.57"/>
    <n v="182.8947"/>
    <n v="0"/>
    <n v="7315.6752999999999"/>
    <n v="203.352"/>
    <n v="203.352"/>
    <n v="203.352"/>
    <n v="3275.5350899999999"/>
    <n v="44.774000000000001"/>
    <n v="10.63"/>
    <n v="17.25"/>
    <n v="0"/>
    <n v="6286.51"/>
    <n v="12675.53"/>
  </r>
  <r>
    <s v="Mai 2021"/>
    <x v="4"/>
    <x v="0"/>
    <n v="4"/>
    <x v="0"/>
    <n v="401"/>
    <x v="1431"/>
    <x v="1440"/>
    <n v="1041.3699999999999"/>
    <n v="25.398800000000001"/>
    <n v="0"/>
    <n v="1015.9712"/>
    <n v="152"/>
    <n v="22.8"/>
    <n v="152"/>
    <n v="303.91120000000001"/>
    <n v="29.913"/>
    <n v="0.53"/>
    <n v="6.9"/>
    <n v="0"/>
    <n v="917.17"/>
    <n v="1745.17"/>
  </r>
  <r>
    <s v="Mai 2021"/>
    <x v="4"/>
    <x v="0"/>
    <n v="4"/>
    <x v="0"/>
    <n v="401"/>
    <x v="454"/>
    <x v="455"/>
    <n v="2901.33"/>
    <n v="70.764399999999995"/>
    <n v="0"/>
    <n v="2830.5655999999999"/>
    <n v="118.46"/>
    <n v="118.46"/>
    <n v="118.46"/>
    <n v="1096.86672"/>
    <n v="38.750999999999998"/>
    <n v="1.27"/>
    <n v="58.9"/>
    <n v="0"/>
    <n v="2429.63"/>
    <n v="4309.49"/>
  </r>
  <r>
    <s v="Mai 2021"/>
    <x v="4"/>
    <x v="0"/>
    <n v="4"/>
    <x v="0"/>
    <n v="401"/>
    <x v="421"/>
    <x v="457"/>
    <n v="25955.87"/>
    <n v="633.06489999999997"/>
    <n v="0"/>
    <n v="25322.805100000001"/>
    <n v="4852"/>
    <n v="1067.44"/>
    <n v="4852"/>
    <n v="8539.2350200000001"/>
    <n v="33.722000000000001"/>
    <n v="39.729999999999997"/>
    <n v="205.2"/>
    <n v="0"/>
    <n v="21949.52"/>
    <n v="26283.18"/>
  </r>
  <r>
    <s v="Mai 2021"/>
    <x v="4"/>
    <x v="0"/>
    <n v="4"/>
    <x v="0"/>
    <n v="401"/>
    <x v="457"/>
    <x v="459"/>
    <n v="4016.31"/>
    <n v="97.956999999999994"/>
    <n v="0"/>
    <n v="3918.3530000000001"/>
    <n v="863"/>
    <n v="0"/>
    <n v="863"/>
    <n v="1144.1603700000001"/>
    <n v="29.2"/>
    <n v="4.6399999999999997"/>
    <n v="3.9"/>
    <n v="0"/>
    <n v="3306.41"/>
    <n v="3286.88"/>
  </r>
  <r>
    <s v="Mai 2021"/>
    <x v="4"/>
    <x v="0"/>
    <n v="4"/>
    <x v="1"/>
    <n v="402"/>
    <x v="458"/>
    <x v="460"/>
    <n v="9512.8799999999992"/>
    <n v="232.0232"/>
    <n v="0"/>
    <n v="9280.8567999999996"/>
    <n v="917.029"/>
    <n v="917.029"/>
    <n v="917.029"/>
    <n v="2497.7635100000002"/>
    <n v="26.913"/>
    <n v="4.67"/>
    <n v="110.75"/>
    <n v="0"/>
    <n v="7392.48"/>
    <n v="6324.88"/>
  </r>
  <r>
    <s v="Mai 2021"/>
    <x v="4"/>
    <x v="0"/>
    <n v="4"/>
    <x v="1"/>
    <n v="402"/>
    <x v="459"/>
    <x v="461"/>
    <n v="772.79"/>
    <n v="18.848700000000001"/>
    <n v="0"/>
    <n v="753.94129999999996"/>
    <n v="108.36"/>
    <n v="108.36"/>
    <n v="108.36"/>
    <n v="210.96589"/>
    <n v="27.981999999999999"/>
    <n v="0.21"/>
    <n v="39.700000000000003"/>
    <n v="0"/>
    <n v="574.74"/>
    <n v="380.84"/>
  </r>
  <r>
    <s v="Mai 2021"/>
    <x v="4"/>
    <x v="0"/>
    <n v="4"/>
    <x v="1"/>
    <n v="402"/>
    <x v="460"/>
    <x v="462"/>
    <n v="726.8"/>
    <n v="17.726299999999998"/>
    <n v="0"/>
    <n v="709.07370000000003"/>
    <n v="68.453999999999994"/>
    <n v="68.453999999999994"/>
    <n v="68.453999999999994"/>
    <n v="236.55339000000001"/>
    <n v="33.360999999999997"/>
    <n v="0.15"/>
    <n v="26.1"/>
    <n v="0"/>
    <n v="557.70000000000005"/>
    <n v="378.4"/>
  </r>
  <r>
    <s v="Mai 2021"/>
    <x v="4"/>
    <x v="0"/>
    <n v="4"/>
    <x v="1"/>
    <n v="402"/>
    <x v="461"/>
    <x v="463"/>
    <n v="486.2"/>
    <n v="11.8589"/>
    <n v="0"/>
    <n v="474.34109999999998"/>
    <n v="40.003999999999998"/>
    <n v="40.003999999999998"/>
    <n v="40.003999999999998"/>
    <n v="114.29525"/>
    <n v="24.096"/>
    <n v="0"/>
    <n v="53.85"/>
    <n v="0"/>
    <n v="376"/>
    <n v="382.95"/>
  </r>
  <r>
    <s v="Mai 2021"/>
    <x v="4"/>
    <x v="0"/>
    <n v="4"/>
    <x v="1"/>
    <n v="402"/>
    <x v="462"/>
    <x v="464"/>
    <n v="507"/>
    <n v="12.366"/>
    <n v="0"/>
    <n v="494.63400000000001"/>
    <n v="36.591000000000001"/>
    <n v="36.591000000000001"/>
    <n v="36.591000000000001"/>
    <n v="95.776060000000001"/>
    <n v="19.363"/>
    <n v="0"/>
    <n v="41.7"/>
    <n v="0"/>
    <n v="401.9"/>
    <n v="367.25"/>
  </r>
  <r>
    <s v="Mai 2021"/>
    <x v="4"/>
    <x v="0"/>
    <n v="4"/>
    <x v="1"/>
    <n v="402"/>
    <x v="463"/>
    <x v="465"/>
    <n v="1970.96"/>
    <n v="48.072000000000003"/>
    <n v="0"/>
    <n v="1922.8879999999999"/>
    <n v="155.851"/>
    <n v="155.851"/>
    <n v="155.851"/>
    <n v="442.34841"/>
    <n v="23.004000000000001"/>
    <n v="0.94"/>
    <n v="132.19999999999999"/>
    <n v="0"/>
    <n v="1479.76"/>
    <n v="1196.8"/>
  </r>
  <r>
    <s v="Mai 2021"/>
    <x v="4"/>
    <x v="0"/>
    <n v="4"/>
    <x v="1"/>
    <n v="402"/>
    <x v="464"/>
    <x v="466"/>
    <n v="2361.79"/>
    <n v="57.604300000000002"/>
    <n v="0"/>
    <n v="2304.1857"/>
    <n v="184.726"/>
    <n v="184.726"/>
    <n v="184.726"/>
    <n v="807.89873"/>
    <n v="35.061999999999998"/>
    <n v="0.91"/>
    <n v="131.25"/>
    <n v="0"/>
    <n v="1858.64"/>
    <n v="1342.29"/>
  </r>
  <r>
    <s v="Mai 2021"/>
    <x v="4"/>
    <x v="0"/>
    <n v="4"/>
    <x v="1"/>
    <n v="402"/>
    <x v="465"/>
    <x v="467"/>
    <n v="701.35"/>
    <n v="17.105699999999999"/>
    <n v="0"/>
    <n v="684.24429999999995"/>
    <n v="31.28"/>
    <n v="31.28"/>
    <n v="31.28"/>
    <n v="183.74931000000001"/>
    <n v="26.853999999999999"/>
    <n v="0"/>
    <n v="80.650000000000006"/>
    <n v="0"/>
    <n v="539.79999999999995"/>
    <n v="641"/>
  </r>
  <r>
    <s v="Mai 2021"/>
    <x v="4"/>
    <x v="0"/>
    <n v="4"/>
    <x v="1"/>
    <n v="402"/>
    <x v="466"/>
    <x v="468"/>
    <n v="1682.88"/>
    <n v="41.046500000000002"/>
    <n v="0"/>
    <n v="1641.8335"/>
    <n v="131.81299999999999"/>
    <n v="131.81299999999999"/>
    <n v="131.81299999999999"/>
    <n v="376.35082999999997"/>
    <n v="22.922999999999998"/>
    <n v="0.67"/>
    <n v="95.95"/>
    <n v="0"/>
    <n v="1308.43"/>
    <n v="1075"/>
  </r>
  <r>
    <s v="Mai 2021"/>
    <x v="4"/>
    <x v="0"/>
    <n v="4"/>
    <x v="1"/>
    <n v="402"/>
    <x v="467"/>
    <x v="469"/>
    <n v="3915.76"/>
    <n v="95.506600000000006"/>
    <n v="0"/>
    <n v="3820.2534000000001"/>
    <n v="346.536"/>
    <n v="346.536"/>
    <n v="346.536"/>
    <n v="943.99256000000003"/>
    <n v="24.71"/>
    <n v="3.69"/>
    <n v="412.25"/>
    <n v="0"/>
    <n v="3485.41"/>
    <n v="4653.3100000000004"/>
  </r>
  <r>
    <s v="Mai 2021"/>
    <x v="4"/>
    <x v="0"/>
    <n v="4"/>
    <x v="1"/>
    <n v="402"/>
    <x v="468"/>
    <x v="470"/>
    <n v="1063.47"/>
    <n v="25.939399999999999"/>
    <n v="0"/>
    <n v="1037.5306"/>
    <n v="161.786"/>
    <n v="161.786"/>
    <n v="161.786"/>
    <n v="236.33654000000001"/>
    <n v="22.779"/>
    <n v="0.68"/>
    <n v="68.349999999999994"/>
    <n v="0"/>
    <n v="875.12"/>
    <n v="1075.24"/>
  </r>
  <r>
    <s v="Mai 2021"/>
    <x v="4"/>
    <x v="0"/>
    <n v="4"/>
    <x v="1"/>
    <n v="402"/>
    <x v="469"/>
    <x v="471"/>
    <n v="680.45"/>
    <n v="16.596399999999999"/>
    <n v="0"/>
    <n v="663.85360000000003"/>
    <n v="84.159000000000006"/>
    <n v="84.159000000000006"/>
    <n v="84.159000000000006"/>
    <n v="176.51866000000001"/>
    <n v="26.59"/>
    <n v="0"/>
    <n v="34.9"/>
    <n v="0"/>
    <n v="548.15"/>
    <n v="466.9"/>
  </r>
  <r>
    <s v="Mai 2021"/>
    <x v="4"/>
    <x v="0"/>
    <n v="4"/>
    <x v="1"/>
    <n v="402"/>
    <x v="470"/>
    <x v="472"/>
    <n v="9280.11"/>
    <n v="226.34399999999999"/>
    <n v="0"/>
    <n v="9053.7659999999996"/>
    <n v="936.77"/>
    <n v="936.77"/>
    <n v="936.77"/>
    <n v="2587.0315799999998"/>
    <n v="28.574000000000002"/>
    <n v="8.49"/>
    <n v="79.099999999999994"/>
    <n v="0"/>
    <n v="7502.88"/>
    <n v="8807.2000000000007"/>
  </r>
  <r>
    <s v="Mai 2021"/>
    <x v="4"/>
    <x v="0"/>
    <n v="4"/>
    <x v="1"/>
    <n v="402"/>
    <x v="471"/>
    <x v="473"/>
    <n v="472"/>
    <n v="11.5121"/>
    <n v="0"/>
    <n v="460.48790000000002"/>
    <n v="8"/>
    <n v="8"/>
    <n v="8"/>
    <n v="73.287899999999993"/>
    <n v="15.914999999999999"/>
    <n v="0"/>
    <n v="0"/>
    <n v="0"/>
    <n v="472"/>
    <n v="236"/>
  </r>
  <r>
    <s v="Mai 2021"/>
    <x v="4"/>
    <x v="0"/>
    <n v="4"/>
    <x v="1"/>
    <n v="402"/>
    <x v="472"/>
    <x v="474"/>
    <n v="38203.75"/>
    <n v="931.79499999999996"/>
    <n v="0"/>
    <n v="37271.955000000002"/>
    <n v="2077.9369999999999"/>
    <n v="2077.9369999999999"/>
    <n v="2077.9369999999999"/>
    <n v="13449.83345"/>
    <n v="36.085999999999999"/>
    <n v="28.35"/>
    <n v="1130.3499999999999"/>
    <n v="0"/>
    <n v="31151.05"/>
    <n v="45127.98"/>
  </r>
  <r>
    <s v="Mai 2021"/>
    <x v="4"/>
    <x v="0"/>
    <n v="4"/>
    <x v="1"/>
    <n v="402"/>
    <x v="474"/>
    <x v="476"/>
    <n v="78640.38"/>
    <n v="1918.0558000000001"/>
    <n v="0"/>
    <n v="76722.324200000003"/>
    <n v="3551.8110000000001"/>
    <n v="3551.8110000000001"/>
    <n v="3551.8110000000001"/>
    <n v="16666.67929"/>
    <n v="21.722999999999999"/>
    <n v="59.86"/>
    <n v="1164.06"/>
    <n v="0"/>
    <n v="61612.6"/>
    <n v="71116.13"/>
  </r>
  <r>
    <s v="Mai 2021"/>
    <x v="4"/>
    <x v="0"/>
    <n v="4"/>
    <x v="1"/>
    <n v="402"/>
    <x v="475"/>
    <x v="477"/>
    <n v="5582"/>
    <n v="136.14699999999999"/>
    <n v="0"/>
    <n v="5445.8530000000001"/>
    <n v="292.88799999999998"/>
    <n v="292.88799999999998"/>
    <n v="292.88799999999998"/>
    <n v="1781.91435"/>
    <n v="32.720999999999997"/>
    <n v="1.8"/>
    <n v="158.25"/>
    <n v="0"/>
    <n v="4827.25"/>
    <n v="8214.11"/>
  </r>
  <r>
    <s v="Mai 2021"/>
    <x v="4"/>
    <x v="0"/>
    <n v="4"/>
    <x v="1"/>
    <n v="402"/>
    <x v="476"/>
    <x v="478"/>
    <n v="41922.65"/>
    <n v="1022.5014"/>
    <n v="0"/>
    <n v="40900.1486"/>
    <n v="2277.9690000000001"/>
    <n v="2277.9690000000001"/>
    <n v="2277.9690000000001"/>
    <n v="14779.310520000001"/>
    <n v="36.134999999999998"/>
    <n v="512.59"/>
    <n v="612.70000000000005"/>
    <n v="0"/>
    <n v="35120.300000000003"/>
    <n v="52008.42"/>
  </r>
  <r>
    <s v="Mai 2021"/>
    <x v="4"/>
    <x v="0"/>
    <n v="4"/>
    <x v="1"/>
    <n v="402"/>
    <x v="478"/>
    <x v="480"/>
    <n v="13510.8"/>
    <n v="329.53039999999999"/>
    <n v="0"/>
    <n v="13181.2696"/>
    <n v="1339"/>
    <n v="669.5"/>
    <n v="1339"/>
    <n v="5140.1195900000002"/>
    <n v="38.996000000000002"/>
    <n v="23.64"/>
    <n v="522.05999999999995"/>
    <n v="1"/>
    <n v="10263.34"/>
    <n v="14094.17"/>
  </r>
  <r>
    <s v="Mai 2021"/>
    <x v="4"/>
    <x v="0"/>
    <n v="4"/>
    <x v="1"/>
    <n v="402"/>
    <x v="1672"/>
    <x v="1683"/>
    <n v="33322.839999999997"/>
    <n v="812.76250000000005"/>
    <n v="0"/>
    <n v="32510.077499999999"/>
    <n v="3475"/>
    <n v="2780"/>
    <n v="3475"/>
    <n v="1721.57798"/>
    <n v="5.2960000000000003"/>
    <n v="43.06"/>
    <n v="1130.3499999999999"/>
    <n v="85"/>
    <n v="27597.26"/>
    <n v="41313.94"/>
  </r>
  <r>
    <s v="Mai 2021"/>
    <x v="4"/>
    <x v="0"/>
    <n v="4"/>
    <x v="1"/>
    <n v="402"/>
    <x v="1672"/>
    <x v="1684"/>
    <n v="47606.92"/>
    <n v="1161.1524999999999"/>
    <n v="0"/>
    <n v="46445.767500000002"/>
    <n v="4820"/>
    <n v="3856"/>
    <n v="4820"/>
    <n v="10869.88809"/>
    <n v="23.402999999999999"/>
    <n v="119.33"/>
    <n v="232.75"/>
    <n v="0"/>
    <n v="41911.269999999997"/>
    <n v="73354.41"/>
  </r>
  <r>
    <s v="Mai 2021"/>
    <x v="4"/>
    <x v="0"/>
    <n v="4"/>
    <x v="1"/>
    <n v="402"/>
    <x v="479"/>
    <x v="481"/>
    <n v="45531.27"/>
    <n v="1110.5313000000001"/>
    <n v="0"/>
    <n v="44420.738700000002"/>
    <n v="3121.8829999999998"/>
    <n v="3121.8829999999998"/>
    <n v="3121.8829999999998"/>
    <n v="9620.3987699999998"/>
    <n v="21.657"/>
    <n v="52.82"/>
    <n v="948.05"/>
    <n v="0"/>
    <n v="35948.410000000003"/>
    <n v="37415.4"/>
  </r>
  <r>
    <s v="Mai 2021"/>
    <x v="4"/>
    <x v="0"/>
    <n v="4"/>
    <x v="1"/>
    <n v="402"/>
    <x v="480"/>
    <x v="482"/>
    <n v="11774.84"/>
    <n v="287.19260000000003"/>
    <n v="0"/>
    <n v="11487.6474"/>
    <n v="618.59699999999998"/>
    <n v="618.59699999999998"/>
    <n v="618.59699999999998"/>
    <n v="3864.9628699999998"/>
    <n v="33.645000000000003"/>
    <n v="9.91"/>
    <n v="276.7"/>
    <n v="0"/>
    <n v="9402.5400000000009"/>
    <n v="10368.31"/>
  </r>
  <r>
    <s v="Mai 2021"/>
    <x v="4"/>
    <x v="0"/>
    <n v="4"/>
    <x v="1"/>
    <n v="402"/>
    <x v="482"/>
    <x v="1685"/>
    <n v="35635.46"/>
    <n v="869.1694"/>
    <n v="0"/>
    <n v="34766.2906"/>
    <n v="3735"/>
    <n v="3735"/>
    <n v="3735"/>
    <n v="5422.2409399999997"/>
    <n v="15.596"/>
    <n v="31.34"/>
    <n v="1316.25"/>
    <n v="0"/>
    <n v="30038.36"/>
    <n v="47848.19"/>
  </r>
  <r>
    <s v="Mai 2021"/>
    <x v="4"/>
    <x v="0"/>
    <n v="4"/>
    <x v="1"/>
    <n v="402"/>
    <x v="481"/>
    <x v="483"/>
    <n v="33174.199999999997"/>
    <n v="809.1413"/>
    <n v="0"/>
    <n v="32365.058700000001"/>
    <n v="3075.002"/>
    <n v="3075.002"/>
    <n v="3075.002"/>
    <n v="3063.4438399999999"/>
    <n v="9.4649999999999999"/>
    <n v="42.45"/>
    <n v="293.95"/>
    <n v="0"/>
    <n v="25902.32"/>
    <n v="26823.94"/>
  </r>
  <r>
    <s v="Mai 2021"/>
    <x v="4"/>
    <x v="0"/>
    <n v="4"/>
    <x v="1"/>
    <n v="402"/>
    <x v="1435"/>
    <x v="1444"/>
    <n v="7.6"/>
    <n v="0.18540000000000001"/>
    <n v="0"/>
    <n v="7.4146000000000001"/>
    <n v="0.27100000000000002"/>
    <n v="0.27100000000000002"/>
    <n v="0.27100000000000002"/>
    <n v="3.0650499999999998"/>
    <n v="41.338000000000001"/>
    <n v="0"/>
    <n v="0"/>
    <n v="0"/>
    <n v="7.6"/>
    <n v="7.6"/>
  </r>
  <r>
    <s v="Mai 2021"/>
    <x v="4"/>
    <x v="0"/>
    <n v="4"/>
    <x v="1"/>
    <n v="402"/>
    <x v="483"/>
    <x v="485"/>
    <n v="30184.34"/>
    <n v="736.19870000000003"/>
    <n v="0"/>
    <n v="29448.141299999999"/>
    <n v="4749"/>
    <n v="1424.7"/>
    <n v="4749"/>
    <n v="5163.9313099999999"/>
    <n v="17.536000000000001"/>
    <n v="17.260000000000002"/>
    <n v="417.75"/>
    <n v="0"/>
    <n v="25478.09"/>
    <n v="37503.050000000003"/>
  </r>
  <r>
    <s v="Mai 2021"/>
    <x v="4"/>
    <x v="0"/>
    <n v="4"/>
    <x v="1"/>
    <n v="402"/>
    <x v="484"/>
    <x v="486"/>
    <n v="4867.71"/>
    <n v="118.72490000000001"/>
    <n v="0"/>
    <n v="4748.9850999999999"/>
    <n v="176.916"/>
    <n v="176.916"/>
    <n v="176.916"/>
    <n v="716.94618000000003"/>
    <n v="15.097"/>
    <n v="2.4900000000000002"/>
    <n v="526.1"/>
    <n v="0"/>
    <n v="3829.66"/>
    <n v="4796.72"/>
  </r>
  <r>
    <s v="Mai 2021"/>
    <x v="4"/>
    <x v="0"/>
    <n v="4"/>
    <x v="1"/>
    <n v="402"/>
    <x v="485"/>
    <x v="487"/>
    <n v="20415.75"/>
    <n v="497.94720000000001"/>
    <n v="0"/>
    <n v="19917.802800000001"/>
    <n v="711.99400000000003"/>
    <n v="711.99400000000003"/>
    <n v="711.99400000000003"/>
    <n v="5879.1754099999998"/>
    <n v="29.516999999999999"/>
    <n v="11.06"/>
    <n v="1288.49"/>
    <n v="0"/>
    <n v="16828.12"/>
    <n v="19257.96"/>
  </r>
  <r>
    <s v="Mai 2021"/>
    <x v="4"/>
    <x v="0"/>
    <n v="4"/>
    <x v="1"/>
    <n v="402"/>
    <x v="486"/>
    <x v="488"/>
    <n v="16860.52"/>
    <n v="411.23219999999998"/>
    <n v="0"/>
    <n v="16449.287799999998"/>
    <n v="944.74400000000003"/>
    <n v="944.74400000000003"/>
    <n v="944.74400000000003"/>
    <n v="2118.2688499999999"/>
    <n v="12.878"/>
    <n v="22.79"/>
    <n v="688.99"/>
    <n v="0"/>
    <n v="12889.82"/>
    <n v="11254.03"/>
  </r>
  <r>
    <s v="Mai 2021"/>
    <x v="4"/>
    <x v="0"/>
    <n v="4"/>
    <x v="1"/>
    <n v="402"/>
    <x v="487"/>
    <x v="489"/>
    <n v="11273.87"/>
    <n v="274.97199999999998"/>
    <n v="0"/>
    <n v="10998.897999999999"/>
    <n v="486.39800000000002"/>
    <n v="486.39800000000002"/>
    <n v="486.39800000000002"/>
    <n v="580.60568999999998"/>
    <n v="5.2789999999999999"/>
    <n v="7.58"/>
    <n v="1030.5999999999999"/>
    <n v="0"/>
    <n v="9230.2199999999993"/>
    <n v="9936.01"/>
  </r>
  <r>
    <s v="Mai 2021"/>
    <x v="4"/>
    <x v="0"/>
    <n v="4"/>
    <x v="1"/>
    <n v="402"/>
    <x v="488"/>
    <x v="490"/>
    <n v="20072.41"/>
    <n v="489.57060000000001"/>
    <n v="0"/>
    <n v="19582.839400000001"/>
    <n v="625.68899999999996"/>
    <n v="625.68899999999996"/>
    <n v="625.68899999999996"/>
    <n v="3471.3462500000001"/>
    <n v="17.725999999999999"/>
    <n v="16.84"/>
    <n v="1184.25"/>
    <n v="0"/>
    <n v="18165.16"/>
    <n v="25394.9"/>
  </r>
  <r>
    <s v="Mai 2021"/>
    <x v="4"/>
    <x v="0"/>
    <n v="4"/>
    <x v="1"/>
    <n v="402"/>
    <x v="489"/>
    <x v="491"/>
    <n v="49733.96"/>
    <n v="1213.0223000000001"/>
    <n v="0"/>
    <n v="48520.937700000002"/>
    <n v="1428.366"/>
    <n v="1428.366"/>
    <n v="1428.366"/>
    <n v="8719.2104400000007"/>
    <n v="17.97"/>
    <n v="9402"/>
    <n v="2283.35"/>
    <n v="0"/>
    <n v="42269.81"/>
    <n v="53215.07"/>
  </r>
  <r>
    <s v="Mai 2021"/>
    <x v="4"/>
    <x v="0"/>
    <n v="4"/>
    <x v="1"/>
    <n v="402"/>
    <x v="490"/>
    <x v="492"/>
    <n v="8153.73"/>
    <n v="198.87090000000001"/>
    <n v="0"/>
    <n v="7954.8590999999997"/>
    <n v="188.96799999999999"/>
    <n v="188.96799999999999"/>
    <n v="188.96799999999999"/>
    <n v="2267.19272"/>
    <n v="28.501000000000001"/>
    <n v="12.47"/>
    <n v="335.7"/>
    <n v="0"/>
    <n v="6646.63"/>
    <n v="9955.49"/>
  </r>
  <r>
    <s v="Mai 2021"/>
    <x v="4"/>
    <x v="0"/>
    <n v="4"/>
    <x v="1"/>
    <n v="402"/>
    <x v="492"/>
    <x v="494"/>
    <n v="8112.33"/>
    <n v="197.8621"/>
    <n v="0"/>
    <n v="7914.4678999999996"/>
    <n v="457.56099999999998"/>
    <n v="457.56099999999998"/>
    <n v="457.56099999999998"/>
    <n v="2084.5518299999999"/>
    <n v="26.338000000000001"/>
    <n v="5.68"/>
    <n v="575.70000000000005"/>
    <n v="0"/>
    <n v="6864.17"/>
    <n v="6095.37"/>
  </r>
  <r>
    <s v="Mai 2021"/>
    <x v="4"/>
    <x v="0"/>
    <n v="4"/>
    <x v="1"/>
    <n v="402"/>
    <x v="493"/>
    <x v="495"/>
    <n v="4397.7"/>
    <n v="107.261"/>
    <n v="0"/>
    <n v="4290.4390000000003"/>
    <n v="206.73599999999999"/>
    <n v="206.73599999999999"/>
    <n v="206.73599999999999"/>
    <n v="1411.3434299999999"/>
    <n v="32.895000000000003"/>
    <n v="5.6"/>
    <n v="144.94999999999999"/>
    <n v="0"/>
    <n v="3343.85"/>
    <n v="7751.2"/>
  </r>
  <r>
    <s v="Mai 2021"/>
    <x v="4"/>
    <x v="0"/>
    <n v="4"/>
    <x v="1"/>
    <n v="402"/>
    <x v="494"/>
    <x v="496"/>
    <n v="11340.38"/>
    <n v="276.59480000000002"/>
    <n v="0"/>
    <n v="11063.7852"/>
    <n v="479.96100000000001"/>
    <n v="479.96100000000001"/>
    <n v="479.96100000000001"/>
    <n v="4130.8160200000002"/>
    <n v="37.335999999999999"/>
    <n v="7.65"/>
    <n v="698.45"/>
    <n v="0"/>
    <n v="9051.8799999999992"/>
    <n v="9769.73"/>
  </r>
  <r>
    <s v="Mai 2021"/>
    <x v="4"/>
    <x v="0"/>
    <n v="4"/>
    <x v="1"/>
    <n v="402"/>
    <x v="1541"/>
    <x v="1551"/>
    <n v="3963.81"/>
    <n v="96.677300000000002"/>
    <n v="0"/>
    <n v="3867.1327000000001"/>
    <n v="113.869"/>
    <n v="113.869"/>
    <n v="113.869"/>
    <n v="760.72690999999998"/>
    <n v="19.672000000000001"/>
    <n v="13.54"/>
    <n v="8.0500000000000007"/>
    <n v="0"/>
    <n v="3220.27"/>
    <n v="43586.62"/>
  </r>
  <r>
    <s v="Mai 2021"/>
    <x v="4"/>
    <x v="0"/>
    <n v="4"/>
    <x v="1"/>
    <n v="402"/>
    <x v="1542"/>
    <x v="1552"/>
    <n v="5352.97"/>
    <n v="130.5607"/>
    <n v="0"/>
    <n v="5222.4093000000003"/>
    <n v="157.67500000000001"/>
    <n v="157.67500000000001"/>
    <n v="157.67500000000001"/>
    <n v="1036.1726799999999"/>
    <n v="19.841000000000001"/>
    <n v="3.33"/>
    <n v="4.7"/>
    <n v="0"/>
    <n v="4292.42"/>
    <n v="55855.01"/>
  </r>
  <r>
    <s v="Mai 2021"/>
    <x v="4"/>
    <x v="0"/>
    <n v="4"/>
    <x v="1"/>
    <n v="402"/>
    <x v="1543"/>
    <x v="1553"/>
    <n v="12952.87"/>
    <n v="315.9237"/>
    <n v="0"/>
    <n v="12636.9463"/>
    <n v="553.88699999999994"/>
    <n v="553.88699999999994"/>
    <n v="553.88699999999994"/>
    <n v="798.12675999999999"/>
    <n v="6.3159999999999998"/>
    <n v="5385.12"/>
    <n v="771.07"/>
    <n v="0"/>
    <n v="10023.290000000001"/>
    <n v="12784.97"/>
  </r>
  <r>
    <s v="Mai 2021"/>
    <x v="4"/>
    <x v="0"/>
    <n v="4"/>
    <x v="1"/>
    <n v="402"/>
    <x v="497"/>
    <x v="499"/>
    <n v="3309.15"/>
    <n v="80.711600000000004"/>
    <n v="0"/>
    <n v="3228.4384"/>
    <n v="111.248"/>
    <n v="111.248"/>
    <n v="111.248"/>
    <n v="835.54357000000005"/>
    <n v="25.881"/>
    <n v="2.1"/>
    <n v="485.45"/>
    <n v="0"/>
    <n v="2766.5"/>
    <n v="3755.55"/>
  </r>
  <r>
    <s v="Mai 2021"/>
    <x v="4"/>
    <x v="0"/>
    <n v="4"/>
    <x v="1"/>
    <n v="402"/>
    <x v="1544"/>
    <x v="1554"/>
    <n v="43169.71"/>
    <n v="1052.9206999999999"/>
    <n v="0"/>
    <n v="42116.789299999997"/>
    <n v="1036.9739999999999"/>
    <n v="1036.9739999999999"/>
    <n v="1036.9739999999999"/>
    <n v="10872.82166"/>
    <n v="25.815999999999999"/>
    <n v="29.39"/>
    <n v="1390.05"/>
    <n v="0"/>
    <n v="36749.11"/>
    <n v="42560.32"/>
  </r>
  <r>
    <s v="Mai 2021"/>
    <x v="4"/>
    <x v="0"/>
    <n v="4"/>
    <x v="1"/>
    <n v="402"/>
    <x v="498"/>
    <x v="500"/>
    <n v="987"/>
    <n v="24.073399999999999"/>
    <n v="0"/>
    <n v="962.92660000000001"/>
    <n v="14.303000000000001"/>
    <n v="14.303000000000001"/>
    <n v="14.303000000000001"/>
    <n v="178.92095"/>
    <n v="18.581"/>
    <n v="0"/>
    <n v="179.75"/>
    <n v="0"/>
    <n v="711"/>
    <n v="575.9"/>
  </r>
  <r>
    <s v="Mai 2021"/>
    <x v="4"/>
    <x v="0"/>
    <n v="4"/>
    <x v="1"/>
    <n v="402"/>
    <x v="499"/>
    <x v="501"/>
    <n v="12181.07"/>
    <n v="297.09890000000001"/>
    <n v="0"/>
    <n v="11883.971100000001"/>
    <n v="220.97"/>
    <n v="220.97"/>
    <n v="220.97"/>
    <n v="2701.5016700000001"/>
    <n v="22.731999999999999"/>
    <n v="11.96"/>
    <n v="549.20000000000005"/>
    <n v="0"/>
    <n v="9004.73"/>
    <n v="10588.67"/>
  </r>
  <r>
    <s v="Mai 2021"/>
    <x v="4"/>
    <x v="0"/>
    <n v="4"/>
    <x v="1"/>
    <n v="402"/>
    <x v="1545"/>
    <x v="1555"/>
    <n v="3601.5"/>
    <n v="87.842100000000002"/>
    <n v="0"/>
    <n v="3513.6579000000002"/>
    <n v="136.18"/>
    <n v="136.18"/>
    <n v="136.18"/>
    <n v="769.62429999999995"/>
    <n v="21.904"/>
    <n v="0"/>
    <n v="7.25"/>
    <n v="0"/>
    <n v="2781.65"/>
    <n v="36245.1"/>
  </r>
  <r>
    <s v="Mai 2021"/>
    <x v="4"/>
    <x v="0"/>
    <n v="4"/>
    <x v="1"/>
    <n v="402"/>
    <x v="501"/>
    <x v="503"/>
    <n v="10700.25"/>
    <n v="260.98180000000002"/>
    <n v="0"/>
    <n v="10439.2682"/>
    <n v="225.36"/>
    <n v="225.36"/>
    <n v="225.36"/>
    <n v="2870.31115"/>
    <n v="27.495000000000001"/>
    <n v="9.9499999999999993"/>
    <n v="557.79999999999995"/>
    <n v="0"/>
    <n v="8131.75"/>
    <n v="12203.3"/>
  </r>
  <r>
    <s v="Mai 2021"/>
    <x v="4"/>
    <x v="0"/>
    <n v="4"/>
    <x v="1"/>
    <n v="402"/>
    <x v="502"/>
    <x v="504"/>
    <n v="8643.51"/>
    <n v="210.81659999999999"/>
    <n v="0"/>
    <n v="8432.6934000000001"/>
    <n v="155.79599999999999"/>
    <n v="155.79599999999999"/>
    <n v="155.79599999999999"/>
    <n v="2624.0502299999998"/>
    <n v="31.117999999999999"/>
    <n v="7.59"/>
    <n v="1008.45"/>
    <n v="0"/>
    <n v="7098.01"/>
    <n v="8939.15"/>
  </r>
  <r>
    <s v="Mai 2021"/>
    <x v="4"/>
    <x v="0"/>
    <n v="4"/>
    <x v="1"/>
    <n v="402"/>
    <x v="503"/>
    <x v="505"/>
    <n v="5432.35"/>
    <n v="132.49590000000001"/>
    <n v="0"/>
    <n v="5299.8540999999996"/>
    <n v="102.069"/>
    <n v="102.069"/>
    <n v="102.069"/>
    <n v="1009.89594"/>
    <n v="19.055"/>
    <n v="0"/>
    <n v="436.55"/>
    <n v="0"/>
    <n v="4088.45"/>
    <n v="4638"/>
  </r>
  <r>
    <s v="Mai 2021"/>
    <x v="4"/>
    <x v="0"/>
    <n v="4"/>
    <x v="1"/>
    <n v="402"/>
    <x v="504"/>
    <x v="506"/>
    <n v="46508.19"/>
    <n v="1134.347"/>
    <n v="0"/>
    <n v="45373.843000000001"/>
    <n v="1188.9880000000001"/>
    <n v="1188.9880000000001"/>
    <n v="1188.9880000000001"/>
    <n v="11012.133470000001"/>
    <n v="24.27"/>
    <n v="94.16"/>
    <n v="934.6"/>
    <n v="0"/>
    <n v="39143.360000000001"/>
    <n v="49508.19"/>
  </r>
  <r>
    <s v="Mai 2021"/>
    <x v="4"/>
    <x v="0"/>
    <n v="4"/>
    <x v="1"/>
    <n v="402"/>
    <x v="505"/>
    <x v="507"/>
    <n v="9851.24"/>
    <n v="240.27430000000001"/>
    <n v="0"/>
    <n v="9610.9657000000007"/>
    <n v="315.86500000000001"/>
    <n v="315.86500000000001"/>
    <n v="315.86500000000001"/>
    <n v="428.77848"/>
    <n v="4.4610000000000003"/>
    <n v="3.71"/>
    <n v="901.15"/>
    <n v="0"/>
    <n v="8111.24"/>
    <n v="7523.81"/>
  </r>
  <r>
    <s v="Mai 2021"/>
    <x v="4"/>
    <x v="0"/>
    <n v="4"/>
    <x v="1"/>
    <n v="402"/>
    <x v="506"/>
    <x v="508"/>
    <n v="3593.85"/>
    <n v="87.654600000000002"/>
    <n v="0"/>
    <n v="3506.1954000000001"/>
    <n v="99.475999999999999"/>
    <n v="99.475999999999999"/>
    <n v="99.475999999999999"/>
    <n v="608.66756999999996"/>
    <n v="17.36"/>
    <n v="3.85"/>
    <n v="331.65"/>
    <n v="0"/>
    <n v="3204.95"/>
    <n v="4948.21"/>
  </r>
  <r>
    <s v="Mai 2021"/>
    <x v="4"/>
    <x v="0"/>
    <n v="4"/>
    <x v="1"/>
    <n v="402"/>
    <x v="507"/>
    <x v="509"/>
    <n v="15288.72"/>
    <n v="372.89620000000002"/>
    <n v="0"/>
    <n v="14915.8238"/>
    <n v="315.22500000000002"/>
    <n v="315.22500000000002"/>
    <n v="315.22500000000002"/>
    <n v="4170.6450500000001"/>
    <n v="27.960999999999999"/>
    <n v="18.93"/>
    <n v="453.6"/>
    <n v="0"/>
    <n v="11580.67"/>
    <n v="13730.47"/>
  </r>
  <r>
    <s v="Mai 2021"/>
    <x v="4"/>
    <x v="0"/>
    <n v="4"/>
    <x v="1"/>
    <n v="402"/>
    <x v="508"/>
    <x v="510"/>
    <n v="4830.78"/>
    <n v="117.81959999999999"/>
    <n v="0"/>
    <n v="4712.9603999999999"/>
    <n v="874"/>
    <n v="113.62"/>
    <n v="874"/>
    <n v="1496.2404100000001"/>
    <n v="31.747"/>
    <n v="18.97"/>
    <n v="350.55"/>
    <n v="0"/>
    <n v="4122.13"/>
    <n v="8213.56"/>
  </r>
  <r>
    <s v="Mai 2021"/>
    <x v="4"/>
    <x v="0"/>
    <n v="4"/>
    <x v="1"/>
    <n v="402"/>
    <x v="1546"/>
    <x v="1556"/>
    <n v="8523.44"/>
    <n v="207.88939999999999"/>
    <n v="0"/>
    <n v="8315.5506000000005"/>
    <n v="191.09299999999999"/>
    <n v="191.09299999999999"/>
    <n v="191.09299999999999"/>
    <n v="2219.6464099999998"/>
    <n v="26.693000000000001"/>
    <n v="9.5500000000000007"/>
    <n v="830.21"/>
    <n v="0"/>
    <n v="6285.9"/>
    <n v="7304.3"/>
  </r>
  <r>
    <s v="Mai 2021"/>
    <x v="4"/>
    <x v="0"/>
    <n v="4"/>
    <x v="1"/>
    <n v="402"/>
    <x v="1547"/>
    <x v="1557"/>
    <n v="3572.45"/>
    <n v="87.138400000000004"/>
    <n v="0"/>
    <n v="3485.3116"/>
    <n v="631"/>
    <n v="189.3"/>
    <n v="631"/>
    <n v="992.86158999999998"/>
    <n v="28.486999999999998"/>
    <n v="3.65"/>
    <n v="588.5"/>
    <n v="0"/>
    <n v="2468.0500000000002"/>
    <n v="2231.9"/>
  </r>
  <r>
    <s v="Mai 2021"/>
    <x v="4"/>
    <x v="0"/>
    <n v="4"/>
    <x v="1"/>
    <n v="402"/>
    <x v="1549"/>
    <x v="1559"/>
    <n v="11339.38"/>
    <n v="276.57139999999998"/>
    <n v="0"/>
    <n v="11062.8086"/>
    <n v="337.87099999999998"/>
    <n v="337.87099999999998"/>
    <n v="337.87099999999998"/>
    <n v="3068.32773"/>
    <n v="27.736000000000001"/>
    <n v="15.57"/>
    <n v="1297.05"/>
    <n v="0"/>
    <n v="9222.08"/>
    <n v="11124.43"/>
  </r>
  <r>
    <s v="Mai 2021"/>
    <x v="4"/>
    <x v="0"/>
    <n v="4"/>
    <x v="1"/>
    <n v="402"/>
    <x v="1550"/>
    <x v="1560"/>
    <n v="3452.19"/>
    <n v="84.199399999999997"/>
    <n v="0"/>
    <n v="3367.9906000000001"/>
    <n v="74.945999999999998"/>
    <n v="74.945999999999998"/>
    <n v="74.945999999999998"/>
    <n v="732.46887000000004"/>
    <n v="21.748000000000001"/>
    <n v="1.91"/>
    <n v="629.75"/>
    <n v="0"/>
    <n v="2828.25"/>
    <n v="34862.9"/>
  </r>
  <r>
    <s v="Mai 2021"/>
    <x v="4"/>
    <x v="0"/>
    <n v="4"/>
    <x v="1"/>
    <n v="402"/>
    <x v="510"/>
    <x v="512"/>
    <n v="6137.43"/>
    <n v="149.6942"/>
    <n v="0"/>
    <n v="5987.7358000000004"/>
    <n v="137.18899999999999"/>
    <n v="137.18899999999999"/>
    <n v="137.18899999999999"/>
    <n v="1998.1489300000001"/>
    <n v="33.371000000000002"/>
    <n v="15.87"/>
    <n v="294.55"/>
    <n v="0"/>
    <n v="4919.3999999999996"/>
    <n v="4563.8900000000003"/>
  </r>
  <r>
    <s v="Mai 2021"/>
    <x v="4"/>
    <x v="0"/>
    <n v="4"/>
    <x v="1"/>
    <n v="402"/>
    <x v="512"/>
    <x v="514"/>
    <n v="3310.65"/>
    <n v="80.748000000000005"/>
    <n v="0"/>
    <n v="3229.902"/>
    <n v="55.094000000000001"/>
    <n v="55.094000000000001"/>
    <n v="55.094000000000001"/>
    <n v="655.61726999999996"/>
    <n v="20.297999999999998"/>
    <n v="0"/>
    <n v="349.85"/>
    <n v="0"/>
    <n v="2689.05"/>
    <n v="4673.1499999999996"/>
  </r>
  <r>
    <s v="Mai 2021"/>
    <x v="4"/>
    <x v="0"/>
    <n v="4"/>
    <x v="1"/>
    <n v="402"/>
    <x v="513"/>
    <x v="515"/>
    <n v="2177.5500000000002"/>
    <n v="53.1113"/>
    <n v="0"/>
    <n v="2124.4387000000002"/>
    <n v="48.829000000000001"/>
    <n v="48.829000000000001"/>
    <n v="48.829000000000001"/>
    <n v="577.11805000000004"/>
    <n v="27.166"/>
    <n v="0"/>
    <n v="374.1"/>
    <n v="0"/>
    <n v="1879.85"/>
    <n v="2698.55"/>
  </r>
  <r>
    <s v="Mai 2021"/>
    <x v="4"/>
    <x v="0"/>
    <n v="4"/>
    <x v="1"/>
    <n v="402"/>
    <x v="1551"/>
    <x v="1561"/>
    <n v="4364.8999999999996"/>
    <n v="106.4611"/>
    <n v="0"/>
    <n v="4258.4389000000001"/>
    <n v="116.886"/>
    <n v="116.886"/>
    <n v="116.886"/>
    <n v="313.71798000000001"/>
    <n v="7.367"/>
    <n v="13.5"/>
    <n v="121.3"/>
    <n v="0"/>
    <n v="3627.2"/>
    <n v="5015.93"/>
  </r>
  <r>
    <s v="Mai 2021"/>
    <x v="4"/>
    <x v="0"/>
    <n v="4"/>
    <x v="1"/>
    <n v="402"/>
    <x v="1437"/>
    <x v="1446"/>
    <n v="27308.22"/>
    <n v="666.05510000000004"/>
    <n v="0"/>
    <n v="26642.1649"/>
    <n v="793.52499999999998"/>
    <n v="793.52499999999998"/>
    <n v="793.52499999999998"/>
    <n v="4117.6359599999996"/>
    <n v="15.455"/>
    <n v="50.43"/>
    <n v="18.45"/>
    <n v="0"/>
    <n v="23600.959999999999"/>
    <n v="39203.370000000003"/>
  </r>
  <r>
    <s v="Mai 2021"/>
    <x v="4"/>
    <x v="0"/>
    <n v="4"/>
    <x v="1"/>
    <n v="402"/>
    <x v="1324"/>
    <x v="1330"/>
    <n v="4981.8"/>
    <n v="121.5073"/>
    <n v="0"/>
    <n v="4860.2927"/>
    <n v="110.61499999999999"/>
    <n v="110.61499999999999"/>
    <n v="110.61499999999999"/>
    <n v="37.522399999999998"/>
    <n v="0.77200000000000002"/>
    <n v="22.4"/>
    <n v="249.7"/>
    <n v="0"/>
    <n v="4020.85"/>
    <n v="4647.1000000000004"/>
  </r>
  <r>
    <s v="Mai 2021"/>
    <x v="4"/>
    <x v="0"/>
    <n v="4"/>
    <x v="1"/>
    <n v="402"/>
    <x v="518"/>
    <x v="520"/>
    <n v="3231.18"/>
    <n v="78.808800000000005"/>
    <n v="0"/>
    <n v="3152.3712"/>
    <n v="41.143000000000001"/>
    <n v="41.143000000000001"/>
    <n v="41.143000000000001"/>
    <n v="638.55769999999995"/>
    <n v="20.256"/>
    <n v="1.82"/>
    <n v="250.2"/>
    <n v="0"/>
    <n v="2742.73"/>
    <n v="4731.87"/>
  </r>
  <r>
    <s v="Mai 2021"/>
    <x v="4"/>
    <x v="0"/>
    <n v="4"/>
    <x v="1"/>
    <n v="402"/>
    <x v="519"/>
    <x v="521"/>
    <n v="1656.3"/>
    <n v="40.398000000000003"/>
    <n v="0"/>
    <n v="1615.902"/>
    <n v="20.591999999999999"/>
    <n v="20.591999999999999"/>
    <n v="20.591999999999999"/>
    <n v="482.17653999999999"/>
    <n v="29.838999999999999"/>
    <n v="0"/>
    <n v="212.45"/>
    <n v="0"/>
    <n v="1217.25"/>
    <n v="2451.9"/>
  </r>
  <r>
    <s v="Mai 2021"/>
    <x v="4"/>
    <x v="0"/>
    <n v="4"/>
    <x v="1"/>
    <n v="402"/>
    <x v="520"/>
    <x v="522"/>
    <n v="8569.19"/>
    <n v="209.005"/>
    <n v="0"/>
    <n v="8360.1849999999995"/>
    <n v="137.41800000000001"/>
    <n v="137.41800000000001"/>
    <n v="137.41800000000001"/>
    <n v="2069.37862"/>
    <n v="24.753"/>
    <n v="8.01"/>
    <n v="500.45"/>
    <n v="0"/>
    <n v="7087.39"/>
    <n v="10246.68"/>
  </r>
  <r>
    <s v="Mai 2021"/>
    <x v="4"/>
    <x v="0"/>
    <n v="4"/>
    <x v="1"/>
    <n v="402"/>
    <x v="521"/>
    <x v="523"/>
    <n v="6094.14"/>
    <n v="148.6387"/>
    <n v="0"/>
    <n v="5945.5012999999999"/>
    <n v="127.617"/>
    <n v="127.617"/>
    <n v="127.617"/>
    <n v="1900.7568900000001"/>
    <n v="31.97"/>
    <n v="6.16"/>
    <n v="456"/>
    <n v="0"/>
    <n v="4406.4399999999996"/>
    <n v="3505.87"/>
  </r>
  <r>
    <s v="Mai 2021"/>
    <x v="4"/>
    <x v="0"/>
    <n v="4"/>
    <x v="1"/>
    <n v="402"/>
    <x v="1326"/>
    <x v="1332"/>
    <n v="297.49"/>
    <n v="7.2557"/>
    <n v="0"/>
    <n v="290.23430000000002"/>
    <n v="9.3339999999999996"/>
    <n v="9.3339999999999996"/>
    <n v="9.3339999999999996"/>
    <n v="-116.71073"/>
    <n v="-40.213000000000001"/>
    <n v="1.31"/>
    <n v="144.69999999999999"/>
    <n v="0"/>
    <n v="239.19"/>
    <n v="231.54"/>
  </r>
  <r>
    <s v="Mai 2021"/>
    <x v="4"/>
    <x v="0"/>
    <n v="4"/>
    <x v="1"/>
    <n v="402"/>
    <x v="524"/>
    <x v="526"/>
    <n v="1741.45"/>
    <n v="42.4741"/>
    <n v="0"/>
    <n v="1698.9758999999999"/>
    <n v="18.693000000000001"/>
    <n v="18.693000000000001"/>
    <n v="18.693000000000001"/>
    <n v="483.86826000000002"/>
    <n v="28.48"/>
    <n v="0"/>
    <n v="180.15"/>
    <n v="0"/>
    <n v="1386.65"/>
    <n v="3529.25"/>
  </r>
  <r>
    <s v="Mai 2021"/>
    <x v="4"/>
    <x v="0"/>
    <n v="4"/>
    <x v="1"/>
    <n v="402"/>
    <x v="525"/>
    <x v="527"/>
    <n v="2035.36"/>
    <n v="49.643300000000004"/>
    <n v="0"/>
    <n v="1985.7166999999999"/>
    <n v="32.158999999999999"/>
    <n v="32.158999999999999"/>
    <n v="32.158999999999999"/>
    <n v="519.38391999999999"/>
    <n v="26.155999999999999"/>
    <n v="3.04"/>
    <n v="271.89999999999998"/>
    <n v="0"/>
    <n v="1782.01"/>
    <n v="2623.92"/>
  </r>
  <r>
    <s v="Mai 2021"/>
    <x v="4"/>
    <x v="0"/>
    <n v="4"/>
    <x v="1"/>
    <n v="402"/>
    <x v="526"/>
    <x v="528"/>
    <n v="3037.9"/>
    <n v="74.094899999999996"/>
    <n v="0"/>
    <n v="2963.8051"/>
    <n v="38.402999999999999"/>
    <n v="38.402999999999999"/>
    <n v="38.402999999999999"/>
    <n v="271.83177000000001"/>
    <n v="9.1720000000000006"/>
    <n v="5.7"/>
    <n v="477.8"/>
    <n v="0"/>
    <n v="2510.9"/>
    <n v="5750.33"/>
  </r>
  <r>
    <s v="Mai 2021"/>
    <x v="4"/>
    <x v="0"/>
    <n v="4"/>
    <x v="1"/>
    <n v="402"/>
    <x v="1673"/>
    <x v="1686"/>
    <n v="27591.18"/>
    <n v="672.9556"/>
    <n v="0"/>
    <n v="26918.224399999999"/>
    <n v="497.31200000000001"/>
    <n v="497.31200000000001"/>
    <n v="497.31200000000001"/>
    <n v="3444.95136"/>
    <n v="12.798"/>
    <n v="10.57"/>
    <n v="0"/>
    <n v="0"/>
    <n v="24264.93"/>
    <n v="30028.25"/>
  </r>
  <r>
    <s v="Mai 2021"/>
    <x v="4"/>
    <x v="0"/>
    <n v="4"/>
    <x v="1"/>
    <n v="402"/>
    <x v="530"/>
    <x v="532"/>
    <n v="11291.33"/>
    <n v="275.39859999999999"/>
    <n v="0"/>
    <n v="11015.931399999999"/>
    <n v="298.14299999999997"/>
    <n v="298.14299999999997"/>
    <n v="298.14299999999997"/>
    <n v="3696.4553500000002"/>
    <n v="33.555999999999997"/>
    <n v="26.03"/>
    <n v="310.3"/>
    <n v="0"/>
    <n v="9664.98"/>
    <n v="19143.73"/>
  </r>
  <r>
    <s v="Mai 2021"/>
    <x v="4"/>
    <x v="0"/>
    <n v="4"/>
    <x v="1"/>
    <n v="402"/>
    <x v="531"/>
    <x v="533"/>
    <n v="105.75"/>
    <n v="2.5792999999999999"/>
    <n v="0"/>
    <n v="103.1707"/>
    <n v="2.0369999999999999"/>
    <n v="2.0369999999999999"/>
    <n v="2.0369999999999999"/>
    <n v="52.653100000000002"/>
    <n v="51.034999999999997"/>
    <n v="0"/>
    <n v="16.5"/>
    <n v="0"/>
    <n v="105.75"/>
    <n v="141.4"/>
  </r>
  <r>
    <s v="Mai 2021"/>
    <x v="4"/>
    <x v="0"/>
    <n v="4"/>
    <x v="1"/>
    <n v="402"/>
    <x v="532"/>
    <x v="534"/>
    <n v="4981.67"/>
    <n v="121.5042"/>
    <n v="0"/>
    <n v="4860.1657999999998"/>
    <n v="102.63500000000001"/>
    <n v="102.63500000000001"/>
    <n v="102.63500000000001"/>
    <n v="1570.7213200000001"/>
    <n v="32.317999999999998"/>
    <n v="2.73"/>
    <n v="44.65"/>
    <n v="0"/>
    <n v="4360.72"/>
    <n v="7225.6"/>
  </r>
  <r>
    <s v="Mai 2021"/>
    <x v="4"/>
    <x v="0"/>
    <n v="4"/>
    <x v="1"/>
    <n v="402"/>
    <x v="533"/>
    <x v="535"/>
    <n v="87005.6"/>
    <n v="2122.0884999999998"/>
    <n v="0"/>
    <n v="84883.511499999993"/>
    <n v="2062.0030000000002"/>
    <n v="2062.0030000000002"/>
    <n v="2062.0030000000002"/>
    <n v="21726.77363"/>
    <n v="25.596"/>
    <n v="13114.95"/>
    <n v="917.85"/>
    <n v="0"/>
    <n v="76475.73"/>
    <n v="138592.6"/>
  </r>
  <r>
    <s v="Mai 2021"/>
    <x v="4"/>
    <x v="0"/>
    <n v="4"/>
    <x v="1"/>
    <n v="402"/>
    <x v="534"/>
    <x v="536"/>
    <n v="10228.07"/>
    <n v="249.4657"/>
    <n v="0"/>
    <n v="9978.6043000000009"/>
    <n v="260.06599999999997"/>
    <n v="260.06599999999997"/>
    <n v="260.06599999999997"/>
    <n v="2436.57843"/>
    <n v="24.417999999999999"/>
    <n v="3.76"/>
    <n v="560.75"/>
    <n v="0"/>
    <n v="8864.9699999999993"/>
    <n v="11355.4"/>
  </r>
  <r>
    <s v="Mai 2021"/>
    <x v="4"/>
    <x v="0"/>
    <n v="4"/>
    <x v="1"/>
    <n v="402"/>
    <x v="535"/>
    <x v="537"/>
    <n v="1321.8"/>
    <n v="32.2395"/>
    <n v="0"/>
    <n v="1289.5605"/>
    <n v="69.878"/>
    <n v="69.878"/>
    <n v="69.878"/>
    <n v="590.78048999999999"/>
    <n v="45.813000000000002"/>
    <n v="0"/>
    <n v="74.599999999999994"/>
    <n v="0"/>
    <n v="1082.2"/>
    <n v="1563.5"/>
  </r>
  <r>
    <s v="Mai 2021"/>
    <x v="4"/>
    <x v="0"/>
    <n v="4"/>
    <x v="1"/>
    <n v="402"/>
    <x v="536"/>
    <x v="538"/>
    <n v="1759.23"/>
    <n v="42.908499999999997"/>
    <n v="0"/>
    <n v="1716.3215"/>
    <n v="104.774"/>
    <n v="104.774"/>
    <n v="104.774"/>
    <n v="668.58150999999998"/>
    <n v="38.954000000000001"/>
    <n v="1.21"/>
    <n v="125.4"/>
    <n v="0"/>
    <n v="1496.74"/>
    <n v="1788.37"/>
  </r>
  <r>
    <s v="Mai 2021"/>
    <x v="4"/>
    <x v="0"/>
    <n v="4"/>
    <x v="1"/>
    <n v="402"/>
    <x v="537"/>
    <x v="539"/>
    <n v="606.14"/>
    <n v="14.783899999999999"/>
    <n v="0"/>
    <n v="591.35609999999997"/>
    <n v="29.48"/>
    <n v="29.48"/>
    <n v="29.48"/>
    <n v="96.052949999999996"/>
    <n v="16.242999999999999"/>
    <n v="0"/>
    <n v="42.5"/>
    <n v="0"/>
    <n v="446.29"/>
    <n v="893.25"/>
  </r>
  <r>
    <s v="Mai 2021"/>
    <x v="4"/>
    <x v="0"/>
    <n v="4"/>
    <x v="1"/>
    <n v="402"/>
    <x v="538"/>
    <x v="540"/>
    <n v="274.25"/>
    <n v="6.6890000000000001"/>
    <n v="0"/>
    <n v="267.56099999999998"/>
    <n v="23.044"/>
    <n v="23.044"/>
    <n v="23.044"/>
    <n v="83.249120000000005"/>
    <n v="31.114000000000001"/>
    <n v="0"/>
    <n v="13.8"/>
    <n v="0"/>
    <n v="248.95"/>
    <n v="80.849999999999994"/>
  </r>
  <r>
    <s v="Mai 2021"/>
    <x v="4"/>
    <x v="0"/>
    <n v="4"/>
    <x v="1"/>
    <n v="402"/>
    <x v="539"/>
    <x v="541"/>
    <n v="769.07"/>
    <n v="18.7578"/>
    <n v="0"/>
    <n v="750.31219999999996"/>
    <n v="80.894999999999996"/>
    <n v="80.894999999999996"/>
    <n v="80.894999999999996"/>
    <n v="155.73240000000001"/>
    <n v="20.756"/>
    <n v="0.23"/>
    <n v="39.65"/>
    <n v="0"/>
    <n v="652.57000000000005"/>
    <n v="611.07000000000005"/>
  </r>
  <r>
    <s v="Mai 2021"/>
    <x v="4"/>
    <x v="0"/>
    <n v="4"/>
    <x v="1"/>
    <n v="402"/>
    <x v="540"/>
    <x v="542"/>
    <n v="245.2"/>
    <n v="5.9810999999999996"/>
    <n v="0"/>
    <n v="239.21889999999999"/>
    <n v="31.155999999999999"/>
    <n v="31.155999999999999"/>
    <n v="31.155999999999999"/>
    <n v="58.513979999999997"/>
    <n v="24.46"/>
    <n v="0"/>
    <n v="3.95"/>
    <n v="0"/>
    <n v="206.5"/>
    <n v="150.35"/>
  </r>
  <r>
    <s v="Mai 2021"/>
    <x v="4"/>
    <x v="0"/>
    <n v="4"/>
    <x v="1"/>
    <n v="402"/>
    <x v="541"/>
    <x v="543"/>
    <n v="4266.26"/>
    <n v="104.0552"/>
    <n v="0"/>
    <n v="4162.2048000000004"/>
    <n v="125.84399999999999"/>
    <n v="125.84399999999999"/>
    <n v="125.84399999999999"/>
    <n v="1036.21252"/>
    <n v="24.896000000000001"/>
    <n v="2.29"/>
    <n v="701.95"/>
    <n v="0"/>
    <n v="3734.1"/>
    <n v="5253.75"/>
  </r>
  <r>
    <s v="Mai 2021"/>
    <x v="4"/>
    <x v="0"/>
    <n v="4"/>
    <x v="1"/>
    <n v="402"/>
    <x v="542"/>
    <x v="544"/>
    <n v="8613.77"/>
    <n v="210.09229999999999"/>
    <n v="0"/>
    <n v="8403.6777000000002"/>
    <n v="207.49299999999999"/>
    <n v="207.49299999999999"/>
    <n v="207.49299999999999"/>
    <n v="2192.9590699999999"/>
    <n v="26.094999999999999"/>
    <n v="11.63"/>
    <n v="710.25"/>
    <n v="0"/>
    <n v="7602.92"/>
    <n v="12673.3"/>
  </r>
  <r>
    <s v="Mai 2021"/>
    <x v="4"/>
    <x v="0"/>
    <n v="4"/>
    <x v="1"/>
    <n v="402"/>
    <x v="543"/>
    <x v="545"/>
    <n v="1066.5"/>
    <n v="26.012"/>
    <n v="0"/>
    <n v="1040.4880000000001"/>
    <n v="32.701000000000001"/>
    <n v="32.701000000000001"/>
    <n v="32.701000000000001"/>
    <n v="436.74883999999997"/>
    <n v="41.975000000000001"/>
    <n v="0"/>
    <n v="110.45"/>
    <n v="0"/>
    <n v="955.05"/>
    <n v="1472.4"/>
  </r>
  <r>
    <s v="Mai 2021"/>
    <x v="4"/>
    <x v="0"/>
    <n v="4"/>
    <x v="1"/>
    <n v="402"/>
    <x v="544"/>
    <x v="546"/>
    <n v="521.9"/>
    <n v="12.7293"/>
    <n v="0"/>
    <n v="509.17070000000001"/>
    <n v="17.88"/>
    <n v="17.88"/>
    <n v="17.88"/>
    <n v="164.50945999999999"/>
    <n v="32.308999999999997"/>
    <n v="0"/>
    <n v="86.05"/>
    <n v="0"/>
    <n v="487.55"/>
    <n v="665.9"/>
  </r>
  <r>
    <s v="Mai 2021"/>
    <x v="4"/>
    <x v="0"/>
    <n v="4"/>
    <x v="1"/>
    <n v="402"/>
    <x v="545"/>
    <x v="547"/>
    <n v="380.8"/>
    <n v="9.2879000000000005"/>
    <n v="0"/>
    <n v="371.51209999999998"/>
    <n v="11.32"/>
    <n v="11.32"/>
    <n v="11.32"/>
    <n v="56.966259999999998"/>
    <n v="15.334"/>
    <n v="0"/>
    <n v="162.55000000000001"/>
    <n v="0"/>
    <n v="353.05"/>
    <n v="611.35"/>
  </r>
  <r>
    <s v="Mai 2021"/>
    <x v="4"/>
    <x v="0"/>
    <n v="4"/>
    <x v="1"/>
    <n v="402"/>
    <x v="546"/>
    <x v="548"/>
    <n v="9541.42"/>
    <n v="232.71680000000001"/>
    <n v="0"/>
    <n v="9308.7031999999999"/>
    <n v="141.63800000000001"/>
    <n v="141.63800000000001"/>
    <n v="141.63800000000001"/>
    <n v="2937.79232"/>
    <n v="31.56"/>
    <n v="5.93"/>
    <n v="296.55"/>
    <n v="0"/>
    <n v="8342.8700000000008"/>
    <n v="21886.36"/>
  </r>
  <r>
    <s v="Mai 2021"/>
    <x v="4"/>
    <x v="0"/>
    <n v="4"/>
    <x v="1"/>
    <n v="402"/>
    <x v="547"/>
    <x v="549"/>
    <n v="10939.25"/>
    <n v="266.81110000000001"/>
    <n v="0"/>
    <n v="10672.438899999999"/>
    <n v="288.85199999999998"/>
    <n v="288.85199999999998"/>
    <n v="288.85199999999998"/>
    <n v="1145.2134599999999"/>
    <n v="10.731"/>
    <n v="34.799999999999997"/>
    <n v="564.75"/>
    <n v="0"/>
    <n v="9382.5499999999993"/>
    <n v="10919.53"/>
  </r>
  <r>
    <s v="Mai 2021"/>
    <x v="4"/>
    <x v="0"/>
    <n v="4"/>
    <x v="1"/>
    <n v="402"/>
    <x v="548"/>
    <x v="550"/>
    <n v="3045.1"/>
    <n v="74.270499999999998"/>
    <n v="0"/>
    <n v="2970.8294999999998"/>
    <n v="58.15"/>
    <n v="58.15"/>
    <n v="58.15"/>
    <n v="749.21966999999995"/>
    <n v="25.219000000000001"/>
    <n v="0"/>
    <n v="211.6"/>
    <n v="0"/>
    <n v="2600"/>
    <n v="5330.25"/>
  </r>
  <r>
    <s v="Mai 2021"/>
    <x v="4"/>
    <x v="0"/>
    <n v="4"/>
    <x v="1"/>
    <n v="402"/>
    <x v="549"/>
    <x v="551"/>
    <n v="3863.15"/>
    <n v="94.224000000000004"/>
    <n v="0"/>
    <n v="3768.9259999999999"/>
    <n v="555.93700000000001"/>
    <n v="555.93700000000001"/>
    <n v="555.93700000000001"/>
    <n v="1267.07609"/>
    <n v="33.619"/>
    <n v="4.4000000000000004"/>
    <n v="137.1"/>
    <n v="0"/>
    <n v="2836.75"/>
    <n v="2834.36"/>
  </r>
  <r>
    <s v="Mai 2021"/>
    <x v="4"/>
    <x v="0"/>
    <n v="4"/>
    <x v="1"/>
    <n v="402"/>
    <x v="550"/>
    <x v="552"/>
    <n v="245.45"/>
    <n v="5.9863999999999997"/>
    <n v="0"/>
    <n v="239.46360000000001"/>
    <n v="38.076999999999998"/>
    <n v="38.076999999999998"/>
    <n v="38.076999999999998"/>
    <n v="68.091359999999995"/>
    <n v="28.434999999999999"/>
    <n v="0"/>
    <n v="13.45"/>
    <n v="0"/>
    <n v="201.35"/>
    <n v="186.15"/>
  </r>
  <r>
    <s v="Mai 2021"/>
    <x v="4"/>
    <x v="0"/>
    <n v="4"/>
    <x v="1"/>
    <n v="402"/>
    <x v="551"/>
    <x v="553"/>
    <n v="377.85"/>
    <n v="9.2163000000000004"/>
    <n v="0"/>
    <n v="368.63369999999998"/>
    <n v="38.688000000000002"/>
    <n v="38.688000000000002"/>
    <n v="38.688000000000002"/>
    <n v="91.724469999999997"/>
    <n v="24.882000000000001"/>
    <n v="0"/>
    <n v="28.35"/>
    <n v="0"/>
    <n v="344.15"/>
    <n v="298.45"/>
  </r>
  <r>
    <s v="Mai 2021"/>
    <x v="4"/>
    <x v="0"/>
    <n v="4"/>
    <x v="1"/>
    <n v="402"/>
    <x v="552"/>
    <x v="554"/>
    <n v="597.70000000000005"/>
    <n v="14.5778"/>
    <n v="0"/>
    <n v="583.12220000000002"/>
    <n v="59.058999999999997"/>
    <n v="59.058999999999997"/>
    <n v="59.058999999999997"/>
    <n v="225.45776000000001"/>
    <n v="38.664000000000001"/>
    <n v="0"/>
    <n v="22.45"/>
    <n v="0"/>
    <n v="485.5"/>
    <n v="468.05"/>
  </r>
  <r>
    <s v="Mai 2021"/>
    <x v="4"/>
    <x v="0"/>
    <n v="4"/>
    <x v="1"/>
    <n v="402"/>
    <x v="553"/>
    <x v="555"/>
    <n v="2814.14"/>
    <n v="68.637600000000006"/>
    <n v="0"/>
    <n v="2745.5023999999999"/>
    <n v="417.84699999999998"/>
    <n v="417.84699999999998"/>
    <n v="417.84699999999998"/>
    <n v="405.52769999999998"/>
    <n v="14.771000000000001"/>
    <n v="1.1299999999999999"/>
    <n v="109.8"/>
    <n v="0"/>
    <n v="1748.07"/>
    <n v="1409.79"/>
  </r>
  <r>
    <s v="Mai 2021"/>
    <x v="4"/>
    <x v="0"/>
    <n v="4"/>
    <x v="1"/>
    <n v="402"/>
    <x v="554"/>
    <x v="556"/>
    <n v="4625.59"/>
    <n v="112.8192"/>
    <n v="0"/>
    <n v="4512.7708000000002"/>
    <n v="928.53599999999994"/>
    <n v="928.53599999999994"/>
    <n v="928.53599999999994"/>
    <n v="1560.97415"/>
    <n v="34.590000000000003"/>
    <n v="4.3899999999999997"/>
    <n v="12.75"/>
    <n v="0"/>
    <n v="3002.55"/>
    <n v="2134.2399999999998"/>
  </r>
  <r>
    <s v="Mai 2021"/>
    <x v="4"/>
    <x v="0"/>
    <n v="4"/>
    <x v="1"/>
    <n v="402"/>
    <x v="555"/>
    <x v="557"/>
    <n v="2784.11"/>
    <n v="67.905000000000001"/>
    <n v="0"/>
    <n v="2716.2049999999999"/>
    <n v="432.08699999999999"/>
    <n v="432.08699999999999"/>
    <n v="432.08699999999999"/>
    <n v="798.41989999999998"/>
    <n v="29.395"/>
    <n v="2.42"/>
    <n v="21.95"/>
    <n v="0"/>
    <n v="1712.38"/>
    <n v="1301.3599999999999"/>
  </r>
  <r>
    <s v="Mai 2021"/>
    <x v="4"/>
    <x v="0"/>
    <n v="4"/>
    <x v="1"/>
    <n v="402"/>
    <x v="556"/>
    <x v="558"/>
    <n v="678.25"/>
    <n v="16.5428"/>
    <n v="0"/>
    <n v="661.70719999999994"/>
    <n v="76.504000000000005"/>
    <n v="76.504000000000005"/>
    <n v="76.504000000000005"/>
    <n v="149.14769999999999"/>
    <n v="22.54"/>
    <n v="0"/>
    <n v="71.5"/>
    <n v="0"/>
    <n v="538.79999999999995"/>
    <n v="510.35"/>
  </r>
  <r>
    <s v="Mai 2021"/>
    <x v="4"/>
    <x v="0"/>
    <n v="4"/>
    <x v="1"/>
    <n v="402"/>
    <x v="557"/>
    <x v="559"/>
    <n v="5824.12"/>
    <n v="142.0515"/>
    <n v="0"/>
    <n v="5682.0685000000003"/>
    <n v="660.11900000000003"/>
    <n v="660.11900000000003"/>
    <n v="660.11900000000003"/>
    <n v="1410.31241"/>
    <n v="24.82"/>
    <n v="8.77"/>
    <n v="108.05"/>
    <n v="0"/>
    <n v="4315.49"/>
    <n v="3853.54"/>
  </r>
  <r>
    <s v="Mai 2021"/>
    <x v="4"/>
    <x v="0"/>
    <n v="4"/>
    <x v="1"/>
    <n v="402"/>
    <x v="558"/>
    <x v="560"/>
    <n v="1779.2"/>
    <n v="43.395499999999998"/>
    <n v="0"/>
    <n v="1735.8045"/>
    <n v="190.11"/>
    <n v="190.11"/>
    <n v="190.11"/>
    <n v="462.35824000000002"/>
    <n v="26.637"/>
    <n v="5.35"/>
    <n v="21.5"/>
    <n v="0"/>
    <n v="1312.15"/>
    <n v="868.9"/>
  </r>
  <r>
    <s v="Mai 2021"/>
    <x v="4"/>
    <x v="0"/>
    <n v="4"/>
    <x v="1"/>
    <n v="402"/>
    <x v="559"/>
    <x v="561"/>
    <n v="2216.04"/>
    <n v="54.049500000000002"/>
    <n v="0"/>
    <n v="2161.9904999999999"/>
    <n v="370.54599999999999"/>
    <n v="370.54599999999999"/>
    <n v="370.54599999999999"/>
    <n v="672.37928999999997"/>
    <n v="31.1"/>
    <n v="1.34"/>
    <n v="5.85"/>
    <n v="0"/>
    <n v="1401.49"/>
    <n v="937.98"/>
  </r>
  <r>
    <s v="Mai 2021"/>
    <x v="4"/>
    <x v="0"/>
    <n v="4"/>
    <x v="1"/>
    <n v="402"/>
    <x v="560"/>
    <x v="562"/>
    <n v="1120.21"/>
    <n v="27.322199999999999"/>
    <n v="0"/>
    <n v="1092.8878"/>
    <n v="566.625"/>
    <n v="566.625"/>
    <n v="566.625"/>
    <n v="16.332799999999999"/>
    <n v="1.494"/>
    <n v="0.28999999999999998"/>
    <n v="12.75"/>
    <n v="0"/>
    <n v="844.96"/>
    <n v="1303.24"/>
  </r>
  <r>
    <s v="Mai 2021"/>
    <x v="4"/>
    <x v="0"/>
    <n v="4"/>
    <x v="1"/>
    <n v="402"/>
    <x v="561"/>
    <x v="563"/>
    <n v="4800.79"/>
    <n v="117.0943"/>
    <n v="0"/>
    <n v="4683.6957000000002"/>
    <n v="298.58999999999997"/>
    <n v="298.58999999999997"/>
    <n v="298.58999999999997"/>
    <n v="1307.93028"/>
    <n v="27.925000000000001"/>
    <n v="6.86"/>
    <n v="198.2"/>
    <n v="0"/>
    <n v="3585.59"/>
    <n v="5137.6499999999996"/>
  </r>
  <r>
    <s v="Mai 2021"/>
    <x v="4"/>
    <x v="0"/>
    <n v="4"/>
    <x v="1"/>
    <n v="402"/>
    <x v="1553"/>
    <x v="1563"/>
    <n v="4102.3599999999997"/>
    <n v="100.0547"/>
    <n v="0"/>
    <n v="4002.3053"/>
    <n v="890"/>
    <n v="204.7"/>
    <n v="890"/>
    <n v="922.90531999999996"/>
    <n v="23.059000000000001"/>
    <n v="12.19"/>
    <n v="246.45"/>
    <n v="0"/>
    <n v="3217"/>
    <n v="5074.32"/>
  </r>
  <r>
    <s v="Mai 2021"/>
    <x v="4"/>
    <x v="0"/>
    <n v="4"/>
    <x v="1"/>
    <n v="402"/>
    <x v="563"/>
    <x v="565"/>
    <n v="4838.25"/>
    <n v="118.0063"/>
    <n v="0"/>
    <n v="4720.2437"/>
    <n v="301.87900000000002"/>
    <n v="301.87900000000002"/>
    <n v="301.87900000000002"/>
    <n v="773.33104000000003"/>
    <n v="16.382999999999999"/>
    <n v="4.25"/>
    <n v="440.45"/>
    <n v="0"/>
    <n v="3925.65"/>
    <n v="5346.97"/>
  </r>
  <r>
    <s v="Mai 2021"/>
    <x v="4"/>
    <x v="0"/>
    <n v="4"/>
    <x v="1"/>
    <n v="402"/>
    <x v="564"/>
    <x v="566"/>
    <n v="13182.09"/>
    <n v="321.51420000000002"/>
    <n v="0"/>
    <n v="12860.575800000001"/>
    <n v="1152.847"/>
    <n v="1152.847"/>
    <n v="1152.847"/>
    <n v="1562.2173"/>
    <n v="12.147"/>
    <n v="10.91"/>
    <n v="526.79999999999995"/>
    <n v="0"/>
    <n v="10045.39"/>
    <n v="8915.34"/>
  </r>
  <r>
    <s v="Mai 2021"/>
    <x v="4"/>
    <x v="0"/>
    <n v="4"/>
    <x v="1"/>
    <n v="402"/>
    <x v="565"/>
    <x v="567"/>
    <n v="6763.06"/>
    <n v="164.95099999999999"/>
    <n v="0"/>
    <n v="6598.1090000000004"/>
    <n v="361.26299999999998"/>
    <n v="361.26299999999998"/>
    <n v="361.26299999999998"/>
    <n v="995.40571999999997"/>
    <n v="15.086"/>
    <n v="4.84"/>
    <n v="449.15"/>
    <n v="0"/>
    <n v="5729.31"/>
    <n v="7085.82"/>
  </r>
  <r>
    <s v="Mai 2021"/>
    <x v="4"/>
    <x v="0"/>
    <n v="4"/>
    <x v="1"/>
    <n v="402"/>
    <x v="566"/>
    <x v="568"/>
    <n v="1714.48"/>
    <n v="41.816299999999998"/>
    <n v="0"/>
    <n v="1672.6637000000001"/>
    <n v="71.739999999999995"/>
    <n v="71.739999999999995"/>
    <n v="71.739999999999995"/>
    <n v="72.903989999999993"/>
    <n v="4.359"/>
    <n v="0.97"/>
    <n v="213.8"/>
    <n v="0"/>
    <n v="1401.33"/>
    <n v="1781.13"/>
  </r>
  <r>
    <s v="Mai 2021"/>
    <x v="4"/>
    <x v="0"/>
    <n v="4"/>
    <x v="1"/>
    <n v="402"/>
    <x v="567"/>
    <x v="569"/>
    <n v="5169.6099999999997"/>
    <n v="126.0883"/>
    <n v="0"/>
    <n v="5043.5217000000002"/>
    <n v="331.81400000000002"/>
    <n v="331.81400000000002"/>
    <n v="331.81400000000002"/>
    <n v="1027.6774"/>
    <n v="20.376000000000001"/>
    <n v="32.94"/>
    <n v="272.14999999999998"/>
    <n v="0"/>
    <n v="4568.2"/>
    <n v="5794.79"/>
  </r>
  <r>
    <s v="Mai 2021"/>
    <x v="4"/>
    <x v="0"/>
    <n v="4"/>
    <x v="1"/>
    <n v="402"/>
    <x v="568"/>
    <x v="570"/>
    <n v="13169.44"/>
    <n v="321.2056"/>
    <n v="0"/>
    <n v="12848.234399999999"/>
    <n v="951.41800000000001"/>
    <n v="951.41800000000001"/>
    <n v="951.41800000000001"/>
    <n v="3334.05438"/>
    <n v="25.95"/>
    <n v="21.46"/>
    <n v="985.2"/>
    <n v="0"/>
    <n v="10945.16"/>
    <n v="12105.37"/>
  </r>
  <r>
    <s v="Mai 2021"/>
    <x v="4"/>
    <x v="0"/>
    <n v="4"/>
    <x v="1"/>
    <n v="402"/>
    <x v="569"/>
    <x v="571"/>
    <n v="2342.54"/>
    <n v="57.135100000000001"/>
    <n v="0"/>
    <n v="2285.4049"/>
    <n v="195.55500000000001"/>
    <n v="195.55500000000001"/>
    <n v="195.55500000000001"/>
    <n v="671.68516"/>
    <n v="29.39"/>
    <n v="1.66"/>
    <n v="146.94999999999999"/>
    <n v="0"/>
    <n v="2010.39"/>
    <n v="2296.85"/>
  </r>
  <r>
    <s v="Mai 2021"/>
    <x v="4"/>
    <x v="0"/>
    <n v="4"/>
    <x v="1"/>
    <n v="402"/>
    <x v="1554"/>
    <x v="1564"/>
    <n v="3498.01"/>
    <n v="85.317300000000003"/>
    <n v="0"/>
    <n v="3412.6927000000001"/>
    <n v="132.66999999999999"/>
    <n v="132.66999999999999"/>
    <n v="132.66999999999999"/>
    <n v="699.53549999999996"/>
    <n v="20.498000000000001"/>
    <n v="10.54"/>
    <n v="7.2"/>
    <n v="0"/>
    <n v="2838.6"/>
    <n v="40324.07"/>
  </r>
  <r>
    <s v="Mai 2021"/>
    <x v="4"/>
    <x v="0"/>
    <n v="4"/>
    <x v="1"/>
    <n v="402"/>
    <x v="1555"/>
    <x v="1565"/>
    <n v="15.8"/>
    <n v="0.38540000000000002"/>
    <n v="0"/>
    <n v="15.4146"/>
    <n v="0.98799999999999999"/>
    <n v="0.98799999999999999"/>
    <n v="0.98799999999999999"/>
    <n v="10.474600000000001"/>
    <n v="67.951999999999998"/>
    <n v="0"/>
    <n v="0"/>
    <n v="0"/>
    <n v="0"/>
    <n v="0"/>
  </r>
  <r>
    <s v="Mai 2021"/>
    <x v="4"/>
    <x v="0"/>
    <n v="4"/>
    <x v="1"/>
    <n v="402"/>
    <x v="573"/>
    <x v="575"/>
    <n v="10635.85"/>
    <n v="259.41079999999999"/>
    <n v="0"/>
    <n v="10376.439200000001"/>
    <n v="653.50699999999995"/>
    <n v="653.50699999999995"/>
    <n v="653.50699999999995"/>
    <n v="3429.65056"/>
    <n v="33.052"/>
    <n v="17.37"/>
    <n v="456.35"/>
    <n v="0"/>
    <n v="8590.3799999999992"/>
    <n v="13238.4"/>
  </r>
  <r>
    <s v="Mai 2021"/>
    <x v="4"/>
    <x v="0"/>
    <n v="4"/>
    <x v="1"/>
    <n v="402"/>
    <x v="1556"/>
    <x v="1566"/>
    <n v="6206.98"/>
    <n v="151.38999999999999"/>
    <n v="0"/>
    <n v="6055.59"/>
    <n v="369.988"/>
    <n v="369.988"/>
    <n v="369.988"/>
    <n v="1282.6597300000001"/>
    <n v="21.181000000000001"/>
    <n v="25.57"/>
    <n v="672.9"/>
    <n v="0"/>
    <n v="4772.47"/>
    <n v="6743.35"/>
  </r>
  <r>
    <s v="Mai 2021"/>
    <x v="4"/>
    <x v="0"/>
    <n v="4"/>
    <x v="1"/>
    <n v="402"/>
    <x v="574"/>
    <x v="576"/>
    <n v="40472.97"/>
    <n v="987.14599999999996"/>
    <n v="0"/>
    <n v="39485.824000000001"/>
    <n v="2402.7130000000002"/>
    <n v="2402.7130000000002"/>
    <n v="2402.7130000000002"/>
    <n v="7309.5833199999997"/>
    <n v="18.512"/>
    <n v="16485.25"/>
    <n v="471.85"/>
    <n v="0"/>
    <n v="37014.620000000003"/>
    <n v="51660.6"/>
  </r>
  <r>
    <s v="Mai 2021"/>
    <x v="4"/>
    <x v="0"/>
    <n v="4"/>
    <x v="1"/>
    <n v="402"/>
    <x v="575"/>
    <x v="577"/>
    <n v="31501.34"/>
    <n v="768.32420000000002"/>
    <n v="0"/>
    <n v="30733.015800000001"/>
    <n v="2188.1669999999999"/>
    <n v="2188.1669999999999"/>
    <n v="2188.1669999999999"/>
    <n v="10219.74236"/>
    <n v="33.253"/>
    <n v="7387.25"/>
    <n v="497.8"/>
    <n v="0"/>
    <n v="26866.09"/>
    <n v="46626.65"/>
  </r>
  <r>
    <s v="Mai 2021"/>
    <x v="4"/>
    <x v="0"/>
    <n v="4"/>
    <x v="1"/>
    <n v="402"/>
    <x v="577"/>
    <x v="579"/>
    <n v="206"/>
    <n v="5.0242000000000004"/>
    <n v="0"/>
    <n v="200.97579999999999"/>
    <n v="8.093"/>
    <n v="8.093"/>
    <n v="8.093"/>
    <n v="47.45776"/>
    <n v="23.614000000000001"/>
    <n v="0"/>
    <n v="35.049999999999997"/>
    <n v="0"/>
    <n v="192.3"/>
    <n v="310.7"/>
  </r>
  <r>
    <s v="Mai 2021"/>
    <x v="4"/>
    <x v="0"/>
    <n v="4"/>
    <x v="1"/>
    <n v="402"/>
    <x v="1330"/>
    <x v="1336"/>
    <n v="815.2"/>
    <n v="19.882899999999999"/>
    <n v="0"/>
    <n v="795.31709999999998"/>
    <n v="29.129000000000001"/>
    <n v="29.129000000000001"/>
    <n v="29.129000000000001"/>
    <n v="234.74121"/>
    <n v="29.515000000000001"/>
    <n v="0"/>
    <n v="122.35"/>
    <n v="0"/>
    <n v="739.8"/>
    <n v="584.04999999999995"/>
  </r>
  <r>
    <s v="Mai 2021"/>
    <x v="4"/>
    <x v="0"/>
    <n v="4"/>
    <x v="1"/>
    <n v="402"/>
    <x v="1441"/>
    <x v="1450"/>
    <n v="45595.96"/>
    <n v="1112.0968"/>
    <n v="0"/>
    <n v="44483.8632"/>
    <n v="2142.8519999999999"/>
    <n v="2142.8519999999999"/>
    <n v="2142.8519999999999"/>
    <n v="11709.01196"/>
    <n v="26.321999999999999"/>
    <n v="65.34"/>
    <n v="410.2"/>
    <n v="0"/>
    <n v="42736.01"/>
    <n v="64492.22"/>
  </r>
  <r>
    <s v="Mai 2021"/>
    <x v="4"/>
    <x v="0"/>
    <n v="4"/>
    <x v="1"/>
    <n v="402"/>
    <x v="1332"/>
    <x v="1338"/>
    <n v="32660.59"/>
    <n v="796.60029999999995"/>
    <n v="0"/>
    <n v="31863.989699999998"/>
    <n v="1684.7260000000001"/>
    <n v="1684.7260000000001"/>
    <n v="1684.7260000000001"/>
    <n v="5359.5144499999997"/>
    <n v="16.82"/>
    <n v="52.21"/>
    <n v="139.25"/>
    <n v="0"/>
    <n v="30235.84"/>
    <n v="53735.27"/>
  </r>
  <r>
    <s v="Mai 2021"/>
    <x v="4"/>
    <x v="0"/>
    <n v="4"/>
    <x v="1"/>
    <n v="402"/>
    <x v="578"/>
    <x v="580"/>
    <n v="40067.53"/>
    <n v="977.25810000000001"/>
    <n v="0"/>
    <n v="39090.2719"/>
    <n v="1601.5509999999999"/>
    <n v="1601.5509999999999"/>
    <n v="1601.5509999999999"/>
    <n v="13346.74007"/>
    <n v="34.143000000000001"/>
    <n v="13651.87"/>
    <n v="762.19"/>
    <n v="0"/>
    <n v="35531.1"/>
    <n v="46234.05"/>
  </r>
  <r>
    <s v="Mai 2021"/>
    <x v="4"/>
    <x v="0"/>
    <n v="4"/>
    <x v="1"/>
    <n v="402"/>
    <x v="1557"/>
    <x v="1567"/>
    <n v="6252.85"/>
    <n v="152.50739999999999"/>
    <n v="0"/>
    <n v="6100.3425999999999"/>
    <n v="333.83"/>
    <n v="333.83"/>
    <n v="333.83"/>
    <n v="1048.4480799999999"/>
    <n v="17.187000000000001"/>
    <n v="0"/>
    <n v="390.5"/>
    <n v="0"/>
    <n v="4997.3999999999996"/>
    <n v="5247.2"/>
  </r>
  <r>
    <s v="Mai 2021"/>
    <x v="4"/>
    <x v="0"/>
    <n v="4"/>
    <x v="1"/>
    <n v="402"/>
    <x v="1558"/>
    <x v="1568"/>
    <n v="1157.76"/>
    <n v="28.2377"/>
    <n v="0"/>
    <n v="1129.5223000000001"/>
    <n v="54.558999999999997"/>
    <n v="54.558999999999997"/>
    <n v="54.558999999999997"/>
    <n v="55.083240000000004"/>
    <n v="4.8769999999999998"/>
    <n v="1.64"/>
    <n v="286.5"/>
    <n v="0"/>
    <n v="931.16"/>
    <n v="10526.77"/>
  </r>
  <r>
    <s v="Mai 2021"/>
    <x v="4"/>
    <x v="0"/>
    <n v="4"/>
    <x v="1"/>
    <n v="402"/>
    <x v="580"/>
    <x v="582"/>
    <n v="6524.68"/>
    <n v="159.1388"/>
    <n v="0"/>
    <n v="6365.5411999999997"/>
    <n v="424.22500000000002"/>
    <n v="424.22500000000002"/>
    <n v="424.22500000000002"/>
    <n v="1204.8054400000001"/>
    <n v="18.927"/>
    <n v="6.27"/>
    <n v="254.7"/>
    <n v="0"/>
    <n v="4814.7700000000004"/>
    <n v="4544.5200000000004"/>
  </r>
  <r>
    <s v="Mai 2021"/>
    <x v="4"/>
    <x v="0"/>
    <n v="4"/>
    <x v="1"/>
    <n v="402"/>
    <x v="1559"/>
    <x v="1569"/>
    <n v="11615.31"/>
    <n v="283.29930000000002"/>
    <n v="0"/>
    <n v="11332.010700000001"/>
    <n v="418.90899999999999"/>
    <n v="418.90899999999999"/>
    <n v="418.90899999999999"/>
    <n v="3890.3664899999999"/>
    <n v="34.331000000000003"/>
    <n v="27.74"/>
    <n v="505.2"/>
    <n v="0"/>
    <n v="9285.1200000000008"/>
    <n v="12275.92"/>
  </r>
  <r>
    <s v="Mai 2021"/>
    <x v="4"/>
    <x v="0"/>
    <n v="4"/>
    <x v="1"/>
    <n v="402"/>
    <x v="1560"/>
    <x v="1570"/>
    <n v="787.66"/>
    <n v="19.211099999999998"/>
    <n v="0"/>
    <n v="768.44889999999998"/>
    <n v="148"/>
    <n v="23.68"/>
    <n v="148"/>
    <n v="209.38893999999999"/>
    <n v="27.248000000000001"/>
    <n v="1.84"/>
    <n v="172.5"/>
    <n v="0"/>
    <n v="665.35"/>
    <n v="9146.25"/>
  </r>
  <r>
    <s v="Mai 2021"/>
    <x v="4"/>
    <x v="0"/>
    <n v="4"/>
    <x v="1"/>
    <n v="402"/>
    <x v="1561"/>
    <x v="1571"/>
    <n v="2375.9499999999998"/>
    <n v="57.950099999999999"/>
    <n v="0"/>
    <n v="2317.9998999999998"/>
    <n v="109.67"/>
    <n v="109.67"/>
    <n v="109.67"/>
    <n v="408.95143000000002"/>
    <n v="17.641999999999999"/>
    <n v="4.25"/>
    <n v="196.75"/>
    <n v="0"/>
    <n v="1873.45"/>
    <n v="20949.77"/>
  </r>
  <r>
    <s v="Mai 2021"/>
    <x v="4"/>
    <x v="0"/>
    <n v="4"/>
    <x v="1"/>
    <n v="402"/>
    <x v="581"/>
    <x v="583"/>
    <n v="5512.49"/>
    <n v="134.45060000000001"/>
    <n v="0"/>
    <n v="5378.0393999999997"/>
    <n v="378.31099999999998"/>
    <n v="378.31099999999998"/>
    <n v="378.31099999999998"/>
    <n v="1769.18157"/>
    <n v="32.896000000000001"/>
    <n v="4.01"/>
    <n v="158.05000000000001"/>
    <n v="0"/>
    <n v="4034.5"/>
    <n v="3323.58"/>
  </r>
  <r>
    <s v="Mai 2021"/>
    <x v="4"/>
    <x v="0"/>
    <n v="4"/>
    <x v="1"/>
    <n v="402"/>
    <x v="582"/>
    <x v="584"/>
    <n v="4600.2"/>
    <n v="112.2002"/>
    <n v="0"/>
    <n v="4487.9997999999996"/>
    <n v="277.31299999999999"/>
    <n v="277.31299999999999"/>
    <n v="277.31299999999999"/>
    <n v="2026.1606999999999"/>
    <n v="45.146000000000001"/>
    <n v="0"/>
    <n v="114.1"/>
    <n v="0"/>
    <n v="3683.3"/>
    <n v="4942.3999999999996"/>
  </r>
  <r>
    <s v="Mai 2021"/>
    <x v="4"/>
    <x v="0"/>
    <n v="4"/>
    <x v="1"/>
    <n v="402"/>
    <x v="1562"/>
    <x v="1572"/>
    <n v="2480.46"/>
    <n v="60.498800000000003"/>
    <n v="0"/>
    <n v="2419.9612000000002"/>
    <n v="157.14099999999999"/>
    <n v="157.14099999999999"/>
    <n v="157.14099999999999"/>
    <n v="850.12983999999994"/>
    <n v="35.130000000000003"/>
    <n v="4.1399999999999997"/>
    <n v="186.85"/>
    <n v="0"/>
    <n v="1961.41"/>
    <n v="2273.3000000000002"/>
  </r>
  <r>
    <s v="Mai 2021"/>
    <x v="4"/>
    <x v="0"/>
    <n v="4"/>
    <x v="1"/>
    <n v="402"/>
    <x v="584"/>
    <x v="586"/>
    <n v="19895.560000000001"/>
    <n v="485.2586"/>
    <n v="0"/>
    <n v="19410.3014"/>
    <n v="1965.596"/>
    <n v="1965.596"/>
    <n v="1965.596"/>
    <n v="5492.4922200000001"/>
    <n v="28.297000000000001"/>
    <n v="5198.2299999999996"/>
    <n v="461"/>
    <n v="0"/>
    <n v="16310.82"/>
    <n v="18178.669999999998"/>
  </r>
  <r>
    <s v="Mai 2021"/>
    <x v="4"/>
    <x v="0"/>
    <n v="4"/>
    <x v="1"/>
    <n v="402"/>
    <x v="1563"/>
    <x v="1573"/>
    <n v="161.25"/>
    <n v="3.9329000000000001"/>
    <n v="0"/>
    <n v="157.31710000000001"/>
    <n v="15.076000000000001"/>
    <n v="15.076000000000001"/>
    <n v="15.076000000000001"/>
    <n v="27.663509999999999"/>
    <n v="17.585000000000001"/>
    <n v="40.14"/>
    <n v="54.95"/>
    <n v="0"/>
    <n v="133.19999999999999"/>
    <n v="50.8"/>
  </r>
  <r>
    <s v="Mai 2021"/>
    <x v="4"/>
    <x v="0"/>
    <n v="4"/>
    <x v="1"/>
    <n v="402"/>
    <x v="585"/>
    <x v="587"/>
    <n v="57717.87"/>
    <n v="1407.7519"/>
    <n v="0"/>
    <n v="56310.1181"/>
    <n v="2725.0549999999998"/>
    <n v="2725.0549999999998"/>
    <n v="2725.0549999999998"/>
    <n v="8975.0919699999995"/>
    <n v="15.939"/>
    <n v="11968.95"/>
    <n v="1165.8499999999999"/>
    <n v="0"/>
    <n v="49461.52"/>
    <n v="68585.91"/>
  </r>
  <r>
    <s v="Mai 2021"/>
    <x v="4"/>
    <x v="0"/>
    <n v="4"/>
    <x v="1"/>
    <n v="402"/>
    <x v="586"/>
    <x v="588"/>
    <n v="20269.53"/>
    <n v="494.37810000000002"/>
    <n v="0"/>
    <n v="19775.151900000001"/>
    <n v="726.16300000000001"/>
    <n v="726.16300000000001"/>
    <n v="726.16300000000001"/>
    <n v="4234.5833899999998"/>
    <n v="21.414000000000001"/>
    <n v="33.42"/>
    <n v="755.55"/>
    <n v="0"/>
    <n v="16636.93"/>
    <n v="23704.34"/>
  </r>
  <r>
    <s v="Mai 2021"/>
    <x v="4"/>
    <x v="0"/>
    <n v="4"/>
    <x v="1"/>
    <n v="402"/>
    <x v="1564"/>
    <x v="1574"/>
    <n v="584.20000000000005"/>
    <n v="14.248900000000001"/>
    <n v="0"/>
    <n v="569.9511"/>
    <n v="25.131"/>
    <n v="25.131"/>
    <n v="25.131"/>
    <n v="54.765630000000002"/>
    <n v="9.609"/>
    <n v="0"/>
    <n v="207.45"/>
    <n v="0"/>
    <n v="526.79999999999995"/>
    <n v="668.45"/>
  </r>
  <r>
    <s v="Mai 2021"/>
    <x v="4"/>
    <x v="0"/>
    <n v="4"/>
    <x v="1"/>
    <n v="402"/>
    <x v="1565"/>
    <x v="1575"/>
    <n v="6728.4"/>
    <n v="164.1078"/>
    <n v="0"/>
    <n v="6564.2921999999999"/>
    <n v="186.964"/>
    <n v="186.964"/>
    <n v="186.964"/>
    <n v="1312.4895200000001"/>
    <n v="19.994"/>
    <n v="2.0499999999999998"/>
    <n v="0"/>
    <n v="0"/>
    <n v="5010.2"/>
    <n v="60464.2"/>
  </r>
  <r>
    <s v="Mai 2021"/>
    <x v="4"/>
    <x v="0"/>
    <n v="4"/>
    <x v="1"/>
    <n v="402"/>
    <x v="1566"/>
    <x v="1576"/>
    <n v="7005.09"/>
    <n v="170.85749999999999"/>
    <n v="0"/>
    <n v="6834.2325000000001"/>
    <n v="360.8"/>
    <n v="360.8"/>
    <n v="360.8"/>
    <n v="1819.4365399999999"/>
    <n v="26.622"/>
    <n v="12.71"/>
    <n v="368.25"/>
    <n v="0"/>
    <n v="5564.39"/>
    <n v="7311.93"/>
  </r>
  <r>
    <s v="Mai 2021"/>
    <x v="4"/>
    <x v="0"/>
    <n v="4"/>
    <x v="1"/>
    <n v="402"/>
    <x v="587"/>
    <x v="589"/>
    <n v="2993.15"/>
    <n v="73.004199999999997"/>
    <n v="0"/>
    <n v="2920.1457999999998"/>
    <n v="129.97999999999999"/>
    <n v="129.97999999999999"/>
    <n v="129.97999999999999"/>
    <n v="396.70278999999999"/>
    <n v="13.585000000000001"/>
    <n v="4.2"/>
    <n v="252.15"/>
    <n v="0"/>
    <n v="2615.6"/>
    <n v="3692.51"/>
  </r>
  <r>
    <s v="Mai 2021"/>
    <x v="4"/>
    <x v="0"/>
    <n v="4"/>
    <x v="1"/>
    <n v="402"/>
    <x v="588"/>
    <x v="590"/>
    <n v="10520.69"/>
    <n v="256.60340000000002"/>
    <n v="0"/>
    <n v="10264.086600000001"/>
    <n v="688.85"/>
    <n v="688.85"/>
    <n v="688.85"/>
    <n v="1963.4081900000001"/>
    <n v="19.129000000000001"/>
    <n v="14.66"/>
    <n v="484.4"/>
    <n v="0"/>
    <n v="8299.19"/>
    <n v="8563.67"/>
  </r>
  <r>
    <s v="Mai 2021"/>
    <x v="4"/>
    <x v="0"/>
    <n v="4"/>
    <x v="1"/>
    <n v="402"/>
    <x v="589"/>
    <x v="591"/>
    <n v="24221"/>
    <n v="590.75609999999995"/>
    <n v="0"/>
    <n v="23630.243900000001"/>
    <n v="785.26"/>
    <n v="785.26"/>
    <n v="785.26"/>
    <n v="1487.53062"/>
    <n v="6.2949999999999999"/>
    <n v="22.9"/>
    <n v="373.85"/>
    <n v="0"/>
    <n v="20860.009999999998"/>
    <n v="28274.13"/>
  </r>
  <r>
    <s v="Mai 2021"/>
    <x v="4"/>
    <x v="0"/>
    <n v="4"/>
    <x v="1"/>
    <n v="402"/>
    <x v="590"/>
    <x v="592"/>
    <n v="2882.66"/>
    <n v="70.308899999999994"/>
    <n v="0"/>
    <n v="2812.3510999999999"/>
    <n v="73.75"/>
    <n v="73.75"/>
    <n v="73.75"/>
    <n v="437.62598000000003"/>
    <n v="15.561"/>
    <n v="0.99"/>
    <n v="29.8"/>
    <n v="0"/>
    <n v="2348.91"/>
    <n v="4841.34"/>
  </r>
  <r>
    <s v="Mai 2021"/>
    <x v="4"/>
    <x v="0"/>
    <n v="4"/>
    <x v="1"/>
    <n v="402"/>
    <x v="591"/>
    <x v="593"/>
    <n v="4583.6499999999996"/>
    <n v="111.795"/>
    <n v="0"/>
    <n v="4471.8549999999996"/>
    <n v="169.84399999999999"/>
    <n v="169.84399999999999"/>
    <n v="169.84399999999999"/>
    <n v="939.08988999999997"/>
    <n v="21"/>
    <n v="1"/>
    <n v="245.9"/>
    <n v="0"/>
    <n v="4246.6000000000004"/>
    <n v="5917.5"/>
  </r>
  <r>
    <s v="Mai 2021"/>
    <x v="4"/>
    <x v="0"/>
    <n v="4"/>
    <x v="1"/>
    <n v="402"/>
    <x v="592"/>
    <x v="594"/>
    <n v="4868.37"/>
    <n v="118.7422"/>
    <n v="0"/>
    <n v="4749.6278000000002"/>
    <n v="195.83600000000001"/>
    <n v="195.83600000000001"/>
    <n v="195.83600000000001"/>
    <n v="177.80749"/>
    <n v="3.7440000000000002"/>
    <n v="7.23"/>
    <n v="411.5"/>
    <n v="0"/>
    <n v="4052.42"/>
    <n v="5826.76"/>
  </r>
  <r>
    <s v="Mai 2021"/>
    <x v="4"/>
    <x v="0"/>
    <n v="4"/>
    <x v="1"/>
    <n v="402"/>
    <x v="593"/>
    <x v="595"/>
    <n v="7247.31"/>
    <n v="176.7637"/>
    <n v="0"/>
    <n v="7070.5463"/>
    <n v="266.22300000000001"/>
    <n v="266.22300000000001"/>
    <n v="266.22300000000001"/>
    <n v="1088.29125"/>
    <n v="15.391999999999999"/>
    <n v="0.94"/>
    <n v="472.3"/>
    <n v="0"/>
    <n v="6328.11"/>
    <n v="7662.56"/>
  </r>
  <r>
    <s v="Mai 2021"/>
    <x v="4"/>
    <x v="0"/>
    <n v="4"/>
    <x v="1"/>
    <n v="402"/>
    <x v="594"/>
    <x v="596"/>
    <n v="997.82"/>
    <n v="24.336400000000001"/>
    <n v="0"/>
    <n v="973.48360000000002"/>
    <n v="37.53"/>
    <n v="37.53"/>
    <n v="37.53"/>
    <n v="207.96431999999999"/>
    <n v="21.363"/>
    <n v="0.23"/>
    <n v="90.25"/>
    <n v="0"/>
    <n v="866.57"/>
    <n v="852.39"/>
  </r>
  <r>
    <s v="Mai 2021"/>
    <x v="4"/>
    <x v="0"/>
    <n v="4"/>
    <x v="1"/>
    <n v="402"/>
    <x v="596"/>
    <x v="598"/>
    <n v="2730.1"/>
    <n v="66.587400000000002"/>
    <n v="0"/>
    <n v="2663.5126"/>
    <n v="101.879"/>
    <n v="101.879"/>
    <n v="101.879"/>
    <n v="717.70018000000005"/>
    <n v="26.946000000000002"/>
    <n v="2.15"/>
    <n v="222.5"/>
    <n v="0"/>
    <n v="2264.85"/>
    <n v="2759.24"/>
  </r>
  <r>
    <s v="Mai 2021"/>
    <x v="4"/>
    <x v="0"/>
    <n v="4"/>
    <x v="1"/>
    <n v="402"/>
    <x v="597"/>
    <x v="599"/>
    <n v="15424.96"/>
    <n v="376.21850000000001"/>
    <n v="0"/>
    <n v="15048.7415"/>
    <n v="773.64300000000003"/>
    <n v="773.64300000000003"/>
    <n v="773.64300000000003"/>
    <n v="2179.0887299999999"/>
    <n v="14.48"/>
    <n v="16.04"/>
    <n v="805.4"/>
    <n v="0"/>
    <n v="12080.36"/>
    <n v="15178.4"/>
  </r>
  <r>
    <s v="Mai 2021"/>
    <x v="4"/>
    <x v="0"/>
    <n v="4"/>
    <x v="1"/>
    <n v="402"/>
    <x v="1333"/>
    <x v="1339"/>
    <n v="37096.730000000003"/>
    <n v="904.79790000000003"/>
    <n v="0"/>
    <n v="36191.932099999998"/>
    <n v="1628.74"/>
    <n v="1628.74"/>
    <n v="1628.74"/>
    <n v="17472.849760000001"/>
    <n v="48.277999999999999"/>
    <n v="53.04"/>
    <n v="311.58"/>
    <n v="0"/>
    <n v="32694.23"/>
    <n v="43304.34"/>
  </r>
  <r>
    <s v="Mai 2021"/>
    <x v="4"/>
    <x v="0"/>
    <n v="4"/>
    <x v="1"/>
    <n v="402"/>
    <x v="1567"/>
    <x v="1577"/>
    <n v="11944.96"/>
    <n v="291.34190000000001"/>
    <n v="0"/>
    <n v="11653.6181"/>
    <n v="229.71"/>
    <n v="229.71"/>
    <n v="229.71"/>
    <n v="1800.44724"/>
    <n v="15.45"/>
    <n v="37.29"/>
    <n v="538.04999999999995"/>
    <n v="0"/>
    <n v="10680.36"/>
    <n v="16014.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BA1B6C-7C49-49EE-B833-A8A4DA8CF97B}" name="Tableau croisé dynamique2" cacheId="1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D3:H1691" firstHeaderRow="1" firstDataRow="1" firstDataCol="4"/>
  <pivotFields count="22">
    <pivotField showAll="0"/>
    <pivotField numFmtId="164" showAll="0">
      <items count="13">
        <item x="0"/>
        <item x="1"/>
        <item x="2"/>
        <item x="3"/>
        <item x="4"/>
        <item m="1" x="10"/>
        <item m="1" x="6"/>
        <item m="1" x="9"/>
        <item m="1" x="5"/>
        <item m="1" x="8"/>
        <item m="1" x="11"/>
        <item m="1" x="7"/>
        <item t="default"/>
      </items>
    </pivotField>
    <pivotField axis="axisRow" outline="0" showAll="0" insertPageBreak="1" defaultSubtotal="0">
      <items count="1">
        <item x="0"/>
      </items>
    </pivotField>
    <pivotField numFmtId="165" showAll="0"/>
    <pivotField axis="axisRow" outline="0" showAll="0" insertPageBreak="1" defaultSubtotal="0">
      <items count="6">
        <item x="0"/>
        <item x="3"/>
        <item x="5"/>
        <item x="1"/>
        <item x="4"/>
        <item x="2"/>
      </items>
    </pivotField>
    <pivotField numFmtId="166" showAll="0"/>
    <pivotField name=" Désignation" axis="axisRow" outline="0" showAll="0" insertPageBreak="1" defaultSubtotal="0">
      <items count="1980">
        <item x="1630"/>
        <item m="1" x="1701"/>
        <item x="1476"/>
        <item x="632"/>
        <item x="634"/>
        <item x="1151"/>
        <item x="1478"/>
        <item x="1231"/>
        <item x="1290"/>
        <item x="1021"/>
        <item x="87"/>
        <item x="293"/>
        <item x="184"/>
        <item x="212"/>
        <item x="267"/>
        <item x="1311"/>
        <item x="1150"/>
        <item x="1574"/>
        <item x="1148"/>
        <item m="1" x="1687"/>
        <item x="1648"/>
        <item x="937"/>
        <item x="1286"/>
        <item x="1282"/>
        <item m="1" x="1755"/>
        <item x="1281"/>
        <item x="992"/>
        <item x="1383"/>
        <item x="1381"/>
        <item x="1197"/>
        <item m="1" x="1957"/>
        <item x="1274"/>
        <item x="1492"/>
        <item m="1" x="1722"/>
        <item x="1249"/>
        <item x="1199"/>
        <item x="958"/>
        <item m="1" x="1883"/>
        <item x="1011"/>
        <item x="1279"/>
        <item x="1248"/>
        <item x="933"/>
        <item x="1250"/>
        <item x="423"/>
        <item x="1422"/>
        <item x="650"/>
        <item x="1091"/>
        <item x="1177"/>
        <item x="231"/>
        <item x="233"/>
        <item x="235"/>
        <item x="1193"/>
        <item x="1059"/>
        <item x="1080"/>
        <item x="1620"/>
        <item x="1547"/>
        <item x="460"/>
        <item x="121"/>
        <item x="1416"/>
        <item x="332"/>
        <item x="333"/>
        <item x="335"/>
        <item x="334"/>
        <item x="915"/>
        <item x="1097"/>
        <item x="283"/>
        <item x="1401"/>
        <item x="185"/>
        <item x="182"/>
        <item m="1" x="1734"/>
        <item m="1" x="1856"/>
        <item x="89"/>
        <item x="690"/>
        <item x="688"/>
        <item x="1101"/>
        <item x="1102"/>
        <item x="1103"/>
        <item m="1" x="1896"/>
        <item x="179"/>
        <item x="342"/>
        <item x="1227"/>
        <item x="239"/>
        <item x="160"/>
        <item x="490"/>
        <item x="518"/>
        <item x="484"/>
        <item x="503"/>
        <item x="1367"/>
        <item x="1370"/>
        <item x="1058"/>
        <item m="1" x="1712"/>
        <item x="1052"/>
        <item x="1094"/>
        <item x="1371"/>
        <item x="1064"/>
        <item x="1368"/>
        <item x="1048"/>
        <item x="1061"/>
        <item x="1088"/>
        <item m="1" x="1898"/>
        <item x="1082"/>
        <item x="1618"/>
        <item x="668"/>
        <item x="474"/>
        <item x="29"/>
        <item x="1024"/>
        <item x="23"/>
        <item x="1025"/>
        <item x="1469"/>
        <item x="762"/>
        <item x="1260"/>
        <item x="362"/>
        <item x="94"/>
        <item x="1198"/>
        <item x="870"/>
        <item x="1261"/>
        <item x="895"/>
        <item m="1" x="1718"/>
        <item x="901"/>
        <item x="1386"/>
        <item m="1" x="1773"/>
        <item x="1026"/>
        <item x="894"/>
        <item x="295"/>
        <item x="255"/>
        <item x="271"/>
        <item x="353"/>
        <item x="294"/>
        <item x="118"/>
        <item x="114"/>
        <item x="367"/>
        <item x="343"/>
        <item x="238"/>
        <item m="1" x="1677"/>
        <item x="391"/>
        <item x="411"/>
        <item x="427"/>
        <item m="1" x="1686"/>
        <item x="600"/>
        <item x="748"/>
        <item x="566"/>
        <item x="1141"/>
        <item x="590"/>
        <item x="736"/>
        <item x="143"/>
        <item x="1666"/>
        <item x="155"/>
        <item x="752"/>
        <item x="744"/>
        <item x="723"/>
        <item x="756"/>
        <item x="764"/>
        <item x="685"/>
        <item x="1564"/>
        <item x="739"/>
        <item x="395"/>
        <item x="178"/>
        <item x="11"/>
        <item x="44"/>
        <item x="1513"/>
        <item x="33"/>
        <item x="56"/>
        <item x="923"/>
        <item x="1466"/>
        <item m="1" x="1956"/>
        <item x="930"/>
        <item x="931"/>
        <item x="988"/>
        <item x="1493"/>
        <item x="258"/>
        <item m="1" x="1787"/>
        <item x="268"/>
        <item x="710"/>
        <item x="1293"/>
        <item x="1292"/>
        <item x="1043"/>
        <item x="1433"/>
        <item x="824"/>
        <item x="823"/>
        <item x="826"/>
        <item x="1369"/>
        <item x="467"/>
        <item x="466"/>
        <item x="324"/>
        <item x="514"/>
        <item x="465"/>
        <item x="1045"/>
        <item x="400"/>
        <item x="401"/>
        <item m="1" x="1934"/>
        <item x="399"/>
        <item x="69"/>
        <item x="500"/>
        <item m="1" x="1967"/>
        <item x="1054"/>
        <item x="1237"/>
        <item x="1272"/>
        <item x="1373"/>
        <item x="1615"/>
        <item x="1460"/>
        <item x="1629"/>
        <item x="1495"/>
        <item m="1" x="1714"/>
        <item x="1160"/>
        <item x="1529"/>
        <item x="1475"/>
        <item x="1484"/>
        <item x="1508"/>
        <item x="1234"/>
        <item x="459"/>
        <item x="1067"/>
        <item x="1089"/>
        <item x="1076"/>
        <item x="1078"/>
        <item x="1069"/>
        <item x="1079"/>
        <item x="1041"/>
        <item x="1040"/>
        <item x="463"/>
        <item x="1540"/>
        <item x="461"/>
        <item m="1" x="1715"/>
        <item x="1624"/>
        <item x="1625"/>
        <item x="1626"/>
        <item x="1627"/>
        <item x="1628"/>
        <item x="1623"/>
        <item x="1622"/>
        <item x="689"/>
        <item x="786"/>
        <item x="1650"/>
        <item x="1288"/>
        <item x="1016"/>
        <item x="805"/>
        <item m="1" x="1689"/>
        <item x="787"/>
        <item x="1015"/>
        <item x="1490"/>
        <item m="1" x="1730"/>
        <item m="1" x="1828"/>
        <item m="1" x="1830"/>
        <item m="1" x="1939"/>
        <item m="1" x="1881"/>
        <item m="1" x="1886"/>
        <item x="662"/>
        <item m="1" x="1936"/>
        <item m="1" x="1975"/>
        <item m="1" x="1708"/>
        <item m="1" x="1920"/>
        <item m="1" x="1707"/>
        <item m="1" x="1850"/>
        <item x="1520"/>
        <item x="1375"/>
        <item x="778"/>
        <item x="784"/>
        <item x="646"/>
        <item x="1157"/>
        <item x="647"/>
        <item x="648"/>
        <item x="1374"/>
        <item m="1" x="1807"/>
        <item m="1" x="1728"/>
        <item m="1" x="1863"/>
        <item m="1" x="1868"/>
        <item x="656"/>
        <item x="1158"/>
        <item x="645"/>
        <item x="642"/>
        <item x="643"/>
        <item x="768"/>
        <item x="1633"/>
        <item x="1226"/>
        <item x="1030"/>
        <item x="1031"/>
        <item x="661"/>
        <item x="1156"/>
        <item x="644"/>
        <item x="9"/>
        <item x="175"/>
        <item m="1" x="1903"/>
        <item x="174"/>
        <item x="172"/>
        <item m="1" x="1733"/>
        <item m="1" x="1844"/>
        <item x="171"/>
        <item x="177"/>
        <item x="173"/>
        <item x="170"/>
        <item x="188"/>
        <item x="181"/>
        <item m="1" x="1924"/>
        <item x="686"/>
        <item x="840"/>
        <item x="835"/>
        <item x="834"/>
        <item x="721"/>
        <item x="1454"/>
        <item x="781"/>
        <item x="1265"/>
        <item x="1137"/>
        <item x="713"/>
        <item m="1" x="1794"/>
        <item x="1138"/>
        <item x="1029"/>
        <item m="1" x="1746"/>
        <item x="1496"/>
        <item x="1263"/>
        <item x="1278"/>
        <item x="1280"/>
        <item x="1423"/>
        <item m="1" x="1814"/>
        <item x="1597"/>
        <item x="918"/>
        <item x="830"/>
        <item m="1" x="1859"/>
        <item x="817"/>
        <item x="825"/>
        <item x="827"/>
        <item x="816"/>
        <item x="812"/>
        <item m="1" x="1846"/>
        <item x="966"/>
        <item m="1" x="1699"/>
        <item x="213"/>
        <item x="312"/>
        <item x="241"/>
        <item x="240"/>
        <item x="319"/>
        <item x="227"/>
        <item x="228"/>
        <item x="907"/>
        <item x="1491"/>
        <item x="456"/>
        <item x="203"/>
        <item x="1253"/>
        <item x="1254"/>
        <item x="1155"/>
        <item x="898"/>
        <item x="885"/>
        <item x="889"/>
        <item m="1" x="1833"/>
        <item m="1" x="1811"/>
        <item m="1" x="1782"/>
        <item m="1" x="1961"/>
        <item x="309"/>
        <item x="886"/>
        <item x="1256"/>
        <item x="1255"/>
        <item x="887"/>
        <item x="1385"/>
        <item x="123"/>
        <item x="119"/>
        <item x="1172"/>
        <item m="1" x="1926"/>
        <item x="1482"/>
        <item x="1173"/>
        <item m="1" x="1716"/>
        <item x="1170"/>
        <item x="296"/>
        <item x="297"/>
        <item x="120"/>
        <item m="1" x="1799"/>
        <item x="316"/>
        <item x="315"/>
        <item x="314"/>
        <item x="1457"/>
        <item x="249"/>
        <item x="1176"/>
        <item x="269"/>
        <item x="715"/>
        <item x="1168"/>
        <item x="222"/>
        <item x="225"/>
        <item x="201"/>
        <item x="202"/>
        <item x="200"/>
        <item x="277"/>
        <item x="278"/>
        <item x="276"/>
        <item x="281"/>
        <item x="280"/>
        <item x="279"/>
        <item x="1"/>
        <item x="215"/>
        <item x="217"/>
        <item x="218"/>
        <item x="168"/>
        <item x="216"/>
        <item x="6"/>
        <item x="243"/>
        <item x="242"/>
        <item x="247"/>
        <item x="71"/>
        <item x="74"/>
        <item x="1399"/>
        <item x="59"/>
        <item x="72"/>
        <item x="244"/>
        <item m="1" x="1940"/>
        <item m="1" x="1717"/>
        <item x="884"/>
        <item x="1252"/>
        <item x="266"/>
        <item x="270"/>
        <item x="326"/>
        <item x="453"/>
        <item x="416"/>
        <item x="1509"/>
        <item x="448"/>
        <item x="110"/>
        <item x="1403"/>
        <item x="124"/>
        <item x="1406"/>
        <item x="407"/>
        <item x="386"/>
        <item m="1" x="1703"/>
        <item x="449"/>
        <item x="450"/>
        <item x="1420"/>
        <item x="131"/>
        <item m="1" x="1740"/>
        <item x="82"/>
        <item x="1599"/>
        <item x="796"/>
        <item x="779"/>
        <item m="1" x="1840"/>
        <item x="780"/>
        <item m="1" x="1754"/>
        <item x="794"/>
        <item x="797"/>
        <item x="847"/>
        <item x="854"/>
        <item x="793"/>
        <item x="1661"/>
        <item x="848"/>
        <item x="853"/>
        <item x="811"/>
        <item x="857"/>
        <item x="852"/>
        <item x="1667"/>
        <item m="1" x="1683"/>
        <item x="136"/>
        <item x="137"/>
        <item x="134"/>
        <item x="129"/>
        <item x="1662"/>
        <item x="808"/>
        <item x="850"/>
        <item x="140"/>
        <item m="1" x="1922"/>
        <item x="1663"/>
        <item x="1664"/>
        <item x="322"/>
        <item x="969"/>
        <item x="248"/>
        <item x="1631"/>
        <item x="1175"/>
        <item x="1108"/>
        <item x="1012"/>
        <item m="1" x="1912"/>
        <item x="522"/>
        <item x="711"/>
        <item x="700"/>
        <item x="701"/>
        <item x="1578"/>
        <item x="833"/>
        <item x="1515"/>
        <item x="311"/>
        <item x="310"/>
        <item x="302"/>
        <item x="117"/>
        <item x="355"/>
        <item x="193"/>
        <item x="192"/>
        <item x="191"/>
        <item x="190"/>
        <item x="187"/>
        <item x="1500"/>
        <item x="843"/>
        <item x="1182"/>
        <item x="888"/>
        <item x="846"/>
        <item x="893"/>
        <item x="890"/>
        <item x="359"/>
        <item x="792"/>
        <item x="815"/>
        <item x="801"/>
        <item x="1179"/>
        <item x="1194"/>
        <item x="1180"/>
        <item x="1485"/>
        <item x="1259"/>
        <item x="939"/>
        <item x="872"/>
        <item x="1230"/>
        <item x="1488"/>
        <item m="1" x="1710"/>
        <item x="891"/>
        <item x="1258"/>
        <item x="1647"/>
        <item x="1384"/>
        <item x="909"/>
        <item x="1377"/>
        <item x="358"/>
        <item x="845"/>
        <item x="1606"/>
        <item x="1017"/>
        <item x="892"/>
        <item x="1257"/>
        <item x="1489"/>
        <item x="821"/>
        <item x="831"/>
        <item x="706"/>
        <item x="705"/>
        <item x="704"/>
        <item x="1178"/>
        <item x="770"/>
        <item x="371"/>
        <item x="1410"/>
        <item x="282"/>
        <item m="1" x="1676"/>
        <item x="149"/>
        <item x="230"/>
        <item x="275"/>
        <item x="1337"/>
        <item x="1572"/>
        <item x="633"/>
        <item x="1614"/>
        <item x="1604"/>
        <item x="1612"/>
        <item x="1605"/>
        <item x="877"/>
        <item x="1610"/>
        <item x="1549"/>
        <item x="1550"/>
        <item x="1580"/>
        <item x="1541"/>
        <item x="1546"/>
        <item x="1543"/>
        <item x="1579"/>
        <item x="1397"/>
        <item x="1545"/>
        <item x="1511"/>
        <item x="1577"/>
        <item x="991"/>
        <item x="1603"/>
        <item x="1523"/>
        <item x="1609"/>
        <item x="1582"/>
        <item x="1607"/>
        <item x="1524"/>
        <item x="1526"/>
        <item x="1527"/>
        <item x="1613"/>
        <item x="1502"/>
        <item x="1499"/>
        <item x="1498"/>
        <item x="1512"/>
        <item x="1573"/>
        <item x="1561"/>
        <item x="1452"/>
        <item x="1568"/>
        <item x="1567"/>
        <item x="1571"/>
        <item x="1556"/>
        <item x="609"/>
        <item x="1601"/>
        <item x="1616"/>
        <item x="1611"/>
        <item x="1505"/>
        <item x="1562"/>
        <item x="1560"/>
        <item x="1501"/>
        <item x="1503"/>
        <item x="1558"/>
        <item x="585"/>
        <item x="1569"/>
        <item x="1542"/>
        <item x="1554"/>
        <item m="1" x="1791"/>
        <item m="1" x="1894"/>
        <item x="1583"/>
        <item x="1525"/>
        <item x="1565"/>
        <item x="48"/>
        <item x="46"/>
        <item x="1510"/>
        <item x="804"/>
        <item x="16"/>
        <item x="1396"/>
        <item x="447"/>
        <item x="440"/>
        <item x="708"/>
        <item x="926"/>
        <item x="1364"/>
        <item x="1494"/>
        <item m="1" x="1781"/>
        <item x="1271"/>
        <item x="960"/>
        <item x="959"/>
        <item x="350"/>
        <item x="63"/>
        <item x="1654"/>
        <item x="58"/>
        <item x="256"/>
        <item x="261"/>
        <item x="1149"/>
        <item x="629"/>
        <item m="1" x="1854"/>
        <item x="1145"/>
        <item x="623"/>
        <item x="1477"/>
        <item x="624"/>
        <item x="1144"/>
        <item m="1" x="1822"/>
        <item x="626"/>
        <item x="1146"/>
        <item x="1147"/>
        <item m="1" x="1853"/>
        <item x="625"/>
        <item x="1372"/>
        <item x="627"/>
        <item m="1" x="1721"/>
        <item x="621"/>
        <item x="622"/>
        <item m="1" x="1726"/>
        <item x="1090"/>
        <item x="1065"/>
        <item x="363"/>
        <item x="494"/>
        <item x="1056"/>
        <item m="1" x="1925"/>
        <item x="1081"/>
        <item x="515"/>
        <item x="1084"/>
        <item x="1096"/>
        <item m="1" x="1837"/>
        <item x="1050"/>
        <item x="489"/>
        <item x="1095"/>
        <item x="1092"/>
        <item x="520"/>
        <item m="1" x="1751"/>
        <item m="1" x="1764"/>
        <item x="1098"/>
        <item x="1163"/>
        <item x="666"/>
        <item x="492"/>
        <item x="516"/>
        <item x="672"/>
        <item x="1062"/>
        <item x="1070"/>
        <item x="1473"/>
        <item x="1072"/>
        <item m="1" x="1790"/>
        <item x="1074"/>
        <item x="1047"/>
        <item x="485"/>
        <item x="1060"/>
        <item x="497"/>
        <item x="495"/>
        <item x="1075"/>
        <item x="1086"/>
        <item x="512"/>
        <item x="507"/>
        <item x="501"/>
        <item x="526"/>
        <item x="680"/>
        <item x="681"/>
        <item x="1162"/>
        <item x="1474"/>
        <item m="1" x="1948"/>
        <item x="499"/>
        <item x="1083"/>
        <item x="502"/>
        <item x="510"/>
        <item x="1068"/>
        <item x="475"/>
        <item x="1077"/>
        <item m="1" x="1946"/>
        <item x="96"/>
        <item x="51"/>
        <item x="517"/>
        <item x="21"/>
        <item x="22"/>
        <item x="111"/>
        <item x="364"/>
        <item x="92"/>
        <item x="379"/>
        <item x="291"/>
        <item x="102"/>
        <item x="103"/>
        <item x="97"/>
        <item x="388"/>
        <item x="384"/>
        <item x="1417"/>
        <item m="1" x="1900"/>
        <item x="1419"/>
        <item x="20"/>
        <item x="1159"/>
        <item x="1134"/>
        <item x="1143"/>
        <item x="589"/>
        <item x="607"/>
        <item x="1125"/>
        <item m="1" x="1899"/>
        <item x="593"/>
        <item x="604"/>
        <item x="599"/>
        <item x="1139"/>
        <item x="1122"/>
        <item x="565"/>
        <item x="1118"/>
        <item x="1335"/>
        <item x="587"/>
        <item x="610"/>
        <item x="592"/>
        <item x="1126"/>
        <item x="357"/>
        <item x="618"/>
        <item x="1130"/>
        <item m="1" x="1910"/>
        <item x="591"/>
        <item x="132"/>
        <item m="1" x="1914"/>
        <item x="580"/>
        <item x="562"/>
        <item m="1" x="1809"/>
        <item x="104"/>
        <item x="574"/>
        <item x="1119"/>
        <item x="577"/>
        <item x="1121"/>
        <item x="1167"/>
        <item x="1133"/>
        <item x="1566"/>
        <item x="561"/>
        <item x="394"/>
        <item x="390"/>
        <item x="392"/>
        <item m="1" x="1847"/>
        <item m="1" x="1974"/>
        <item x="13"/>
        <item x="35"/>
        <item m="1" x="1776"/>
        <item x="667"/>
        <item m="1" x="1682"/>
        <item x="115"/>
        <item x="57"/>
        <item m="1" x="1744"/>
        <item x="676"/>
        <item m="1" x="1932"/>
        <item m="1" x="1705"/>
        <item x="1115"/>
        <item x="548"/>
        <item x="1107"/>
        <item x="542"/>
        <item x="1111"/>
        <item x="546"/>
        <item x="1113"/>
        <item x="1116"/>
        <item x="1117"/>
        <item x="1114"/>
        <item x="259"/>
        <item x="480"/>
        <item x="274"/>
        <item x="1109"/>
        <item x="543"/>
        <item x="1112"/>
        <item x="1106"/>
        <item x="541"/>
        <item x="1621"/>
        <item m="1" x="1874"/>
        <item x="545"/>
        <item x="1110"/>
        <item x="544"/>
        <item m="1" x="1968"/>
        <item m="1" x="1800"/>
        <item x="1066"/>
        <item x="1057"/>
        <item x="1051"/>
        <item x="1093"/>
        <item x="1099"/>
        <item m="1" x="1878"/>
        <item x="1063"/>
        <item x="1071"/>
        <item x="1085"/>
        <item x="1366"/>
        <item x="1471"/>
        <item x="1472"/>
        <item x="1619"/>
        <item x="1087"/>
        <item x="1073"/>
        <item x="370"/>
        <item x="376"/>
        <item x="1442"/>
        <item m="1" x="1777"/>
        <item x="602"/>
        <item x="1140"/>
        <item x="1123"/>
        <item x="611"/>
        <item x="608"/>
        <item x="1127"/>
        <item x="1142"/>
        <item x="1131"/>
        <item m="1" x="1759"/>
        <item x="563"/>
        <item m="1" x="1713"/>
        <item x="1120"/>
        <item x="572"/>
        <item x="1330"/>
        <item x="1314"/>
        <item x="298"/>
        <item m="1" x="1709"/>
        <item x="116"/>
        <item x="288"/>
        <item x="290"/>
        <item x="287"/>
        <item x="289"/>
        <item m="1" x="1955"/>
        <item x="303"/>
        <item m="1" x="1752"/>
        <item x="1405"/>
        <item x="126"/>
        <item m="1" x="1675"/>
        <item x="128"/>
        <item x="383"/>
        <item x="1402"/>
        <item x="336"/>
        <item x="337"/>
        <item x="709"/>
        <item m="1" x="1711"/>
        <item x="304"/>
        <item x="305"/>
        <item m="1" x="1889"/>
        <item m="1" x="1696"/>
        <item x="819"/>
        <item x="818"/>
        <item x="820"/>
        <item x="904"/>
        <item x="832"/>
        <item x="836"/>
        <item x="842"/>
        <item m="1" x="1801"/>
        <item x="844"/>
        <item x="968"/>
        <item x="922"/>
        <item x="906"/>
        <item x="905"/>
        <item x="828"/>
        <item x="829"/>
        <item x="1284"/>
        <item x="408"/>
        <item x="1154"/>
        <item x="636"/>
        <item x="346"/>
        <item m="1" x="1965"/>
        <item x="369"/>
        <item x="349"/>
        <item x="1559"/>
        <item x="1152"/>
        <item x="1539"/>
        <item x="683"/>
        <item x="483"/>
        <item x="414"/>
        <item x="1479"/>
        <item x="799"/>
        <item x="791"/>
        <item x="795"/>
        <item x="1600"/>
        <item x="814"/>
        <item x="113"/>
        <item x="347"/>
        <item x="152"/>
        <item m="1" x="1959"/>
        <item x="351"/>
        <item x="344"/>
        <item x="153"/>
        <item x="1228"/>
        <item x="1632"/>
        <item x="658"/>
        <item m="1" x="1796"/>
        <item x="897"/>
        <item x="941"/>
        <item x="671"/>
        <item x="250"/>
        <item x="487"/>
        <item m="1" x="1913"/>
        <item m="1" x="1918"/>
        <item x="673"/>
        <item x="486"/>
        <item x="505"/>
        <item x="479"/>
        <item x="95"/>
        <item x="32"/>
        <item x="54"/>
        <item x="1659"/>
        <item x="79"/>
        <item m="1" x="1851"/>
        <item x="40"/>
        <item x="98"/>
        <item x="135"/>
        <item m="1" x="1835"/>
        <item x="93"/>
        <item x="91"/>
        <item x="150"/>
        <item x="36"/>
        <item x="385"/>
        <item x="352"/>
        <item x="285"/>
        <item x="101"/>
        <item x="368"/>
        <item x="373"/>
        <item x="345"/>
        <item x="372"/>
        <item x="83"/>
        <item x="1660"/>
        <item x="85"/>
        <item x="1009"/>
        <item x="952"/>
        <item x="753"/>
        <item x="439"/>
        <item m="1" x="1952"/>
        <item x="606"/>
        <item x="603"/>
        <item x="568"/>
        <item x="803"/>
        <item x="588"/>
        <item m="1" x="1907"/>
        <item x="620"/>
        <item x="156"/>
        <item x="855"/>
        <item x="130"/>
        <item x="145"/>
        <item x="1516"/>
        <item x="741"/>
        <item x="714"/>
        <item x="564"/>
        <item x="1557"/>
        <item x="856"/>
        <item x="616"/>
        <item m="1" x="1784"/>
        <item x="221"/>
        <item x="208"/>
        <item x="209"/>
        <item x="207"/>
        <item x="211"/>
        <item x="18"/>
        <item x="0"/>
        <item x="78"/>
        <item x="10"/>
        <item x="790"/>
        <item x="341"/>
        <item x="547"/>
        <item m="1" x="1893"/>
        <item x="264"/>
        <item x="481"/>
        <item x="14"/>
        <item x="380"/>
        <item x="1555"/>
        <item x="127"/>
        <item x="628"/>
        <item x="630"/>
        <item x="1446"/>
        <item x="1447"/>
        <item m="1" x="1890"/>
        <item x="631"/>
        <item x="947"/>
        <item x="951"/>
        <item x="950"/>
        <item x="868"/>
        <item x="880"/>
        <item x="875"/>
        <item x="876"/>
        <item x="900"/>
        <item x="899"/>
        <item x="1468"/>
        <item x="919"/>
        <item x="1355"/>
        <item x="879"/>
        <item x="677"/>
        <item x="651"/>
        <item x="649"/>
        <item x="669"/>
        <item x="338"/>
        <item x="329"/>
        <item x="521"/>
        <item x="525"/>
        <item x="458"/>
        <item x="670"/>
        <item x="531"/>
        <item x="1327"/>
        <item x="1325"/>
        <item x="38"/>
        <item x="1435"/>
        <item m="1" x="1756"/>
        <item x="513"/>
        <item x="464"/>
        <item x="473"/>
        <item x="477"/>
        <item x="476"/>
        <item x="472"/>
        <item x="478"/>
        <item x="1448"/>
        <item x="1449"/>
        <item x="653"/>
        <item x="652"/>
        <item x="30"/>
        <item x="27"/>
        <item x="77"/>
        <item x="81"/>
        <item x="80"/>
        <item x="654"/>
        <item x="655"/>
        <item x="340"/>
        <item x="157"/>
        <item x="164"/>
        <item x="1306"/>
        <item x="165"/>
        <item x="163"/>
        <item x="162"/>
        <item x="161"/>
        <item x="166"/>
        <item x="641"/>
        <item x="323"/>
        <item x="678"/>
        <item m="1" x="1820"/>
        <item x="862"/>
        <item x="1421"/>
        <item x="674"/>
        <item x="90"/>
        <item m="1" x="1888"/>
        <item x="169"/>
        <item x="147"/>
        <item x="125"/>
        <item x="112"/>
        <item m="1" x="1882"/>
        <item x="39"/>
        <item x="142"/>
        <item x="141"/>
        <item x="405"/>
        <item x="356"/>
        <item x="396"/>
        <item x="397"/>
        <item x="348"/>
        <item x="377"/>
        <item x="638"/>
        <item x="637"/>
        <item x="639"/>
        <item x="635"/>
        <item x="640"/>
        <item x="871"/>
        <item x="657"/>
        <item x="76"/>
        <item x="754"/>
        <item x="1038"/>
        <item x="953"/>
        <item x="1028"/>
        <item m="1" x="1944"/>
        <item x="1027"/>
        <item x="860"/>
        <item x="881"/>
        <item x="911"/>
        <item x="861"/>
        <item x="912"/>
        <item x="908"/>
        <item x="961"/>
        <item x="971"/>
        <item x="970"/>
        <item x="863"/>
        <item x="1353"/>
        <item x="393"/>
        <item x="750"/>
        <item x="679"/>
        <item x="404"/>
        <item x="594"/>
        <item x="596"/>
        <item x="597"/>
        <item x="595"/>
        <item x="575"/>
        <item x="1585"/>
        <item x="738"/>
        <item x="728"/>
        <item x="727"/>
        <item x="617"/>
        <item x="569"/>
        <item x="730"/>
        <item x="317"/>
        <item x="1328"/>
        <item x="1331"/>
        <item x="613"/>
        <item x="24"/>
        <item x="1023"/>
        <item x="387"/>
        <item x="389"/>
        <item x="398"/>
        <item x="491"/>
        <item x="527"/>
        <item x="410"/>
        <item x="412"/>
        <item x="684"/>
        <item x="183"/>
        <item x="197"/>
        <item x="198"/>
        <item x="151"/>
        <item x="873"/>
        <item x="874"/>
        <item m="1" x="1808"/>
        <item x="45"/>
        <item x="34"/>
        <item x="43"/>
        <item x="878"/>
        <item x="50"/>
        <item x="682"/>
        <item x="403"/>
        <item x="139"/>
        <item x="138"/>
        <item x="533"/>
        <item x="532"/>
        <item x="530"/>
        <item x="534"/>
        <item x="42"/>
        <item x="867"/>
        <item m="1" x="1761"/>
        <item x="1487"/>
        <item x="659"/>
        <item m="1" x="1921"/>
        <item x="8"/>
        <item x="1481"/>
        <item x="1483"/>
        <item x="234"/>
        <item x="1536"/>
        <item x="237"/>
        <item x="802"/>
        <item x="703"/>
        <item x="1418"/>
        <item m="1" x="1978"/>
        <item m="1" x="1813"/>
        <item x="1358"/>
        <item x="1670"/>
        <item x="1269"/>
        <item x="957"/>
        <item x="956"/>
        <item x="1267"/>
        <item x="903"/>
        <item x="965"/>
        <item x="1273"/>
        <item x="1380"/>
        <item m="1" x="1864"/>
        <item m="1" x="1824"/>
        <item x="1264"/>
        <item m="1" x="1904"/>
        <item x="1387"/>
        <item x="1006"/>
        <item x="883"/>
        <item x="1192"/>
        <item x="1187"/>
        <item x="1251"/>
        <item x="866"/>
        <item x="1233"/>
        <item x="1378"/>
        <item m="1" x="1674"/>
        <item x="1645"/>
        <item x="1181"/>
        <item x="882"/>
        <item x="1184"/>
        <item x="1002"/>
        <item x="1007"/>
        <item x="1032"/>
        <item x="1188"/>
        <item m="1" x="1897"/>
        <item x="1035"/>
        <item x="962"/>
        <item x="1285"/>
        <item x="1008"/>
        <item x="1033"/>
        <item x="1034"/>
        <item x="1010"/>
        <item x="1287"/>
        <item x="1283"/>
        <item x="1617"/>
        <item x="1191"/>
        <item x="935"/>
        <item x="936"/>
        <item x="1486"/>
        <item x="963"/>
        <item x="1189"/>
        <item x="865"/>
        <item x="1186"/>
        <item x="1185"/>
        <item m="1" x="1915"/>
        <item x="1190"/>
        <item m="1" x="1905"/>
        <item x="1005"/>
        <item x="1003"/>
        <item m="1" x="1786"/>
        <item x="1004"/>
        <item x="1497"/>
        <item x="1268"/>
        <item x="555"/>
        <item x="406"/>
        <item x="252"/>
        <item x="331"/>
        <item x="251"/>
        <item x="339"/>
        <item x="330"/>
        <item x="75"/>
        <item x="381"/>
        <item x="994"/>
        <item x="993"/>
        <item x="716"/>
        <item x="1594"/>
        <item x="53"/>
        <item x="84"/>
        <item x="167"/>
        <item x="19"/>
        <item x="1301"/>
        <item x="41"/>
        <item x="772"/>
        <item x="1376"/>
        <item m="1" x="1775"/>
        <item m="1" x="1865"/>
        <item x="745"/>
        <item x="1456"/>
        <item x="1591"/>
        <item x="729"/>
        <item x="1341"/>
        <item x="1590"/>
        <item x="719"/>
        <item x="758"/>
        <item x="740"/>
        <item x="765"/>
        <item x="86"/>
        <item x="755"/>
        <item x="776"/>
        <item x="1589"/>
        <item x="749"/>
        <item m="1" x="1702"/>
        <item x="766"/>
        <item x="1635"/>
        <item x="1584"/>
        <item x="737"/>
        <item x="1342"/>
        <item x="746"/>
        <item x="742"/>
        <item x="777"/>
        <item x="724"/>
        <item x="726"/>
        <item m="1" x="1969"/>
        <item x="1592"/>
        <item x="1588"/>
        <item x="731"/>
        <item x="1593"/>
        <item m="1" x="1698"/>
        <item x="771"/>
        <item x="146"/>
        <item x="732"/>
        <item x="1665"/>
        <item x="144"/>
        <item x="773"/>
        <item x="774"/>
        <item x="718"/>
        <item x="809"/>
        <item x="807"/>
        <item x="806"/>
        <item x="722"/>
        <item x="760"/>
        <item x="733"/>
        <item x="767"/>
        <item m="1" x="1892"/>
        <item x="210"/>
        <item x="17"/>
        <item x="1458"/>
        <item x="763"/>
        <item x="560"/>
        <item x="1195"/>
        <item x="761"/>
        <item x="841"/>
        <item x="837"/>
        <item x="839"/>
        <item x="838"/>
        <item x="378"/>
        <item x="1270"/>
        <item x="1506"/>
        <item m="1" x="1749"/>
        <item x="428"/>
        <item x="430"/>
        <item x="429"/>
        <item m="1" x="1704"/>
        <item x="432"/>
        <item m="1" x="1678"/>
        <item x="1317"/>
        <item x="437"/>
        <item x="1432"/>
        <item x="421"/>
        <item m="1" x="1960"/>
        <item x="1153"/>
        <item x="1634"/>
        <item m="1" x="1724"/>
        <item x="551"/>
        <item x="785"/>
        <item m="1" x="1694"/>
        <item x="1528"/>
        <item x="769"/>
        <item x="1348"/>
        <item x="788"/>
        <item x="557"/>
        <item x="558"/>
        <item x="552"/>
        <item m="1" x="1831"/>
        <item m="1" x="1845"/>
        <item x="318"/>
        <item x="751"/>
        <item x="1598"/>
        <item x="1463"/>
        <item x="1459"/>
        <item x="1595"/>
        <item x="1461"/>
        <item x="747"/>
        <item x="743"/>
        <item x="1455"/>
        <item x="789"/>
        <item x="660"/>
        <item x="1166"/>
        <item x="1246"/>
        <item x="1247"/>
        <item x="1245"/>
        <item x="1244"/>
        <item x="717"/>
        <item x="553"/>
        <item m="1" x="1743"/>
        <item x="810"/>
        <item x="1636"/>
        <item x="1345"/>
        <item x="782"/>
        <item x="1388"/>
        <item x="554"/>
        <item x="559"/>
        <item x="707"/>
        <item x="321"/>
        <item x="550"/>
        <item m="1" x="1942"/>
        <item x="1124"/>
        <item x="578"/>
        <item x="576"/>
        <item x="586"/>
        <item m="1" x="1766"/>
        <item m="1" x="1817"/>
        <item m="1" x="1909"/>
        <item m="1" x="1908"/>
        <item x="493"/>
        <item x="1049"/>
        <item x="1053"/>
        <item m="1" x="1870"/>
        <item x="1100"/>
        <item x="1044"/>
        <item x="1161"/>
        <item x="469"/>
        <item x="468"/>
        <item m="1" x="1804"/>
        <item m="1" x="1931"/>
        <item x="1480"/>
        <item x="556"/>
        <item m="1" x="1862"/>
        <item x="1135"/>
        <item x="1136"/>
        <item x="582"/>
        <item x="584"/>
        <item x="506"/>
        <item x="1563"/>
        <item x="1129"/>
        <item x="581"/>
        <item x="1128"/>
        <item m="1" x="1695"/>
        <item x="573"/>
        <item x="1132"/>
        <item x="549"/>
        <item x="1164"/>
        <item x="972"/>
        <item x="1276"/>
        <item x="1277"/>
        <item x="1649"/>
        <item m="1" x="1798"/>
        <item x="1239"/>
        <item x="107"/>
        <item m="1" x="1789"/>
        <item x="420"/>
        <item x="443"/>
        <item m="1" x="1829"/>
        <item x="508"/>
        <item x="687"/>
        <item x="418"/>
        <item x="436"/>
        <item m="1" x="1872"/>
        <item x="106"/>
        <item x="25"/>
        <item x="88"/>
        <item x="438"/>
        <item x="313"/>
        <item x="434"/>
        <item x="431"/>
        <item x="435"/>
        <item m="1" x="1720"/>
        <item x="1430"/>
        <item m="1" x="1783"/>
        <item x="424"/>
        <item x="425"/>
        <item x="426"/>
        <item x="1428"/>
        <item x="441"/>
        <item x="1426"/>
        <item x="1425"/>
        <item x="455"/>
        <item m="1" x="1792"/>
        <item x="442"/>
        <item x="422"/>
        <item m="1" x="1836"/>
        <item m="1" x="1871"/>
        <item x="299"/>
        <item m="1" x="1979"/>
        <item x="1409"/>
        <item x="224"/>
        <item m="1" x="1884"/>
        <item x="219"/>
        <item x="1535"/>
        <item x="220"/>
        <item x="226"/>
        <item x="199"/>
        <item x="206"/>
        <item x="205"/>
        <item m="1" x="1858"/>
        <item x="1519"/>
        <item m="1" x="1852"/>
        <item x="26"/>
        <item x="692"/>
        <item x="691"/>
        <item x="451"/>
        <item x="454"/>
        <item m="1" x="1732"/>
        <item x="1427"/>
        <item m="1" x="1688"/>
        <item x="1429"/>
        <item x="1431"/>
        <item x="444"/>
        <item x="328"/>
        <item x="417"/>
        <item x="300"/>
        <item x="105"/>
        <item m="1" x="1779"/>
        <item x="196"/>
        <item x="194"/>
        <item x="204"/>
        <item m="1" x="1729"/>
        <item x="1518"/>
        <item x="159"/>
        <item x="253"/>
        <item m="1" x="1885"/>
        <item x="997"/>
        <item x="998"/>
        <item x="996"/>
        <item x="995"/>
        <item x="413"/>
        <item x="409"/>
        <item x="1042"/>
        <item x="1235"/>
        <item m="1" x="1826"/>
        <item x="1553"/>
        <item m="1" x="1810"/>
        <item m="1" x="1738"/>
        <item x="1299"/>
        <item m="1" x="1842"/>
        <item x="1207"/>
        <item x="1298"/>
        <item x="1022"/>
        <item m="1" x="1748"/>
        <item x="1013"/>
        <item m="1" x="1866"/>
        <item x="1018"/>
        <item m="1" x="1680"/>
        <item m="1" x="1917"/>
        <item x="1014"/>
        <item m="1" x="1951"/>
        <item x="1208"/>
        <item x="1206"/>
        <item m="1" x="1970"/>
        <item x="1379"/>
        <item x="1646"/>
        <item m="1" x="1767"/>
        <item m="1" x="1768"/>
        <item x="1297"/>
        <item x="1296"/>
        <item x="1200"/>
        <item x="1307"/>
        <item x="189"/>
        <item x="214"/>
        <item x="1517"/>
        <item m="1" x="1832"/>
        <item m="1" x="1869"/>
        <item x="1174"/>
        <item x="1232"/>
        <item x="65"/>
        <item x="4"/>
        <item x="1391"/>
        <item x="245"/>
        <item x="67"/>
        <item x="154"/>
        <item x="2"/>
        <item x="1169"/>
        <item x="694"/>
        <item x="1212"/>
        <item x="698"/>
        <item x="697"/>
        <item x="696"/>
        <item x="1213"/>
        <item x="1637"/>
        <item x="896"/>
        <item x="964"/>
        <item x="1211"/>
        <item x="1210"/>
        <item x="695"/>
        <item x="1214"/>
        <item m="1" x="1736"/>
        <item x="1215"/>
        <item x="61"/>
        <item x="246"/>
        <item x="1309"/>
        <item x="73"/>
        <item x="60"/>
        <item x="402"/>
        <item x="1390"/>
        <item x="229"/>
        <item m="1" x="1972"/>
        <item x="52"/>
        <item x="66"/>
        <item x="927"/>
        <item x="917"/>
        <item x="920"/>
        <item x="934"/>
        <item x="1575"/>
        <item x="232"/>
        <item m="1" x="1928"/>
        <item m="1" x="1860"/>
        <item x="916"/>
        <item x="1465"/>
        <item m="1" x="1723"/>
        <item x="1319"/>
        <item x="1312"/>
        <item x="1400"/>
        <item m="1" x="1941"/>
        <item x="949"/>
        <item x="1362"/>
        <item x="361"/>
        <item m="1" x="1971"/>
        <item x="1464"/>
        <item x="902"/>
        <item x="354"/>
        <item x="1413"/>
        <item x="1303"/>
        <item x="1407"/>
        <item x="924"/>
        <item x="1467"/>
        <item x="1411"/>
        <item m="1" x="1772"/>
        <item x="1551"/>
        <item x="1548"/>
        <item x="482"/>
        <item x="1450"/>
        <item x="1451"/>
        <item m="1" x="1949"/>
        <item x="1534"/>
        <item x="180"/>
        <item m="1" x="1693"/>
        <item x="1533"/>
        <item x="176"/>
        <item x="1339"/>
        <item x="1340"/>
        <item x="1357"/>
        <item m="1" x="1902"/>
        <item m="1" x="1966"/>
        <item x="5"/>
        <item m="1" x="1750"/>
        <item x="1308"/>
        <item x="1356"/>
        <item x="849"/>
        <item x="1349"/>
        <item x="851"/>
        <item m="1" x="1690"/>
        <item x="1596"/>
        <item m="1" x="1758"/>
        <item x="133"/>
        <item x="325"/>
        <item x="236"/>
        <item x="122"/>
        <item x="813"/>
        <item m="1" x="1691"/>
        <item x="1316"/>
        <item x="1507"/>
        <item x="1537"/>
        <item x="301"/>
        <item m="1" x="1797"/>
        <item x="1608"/>
        <item x="286"/>
        <item x="1658"/>
        <item m="1" x="1818"/>
        <item x="1653"/>
        <item m="1" x="1848"/>
        <item m="1" x="1938"/>
        <item x="1657"/>
        <item x="49"/>
        <item x="1393"/>
        <item x="1655"/>
        <item x="263"/>
        <item x="260"/>
        <item m="1" x="1911"/>
        <item m="1" x="1739"/>
        <item x="1581"/>
        <item x="1323"/>
        <item x="1544"/>
        <item x="488"/>
        <item x="1326"/>
        <item x="504"/>
        <item x="1320"/>
        <item x="1324"/>
        <item m="1" x="1727"/>
        <item x="509"/>
        <item x="1434"/>
        <item x="1531"/>
        <item x="1521"/>
        <item x="31"/>
        <item x="1395"/>
        <item x="1656"/>
        <item x="1394"/>
        <item m="1" x="1769"/>
        <item x="1302"/>
        <item x="99"/>
        <item x="1304"/>
        <item x="1538"/>
        <item x="374"/>
        <item x="375"/>
        <item x="365"/>
        <item x="366"/>
        <item x="1522"/>
        <item m="1" x="1947"/>
        <item x="382"/>
        <item x="1334"/>
        <item m="1" x="1747"/>
        <item m="1" x="1780"/>
        <item x="1332"/>
        <item x="1445"/>
        <item x="605"/>
        <item x="612"/>
        <item m="1" x="1895"/>
        <item x="571"/>
        <item x="1443"/>
        <item x="1444"/>
        <item x="1570"/>
        <item m="1" x="1950"/>
        <item x="1514"/>
        <item x="15"/>
        <item x="598"/>
        <item x="1552"/>
        <item x="360"/>
        <item x="1313"/>
        <item m="1" x="1819"/>
        <item x="1171"/>
        <item x="1414"/>
        <item x="1412"/>
        <item m="1" x="1757"/>
        <item x="1532"/>
        <item x="1347"/>
        <item x="1346"/>
        <item m="1" x="1976"/>
        <item m="1" x="1823"/>
        <item m="1" x="1916"/>
        <item x="570"/>
        <item x="1602"/>
        <item x="1361"/>
        <item x="1363"/>
        <item x="869"/>
        <item x="1354"/>
        <item m="1" x="1964"/>
        <item x="1321"/>
        <item m="1" x="1719"/>
        <item x="1438"/>
        <item x="529"/>
        <item x="1439"/>
        <item x="1673"/>
        <item x="675"/>
        <item m="1" x="1679"/>
        <item m="1" x="1876"/>
        <item m="1" x="1919"/>
        <item x="1437"/>
        <item m="1" x="1954"/>
        <item x="1672"/>
        <item m="1" x="1762"/>
        <item m="1" x="1737"/>
        <item m="1" x="1843"/>
        <item x="148"/>
        <item x="1404"/>
        <item m="1" x="1816"/>
        <item x="1315"/>
        <item x="1351"/>
        <item m="1" x="1815"/>
        <item m="1" x="1923"/>
        <item x="864"/>
        <item x="1329"/>
        <item x="567"/>
        <item x="615"/>
        <item x="579"/>
        <item x="1441"/>
        <item x="1453"/>
        <item m="1" x="1873"/>
        <item m="1" x="1700"/>
        <item x="37"/>
        <item x="47"/>
        <item x="1652"/>
        <item x="1504"/>
        <item x="1352"/>
        <item x="1360"/>
        <item x="1398"/>
        <item m="1" x="1879"/>
        <item m="1" x="1753"/>
        <item x="1344"/>
        <item x="1462"/>
        <item x="1587"/>
        <item x="1586"/>
        <item x="757"/>
        <item m="1" x="1887"/>
        <item x="775"/>
        <item x="759"/>
        <item x="725"/>
        <item x="1305"/>
        <item m="1" x="1742"/>
        <item x="720"/>
        <item m="1" x="1945"/>
        <item m="1" x="1943"/>
        <item m="1" x="1930"/>
        <item x="1343"/>
        <item m="1" x="1765"/>
        <item m="1" x="1741"/>
        <item x="1424"/>
        <item x="1671"/>
        <item m="1" x="1785"/>
        <item m="1" x="1877"/>
        <item m="1" x="1795"/>
        <item x="910"/>
        <item m="1" x="1962"/>
        <item x="619"/>
        <item m="1" x="1770"/>
        <item x="284"/>
        <item x="1415"/>
        <item m="1" x="1841"/>
        <item x="320"/>
        <item x="1669"/>
        <item x="822"/>
        <item x="1350"/>
        <item m="1" x="1929"/>
        <item x="3"/>
        <item x="1336"/>
        <item m="1" x="1958"/>
        <item x="1333"/>
        <item x="614"/>
        <item x="108"/>
        <item x="1322"/>
        <item m="1" x="1867"/>
        <item m="1" x="1684"/>
        <item x="109"/>
        <item x="433"/>
        <item m="1" x="1681"/>
        <item x="1318"/>
        <item m="1" x="1973"/>
        <item x="223"/>
        <item x="1408"/>
        <item m="1" x="1774"/>
        <item x="195"/>
        <item x="452"/>
        <item x="1668"/>
        <item x="1310"/>
        <item m="1" x="1812"/>
        <item m="1" x="1857"/>
        <item x="158"/>
        <item x="1300"/>
        <item x="1392"/>
        <item m="1" x="1763"/>
        <item x="921"/>
        <item x="1365"/>
        <item x="273"/>
        <item m="1" x="1745"/>
        <item m="1" x="1788"/>
        <item x="457"/>
        <item x="1039"/>
        <item x="712"/>
        <item x="858"/>
        <item x="1294"/>
        <item x="1020"/>
        <item x="954"/>
        <item x="1262"/>
        <item x="990"/>
        <item x="989"/>
        <item x="1275"/>
        <item m="1" x="1875"/>
        <item x="925"/>
        <item m="1" x="1849"/>
        <item x="498"/>
        <item x="524"/>
        <item m="1" x="1935"/>
        <item x="800"/>
        <item x="419"/>
        <item x="1470"/>
        <item x="735"/>
        <item x="307"/>
        <item x="1359"/>
        <item x="519"/>
        <item x="734"/>
        <item m="1" x="1953"/>
        <item x="257"/>
        <item x="308"/>
        <item x="100"/>
        <item x="292"/>
        <item m="1" x="1806"/>
        <item x="306"/>
        <item m="1" x="1821"/>
        <item m="1" x="1793"/>
        <item m="1" x="1834"/>
        <item x="929"/>
        <item x="940"/>
        <item x="932"/>
        <item m="1" x="1805"/>
        <item x="783"/>
        <item x="914"/>
        <item x="913"/>
        <item x="186"/>
        <item x="942"/>
        <item x="955"/>
        <item x="798"/>
        <item x="974"/>
        <item m="1" x="1839"/>
        <item x="446"/>
        <item x="928"/>
        <item x="445"/>
        <item x="272"/>
        <item m="1" x="1933"/>
        <item x="528"/>
        <item x="699"/>
        <item x="702"/>
        <item x="693"/>
        <item x="1576"/>
        <item x="1196"/>
        <item x="944"/>
        <item x="663"/>
        <item x="664"/>
        <item x="943"/>
        <item x="945"/>
        <item x="946"/>
        <item m="1" x="1771"/>
        <item x="1236"/>
        <item x="1240"/>
        <item x="1223"/>
        <item x="976"/>
        <item x="859"/>
        <item x="1204"/>
        <item m="1" x="1861"/>
        <item x="986"/>
        <item x="984"/>
        <item x="1639"/>
        <item x="1642"/>
        <item m="1" x="1697"/>
        <item x="981"/>
        <item x="1036"/>
        <item x="1201"/>
        <item x="1224"/>
        <item x="1242"/>
        <item x="1638"/>
        <item x="1243"/>
        <item x="1217"/>
        <item x="1202"/>
        <item x="1295"/>
        <item x="1221"/>
        <item x="973"/>
        <item x="987"/>
        <item x="1222"/>
        <item x="1241"/>
        <item x="1216"/>
        <item x="1203"/>
        <item x="1205"/>
        <item x="975"/>
        <item m="1" x="1880"/>
        <item x="1037"/>
        <item x="1218"/>
        <item x="978"/>
        <item x="980"/>
        <item x="1640"/>
        <item x="1644"/>
        <item x="1641"/>
        <item x="977"/>
        <item x="985"/>
        <item x="1225"/>
        <item x="1220"/>
        <item x="1643"/>
        <item x="979"/>
        <item x="982"/>
        <item x="1000"/>
        <item x="1001"/>
        <item x="999"/>
        <item m="1" x="1827"/>
        <item x="1382"/>
        <item x="1219"/>
        <item x="1209"/>
        <item x="938"/>
        <item x="1291"/>
        <item x="1019"/>
        <item x="948"/>
        <item x="967"/>
        <item x="1183"/>
        <item x="1229"/>
        <item m="1" x="1760"/>
        <item m="1" x="1901"/>
        <item x="1338"/>
        <item m="1" x="1802"/>
        <item x="1651"/>
        <item m="1" x="1855"/>
        <item x="1165"/>
        <item x="583"/>
        <item m="1" x="1735"/>
        <item m="1" x="1692"/>
        <item m="1" x="1825"/>
        <item m="1" x="1891"/>
        <item x="1389"/>
        <item m="1" x="1778"/>
        <item x="62"/>
        <item x="68"/>
        <item x="70"/>
        <item x="64"/>
        <item x="7"/>
        <item x="1530"/>
        <item x="415"/>
        <item x="462"/>
        <item x="1238"/>
        <item m="1" x="1685"/>
        <item m="1" x="1927"/>
        <item x="12"/>
        <item x="496"/>
        <item x="1436"/>
        <item x="523"/>
        <item x="28"/>
        <item x="511"/>
        <item x="601"/>
        <item x="1440"/>
        <item x="1055"/>
        <item x="1289"/>
        <item x="1046"/>
        <item m="1" x="1906"/>
        <item x="55"/>
        <item x="1266"/>
        <item x="1104"/>
        <item x="471"/>
        <item x="470"/>
        <item m="1" x="1803"/>
        <item x="327"/>
        <item x="265"/>
        <item x="262"/>
        <item m="1" x="1838"/>
        <item m="1" x="1731"/>
        <item x="254"/>
        <item m="1" x="1937"/>
        <item x="536"/>
        <item x="1105"/>
        <item x="539"/>
        <item m="1" x="1725"/>
        <item x="540"/>
        <item x="537"/>
        <item x="535"/>
        <item m="1" x="1963"/>
        <item x="538"/>
        <item m="1" x="1977"/>
        <item m="1" x="1706"/>
        <item x="665"/>
        <item x="983"/>
      </items>
    </pivotField>
    <pivotField name=" N° article" axis="axisRow" numFmtId="167" outline="0" showAll="0" insertPageBreak="1" sortType="ascending">
      <items count="2006">
        <item x="460"/>
        <item x="461"/>
        <item x="462"/>
        <item x="1043"/>
        <item x="1044"/>
        <item x="463"/>
        <item x="464"/>
        <item x="1550"/>
        <item x="465"/>
        <item x="466"/>
        <item x="1045"/>
        <item x="467"/>
        <item x="468"/>
        <item x="1046"/>
        <item x="469"/>
        <item x="1442"/>
        <item x="1047"/>
        <item x="470"/>
        <item x="1048"/>
        <item x="471"/>
        <item x="472"/>
        <item x="473"/>
        <item x="474"/>
        <item x="475"/>
        <item x="476"/>
        <item x="477"/>
        <item x="478"/>
        <item x="1443"/>
        <item x="479"/>
        <item x="480"/>
        <item m="1" x="1959"/>
        <item x="1683"/>
        <item x="1684"/>
        <item x="481"/>
        <item x="1049"/>
        <item x="482"/>
        <item x="1685"/>
        <item x="483"/>
        <item x="484"/>
        <item x="1444"/>
        <item x="485"/>
        <item x="1050"/>
        <item x="1373"/>
        <item x="1051"/>
        <item x="1052"/>
        <item m="1" x="1848"/>
        <item x="486"/>
        <item x="487"/>
        <item x="1326"/>
        <item x="488"/>
        <item x="1053"/>
        <item x="1054"/>
        <item x="1055"/>
        <item x="489"/>
        <item x="490"/>
        <item x="491"/>
        <item x="492"/>
        <item x="1056"/>
        <item x="493"/>
        <item x="1057"/>
        <item x="1058"/>
        <item m="1" x="1762"/>
        <item x="494"/>
        <item m="1" x="1745"/>
        <item x="1059"/>
        <item x="1060"/>
        <item x="1061"/>
        <item x="495"/>
        <item x="1327"/>
        <item x="496"/>
        <item x="1551"/>
        <item x="1062"/>
        <item x="1063"/>
        <item x="1481"/>
        <item x="1064"/>
        <item x="1482"/>
        <item x="1552"/>
        <item x="497"/>
        <item x="1065"/>
        <item x="1066"/>
        <item x="1067"/>
        <item x="498"/>
        <item x="1553"/>
        <item x="499"/>
        <item x="1068"/>
        <item x="1069"/>
        <item x="1374"/>
        <item x="1070"/>
        <item x="1071"/>
        <item x="1072"/>
        <item x="1073"/>
        <item x="1074"/>
        <item x="1375"/>
        <item m="1" x="1878"/>
        <item x="1483"/>
        <item m="1" x="1726"/>
        <item x="1554"/>
        <item m="1" x="1721"/>
        <item x="500"/>
        <item x="501"/>
        <item x="502"/>
        <item x="1075"/>
        <item x="1555"/>
        <item m="1" x="1860"/>
        <item x="1076"/>
        <item x="503"/>
        <item m="1" x="1985"/>
        <item m="1" x="1857"/>
        <item x="504"/>
        <item x="505"/>
        <item x="506"/>
        <item x="507"/>
        <item m="1" x="1782"/>
        <item x="1077"/>
        <item x="508"/>
        <item x="1484"/>
        <item x="509"/>
        <item x="1445"/>
        <item x="1078"/>
        <item x="1630"/>
        <item m="1" x="1953"/>
        <item x="1079"/>
        <item x="1080"/>
        <item x="1081"/>
        <item x="1082"/>
        <item x="510"/>
        <item x="1328"/>
        <item x="1556"/>
        <item x="1557"/>
        <item x="1558"/>
        <item m="1" x="1960"/>
        <item x="1631"/>
        <item x="1083"/>
        <item x="1084"/>
        <item x="1376"/>
        <item x="1559"/>
        <item x="1560"/>
        <item x="511"/>
        <item x="512"/>
        <item x="1085"/>
        <item x="513"/>
        <item x="1329"/>
        <item x="1086"/>
        <item m="1" x="1861"/>
        <item x="1087"/>
        <item x="1088"/>
        <item x="1089"/>
        <item x="1090"/>
        <item x="1091"/>
        <item m="1" x="1874"/>
        <item m="1" x="1922"/>
        <item m="1" x="1787"/>
        <item x="514"/>
        <item x="515"/>
        <item x="1561"/>
        <item x="1446"/>
        <item x="1330"/>
        <item m="1" x="1875"/>
        <item m="1" x="2003"/>
        <item x="516"/>
        <item x="517"/>
        <item x="518"/>
        <item x="519"/>
        <item x="1092"/>
        <item x="1093"/>
        <item x="1377"/>
        <item x="1094"/>
        <item m="1" x="1966"/>
        <item x="1095"/>
        <item x="1096"/>
        <item x="1097"/>
        <item x="1098"/>
        <item x="1099"/>
        <item m="1" x="1913"/>
        <item x="1331"/>
        <item x="520"/>
        <item x="521"/>
        <item x="522"/>
        <item x="523"/>
        <item m="1" x="1841"/>
        <item x="1447"/>
        <item x="1332"/>
        <item x="524"/>
        <item m="1" x="1889"/>
        <item x="1100"/>
        <item x="1101"/>
        <item x="1102"/>
        <item x="1378"/>
        <item x="1103"/>
        <item x="525"/>
        <item x="526"/>
        <item x="1104"/>
        <item x="527"/>
        <item x="528"/>
        <item x="1448"/>
        <item x="529"/>
        <item x="530"/>
        <item x="531"/>
        <item x="1686"/>
        <item x="1105"/>
        <item x="1106"/>
        <item m="1" x="1705"/>
        <item x="532"/>
        <item x="1333"/>
        <item m="1" x="1993"/>
        <item x="533"/>
        <item m="1" x="1981"/>
        <item x="534"/>
        <item x="535"/>
        <item x="1107"/>
        <item x="536"/>
        <item x="537"/>
        <item m="1" x="1715"/>
        <item x="1108"/>
        <item x="538"/>
        <item x="539"/>
        <item x="540"/>
        <item x="541"/>
        <item x="542"/>
        <item x="1109"/>
        <item x="543"/>
        <item x="1110"/>
        <item x="1111"/>
        <item x="544"/>
        <item x="1112"/>
        <item x="545"/>
        <item x="1113"/>
        <item m="1" x="1694"/>
        <item x="546"/>
        <item m="1" x="1837"/>
        <item x="1114"/>
        <item x="547"/>
        <item x="1632"/>
        <item m="1" x="1733"/>
        <item x="1115"/>
        <item m="1" x="2000"/>
        <item x="1116"/>
        <item x="548"/>
        <item x="549"/>
        <item m="1" x="1932"/>
        <item m="1" x="1788"/>
        <item x="1117"/>
        <item x="1118"/>
        <item x="550"/>
        <item m="1" x="1831"/>
        <item x="1119"/>
        <item x="1562"/>
        <item x="1120"/>
        <item x="551"/>
        <item x="552"/>
        <item x="553"/>
        <item m="1" x="1724"/>
        <item x="554"/>
        <item x="555"/>
        <item x="556"/>
        <item x="557"/>
        <item x="558"/>
        <item x="559"/>
        <item x="560"/>
        <item x="561"/>
        <item x="562"/>
        <item x="563"/>
        <item x="1334"/>
        <item x="1563"/>
        <item x="564"/>
        <item x="565"/>
        <item x="566"/>
        <item m="1" x="1967"/>
        <item m="1" x="1958"/>
        <item x="567"/>
        <item x="568"/>
        <item x="569"/>
        <item x="570"/>
        <item x="1335"/>
        <item x="1121"/>
        <item m="1" x="1706"/>
        <item x="571"/>
        <item x="572"/>
        <item x="1122"/>
        <item x="1123"/>
        <item x="1564"/>
        <item x="573"/>
        <item x="574"/>
        <item x="1565"/>
        <item x="575"/>
        <item x="1566"/>
        <item x="1124"/>
        <item x="1449"/>
        <item x="1125"/>
        <item x="1126"/>
        <item x="1127"/>
        <item x="576"/>
        <item m="1" x="1989"/>
        <item m="1" x="1729"/>
        <item x="577"/>
        <item m="1" x="1945"/>
        <item x="1128"/>
        <item x="578"/>
        <item x="1129"/>
        <item x="1130"/>
        <item x="579"/>
        <item x="1336"/>
        <item x="1337"/>
        <item x="1450"/>
        <item x="1338"/>
        <item x="580"/>
        <item x="581"/>
        <item x="1567"/>
        <item x="1568"/>
        <item x="1131"/>
        <item x="1132"/>
        <item x="582"/>
        <item x="1569"/>
        <item x="1570"/>
        <item x="1571"/>
        <item x="583"/>
        <item x="1133"/>
        <item x="1134"/>
        <item x="584"/>
        <item x="585"/>
        <item x="1572"/>
        <item x="586"/>
        <item x="1573"/>
        <item x="1135"/>
        <item x="1136"/>
        <item x="587"/>
        <item m="1" x="1950"/>
        <item x="588"/>
        <item x="1574"/>
        <item x="1575"/>
        <item x="1576"/>
        <item x="589"/>
        <item m="1" x="1893"/>
        <item x="590"/>
        <item x="591"/>
        <item x="1137"/>
        <item x="592"/>
        <item m="1" x="1696"/>
        <item m="1" x="1983"/>
        <item x="593"/>
        <item x="594"/>
        <item m="1" x="1818"/>
        <item x="1138"/>
        <item x="1139"/>
        <item x="1140"/>
        <item x="595"/>
        <item m="1" x="1976"/>
        <item x="596"/>
        <item x="597"/>
        <item x="598"/>
        <item x="599"/>
        <item x="1141"/>
        <item m="1" x="1811"/>
        <item x="1339"/>
        <item x="600"/>
        <item x="1485"/>
        <item x="1577"/>
        <item x="1142"/>
        <item x="1143"/>
        <item x="601"/>
        <item m="1" x="1716"/>
        <item x="602"/>
        <item x="603"/>
        <item x="604"/>
        <item x="1340"/>
        <item x="605"/>
        <item x="1578"/>
        <item x="606"/>
        <item x="1451"/>
        <item x="607"/>
        <item m="1" x="1785"/>
        <item x="608"/>
        <item x="1579"/>
        <item x="1580"/>
        <item m="1" x="1780"/>
        <item x="609"/>
        <item x="1341"/>
        <item x="610"/>
        <item x="1452"/>
        <item x="611"/>
        <item m="1" x="1928"/>
        <item m="1" x="1917"/>
        <item x="1144"/>
        <item m="1" x="1808"/>
        <item x="612"/>
        <item x="613"/>
        <item m="1" x="1755"/>
        <item x="614"/>
        <item x="615"/>
        <item x="616"/>
        <item x="617"/>
        <item m="1" x="1702"/>
        <item x="618"/>
        <item x="619"/>
        <item x="1581"/>
        <item x="1342"/>
        <item x="1453"/>
        <item x="1145"/>
        <item x="1146"/>
        <item x="620"/>
        <item x="621"/>
        <item x="1454"/>
        <item x="622"/>
        <item x="1147"/>
        <item x="623"/>
        <item x="624"/>
        <item m="1" x="1720"/>
        <item x="1148"/>
        <item x="1149"/>
        <item x="1486"/>
        <item x="625"/>
        <item x="1487"/>
        <item m="1" x="1877"/>
        <item x="1455"/>
        <item x="626"/>
        <item x="1488"/>
        <item x="1150"/>
        <item x="1379"/>
        <item m="1" x="1738"/>
        <item x="627"/>
        <item m="1" x="1710"/>
        <item m="1" x="1844"/>
        <item x="628"/>
        <item m="1" x="1867"/>
        <item x="1456"/>
        <item x="1151"/>
        <item x="629"/>
        <item m="1" x="1940"/>
        <item x="1633"/>
        <item x="1457"/>
        <item x="1634"/>
        <item x="1635"/>
        <item x="1458"/>
        <item x="1636"/>
        <item x="1637"/>
        <item x="1638"/>
        <item x="1639"/>
        <item x="1380"/>
        <item x="1640"/>
        <item x="1582"/>
        <item x="1343"/>
        <item x="1152"/>
        <item m="1" x="1853"/>
        <item x="1583"/>
        <item x="630"/>
        <item m="1" x="1891"/>
        <item x="631"/>
        <item m="1" x="1911"/>
        <item x="632"/>
        <item m="1" x="1803"/>
        <item x="1153"/>
        <item m="1" x="1751"/>
        <item x="1584"/>
        <item m="1" x="1957"/>
        <item x="1154"/>
        <item x="633"/>
        <item x="1155"/>
        <item x="634"/>
        <item x="635"/>
        <item x="636"/>
        <item x="1585"/>
        <item x="637"/>
        <item x="638"/>
        <item x="639"/>
        <item x="1156"/>
        <item x="1157"/>
        <item x="640"/>
        <item x="641"/>
        <item x="1158"/>
        <item x="642"/>
        <item x="643"/>
        <item x="1159"/>
        <item x="644"/>
        <item x="645"/>
        <item x="646"/>
        <item x="1459"/>
        <item x="1460"/>
        <item m="1" x="1899"/>
        <item x="1160"/>
        <item x="647"/>
        <item x="648"/>
        <item x="1161"/>
        <item x="649"/>
        <item x="1381"/>
        <item x="650"/>
        <item x="651"/>
        <item x="652"/>
        <item x="653"/>
        <item x="654"/>
        <item x="655"/>
        <item m="1" x="1862"/>
        <item x="656"/>
        <item x="657"/>
        <item m="1" x="1927"/>
        <item m="1" x="1771"/>
        <item m="1" x="1868"/>
        <item x="658"/>
        <item m="1" x="1693"/>
        <item x="659"/>
        <item x="660"/>
        <item x="661"/>
        <item x="662"/>
        <item x="663"/>
        <item m="1" x="1725"/>
        <item x="664"/>
        <item m="1" x="1987"/>
        <item m="1" x="1905"/>
        <item m="1" x="1970"/>
        <item x="665"/>
        <item x="666"/>
        <item x="1162"/>
        <item m="1" x="1718"/>
        <item m="1" x="1698"/>
        <item x="1489"/>
        <item m="1" x="1727"/>
        <item m="1" x="1709"/>
        <item m="1" x="1697"/>
        <item x="667"/>
        <item m="1" x="1744"/>
        <item m="1" x="1887"/>
        <item m="1" x="1986"/>
        <item x="1163"/>
        <item x="1164"/>
        <item x="1165"/>
        <item m="1" x="1699"/>
        <item x="1586"/>
        <item m="1" x="1863"/>
        <item x="1641"/>
        <item x="1587"/>
        <item x="1461"/>
        <item x="1588"/>
        <item x="1589"/>
        <item x="668"/>
        <item x="669"/>
        <item x="670"/>
        <item m="1" x="1912"/>
        <item x="1590"/>
        <item x="671"/>
        <item x="1591"/>
        <item x="672"/>
        <item x="673"/>
        <item x="1344"/>
        <item x="1166"/>
        <item x="674"/>
        <item m="1" x="1921"/>
        <item x="675"/>
        <item x="1167"/>
        <item x="1490"/>
        <item x="676"/>
        <item x="1592"/>
        <item x="677"/>
        <item x="678"/>
        <item x="679"/>
        <item x="680"/>
        <item x="681"/>
        <item x="682"/>
        <item x="683"/>
        <item x="684"/>
        <item x="1168"/>
        <item m="1" x="1920"/>
        <item x="685"/>
        <item x="686"/>
        <item m="1" x="1977"/>
        <item x="1642"/>
        <item x="1169"/>
        <item x="1170"/>
        <item x="1171"/>
        <item x="1462"/>
        <item x="687"/>
        <item x="688"/>
        <item x="689"/>
        <item x="1593"/>
        <item x="690"/>
        <item x="691"/>
        <item x="692"/>
        <item x="693"/>
        <item x="694"/>
        <item x="1594"/>
        <item m="1" x="18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1643"/>
        <item x="709"/>
        <item x="710"/>
        <item x="711"/>
        <item x="712"/>
        <item m="1" x="1882"/>
        <item x="713"/>
        <item m="1" x="1819"/>
        <item x="714"/>
        <item x="0"/>
        <item x="1508"/>
        <item x="1662"/>
        <item x="1"/>
        <item x="1172"/>
        <item x="1396"/>
        <item x="1397"/>
        <item x="2"/>
        <item x="1509"/>
        <item m="1" x="1732"/>
        <item x="3"/>
        <item x="1510"/>
        <item x="1398"/>
        <item x="1382"/>
        <item x="4"/>
        <item x="5"/>
        <item x="1173"/>
        <item x="1306"/>
        <item x="1511"/>
        <item x="6"/>
        <item x="7"/>
        <item x="8"/>
        <item x="1663"/>
        <item x="1512"/>
        <item x="1491"/>
        <item x="1513"/>
        <item x="1514"/>
        <item m="1" x="1897"/>
        <item m="1" x="1938"/>
        <item m="1" x="1873"/>
        <item x="9"/>
        <item x="1515"/>
        <item m="1" x="1689"/>
        <item x="1516"/>
        <item x="1517"/>
        <item x="1518"/>
        <item x="1519"/>
        <item x="1520"/>
        <item x="1521"/>
        <item x="1522"/>
        <item x="10"/>
        <item x="11"/>
        <item x="1523"/>
        <item x="1399"/>
        <item m="1" x="1754"/>
        <item x="12"/>
        <item x="13"/>
        <item x="14"/>
        <item x="1524"/>
        <item x="15"/>
        <item m="1" x="1734"/>
        <item x="16"/>
        <item x="1525"/>
        <item x="1664"/>
        <item x="1665"/>
        <item x="1400"/>
        <item x="1666"/>
        <item x="17"/>
        <item x="18"/>
        <item m="1" x="1933"/>
        <item x="1307"/>
        <item x="19"/>
        <item m="1" x="1851"/>
        <item m="1" x="1994"/>
        <item x="20"/>
        <item x="21"/>
        <item x="1401"/>
        <item x="1402"/>
        <item x="1667"/>
        <item x="22"/>
        <item x="23"/>
        <item m="1" x="1835"/>
        <item x="24"/>
        <item x="1526"/>
        <item m="1" x="1907"/>
        <item m="1" x="1964"/>
        <item x="25"/>
        <item x="1527"/>
        <item x="1528"/>
        <item x="26"/>
        <item m="1" x="1791"/>
        <item x="1403"/>
        <item x="1529"/>
        <item m="1" x="1798"/>
        <item x="1668"/>
        <item x="27"/>
        <item x="28"/>
        <item x="1530"/>
        <item x="29"/>
        <item x="30"/>
        <item m="1" x="1978"/>
        <item m="1" x="1924"/>
        <item x="1531"/>
        <item x="31"/>
        <item x="1532"/>
        <item m="1" x="1809"/>
        <item x="32"/>
        <item x="33"/>
        <item x="34"/>
        <item x="35"/>
        <item x="36"/>
        <item x="37"/>
        <item m="1" x="1777"/>
        <item x="38"/>
        <item x="39"/>
        <item x="40"/>
        <item m="1" x="1935"/>
        <item x="41"/>
        <item x="42"/>
        <item x="43"/>
        <item x="44"/>
        <item x="45"/>
        <item x="46"/>
        <item x="47"/>
        <item x="1533"/>
        <item x="48"/>
        <item x="49"/>
        <item m="1" x="1990"/>
        <item x="1534"/>
        <item x="1535"/>
        <item m="1" x="1901"/>
        <item x="1536"/>
        <item x="1537"/>
        <item x="1669"/>
        <item x="1538"/>
        <item x="50"/>
        <item x="1404"/>
        <item x="51"/>
        <item x="52"/>
        <item x="1539"/>
        <item x="53"/>
        <item x="1405"/>
        <item x="54"/>
        <item x="55"/>
        <item x="56"/>
        <item x="57"/>
        <item x="58"/>
        <item x="59"/>
        <item x="60"/>
        <item x="61"/>
        <item x="1406"/>
        <item x="1407"/>
        <item x="62"/>
        <item x="63"/>
        <item x="64"/>
        <item x="65"/>
        <item x="66"/>
        <item x="67"/>
        <item x="68"/>
        <item x="69"/>
        <item x="70"/>
        <item x="71"/>
        <item x="1540"/>
        <item x="72"/>
        <item x="73"/>
        <item x="74"/>
        <item x="75"/>
        <item x="1408"/>
        <item x="76"/>
        <item x="77"/>
        <item x="78"/>
        <item x="79"/>
        <item x="80"/>
        <item x="81"/>
        <item x="82"/>
        <item x="1670"/>
        <item m="1" x="1746"/>
        <item x="83"/>
        <item x="84"/>
        <item x="85"/>
        <item x="1671"/>
        <item x="86"/>
        <item x="1672"/>
        <item x="87"/>
        <item x="88"/>
        <item x="1409"/>
        <item x="89"/>
        <item m="1" x="1884"/>
        <item m="1" x="1731"/>
        <item x="90"/>
        <item m="1" x="1825"/>
        <item x="91"/>
        <item x="92"/>
        <item m="1" x="1789"/>
        <item x="93"/>
        <item m="1" x="1740"/>
        <item x="94"/>
        <item x="1541"/>
        <item x="95"/>
        <item x="96"/>
        <item x="97"/>
        <item x="98"/>
        <item x="99"/>
        <item x="100"/>
        <item m="1" x="1941"/>
        <item x="101"/>
        <item x="102"/>
        <item x="103"/>
        <item x="1410"/>
        <item x="104"/>
        <item m="1" x="1886"/>
        <item x="1542"/>
        <item x="1411"/>
        <item x="105"/>
        <item m="1" x="1741"/>
        <item x="106"/>
        <item x="107"/>
        <item x="108"/>
        <item x="109"/>
        <item x="110"/>
        <item x="1412"/>
        <item x="1308"/>
        <item x="111"/>
        <item x="1174"/>
        <item x="1413"/>
        <item x="112"/>
        <item x="113"/>
        <item m="1" x="1974"/>
        <item m="1" x="1856"/>
        <item m="1" x="1779"/>
        <item m="1" x="1859"/>
        <item x="114"/>
        <item x="1309"/>
        <item x="115"/>
        <item x="1310"/>
        <item x="116"/>
        <item x="1414"/>
        <item x="117"/>
        <item m="1" x="1898"/>
        <item x="118"/>
        <item m="1" x="1796"/>
        <item m="1" x="1842"/>
        <item x="1175"/>
        <item x="119"/>
        <item x="1176"/>
        <item x="120"/>
        <item x="1492"/>
        <item x="121"/>
        <item x="122"/>
        <item x="1177"/>
        <item x="123"/>
        <item m="1" x="1845"/>
        <item x="124"/>
        <item m="1" x="1925"/>
        <item x="1415"/>
        <item x="125"/>
        <item x="126"/>
        <item m="1" x="1737"/>
        <item x="127"/>
        <item m="1" x="1918"/>
        <item x="128"/>
        <item m="1" x="1885"/>
        <item x="129"/>
        <item x="130"/>
        <item x="131"/>
        <item x="132"/>
        <item x="133"/>
        <item m="1" x="1879"/>
        <item x="134"/>
        <item x="1673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311"/>
        <item x="146"/>
        <item m="1" x="1943"/>
        <item x="147"/>
        <item m="1" x="1690"/>
        <item x="1674"/>
        <item x="1675"/>
        <item m="1" x="1826"/>
        <item x="1676"/>
        <item x="1677"/>
        <item x="1678"/>
        <item m="1" x="1800"/>
        <item x="148"/>
        <item x="149"/>
        <item m="1" x="1843"/>
        <item x="150"/>
        <item x="151"/>
        <item x="152"/>
        <item x="153"/>
        <item x="154"/>
        <item x="155"/>
        <item m="1" x="1750"/>
        <item x="156"/>
        <item x="157"/>
        <item x="158"/>
        <item m="1" x="1823"/>
        <item x="159"/>
        <item x="160"/>
        <item x="161"/>
        <item x="162"/>
        <item x="1312"/>
        <item x="163"/>
        <item x="164"/>
        <item x="165"/>
        <item x="166"/>
        <item x="167"/>
        <item x="168"/>
        <item x="169"/>
        <item m="1" x="1749"/>
        <item x="170"/>
        <item x="171"/>
        <item x="172"/>
        <item x="1543"/>
        <item x="173"/>
        <item x="174"/>
        <item x="175"/>
        <item x="176"/>
        <item x="177"/>
        <item x="178"/>
        <item x="179"/>
        <item x="180"/>
        <item x="1416"/>
        <item m="1" x="1747"/>
        <item m="1" x="1813"/>
        <item x="181"/>
        <item x="1544"/>
        <item m="1" x="1865"/>
        <item x="182"/>
        <item x="183"/>
        <item x="184"/>
        <item x="185"/>
        <item m="1" x="1801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1417"/>
        <item m="1" x="1931"/>
        <item x="201"/>
        <item x="202"/>
        <item x="203"/>
        <item x="204"/>
        <item m="1" x="1794"/>
        <item x="205"/>
        <item x="206"/>
        <item x="207"/>
        <item x="208"/>
        <item x="209"/>
        <item x="210"/>
        <item x="211"/>
        <item x="212"/>
        <item m="1" x="1722"/>
        <item x="213"/>
        <item x="214"/>
        <item x="1313"/>
        <item m="1" x="1799"/>
        <item m="1" x="1783"/>
        <item m="1" x="1864"/>
        <item x="215"/>
        <item x="216"/>
        <item x="217"/>
        <item x="218"/>
        <item x="219"/>
        <item x="220"/>
        <item x="221"/>
        <item x="222"/>
        <item x="223"/>
        <item x="1679"/>
        <item x="224"/>
        <item x="1418"/>
        <item x="225"/>
        <item m="1" x="1946"/>
        <item x="1545"/>
        <item x="226"/>
        <item x="227"/>
        <item x="1493"/>
        <item x="228"/>
        <item x="229"/>
        <item x="230"/>
        <item x="231"/>
        <item x="232"/>
        <item x="233"/>
        <item x="234"/>
        <item x="235"/>
        <item x="236"/>
        <item x="1546"/>
        <item x="237"/>
        <item m="1" x="1984"/>
        <item x="1419"/>
        <item m="1" x="1816"/>
        <item m="1" x="1965"/>
        <item x="238"/>
        <item x="239"/>
        <item x="240"/>
        <item x="241"/>
        <item x="242"/>
        <item x="243"/>
        <item x="244"/>
        <item x="1314"/>
        <item x="245"/>
        <item x="246"/>
        <item x="247"/>
        <item x="248"/>
        <item m="1" x="1903"/>
        <item x="249"/>
        <item x="250"/>
        <item x="1644"/>
        <item x="1315"/>
        <item x="251"/>
        <item x="252"/>
        <item x="253"/>
        <item x="254"/>
        <item x="1316"/>
        <item x="255"/>
        <item x="256"/>
        <item x="257"/>
        <item x="1420"/>
        <item x="258"/>
        <item m="1" x="1824"/>
        <item x="259"/>
        <item x="260"/>
        <item x="261"/>
        <item x="262"/>
        <item x="263"/>
        <item x="264"/>
        <item x="265"/>
        <item x="266"/>
        <item m="1" x="1954"/>
        <item x="267"/>
        <item x="268"/>
        <item x="269"/>
        <item m="1" x="1936"/>
        <item x="270"/>
        <item x="271"/>
        <item x="1317"/>
        <item m="1" x="1847"/>
        <item x="272"/>
        <item x="273"/>
        <item m="1" x="1991"/>
        <item m="1" x="1829"/>
        <item m="1" x="1711"/>
        <item m="1" x="1929"/>
        <item m="1" x="1883"/>
        <item m="1" x="1742"/>
        <item x="274"/>
        <item m="1" x="1996"/>
        <item x="275"/>
        <item x="276"/>
        <item x="277"/>
        <item x="278"/>
        <item x="279"/>
        <item x="280"/>
        <item x="281"/>
        <item x="282"/>
        <item x="283"/>
        <item x="1318"/>
        <item x="284"/>
        <item x="285"/>
        <item m="1" x="1949"/>
        <item x="286"/>
        <item x="287"/>
        <item x="288"/>
        <item x="1319"/>
        <item x="1421"/>
        <item x="289"/>
        <item x="290"/>
        <item x="291"/>
        <item x="292"/>
        <item x="293"/>
        <item x="294"/>
        <item x="295"/>
        <item x="296"/>
        <item x="1422"/>
        <item x="297"/>
        <item m="1" x="1971"/>
        <item x="298"/>
        <item x="1423"/>
        <item x="299"/>
        <item m="1" x="1855"/>
        <item x="300"/>
        <item m="1" x="1906"/>
        <item m="1" x="1876"/>
        <item x="301"/>
        <item m="1" x="1712"/>
        <item x="302"/>
        <item x="1547"/>
        <item x="303"/>
        <item x="1320"/>
        <item x="304"/>
        <item x="305"/>
        <item x="306"/>
        <item m="1" x="1792"/>
        <item x="307"/>
        <item x="308"/>
        <item m="1" x="1982"/>
        <item x="309"/>
        <item x="310"/>
        <item x="311"/>
        <item x="312"/>
        <item x="313"/>
        <item x="314"/>
        <item x="315"/>
        <item x="316"/>
        <item x="317"/>
        <item x="318"/>
        <item m="1" x="1815"/>
        <item m="1" x="1752"/>
        <item m="1" x="1904"/>
        <item m="1" x="1836"/>
        <item x="1680"/>
        <item x="319"/>
        <item x="1424"/>
        <item x="320"/>
        <item x="321"/>
        <item x="322"/>
        <item x="323"/>
        <item x="324"/>
        <item x="325"/>
        <item x="326"/>
        <item m="1" x="1736"/>
        <item m="1" x="1822"/>
        <item x="327"/>
        <item x="328"/>
        <item x="329"/>
        <item x="330"/>
        <item x="331"/>
        <item x="332"/>
        <item x="333"/>
        <item x="334"/>
        <item x="1425"/>
        <item x="335"/>
        <item x="336"/>
        <item x="337"/>
        <item m="1" x="1896"/>
        <item m="1" x="1833"/>
        <item m="1" x="1761"/>
        <item x="338"/>
        <item x="339"/>
        <item x="340"/>
        <item x="341"/>
        <item x="342"/>
        <item x="343"/>
        <item x="1681"/>
        <item x="344"/>
        <item x="345"/>
        <item x="346"/>
        <item m="1" x="1691"/>
        <item x="347"/>
        <item x="348"/>
        <item x="349"/>
        <item x="350"/>
        <item x="351"/>
        <item m="1" x="1909"/>
        <item m="1" x="1840"/>
        <item x="352"/>
        <item x="353"/>
        <item x="354"/>
        <item x="355"/>
        <item m="1" x="1830"/>
        <item x="356"/>
        <item x="357"/>
        <item m="1" x="1817"/>
        <item x="358"/>
        <item x="359"/>
        <item x="360"/>
        <item m="1" x="1786"/>
        <item x="361"/>
        <item x="362"/>
        <item x="363"/>
        <item x="364"/>
        <item x="365"/>
        <item x="366"/>
        <item x="367"/>
        <item x="368"/>
        <item x="1321"/>
        <item x="369"/>
        <item x="370"/>
        <item x="1426"/>
        <item m="1" x="1832"/>
        <item x="371"/>
        <item m="1" x="1758"/>
        <item m="1" x="1704"/>
        <item x="1548"/>
        <item x="372"/>
        <item x="373"/>
        <item x="374"/>
        <item x="375"/>
        <item x="376"/>
        <item x="1427"/>
        <item m="1" x="1776"/>
        <item x="1428"/>
        <item x="377"/>
        <item x="378"/>
        <item x="379"/>
        <item m="1" x="1774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m="1" x="1765"/>
        <item x="403"/>
        <item x="404"/>
        <item x="1429"/>
        <item x="405"/>
        <item x="406"/>
        <item x="407"/>
        <item x="408"/>
        <item x="409"/>
        <item m="1" x="1775"/>
        <item x="410"/>
        <item m="1" x="1869"/>
        <item x="411"/>
        <item x="1322"/>
        <item x="412"/>
        <item x="413"/>
        <item x="1430"/>
        <item x="1645"/>
        <item x="414"/>
        <item x="1549"/>
        <item x="415"/>
        <item x="416"/>
        <item m="1" x="1770"/>
        <item m="1" x="1757"/>
        <item x="417"/>
        <item x="715"/>
        <item m="1" x="1942"/>
        <item m="1" x="1895"/>
        <item x="418"/>
        <item x="419"/>
        <item x="420"/>
        <item x="421"/>
        <item x="1431"/>
        <item m="1" x="1713"/>
        <item x="422"/>
        <item m="1" x="1764"/>
        <item x="423"/>
        <item m="1" x="1784"/>
        <item x="424"/>
        <item x="425"/>
        <item x="426"/>
        <item m="1" x="1728"/>
        <item x="427"/>
        <item x="428"/>
        <item m="1" x="1821"/>
        <item x="429"/>
        <item m="1" x="1688"/>
        <item x="430"/>
        <item x="431"/>
        <item x="1682"/>
        <item x="432"/>
        <item x="433"/>
        <item x="1323"/>
        <item m="1" x="1793"/>
        <item x="434"/>
        <item x="1432"/>
        <item x="435"/>
        <item x="1324"/>
        <item x="1433"/>
        <item x="436"/>
        <item x="437"/>
        <item x="1434"/>
        <item x="438"/>
        <item x="439"/>
        <item x="1435"/>
        <item x="1436"/>
        <item x="440"/>
        <item x="441"/>
        <item x="442"/>
        <item x="443"/>
        <item x="1437"/>
        <item x="444"/>
        <item x="1325"/>
        <item x="445"/>
        <item x="1438"/>
        <item x="1439"/>
        <item x="446"/>
        <item m="1" x="1952"/>
        <item m="1" x="1892"/>
        <item m="1" x="1828"/>
        <item m="1" x="1756"/>
        <item m="1" x="1700"/>
        <item x="447"/>
        <item m="1" x="1910"/>
        <item x="448"/>
        <item x="449"/>
        <item x="450"/>
        <item m="1" x="1969"/>
        <item x="451"/>
        <item x="452"/>
        <item x="1440"/>
        <item x="453"/>
        <item x="454"/>
        <item x="455"/>
        <item x="456"/>
        <item x="457"/>
        <item x="1441"/>
        <item m="1" x="1687"/>
        <item x="458"/>
        <item x="459"/>
        <item x="1178"/>
        <item x="716"/>
        <item x="717"/>
        <item x="718"/>
        <item x="719"/>
        <item x="720"/>
        <item x="721"/>
        <item x="722"/>
        <item x="723"/>
        <item x="1345"/>
        <item x="1346"/>
        <item x="1463"/>
        <item x="724"/>
        <item x="725"/>
        <item m="1" x="1707"/>
        <item x="726"/>
        <item x="727"/>
        <item x="728"/>
        <item x="729"/>
        <item x="730"/>
        <item x="1464"/>
        <item x="731"/>
        <item x="732"/>
        <item x="1347"/>
        <item m="1" x="1944"/>
        <item x="733"/>
        <item m="1" x="1854"/>
        <item x="1595"/>
        <item x="734"/>
        <item x="735"/>
        <item x="736"/>
        <item x="737"/>
        <item x="738"/>
        <item x="739"/>
        <item x="740"/>
        <item x="1596"/>
        <item x="741"/>
        <item x="742"/>
        <item m="1" x="1795"/>
        <item x="1465"/>
        <item x="1348"/>
        <item m="1" x="1708"/>
        <item x="1597"/>
        <item x="1598"/>
        <item x="743"/>
        <item x="1599"/>
        <item x="744"/>
        <item x="745"/>
        <item x="746"/>
        <item x="747"/>
        <item x="748"/>
        <item x="749"/>
        <item x="750"/>
        <item m="1" x="1767"/>
        <item x="751"/>
        <item x="752"/>
        <item x="1600"/>
        <item x="753"/>
        <item x="754"/>
        <item x="1466"/>
        <item x="755"/>
        <item x="756"/>
        <item x="757"/>
        <item x="1601"/>
        <item x="758"/>
        <item x="759"/>
        <item x="760"/>
        <item x="1602"/>
        <item x="761"/>
        <item x="1179"/>
        <item x="762"/>
        <item x="763"/>
        <item x="1467"/>
        <item m="1" x="1951"/>
        <item x="1468"/>
        <item x="1603"/>
        <item x="1604"/>
        <item x="1469"/>
        <item x="1470"/>
        <item x="1605"/>
        <item x="764"/>
        <item x="765"/>
        <item x="1349"/>
        <item x="766"/>
        <item x="767"/>
        <item m="1" x="1926"/>
        <item x="1471"/>
        <item x="1472"/>
        <item m="1" x="1723"/>
        <item x="1606"/>
        <item x="768"/>
        <item x="769"/>
        <item x="770"/>
        <item x="771"/>
        <item x="772"/>
        <item x="773"/>
        <item x="774"/>
        <item m="1" x="1838"/>
        <item x="775"/>
        <item m="1" x="1972"/>
        <item m="1" x="1880"/>
        <item x="776"/>
        <item m="1" x="1997"/>
        <item m="1" x="1872"/>
        <item m="1" x="1717"/>
        <item x="777"/>
        <item x="778"/>
        <item x="1350"/>
        <item x="779"/>
        <item x="1383"/>
        <item m="1" x="1812"/>
        <item x="1494"/>
        <item x="1646"/>
        <item x="1180"/>
        <item x="1647"/>
        <item x="780"/>
        <item x="781"/>
        <item m="1" x="1888"/>
        <item x="782"/>
        <item m="1" x="1820"/>
        <item x="783"/>
        <item x="1351"/>
        <item x="784"/>
        <item m="1" x="1980"/>
        <item x="785"/>
        <item m="1" x="1850"/>
        <item x="786"/>
        <item x="787"/>
        <item m="1" x="1973"/>
        <item x="788"/>
        <item x="789"/>
        <item m="1" x="1806"/>
        <item x="790"/>
        <item x="1607"/>
        <item x="791"/>
        <item x="792"/>
        <item x="793"/>
        <item m="1" x="1902"/>
        <item x="1495"/>
        <item x="1608"/>
        <item x="1609"/>
        <item x="794"/>
        <item x="795"/>
        <item x="796"/>
        <item x="1610"/>
        <item x="797"/>
        <item x="1352"/>
        <item x="798"/>
        <item x="799"/>
        <item x="800"/>
        <item x="1353"/>
        <item x="801"/>
        <item x="1181"/>
        <item x="802"/>
        <item x="803"/>
        <item x="804"/>
        <item x="1182"/>
        <item x="1183"/>
        <item x="1184"/>
        <item x="805"/>
        <item x="806"/>
        <item x="807"/>
        <item x="808"/>
        <item m="1" x="1998"/>
        <item x="809"/>
        <item m="1" x="1968"/>
        <item x="810"/>
        <item x="811"/>
        <item m="1" x="1963"/>
        <item x="812"/>
        <item x="813"/>
        <item x="814"/>
        <item x="815"/>
        <item x="816"/>
        <item x="817"/>
        <item x="818"/>
        <item m="1" x="1999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1611"/>
        <item x="1354"/>
        <item x="848"/>
        <item x="849"/>
        <item x="850"/>
        <item x="851"/>
        <item x="1355"/>
        <item m="1" x="1805"/>
        <item x="852"/>
        <item x="853"/>
        <item x="854"/>
        <item m="1" x="1939"/>
        <item x="855"/>
        <item x="856"/>
        <item x="857"/>
        <item m="1" x="1807"/>
        <item m="1" x="1849"/>
        <item x="858"/>
        <item x="859"/>
        <item x="1356"/>
        <item x="860"/>
        <item x="1384"/>
        <item x="1185"/>
        <item x="1186"/>
        <item x="1187"/>
        <item x="1188"/>
        <item x="1496"/>
        <item m="1" x="1810"/>
        <item m="1" x="1778"/>
        <item x="1189"/>
        <item x="1190"/>
        <item x="1191"/>
        <item x="1192"/>
        <item x="1385"/>
        <item x="1193"/>
        <item x="1194"/>
        <item x="1195"/>
        <item x="1196"/>
        <item m="1" x="1900"/>
        <item x="1197"/>
        <item x="1198"/>
        <item x="1199"/>
        <item x="1200"/>
        <item m="1" x="1772"/>
        <item x="1201"/>
        <item x="1202"/>
        <item x="1203"/>
        <item x="1204"/>
        <item m="1" x="2001"/>
        <item x="1205"/>
        <item x="1206"/>
        <item x="1207"/>
        <item m="1" x="1961"/>
        <item x="1208"/>
        <item x="1209"/>
        <item x="1210"/>
        <item m="1" x="1915"/>
        <item m="1" x="1975"/>
        <item x="1386"/>
        <item m="1" x="1735"/>
        <item m="1" x="1768"/>
        <item m="1" x="1802"/>
        <item m="1" x="1839"/>
        <item m="1" x="1881"/>
        <item m="1" x="1908"/>
        <item x="1211"/>
        <item x="1212"/>
        <item x="1213"/>
        <item x="1214"/>
        <item x="1215"/>
        <item x="1216"/>
        <item x="1217"/>
        <item x="1218"/>
        <item x="1648"/>
        <item m="1" x="1766"/>
        <item x="1219"/>
        <item x="861"/>
        <item x="1649"/>
        <item x="1650"/>
        <item x="1651"/>
        <item x="1652"/>
        <item x="1653"/>
        <item x="1220"/>
        <item x="1221"/>
        <item x="1654"/>
        <item x="1655"/>
        <item x="1222"/>
        <item x="1223"/>
        <item x="1224"/>
        <item m="1" x="1703"/>
        <item m="1" x="1759"/>
        <item m="1" x="1790"/>
        <item m="1" x="1834"/>
        <item x="1225"/>
        <item x="1226"/>
        <item x="1227"/>
        <item x="1228"/>
        <item x="1229"/>
        <item x="1230"/>
        <item x="1231"/>
        <item m="1" x="1804"/>
        <item x="1232"/>
        <item m="1" x="1858"/>
        <item x="1233"/>
        <item x="1234"/>
        <item x="1235"/>
        <item x="1236"/>
        <item x="1237"/>
        <item x="1238"/>
        <item x="1239"/>
        <item x="1656"/>
        <item x="1240"/>
        <item x="1241"/>
        <item x="1497"/>
        <item x="1242"/>
        <item x="1387"/>
        <item x="1243"/>
        <item x="1388"/>
        <item x="1244"/>
        <item m="1" x="1934"/>
        <item x="1245"/>
        <item x="1246"/>
        <item x="1389"/>
        <item x="1247"/>
        <item x="1248"/>
        <item x="1249"/>
        <item x="1250"/>
        <item x="1251"/>
        <item x="1252"/>
        <item x="1253"/>
        <item m="1" x="1695"/>
        <item m="1" x="2004"/>
        <item x="1657"/>
        <item x="1254"/>
        <item x="1390"/>
        <item x="1255"/>
        <item x="1256"/>
        <item x="1257"/>
        <item m="1" x="1890"/>
        <item x="1498"/>
        <item x="1258"/>
        <item x="1259"/>
        <item x="1260"/>
        <item x="1261"/>
        <item x="1262"/>
        <item x="1499"/>
        <item x="1263"/>
        <item m="1" x="1916"/>
        <item m="1" x="1995"/>
        <item x="1391"/>
        <item x="1264"/>
        <item x="1658"/>
        <item x="1392"/>
        <item x="1500"/>
        <item m="1" x="1955"/>
        <item m="1" x="1919"/>
        <item x="1265"/>
        <item m="1" x="1866"/>
        <item x="1501"/>
        <item x="1502"/>
        <item x="1266"/>
        <item x="1267"/>
        <item x="1503"/>
        <item x="1393"/>
        <item x="1268"/>
        <item x="1269"/>
        <item x="1270"/>
        <item x="1271"/>
        <item x="1272"/>
        <item x="1273"/>
        <item x="1274"/>
        <item x="1275"/>
        <item x="1276"/>
        <item x="1504"/>
        <item x="1277"/>
        <item x="1278"/>
        <item x="1279"/>
        <item x="1280"/>
        <item x="1659"/>
        <item m="1" x="1730"/>
        <item x="1281"/>
        <item x="1282"/>
        <item x="1660"/>
        <item x="1283"/>
        <item x="1284"/>
        <item m="1" x="2002"/>
        <item x="1285"/>
        <item m="1" x="1962"/>
        <item x="1286"/>
        <item x="1287"/>
        <item m="1" x="1930"/>
        <item x="1288"/>
        <item x="1505"/>
        <item x="1506"/>
        <item m="1" x="1988"/>
        <item x="1289"/>
        <item x="1290"/>
        <item x="1291"/>
        <item x="1394"/>
        <item m="1" x="1947"/>
        <item x="1292"/>
        <item x="1293"/>
        <item x="1661"/>
        <item x="1294"/>
        <item x="1295"/>
        <item x="1296"/>
        <item x="1297"/>
        <item x="1507"/>
        <item x="1395"/>
        <item x="1298"/>
        <item x="1299"/>
        <item x="1300"/>
        <item x="862"/>
        <item x="863"/>
        <item x="1357"/>
        <item x="864"/>
        <item x="1612"/>
        <item m="1" x="1870"/>
        <item x="865"/>
        <item x="866"/>
        <item x="867"/>
        <item x="1358"/>
        <item x="1359"/>
        <item x="868"/>
        <item m="1" x="1871"/>
        <item x="869"/>
        <item x="870"/>
        <item x="871"/>
        <item x="872"/>
        <item x="873"/>
        <item m="1" x="1948"/>
        <item x="1613"/>
        <item x="874"/>
        <item m="1" x="1714"/>
        <item x="875"/>
        <item m="1" x="1797"/>
        <item x="876"/>
        <item x="877"/>
        <item x="1614"/>
        <item x="878"/>
        <item x="1360"/>
        <item x="1473"/>
        <item m="1" x="1827"/>
        <item x="879"/>
        <item x="1615"/>
        <item x="1616"/>
        <item x="880"/>
        <item m="1" x="1781"/>
        <item x="881"/>
        <item x="1361"/>
        <item m="1" x="1769"/>
        <item x="882"/>
        <item x="883"/>
        <item x="884"/>
        <item x="885"/>
        <item x="886"/>
        <item x="1617"/>
        <item x="887"/>
        <item x="1362"/>
        <item x="888"/>
        <item x="1363"/>
        <item x="889"/>
        <item x="890"/>
        <item x="1364"/>
        <item x="1618"/>
        <item x="891"/>
        <item x="1619"/>
        <item m="1" x="1937"/>
        <item x="892"/>
        <item x="893"/>
        <item x="894"/>
        <item x="895"/>
        <item x="896"/>
        <item x="1620"/>
        <item x="897"/>
        <item x="1621"/>
        <item x="1622"/>
        <item x="898"/>
        <item x="899"/>
        <item x="900"/>
        <item x="901"/>
        <item m="1" x="1739"/>
        <item x="902"/>
        <item x="903"/>
        <item x="904"/>
        <item x="905"/>
        <item m="1" x="1814"/>
        <item m="1" x="1992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1365"/>
        <item x="922"/>
        <item x="1474"/>
        <item x="923"/>
        <item x="924"/>
        <item x="925"/>
        <item x="926"/>
        <item x="1475"/>
        <item m="1" x="1692"/>
        <item x="927"/>
        <item x="928"/>
        <item x="929"/>
        <item x="930"/>
        <item m="1" x="1763"/>
        <item x="931"/>
        <item x="932"/>
        <item x="1366"/>
        <item x="933"/>
        <item x="934"/>
        <item x="935"/>
        <item x="936"/>
        <item x="937"/>
        <item x="1476"/>
        <item x="938"/>
        <item x="1367"/>
        <item x="939"/>
        <item x="940"/>
        <item x="941"/>
        <item x="942"/>
        <item x="943"/>
        <item x="944"/>
        <item x="945"/>
        <item m="1" x="1956"/>
        <item x="946"/>
        <item x="947"/>
        <item x="948"/>
        <item x="949"/>
        <item x="1368"/>
        <item x="950"/>
        <item x="951"/>
        <item x="1369"/>
        <item x="952"/>
        <item x="1477"/>
        <item m="1" x="1743"/>
        <item m="1" x="1846"/>
        <item x="953"/>
        <item x="954"/>
        <item x="1478"/>
        <item x="1479"/>
        <item x="1370"/>
        <item x="955"/>
        <item x="956"/>
        <item m="1" x="1773"/>
        <item x="1623"/>
        <item x="957"/>
        <item x="1624"/>
        <item x="958"/>
        <item x="959"/>
        <item x="960"/>
        <item x="1371"/>
        <item x="961"/>
        <item x="962"/>
        <item m="1" x="1748"/>
        <item x="963"/>
        <item m="1" x="1979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m="1" x="1852"/>
        <item x="978"/>
        <item x="979"/>
        <item x="980"/>
        <item m="1" x="1914"/>
        <item x="981"/>
        <item x="982"/>
        <item x="983"/>
        <item x="984"/>
        <item x="1372"/>
        <item x="985"/>
        <item x="986"/>
        <item x="987"/>
        <item x="1301"/>
        <item x="988"/>
        <item x="989"/>
        <item x="990"/>
        <item x="991"/>
        <item x="992"/>
        <item x="993"/>
        <item x="1625"/>
        <item x="1626"/>
        <item x="994"/>
        <item x="995"/>
        <item x="996"/>
        <item x="997"/>
        <item x="998"/>
        <item m="1" x="1760"/>
        <item x="999"/>
        <item x="1302"/>
        <item x="1303"/>
        <item x="1304"/>
        <item x="1305"/>
        <item x="1000"/>
        <item x="1001"/>
        <item x="1002"/>
        <item x="1003"/>
        <item m="1" x="1719"/>
        <item x="1004"/>
        <item x="1627"/>
        <item x="1005"/>
        <item x="1628"/>
        <item x="1006"/>
        <item x="1007"/>
        <item m="1" x="1753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m="1" x="1701"/>
        <item m="1" x="1923"/>
        <item x="1026"/>
        <item x="1027"/>
        <item x="1028"/>
        <item x="1029"/>
        <item x="1629"/>
        <item x="1030"/>
        <item x="1031"/>
        <item x="1032"/>
        <item x="1033"/>
        <item x="1034"/>
        <item x="1035"/>
        <item x="1036"/>
        <item x="1480"/>
        <item x="1037"/>
        <item x="1038"/>
        <item x="1039"/>
        <item x="1040"/>
        <item x="1041"/>
        <item x="104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0" showAll="0"/>
    <pivotField numFmtId="40" showAll="0"/>
    <pivotField numFmtId="40" showAll="0"/>
    <pivotField dataField="1" numFmtId="40" showAll="0"/>
    <pivotField numFmtId="168" showAll="0"/>
    <pivotField numFmtId="168" showAll="0"/>
    <pivotField numFmtId="168" showAll="0"/>
    <pivotField numFmtId="40" showAll="0"/>
    <pivotField numFmtId="169" showAll="0"/>
    <pivotField numFmtId="40" showAll="0"/>
    <pivotField numFmtId="40" showAll="0"/>
    <pivotField numFmtId="40" showAll="0"/>
    <pivotField numFmtId="168" showAll="0"/>
    <pivotField numFmtId="168" showAll="0"/>
  </pivotFields>
  <rowFields count="4">
    <field x="2"/>
    <field x="4"/>
    <field x="6"/>
    <field x="7"/>
  </rowFields>
  <rowItems count="1688">
    <i>
      <x/>
      <x/>
      <x v="10"/>
      <x v="775"/>
    </i>
    <i r="2">
      <x v="11"/>
      <x v="1083"/>
    </i>
    <i r="2">
      <x v="12"/>
      <x v="933"/>
    </i>
    <i r="2">
      <x v="13"/>
      <x v="966"/>
    </i>
    <i r="2">
      <x v="14"/>
      <x v="1043"/>
    </i>
    <i r="2">
      <x v="15"/>
      <x v="1048"/>
    </i>
    <i r="2">
      <x v="43"/>
      <x v="1270"/>
    </i>
    <i r="2">
      <x v="44"/>
      <x v="1264"/>
    </i>
    <i r="2">
      <x v="48"/>
      <x v="994"/>
    </i>
    <i r="2">
      <x v="49"/>
      <x v="996"/>
    </i>
    <i r="2">
      <x v="50"/>
      <x v="998"/>
    </i>
    <i r="2">
      <x v="57"/>
      <x v="839"/>
    </i>
    <i r="2">
      <x v="58"/>
      <x v="1143"/>
    </i>
    <i r="2">
      <x v="59"/>
      <x v="1141"/>
    </i>
    <i r="2">
      <x v="60"/>
      <x v="1142"/>
    </i>
    <i r="2">
      <x v="61"/>
      <x v="1145"/>
    </i>
    <i r="2">
      <x v="62"/>
      <x v="1144"/>
    </i>
    <i r="2">
      <x v="65"/>
      <x v="1070"/>
    </i>
    <i r="2">
      <x v="66"/>
      <x v="800"/>
    </i>
    <i r="2">
      <x v="67"/>
      <x v="935"/>
    </i>
    <i r="2">
      <x v="68"/>
      <x v="931"/>
    </i>
    <i r="2">
      <x v="71"/>
      <x v="778"/>
    </i>
    <i r="2">
      <x v="78"/>
      <x v="923"/>
    </i>
    <i r="2">
      <x v="79"/>
      <x v="1155"/>
    </i>
    <i r="2">
      <x v="81"/>
      <x v="1007"/>
    </i>
    <i r="2">
      <x v="82"/>
      <x v="901"/>
    </i>
    <i r="2">
      <x v="104"/>
      <x v="690"/>
    </i>
    <i r="2">
      <x v="106"/>
      <x v="672"/>
    </i>
    <i r="2">
      <x v="111"/>
      <x v="1182"/>
    </i>
    <i r="2">
      <x v="112"/>
      <x v="788"/>
    </i>
    <i r="2">
      <x v="123"/>
      <x v="1085"/>
    </i>
    <i r="2">
      <x v="124"/>
      <x v="1028"/>
    </i>
    <i r="2">
      <x v="125"/>
      <x v="1050"/>
    </i>
    <i r="2">
      <x v="126"/>
      <x v="1170"/>
    </i>
    <i r="2">
      <x v="127"/>
      <x v="1084"/>
    </i>
    <i r="2">
      <x v="128"/>
      <x v="831"/>
    </i>
    <i r="2">
      <x v="129"/>
      <x v="823"/>
    </i>
    <i r="2">
      <x v="130"/>
      <x v="1187"/>
    </i>
    <i r="2">
      <x v="131"/>
      <x v="1157"/>
    </i>
    <i r="2">
      <x v="132"/>
      <x v="1006"/>
    </i>
    <i r="2">
      <x v="134"/>
      <x v="1221"/>
    </i>
    <i r="2">
      <x v="135"/>
      <x v="1246"/>
    </i>
    <i r="2">
      <x v="136"/>
      <x v="1275"/>
    </i>
    <i r="2">
      <x v="144"/>
      <x v="871"/>
    </i>
    <i r="2">
      <x v="145"/>
      <x v="882"/>
    </i>
    <i r="2">
      <x v="146"/>
      <x v="895"/>
    </i>
    <i r="2">
      <x v="155"/>
      <x v="1225"/>
    </i>
    <i r="2">
      <x v="156"/>
      <x v="922"/>
    </i>
    <i r="2">
      <x v="157"/>
      <x v="643"/>
    </i>
    <i r="2">
      <x v="158"/>
      <x v="712"/>
    </i>
    <i r="2">
      <x v="159"/>
      <x v="644"/>
    </i>
    <i r="2">
      <x v="160"/>
      <x v="699"/>
    </i>
    <i r="2">
      <x v="161"/>
      <x v="736"/>
    </i>
    <i r="2">
      <x v="169"/>
      <x v="1033"/>
    </i>
    <i r="2">
      <x v="171"/>
      <x v="1044"/>
    </i>
    <i r="2">
      <x v="183"/>
      <x v="1131"/>
    </i>
    <i r="2">
      <x v="187"/>
      <x v="1230"/>
    </i>
    <i r="2">
      <x v="188"/>
      <x v="1231"/>
    </i>
    <i r="2">
      <x v="190"/>
      <x v="1229"/>
    </i>
    <i r="2">
      <x v="191"/>
      <x v="751"/>
    </i>
    <i r="2">
      <x v="204"/>
      <x v="731"/>
    </i>
    <i r="2">
      <x v="207"/>
      <x v="637"/>
    </i>
    <i r="2">
      <x v="252"/>
      <x v="689"/>
    </i>
    <i r="2">
      <x v="278"/>
      <x v="632"/>
    </i>
    <i r="2">
      <x v="279"/>
      <x v="919"/>
    </i>
    <i r="2">
      <x v="281"/>
      <x v="918"/>
    </i>
    <i r="2">
      <x v="282"/>
      <x v="916"/>
    </i>
    <i r="2">
      <x v="285"/>
      <x v="914"/>
    </i>
    <i r="2">
      <x v="286"/>
      <x v="921"/>
    </i>
    <i r="2">
      <x v="287"/>
      <x v="917"/>
    </i>
    <i r="2">
      <x v="288"/>
      <x v="913"/>
    </i>
    <i r="2">
      <x v="289"/>
      <x v="938"/>
    </i>
    <i r="2">
      <x v="290"/>
      <x v="930"/>
    </i>
    <i r="2">
      <x v="310"/>
      <x v="1287"/>
    </i>
    <i r="2">
      <x v="324"/>
      <x v="967"/>
    </i>
    <i r="2">
      <x v="325"/>
      <x v="1113"/>
    </i>
    <i r="2">
      <x v="326"/>
      <x v="1009"/>
    </i>
    <i r="2">
      <x v="327"/>
      <x v="1008"/>
    </i>
    <i r="2">
      <x v="328"/>
      <x v="1126"/>
    </i>
    <i r="2">
      <x v="329"/>
      <x v="990"/>
    </i>
    <i r="2">
      <x v="330"/>
      <x v="991"/>
    </i>
    <i r="2">
      <x v="333"/>
      <x v="1330"/>
    </i>
    <i r="2">
      <x v="334"/>
      <x v="955"/>
    </i>
    <i r="2">
      <x v="345"/>
      <x v="1110"/>
    </i>
    <i r="2">
      <x v="351"/>
      <x v="842"/>
    </i>
    <i r="2">
      <x v="352"/>
      <x v="835"/>
    </i>
    <i r="2">
      <x v="359"/>
      <x v="1087"/>
    </i>
    <i r="2">
      <x v="360"/>
      <x v="1089"/>
    </i>
    <i r="2">
      <x v="361"/>
      <x v="837"/>
    </i>
    <i r="2">
      <x v="363"/>
      <x v="1117"/>
    </i>
    <i r="2">
      <x v="364"/>
      <x v="1116"/>
    </i>
    <i r="2">
      <x v="365"/>
      <x v="1115"/>
    </i>
    <i r="2">
      <x v="367"/>
      <x v="1019"/>
    </i>
    <i r="2">
      <x v="369"/>
      <x v="1046"/>
    </i>
    <i r="2">
      <x v="372"/>
      <x v="980"/>
    </i>
    <i r="2">
      <x v="373"/>
      <x v="987"/>
    </i>
    <i r="2">
      <x v="374"/>
      <x v="953"/>
    </i>
    <i r="2">
      <x v="375"/>
      <x v="954"/>
    </i>
    <i r="2">
      <x v="376"/>
      <x v="952"/>
    </i>
    <i r="2">
      <x v="377"/>
      <x v="1063"/>
    </i>
    <i r="2">
      <x v="378"/>
      <x v="1064"/>
    </i>
    <i r="2">
      <x v="379"/>
      <x v="1062"/>
    </i>
    <i r="2">
      <x v="380"/>
      <x v="1067"/>
    </i>
    <i r="2">
      <x v="381"/>
      <x v="1066"/>
    </i>
    <i r="2">
      <x v="382"/>
      <x v="1065"/>
    </i>
    <i r="2">
      <x v="383"/>
      <x v="605"/>
    </i>
    <i r="2">
      <x v="384"/>
      <x v="973"/>
    </i>
    <i r="2">
      <x v="385"/>
      <x v="975"/>
    </i>
    <i r="2">
      <x v="386"/>
      <x v="976"/>
    </i>
    <i r="2">
      <x v="387"/>
      <x v="910"/>
    </i>
    <i r="2">
      <x v="388"/>
      <x v="974"/>
    </i>
    <i r="2">
      <x v="389"/>
      <x v="621"/>
    </i>
    <i r="2">
      <x v="390"/>
      <x v="1011"/>
    </i>
    <i r="2">
      <x v="391"/>
      <x v="1010"/>
    </i>
    <i r="2">
      <x v="392"/>
      <x v="1016"/>
    </i>
    <i r="2">
      <x v="393"/>
      <x v="753"/>
    </i>
    <i r="2">
      <x v="394"/>
      <x v="757"/>
    </i>
    <i r="2">
      <x v="395"/>
      <x v="759"/>
    </i>
    <i r="2">
      <x v="396"/>
      <x v="739"/>
    </i>
    <i r="2">
      <x v="397"/>
      <x v="755"/>
    </i>
    <i r="2">
      <x v="398"/>
      <x v="1013"/>
    </i>
    <i r="2">
      <x v="403"/>
      <x v="1042"/>
    </i>
    <i r="2">
      <x v="404"/>
      <x v="1047"/>
    </i>
    <i r="2">
      <x v="405"/>
      <x v="1135"/>
    </i>
    <i r="2">
      <x v="406"/>
      <x v="1324"/>
    </i>
    <i r="2">
      <x v="407"/>
      <x v="1256"/>
    </i>
    <i r="2">
      <x v="408"/>
      <x v="638"/>
    </i>
    <i r="2">
      <x v="409"/>
      <x v="1317"/>
    </i>
    <i r="2">
      <x v="410"/>
      <x v="811"/>
    </i>
    <i r="2">
      <x v="411"/>
      <x v="812"/>
    </i>
    <i r="2">
      <x v="412"/>
      <x v="844"/>
    </i>
    <i r="2">
      <x v="413"/>
      <x v="846"/>
    </i>
    <i r="2">
      <x v="414"/>
      <x v="1239"/>
    </i>
    <i r="2">
      <x v="415"/>
      <x v="1216"/>
    </i>
    <i r="2">
      <x v="417"/>
      <x v="1318"/>
    </i>
    <i r="2">
      <x v="418"/>
      <x v="1320"/>
    </i>
    <i r="2">
      <x v="419"/>
      <x v="1235"/>
    </i>
    <i r="2">
      <x v="420"/>
      <x v="856"/>
    </i>
    <i r="2">
      <x v="422"/>
      <x v="766"/>
    </i>
    <i r="2">
      <x v="434"/>
      <x v="774"/>
    </i>
    <i r="2">
      <x v="440"/>
      <x v="883"/>
    </i>
    <i r="2">
      <x v="442"/>
      <x v="870"/>
    </i>
    <i r="3">
      <x v="863"/>
    </i>
    <i r="2">
      <x v="443"/>
      <x v="864"/>
    </i>
    <i r="2">
      <x v="444"/>
      <x v="860"/>
    </i>
    <i r="2">
      <x v="445"/>
      <x v="854"/>
    </i>
    <i r="2">
      <x v="446"/>
      <x v="861"/>
    </i>
    <i r="2">
      <x v="449"/>
      <x v="867"/>
    </i>
    <i r="2">
      <x v="451"/>
      <x v="878"/>
    </i>
    <i r="2">
      <x v="452"/>
      <x v="879"/>
    </i>
    <i r="2">
      <x v="453"/>
      <x v="1129"/>
    </i>
    <i r="2">
      <x v="455"/>
      <x v="1018"/>
    </i>
    <i r="2">
      <x v="467"/>
      <x v="654"/>
    </i>
    <i r="2">
      <x v="468"/>
      <x v="1112"/>
    </i>
    <i r="2">
      <x v="469"/>
      <x v="1111"/>
    </i>
    <i r="2">
      <x v="470"/>
      <x v="1100"/>
    </i>
    <i r="2">
      <x v="471"/>
      <x v="829"/>
    </i>
    <i r="2">
      <x v="472"/>
      <x v="1173"/>
    </i>
    <i r="2">
      <x v="473"/>
      <x v="943"/>
    </i>
    <i r="2">
      <x v="474"/>
      <x v="942"/>
    </i>
    <i r="2">
      <x v="475"/>
      <x v="941"/>
    </i>
    <i r="2">
      <x v="476"/>
      <x v="940"/>
    </i>
    <i r="2">
      <x v="477"/>
      <x v="937"/>
    </i>
    <i r="2">
      <x v="478"/>
      <x v="613"/>
    </i>
    <i r="2">
      <x v="485"/>
      <x v="1178"/>
    </i>
    <i r="2">
      <x v="505"/>
      <x v="1177"/>
    </i>
    <i r="2">
      <x v="519"/>
      <x v="1197"/>
    </i>
    <i r="2">
      <x v="520"/>
      <x v="1002"/>
    </i>
    <i r="2">
      <x v="521"/>
      <x v="1068"/>
    </i>
    <i r="2">
      <x v="523"/>
      <x v="888"/>
    </i>
    <i r="2">
      <x v="524"/>
      <x v="993"/>
    </i>
    <i r="2">
      <x v="525"/>
      <x v="1061"/>
    </i>
    <i r="2">
      <x v="542"/>
      <x v="728"/>
    </i>
    <i r="2">
      <x v="544"/>
      <x v="640"/>
    </i>
    <i r="2">
      <x v="548"/>
      <x v="716"/>
    </i>
    <i r="2">
      <x v="552"/>
      <x v="720"/>
    </i>
    <i r="2">
      <x v="553"/>
      <x v="723"/>
    </i>
    <i r="2">
      <x v="554"/>
      <x v="724"/>
    </i>
    <i r="2">
      <x v="556"/>
      <x v="625"/>
    </i>
    <i r="2">
      <x v="557"/>
      <x v="610"/>
    </i>
    <i r="2">
      <x v="558"/>
      <x v="603"/>
    </i>
    <i r="2">
      <x v="559"/>
      <x v="641"/>
    </i>
    <i r="2">
      <x v="571"/>
      <x v="633"/>
    </i>
    <i r="2">
      <x v="574"/>
      <x v="620"/>
    </i>
    <i r="2">
      <x v="575"/>
      <x v="627"/>
    </i>
    <i r="2">
      <x v="584"/>
      <x v="721"/>
    </i>
    <i r="2">
      <x v="586"/>
      <x v="717"/>
    </i>
    <i r="2">
      <x v="587"/>
      <x v="714"/>
    </i>
    <i r="2">
      <x v="588"/>
      <x v="639"/>
    </i>
    <i r="2">
      <x v="590"/>
      <x v="653"/>
    </i>
    <i r="2">
      <x v="591"/>
      <x v="683"/>
    </i>
    <i r="2">
      <x v="592"/>
      <x v="1316"/>
    </i>
    <i r="2">
      <x v="593"/>
      <x v="1299"/>
    </i>
    <i r="2">
      <x v="602"/>
      <x v="1165"/>
    </i>
    <i r="2">
      <x v="603"/>
      <x v="745"/>
    </i>
    <i r="2">
      <x v="604"/>
      <x v="656"/>
    </i>
    <i r="2">
      <x v="605"/>
      <x v="738"/>
    </i>
    <i r="2">
      <x v="606"/>
      <x v="1029"/>
    </i>
    <i r="2">
      <x v="607"/>
      <x v="1036"/>
    </i>
    <i r="2">
      <x v="630"/>
      <x v="1183"/>
    </i>
    <i r="2">
      <x v="682"/>
      <x v="791"/>
    </i>
    <i r="2">
      <x v="683"/>
      <x v="729"/>
    </i>
    <i r="2">
      <x v="685"/>
      <x v="667"/>
    </i>
    <i r="2">
      <x v="686"/>
      <x v="671"/>
    </i>
    <i r="2">
      <x v="687"/>
      <x v="814"/>
    </i>
    <i r="2">
      <x v="688"/>
      <x v="1184"/>
    </i>
    <i r="2">
      <x v="689"/>
      <x v="784"/>
    </i>
    <i r="2">
      <x v="690"/>
      <x v="1209"/>
    </i>
    <i r="2">
      <x v="691"/>
      <x v="1081"/>
    </i>
    <i r="2">
      <x v="692"/>
      <x v="798"/>
    </i>
    <i r="2">
      <x v="693"/>
      <x v="799"/>
    </i>
    <i r="2">
      <x v="694"/>
      <x v="792"/>
    </i>
    <i r="2">
      <x v="695"/>
      <x v="1218"/>
    </i>
    <i r="2">
      <x v="696"/>
      <x v="1214"/>
    </i>
    <i r="2">
      <x v="697"/>
      <x v="1191"/>
    </i>
    <i r="2">
      <x v="699"/>
      <x v="1204"/>
    </i>
    <i r="2">
      <x v="700"/>
      <x v="666"/>
    </i>
    <i r="2">
      <x v="720"/>
      <x v="1176"/>
    </i>
    <i r="2">
      <x v="725"/>
      <x v="857"/>
    </i>
    <i r="2">
      <x v="730"/>
      <x v="801"/>
    </i>
    <i r="2">
      <x v="739"/>
      <x v="1224"/>
    </i>
    <i r="2">
      <x v="740"/>
      <x v="1220"/>
    </i>
    <i r="2">
      <x v="741"/>
      <x v="1222"/>
    </i>
    <i r="2">
      <x v="744"/>
      <x v="648"/>
    </i>
    <i r="2">
      <x v="745"/>
      <x v="701"/>
    </i>
    <i r="2">
      <x v="749"/>
      <x v="825"/>
    </i>
    <i r="2">
      <x v="750"/>
      <x v="737"/>
    </i>
    <i r="2">
      <x v="765"/>
      <x v="1034"/>
    </i>
    <i r="2">
      <x v="767"/>
      <x v="1060"/>
    </i>
    <i r="2">
      <x v="795"/>
      <x v="1193"/>
    </i>
    <i r="2">
      <x v="796"/>
      <x v="1205"/>
    </i>
    <i r="2">
      <x v="813"/>
      <x v="1101"/>
    </i>
    <i r="2">
      <x v="814"/>
      <x v="1091"/>
    </i>
    <i r="2">
      <x v="816"/>
      <x v="827"/>
    </i>
    <i r="2">
      <x v="817"/>
      <x v="1078"/>
    </i>
    <i r="2">
      <x v="818"/>
      <x v="1080"/>
    </i>
    <i r="2">
      <x v="819"/>
      <x v="1075"/>
    </i>
    <i r="2">
      <x v="820"/>
      <x v="1079"/>
    </i>
    <i r="2">
      <x v="822"/>
      <x v="1102"/>
    </i>
    <i r="2">
      <x v="824"/>
      <x v="828"/>
    </i>
    <i r="2">
      <x v="825"/>
      <x v="848"/>
    </i>
    <i r="2">
      <x v="827"/>
      <x v="852"/>
    </i>
    <i r="2">
      <x v="828"/>
      <x v="1213"/>
    </i>
    <i r="2">
      <x v="829"/>
      <x v="804"/>
    </i>
    <i r="2">
      <x v="830"/>
      <x v="1146"/>
    </i>
    <i r="2">
      <x v="831"/>
      <x v="1150"/>
    </i>
    <i r="2">
      <x v="834"/>
      <x v="1103"/>
    </i>
    <i r="2">
      <x v="835"/>
      <x v="1104"/>
    </i>
    <i r="2">
      <x v="854"/>
      <x v="1240"/>
    </i>
    <i r="2">
      <x v="857"/>
      <x v="1161"/>
    </i>
    <i r="2">
      <x v="859"/>
      <x v="1190"/>
    </i>
    <i r="2">
      <x v="860"/>
      <x v="1164"/>
    </i>
    <i r="2">
      <x v="863"/>
      <x v="1251"/>
    </i>
    <i r="2">
      <x v="866"/>
      <x v="1252"/>
    </i>
    <i r="2">
      <x v="873"/>
      <x v="818"/>
    </i>
    <i r="2">
      <x v="874"/>
      <x v="1162"/>
    </i>
    <i r="2">
      <x v="875"/>
      <x v="891"/>
    </i>
    <i r="2">
      <x v="877"/>
      <x v="1168"/>
    </i>
    <i r="2">
      <x v="878"/>
      <x v="1158"/>
    </i>
    <i r="2">
      <x v="879"/>
      <x v="892"/>
    </i>
    <i r="2">
      <x v="887"/>
      <x v="1022"/>
    </i>
    <i r="2">
      <x v="895"/>
      <x v="790"/>
    </i>
    <i r="2">
      <x v="896"/>
      <x v="698"/>
    </i>
    <i r="2">
      <x v="897"/>
      <x v="734"/>
    </i>
    <i r="2">
      <x v="898"/>
      <x v="767"/>
    </i>
    <i r="2">
      <x v="899"/>
      <x v="763"/>
    </i>
    <i r="2">
      <x v="901"/>
      <x v="707"/>
    </i>
    <i r="2">
      <x v="902"/>
      <x v="793"/>
    </i>
    <i r="2">
      <x v="903"/>
      <x v="862"/>
    </i>
    <i r="2">
      <x v="905"/>
      <x v="786"/>
    </i>
    <i r="2">
      <x v="906"/>
      <x v="783"/>
    </i>
    <i r="2">
      <x v="907"/>
      <x v="889"/>
    </i>
    <i r="2">
      <x v="908"/>
      <x v="702"/>
    </i>
    <i r="2">
      <x v="909"/>
      <x v="1215"/>
    </i>
    <i r="2">
      <x v="910"/>
      <x v="1169"/>
    </i>
    <i r="2">
      <x v="911"/>
      <x v="1073"/>
    </i>
    <i r="2">
      <x v="912"/>
      <x v="797"/>
    </i>
    <i r="2">
      <x v="913"/>
      <x v="1189"/>
    </i>
    <i r="2">
      <x v="914"/>
      <x v="1199"/>
    </i>
    <i r="2">
      <x v="915"/>
      <x v="1159"/>
    </i>
    <i r="2">
      <x v="916"/>
      <x v="1198"/>
    </i>
    <i r="2">
      <x v="917"/>
      <x v="769"/>
    </i>
    <i r="2">
      <x v="918"/>
      <x v="772"/>
    </i>
    <i r="2">
      <x v="919"/>
      <x v="771"/>
    </i>
    <i r="2">
      <x v="923"/>
      <x v="1298"/>
    </i>
    <i r="2">
      <x v="932"/>
      <x v="896"/>
    </i>
    <i r="2">
      <x v="934"/>
      <x v="855"/>
    </i>
    <i r="2">
      <x v="935"/>
      <x v="874"/>
    </i>
    <i r="2">
      <x v="936"/>
      <x v="675"/>
    </i>
    <i r="2">
      <x v="944"/>
      <x v="979"/>
    </i>
    <i r="2">
      <x v="945"/>
      <x v="961"/>
    </i>
    <i r="2">
      <x v="946"/>
      <x v="962"/>
    </i>
    <i r="2">
      <x v="947"/>
      <x v="960"/>
    </i>
    <i r="2">
      <x v="948"/>
      <x v="964"/>
    </i>
    <i r="2">
      <x v="949"/>
      <x v="660"/>
    </i>
    <i r="2">
      <x v="950"/>
      <x v="602"/>
    </i>
    <i r="2">
      <x v="951"/>
      <x v="762"/>
    </i>
    <i r="2">
      <x v="952"/>
      <x v="642"/>
    </i>
    <i r="2">
      <x v="954"/>
      <x v="1154"/>
    </i>
    <i r="2">
      <x v="957"/>
      <x v="1039"/>
    </i>
    <i r="2">
      <x v="959"/>
      <x v="649"/>
    </i>
    <i r="2">
      <x v="960"/>
      <x v="1210"/>
    </i>
    <i r="2">
      <x v="962"/>
      <x v="850"/>
    </i>
    <i r="2">
      <x v="986"/>
      <x v="1151"/>
    </i>
    <i r="2">
      <x v="987"/>
      <x v="1138"/>
    </i>
    <i r="2">
      <x v="995"/>
      <x v="705"/>
    </i>
    <i r="2">
      <x v="1009"/>
      <x v="691"/>
    </i>
    <i r="2">
      <x v="1010"/>
      <x v="687"/>
    </i>
    <i r="2">
      <x v="1011"/>
      <x v="761"/>
    </i>
    <i r="2">
      <x v="1012"/>
      <x v="765"/>
    </i>
    <i r="2">
      <x v="1013"/>
      <x v="764"/>
    </i>
    <i r="2">
      <x v="1016"/>
      <x v="1153"/>
    </i>
    <i r="2">
      <x v="1017"/>
      <x v="897"/>
    </i>
    <i r="2">
      <x v="1018"/>
      <x v="906"/>
    </i>
    <i r="2">
      <x v="1019"/>
      <x v="903"/>
    </i>
    <i r="2">
      <x v="1020"/>
      <x v="907"/>
    </i>
    <i r="2">
      <x v="1021"/>
      <x v="905"/>
    </i>
    <i r="2">
      <x v="1022"/>
      <x v="904"/>
    </i>
    <i r="2">
      <x v="1023"/>
      <x v="902"/>
    </i>
    <i r="2">
      <x v="1024"/>
      <x v="908"/>
    </i>
    <i r="2">
      <x v="1026"/>
      <x v="1130"/>
    </i>
    <i r="2">
      <x v="1030"/>
      <x v="1248"/>
    </i>
    <i r="2">
      <x v="1032"/>
      <x v="781"/>
    </i>
    <i r="2">
      <x v="1034"/>
      <x v="912"/>
    </i>
    <i r="2">
      <x v="1035"/>
      <x v="885"/>
    </i>
    <i r="2">
      <x v="1036"/>
      <x v="847"/>
    </i>
    <i r="2">
      <x v="1037"/>
      <x v="817"/>
    </i>
    <i r="2">
      <x v="1039"/>
      <x v="706"/>
    </i>
    <i r="2">
      <x v="1040"/>
      <x v="869"/>
    </i>
    <i r="2">
      <x v="1041"/>
      <x v="868"/>
    </i>
    <i r="2">
      <x v="1042"/>
      <x v="1237"/>
    </i>
    <i r="2">
      <x v="1043"/>
      <x v="1174"/>
    </i>
    <i r="2">
      <x v="1044"/>
      <x v="1226"/>
    </i>
    <i r="2">
      <x v="1045"/>
      <x v="1227"/>
    </i>
    <i r="2">
      <x v="1046"/>
      <x v="1163"/>
    </i>
    <i r="2">
      <x v="1047"/>
      <x v="1206"/>
    </i>
    <i r="2">
      <x v="1055"/>
      <x v="760"/>
    </i>
    <i r="2">
      <x v="1073"/>
      <x v="1223"/>
    </i>
    <i r="2">
      <x v="1076"/>
      <x v="1236"/>
    </i>
    <i r="2">
      <x v="1089"/>
      <x v="1118"/>
    </i>
    <i r="2">
      <x v="1093"/>
      <x v="674"/>
    </i>
    <i r="2">
      <x v="1095"/>
      <x v="1217"/>
    </i>
    <i r="2">
      <x v="1096"/>
      <x v="1219"/>
    </i>
    <i r="2">
      <x v="1097"/>
      <x v="1228"/>
    </i>
    <i r="2">
      <x v="1100"/>
      <x v="1244"/>
    </i>
    <i r="2">
      <x v="1101"/>
      <x v="1247"/>
    </i>
    <i r="2">
      <x v="1103"/>
      <x v="932"/>
    </i>
    <i r="2">
      <x v="1104"/>
      <x v="947"/>
    </i>
    <i r="2">
      <x v="1105"/>
      <x v="948"/>
    </i>
    <i r="2">
      <x v="1106"/>
      <x v="890"/>
    </i>
    <i r="2">
      <x v="1110"/>
      <x v="713"/>
    </i>
    <i r="2">
      <x v="1111"/>
      <x v="700"/>
    </i>
    <i r="2">
      <x v="1112"/>
      <x v="711"/>
    </i>
    <i r="2">
      <x v="1114"/>
      <x v="727"/>
    </i>
    <i r="2">
      <x v="1116"/>
      <x v="1234"/>
    </i>
    <i r="2">
      <x v="1117"/>
      <x v="866"/>
    </i>
    <i r="2">
      <x v="1118"/>
      <x v="865"/>
    </i>
    <i r="2">
      <x v="1123"/>
      <x v="710"/>
    </i>
    <i r="2">
      <x v="1129"/>
      <x v="623"/>
    </i>
    <i r="2">
      <x v="1132"/>
      <x v="997"/>
    </i>
    <i r="2">
      <x v="1133"/>
      <x v="999"/>
    </i>
    <i r="2">
      <x v="1134"/>
      <x v="1005"/>
    </i>
    <i r="2">
      <x v="1137"/>
      <x v="1202"/>
    </i>
    <i r="2">
      <x v="1141"/>
      <x v="1156"/>
    </i>
    <i r="2">
      <x v="1202"/>
      <x v="1238"/>
    </i>
    <i r="2">
      <x v="1203"/>
      <x v="1024"/>
    </i>
    <i r="2">
      <x v="1204"/>
      <x v="1140"/>
    </i>
    <i r="2">
      <x v="1205"/>
      <x v="1023"/>
    </i>
    <i r="2">
      <x v="1206"/>
      <x v="1152"/>
    </i>
    <i r="2">
      <x v="1207"/>
      <x v="1139"/>
    </i>
    <i r="2">
      <x v="1208"/>
      <x v="758"/>
    </i>
    <i r="2">
      <x v="1209"/>
      <x v="1211"/>
    </i>
    <i r="2">
      <x v="1214"/>
      <x v="732"/>
    </i>
    <i r="2">
      <x v="1215"/>
      <x v="770"/>
    </i>
    <i r="2">
      <x v="1216"/>
      <x v="909"/>
    </i>
    <i r="2">
      <x v="1217"/>
      <x v="663"/>
    </i>
    <i r="2">
      <x v="1218"/>
      <x v="662"/>
    </i>
    <i r="2">
      <x v="1219"/>
      <x v="709"/>
    </i>
    <i r="2">
      <x v="1234"/>
      <x v="773"/>
    </i>
    <i r="2">
      <x v="1257"/>
      <x v="876"/>
    </i>
    <i r="2">
      <x v="1259"/>
      <x v="881"/>
    </i>
    <i r="2">
      <x v="1260"/>
      <x v="872"/>
    </i>
    <i r="2">
      <x v="1272"/>
      <x v="963"/>
    </i>
    <i r="2">
      <x v="1273"/>
      <x v="659"/>
    </i>
    <i r="2">
      <x v="1283"/>
      <x v="1207"/>
    </i>
    <i r="2">
      <x v="1285"/>
      <x v="635"/>
    </i>
    <i r="2">
      <x v="1287"/>
      <x v="1277"/>
    </i>
    <i r="2">
      <x v="1288"/>
      <x v="1280"/>
    </i>
    <i r="2">
      <x v="1289"/>
      <x v="1279"/>
    </i>
    <i r="2">
      <x v="1291"/>
      <x v="1283"/>
    </i>
    <i r="2">
      <x v="1293"/>
      <x v="1284"/>
    </i>
    <i r="2">
      <x v="1294"/>
      <x v="1294"/>
    </i>
    <i r="2">
      <x v="1295"/>
      <x v="1328"/>
    </i>
    <i r="2">
      <x v="1296"/>
      <x v="1266"/>
    </i>
    <i r="3">
      <x v="1327"/>
    </i>
    <i r="2">
      <x v="1304"/>
      <x v="726"/>
    </i>
    <i r="2">
      <x v="1313"/>
      <x v="1124"/>
    </i>
    <i r="2">
      <x v="1341"/>
      <x v="1128"/>
    </i>
    <i r="2">
      <x v="1386"/>
      <x v="808"/>
    </i>
    <i r="2">
      <x v="1388"/>
      <x v="1263"/>
    </i>
    <i r="2">
      <x v="1389"/>
      <x v="1303"/>
    </i>
    <i r="2">
      <x v="1393"/>
      <x v="1261"/>
    </i>
    <i r="2">
      <x v="1394"/>
      <x v="1292"/>
    </i>
    <i r="2">
      <x v="1396"/>
      <x v="807"/>
    </i>
    <i r="2">
      <x v="1397"/>
      <x v="678"/>
    </i>
    <i r="2">
      <x v="1398"/>
      <x v="776"/>
    </i>
    <i r="2">
      <x v="1399"/>
      <x v="1295"/>
    </i>
    <i r="2">
      <x v="1400"/>
      <x v="1114"/>
    </i>
    <i r="2">
      <x v="1401"/>
      <x v="1288"/>
    </i>
    <i r="2">
      <x v="1402"/>
      <x v="1282"/>
    </i>
    <i r="2">
      <x v="1403"/>
      <x v="1291"/>
    </i>
    <i r="2">
      <x v="1405"/>
      <x v="1307"/>
    </i>
    <i r="2">
      <x v="1407"/>
      <x v="1271"/>
    </i>
    <i r="2">
      <x v="1408"/>
      <x v="1272"/>
    </i>
    <i r="2">
      <x v="1409"/>
      <x v="1274"/>
    </i>
    <i r="2">
      <x v="1410"/>
      <x v="1302"/>
    </i>
    <i r="2">
      <x v="1411"/>
      <x v="1300"/>
    </i>
    <i r="2">
      <x v="1412"/>
      <x v="1296"/>
    </i>
    <i r="2">
      <x v="1413"/>
      <x v="1293"/>
    </i>
    <i r="2">
      <x v="1414"/>
      <x v="1326"/>
    </i>
    <i r="2">
      <x v="1416"/>
      <x v="1301"/>
    </i>
    <i r="2">
      <x v="1417"/>
      <x v="1268"/>
    </i>
    <i r="2">
      <x v="1420"/>
      <x v="1093"/>
    </i>
    <i r="2">
      <x v="1422"/>
      <x v="983"/>
    </i>
    <i r="2">
      <x v="1423"/>
      <x v="984"/>
    </i>
    <i r="2">
      <x v="1425"/>
      <x v="977"/>
    </i>
    <i r="2">
      <x v="1426"/>
      <x v="986"/>
    </i>
    <i r="2">
      <x v="1427"/>
      <x v="978"/>
    </i>
    <i r="2">
      <x v="1428"/>
      <x v="988"/>
    </i>
    <i r="2">
      <x v="1429"/>
      <x v="949"/>
    </i>
    <i r="2">
      <x v="1430"/>
      <x v="959"/>
    </i>
    <i r="2">
      <x v="1431"/>
      <x v="958"/>
    </i>
    <i r="2">
      <x v="1433"/>
      <x v="684"/>
    </i>
    <i r="2">
      <x v="1435"/>
      <x v="681"/>
    </i>
    <i r="2">
      <x v="1438"/>
      <x v="1321"/>
    </i>
    <i r="2">
      <x v="1439"/>
      <x v="1325"/>
    </i>
    <i r="2">
      <x v="1441"/>
      <x v="1297"/>
    </i>
    <i r="2">
      <x v="1443"/>
      <x v="1306"/>
    </i>
    <i r="2">
      <x v="1444"/>
      <x v="1322"/>
    </i>
    <i r="2">
      <x v="1445"/>
      <x v="1305"/>
    </i>
    <i r="2">
      <x v="1446"/>
      <x v="1137"/>
    </i>
    <i r="2">
      <x v="1447"/>
      <x v="1260"/>
    </i>
    <i r="2">
      <x v="1448"/>
      <x v="1096"/>
    </i>
    <i r="2">
      <x v="1449"/>
      <x v="805"/>
    </i>
    <i r="2">
      <x v="1451"/>
      <x v="946"/>
    </i>
    <i r="2">
      <x v="1452"/>
      <x v="944"/>
    </i>
    <i r="2">
      <x v="1453"/>
      <x v="957"/>
    </i>
    <i r="2">
      <x v="1455"/>
      <x v="680"/>
    </i>
    <i r="2">
      <x v="1456"/>
      <x v="900"/>
    </i>
    <i r="2">
      <x v="1457"/>
      <x v="1025"/>
    </i>
    <i r="2">
      <x v="1463"/>
      <x v="1250"/>
    </i>
    <i r="2">
      <x v="1464"/>
      <x v="1242"/>
    </i>
    <i r="2">
      <x v="1494"/>
      <x v="968"/>
    </i>
    <i r="2">
      <x v="1495"/>
      <x v="939"/>
    </i>
    <i r="2">
      <x v="1496"/>
      <x v="972"/>
    </i>
    <i r="2">
      <x v="1497"/>
      <x v="679"/>
    </i>
    <i r="2">
      <x v="1502"/>
      <x v="747"/>
    </i>
    <i r="2">
      <x v="1503"/>
      <x v="616"/>
    </i>
    <i r="2">
      <x v="1504"/>
      <x v="614"/>
    </i>
    <i r="2">
      <x v="1505"/>
      <x v="1014"/>
    </i>
    <i r="2">
      <x v="1506"/>
      <x v="749"/>
    </i>
    <i r="2">
      <x v="1507"/>
      <x v="893"/>
    </i>
    <i r="2">
      <x v="1508"/>
      <x v="609"/>
    </i>
    <i r="2">
      <x v="1525"/>
      <x v="742"/>
    </i>
    <i r="3">
      <x v="741"/>
    </i>
    <i r="2">
      <x v="1526"/>
      <x v="1015"/>
    </i>
    <i r="2">
      <x v="1527"/>
      <x v="1021"/>
    </i>
    <i r="2">
      <x v="1528"/>
      <x v="756"/>
    </i>
    <i r="2">
      <x v="1529"/>
      <x v="743"/>
    </i>
    <i r="3">
      <x v="740"/>
    </i>
    <i r="2">
      <x v="1530"/>
      <x v="1233"/>
    </i>
    <i r="2">
      <x v="1531"/>
      <x v="608"/>
    </i>
    <i r="2">
      <x v="1532"/>
      <x v="992"/>
    </i>
    <i r="2">
      <x v="1534"/>
      <x v="730"/>
    </i>
    <i r="2">
      <x v="1535"/>
      <x v="748"/>
    </i>
    <i r="2">
      <x v="1541"/>
      <x v="995"/>
    </i>
    <i r="2">
      <x v="1547"/>
      <x v="1304"/>
    </i>
    <i r="2">
      <x v="1548"/>
      <x v="1069"/>
    </i>
    <i r="2">
      <x v="1549"/>
      <x v="777"/>
    </i>
    <i r="2">
      <x v="1553"/>
      <x v="1181"/>
    </i>
    <i r="2">
      <x v="1557"/>
      <x v="1171"/>
    </i>
    <i r="2">
      <x v="1558"/>
      <x v="1086"/>
    </i>
    <i r="2">
      <x v="1559"/>
      <x v="824"/>
    </i>
    <i r="2">
      <x v="1560"/>
      <x v="924"/>
    </i>
    <i r="2">
      <x v="1563"/>
      <x v="1030"/>
    </i>
    <i r="2">
      <x v="1571"/>
      <x v="928"/>
    </i>
    <i r="2">
      <x v="1572"/>
      <x v="927"/>
    </i>
    <i r="2">
      <x v="1574"/>
      <x v="915"/>
    </i>
    <i r="2">
      <x v="1575"/>
      <x v="920"/>
    </i>
    <i r="2">
      <x v="1581"/>
      <x v="617"/>
    </i>
    <i r="2">
      <x v="1583"/>
      <x v="1012"/>
    </i>
    <i r="2">
      <x v="1591"/>
      <x v="858"/>
    </i>
    <i r="2">
      <x v="1592"/>
      <x v="1132"/>
    </i>
    <i r="2">
      <x v="1593"/>
      <x v="1000"/>
    </i>
    <i r="2">
      <x v="1594"/>
      <x v="840"/>
    </i>
    <i r="2">
      <x v="1597"/>
      <x v="1245"/>
    </i>
    <i r="2">
      <x v="1598"/>
      <x v="636"/>
    </i>
    <i r="2">
      <x v="1599"/>
      <x v="1099"/>
    </i>
    <i r="2">
      <x v="1600"/>
      <x v="1098"/>
    </i>
    <i r="2">
      <x v="1603"/>
      <x v="1074"/>
    </i>
    <i r="2">
      <x v="1604"/>
      <x v="725"/>
    </i>
    <i r="2">
      <x v="1606"/>
      <x v="655"/>
    </i>
    <i r="2">
      <x v="1609"/>
      <x v="686"/>
    </i>
    <i r="2">
      <x v="1610"/>
      <x v="718"/>
    </i>
    <i r="2">
      <x v="1611"/>
      <x v="657"/>
    </i>
    <i r="2">
      <x v="1612"/>
      <x v="658"/>
    </i>
    <i r="2">
      <x v="1613"/>
      <x v="1038"/>
    </i>
    <i r="2">
      <x v="1614"/>
      <x v="1035"/>
    </i>
    <i r="2">
      <x v="1628"/>
      <x v="789"/>
    </i>
    <i r="2">
      <x v="1629"/>
      <x v="694"/>
    </i>
    <i r="2">
      <x v="1630"/>
      <x v="695"/>
    </i>
    <i r="2">
      <x v="1631"/>
      <x v="669"/>
    </i>
    <i r="2">
      <x v="1632"/>
      <x v="670"/>
    </i>
    <i r="2">
      <x v="1633"/>
      <x v="668"/>
    </i>
    <i r="2">
      <x v="1635"/>
      <x v="813"/>
    </i>
    <i r="2">
      <x v="1636"/>
      <x v="794"/>
    </i>
    <i r="2">
      <x v="1637"/>
      <x v="826"/>
    </i>
    <i r="2">
      <x v="1638"/>
      <x v="1196"/>
    </i>
    <i r="2">
      <x v="1639"/>
      <x v="1200"/>
    </i>
    <i r="2">
      <x v="1640"/>
      <x v="1201"/>
    </i>
    <i r="2">
      <x v="1641"/>
      <x v="1185"/>
    </i>
    <i r="2">
      <x v="1642"/>
      <x v="1186"/>
    </i>
    <i r="2">
      <x v="1643"/>
      <x v="696"/>
    </i>
    <i r="2">
      <x v="1645"/>
      <x v="1212"/>
    </i>
    <i r="2">
      <x v="1659"/>
      <x v="650"/>
    </i>
    <i r="2">
      <x v="1660"/>
      <x v="651"/>
    </i>
    <i r="2">
      <x v="1663"/>
      <x v="1180"/>
    </i>
    <i r="2">
      <x v="1664"/>
      <x v="1076"/>
    </i>
    <i r="2">
      <x v="1667"/>
      <x v="1090"/>
    </i>
    <i r="2">
      <x v="1668"/>
      <x v="1077"/>
    </i>
    <i r="2">
      <x v="1670"/>
      <x v="803"/>
    </i>
    <i r="2">
      <x v="1699"/>
      <x v="886"/>
    </i>
    <i r="2">
      <x v="1700"/>
      <x v="816"/>
    </i>
    <i r="2">
      <x v="1702"/>
      <x v="1188"/>
    </i>
    <i r="2">
      <x v="1715"/>
      <x v="703"/>
    </i>
    <i r="2">
      <x v="1716"/>
      <x v="715"/>
    </i>
    <i r="2">
      <x v="1717"/>
      <x v="624"/>
    </i>
    <i r="2">
      <x v="1718"/>
      <x v="628"/>
    </i>
    <i r="2">
      <x v="1721"/>
      <x v="733"/>
    </i>
    <i r="2">
      <x v="1733"/>
      <x v="873"/>
    </i>
    <i r="2">
      <x v="1742"/>
      <x v="1290"/>
    </i>
    <i r="2">
      <x v="1743"/>
      <x v="1281"/>
    </i>
    <i r="2">
      <x v="1751"/>
      <x v="1071"/>
    </i>
    <i r="2">
      <x v="1752"/>
      <x v="1125"/>
    </i>
    <i r="2">
      <x v="1754"/>
      <x v="1127"/>
    </i>
    <i r="2">
      <x v="1755"/>
      <x v="1123"/>
    </i>
    <i r="2">
      <x v="1759"/>
      <x v="612"/>
    </i>
    <i r="2">
      <x v="1764"/>
      <x v="809"/>
    </i>
    <i r="2">
      <x v="1768"/>
      <x v="810"/>
    </i>
    <i r="2">
      <x v="1769"/>
      <x v="1286"/>
    </i>
    <i r="2">
      <x v="1771"/>
      <x v="1289"/>
    </i>
    <i r="2">
      <x v="1773"/>
      <x v="982"/>
    </i>
    <i r="2">
      <x v="1774"/>
      <x v="950"/>
    </i>
    <i r="2">
      <x v="1776"/>
      <x v="945"/>
    </i>
    <i r="2">
      <x v="1777"/>
      <x v="1323"/>
    </i>
    <i r="2">
      <x v="1778"/>
      <x v="981"/>
    </i>
    <i r="2">
      <x v="1779"/>
      <x v="1026"/>
    </i>
    <i r="2">
      <x v="1782"/>
      <x v="899"/>
    </i>
    <i r="2">
      <x v="1783"/>
      <x v="619"/>
    </i>
    <i r="2">
      <x v="1784"/>
      <x v="645"/>
    </i>
    <i r="2">
      <x v="1788"/>
      <x v="1058"/>
    </i>
    <i r="2">
      <x v="1791"/>
      <x v="1331"/>
    </i>
    <i r="2">
      <x v="1809"/>
      <x v="1262"/>
    </i>
    <i r="2">
      <x v="1812"/>
      <x v="1107"/>
    </i>
    <i r="2">
      <x v="1817"/>
      <x v="1031"/>
    </i>
    <i r="2">
      <x v="1818"/>
      <x v="1109"/>
    </i>
    <i r="2">
      <x v="1819"/>
      <x v="795"/>
    </i>
    <i r="2">
      <x v="1820"/>
      <x v="1082"/>
    </i>
    <i r="2">
      <x v="1822"/>
      <x v="1106"/>
    </i>
    <i r="2">
      <x v="1833"/>
      <x v="936"/>
    </i>
    <i r="2">
      <x v="1839"/>
      <x v="1314"/>
    </i>
    <i r="2">
      <x v="1841"/>
      <x v="1308"/>
    </i>
    <i r="2">
      <x v="1842"/>
      <x v="1051"/>
    </i>
    <i r="2">
      <x v="1921"/>
      <x v="604"/>
    </i>
    <i r="2">
      <x v="1929"/>
      <x v="607"/>
    </i>
    <i r="2">
      <x v="1931"/>
      <x v="744"/>
    </i>
    <i r="2">
      <x v="1932"/>
      <x v="750"/>
    </i>
    <i r="2">
      <x v="1933"/>
      <x v="752"/>
    </i>
    <i r="2">
      <x v="1934"/>
      <x v="746"/>
    </i>
    <i r="2">
      <x v="1935"/>
      <x v="622"/>
    </i>
    <i r="2">
      <x v="1936"/>
      <x v="754"/>
    </i>
    <i r="2">
      <x v="1937"/>
      <x v="1253"/>
    </i>
    <i r="2">
      <x v="1942"/>
      <x v="647"/>
    </i>
    <i r="2">
      <x v="1946"/>
      <x v="688"/>
    </i>
    <i r="2">
      <x v="1954"/>
      <x v="735"/>
    </i>
    <i r="2">
      <x v="1960"/>
      <x v="1136"/>
    </i>
    <i r="2">
      <x v="1961"/>
      <x v="1040"/>
    </i>
    <i r="2">
      <x v="1962"/>
      <x v="1037"/>
    </i>
    <i r="2">
      <x v="1965"/>
      <x v="1027"/>
    </i>
    <i r="1">
      <x v="1"/>
      <x v="9"/>
      <x v="1982"/>
    </i>
    <i r="2">
      <x v="21"/>
      <x v="1868"/>
    </i>
    <i r="2">
      <x v="26"/>
      <x v="1944"/>
    </i>
    <i r="2">
      <x v="36"/>
      <x v="1902"/>
    </i>
    <i r="2">
      <x v="38"/>
      <x v="1972"/>
    </i>
    <i r="2">
      <x v="41"/>
      <x v="1862"/>
    </i>
    <i r="2">
      <x v="63"/>
      <x v="1838"/>
    </i>
    <i r="2">
      <x v="101"/>
      <x v="1990"/>
    </i>
    <i r="2">
      <x v="105"/>
      <x v="1987"/>
    </i>
    <i r="2">
      <x v="107"/>
      <x v="1988"/>
    </i>
    <i r="2">
      <x v="108"/>
      <x v="1890"/>
    </i>
    <i r="2">
      <x v="114"/>
      <x v="1767"/>
    </i>
    <i r="2">
      <x v="116"/>
      <x v="1815"/>
    </i>
    <i r="2">
      <x v="118"/>
      <x v="1822"/>
    </i>
    <i r="2">
      <x v="121"/>
      <x v="1989"/>
    </i>
    <i r="2">
      <x v="122"/>
      <x v="1812"/>
    </i>
    <i r="2">
      <x v="162"/>
      <x v="1848"/>
    </i>
    <i r="2">
      <x v="163"/>
      <x v="1849"/>
    </i>
    <i r="2">
      <x v="165"/>
      <x v="1859"/>
    </i>
    <i r="2">
      <x v="166"/>
      <x v="1860"/>
    </i>
    <i r="2">
      <x v="167"/>
      <x v="1938"/>
    </i>
    <i r="2">
      <x v="198"/>
      <x v="1942"/>
    </i>
    <i r="2">
      <x v="233"/>
      <x v="1977"/>
    </i>
    <i r="2">
      <x v="237"/>
      <x v="1976"/>
    </i>
    <i r="2">
      <x v="273"/>
      <x v="1994"/>
    </i>
    <i r="2">
      <x v="274"/>
      <x v="1995"/>
    </i>
    <i r="2">
      <x v="304"/>
      <x v="1993"/>
    </i>
    <i r="2">
      <x v="313"/>
      <x v="1841"/>
    </i>
    <i r="2">
      <x v="322"/>
      <x v="1912"/>
    </i>
    <i r="2">
      <x v="331"/>
      <x v="1830"/>
    </i>
    <i r="2">
      <x v="338"/>
      <x v="1818"/>
    </i>
    <i r="2">
      <x v="339"/>
      <x v="1797"/>
    </i>
    <i r="2">
      <x v="340"/>
      <x v="1806"/>
    </i>
    <i r="2">
      <x v="346"/>
      <x v="1799"/>
    </i>
    <i r="2">
      <x v="348"/>
      <x v="1796"/>
    </i>
    <i r="2">
      <x v="349"/>
      <x v="1800"/>
    </i>
    <i r="2">
      <x v="401"/>
      <x v="1795"/>
    </i>
    <i r="2">
      <x v="454"/>
      <x v="1915"/>
    </i>
    <i r="2">
      <x v="459"/>
      <x v="1973"/>
    </i>
    <i r="2">
      <x v="481"/>
      <x v="1803"/>
    </i>
    <i r="2">
      <x v="483"/>
      <x v="1810"/>
    </i>
    <i r="2">
      <x v="484"/>
      <x v="1807"/>
    </i>
    <i r="2">
      <x v="494"/>
      <x v="1870"/>
    </i>
    <i r="2">
      <x v="495"/>
      <x v="1772"/>
    </i>
    <i r="2">
      <x v="499"/>
      <x v="1808"/>
    </i>
    <i r="2">
      <x v="503"/>
      <x v="1832"/>
    </i>
    <i r="2">
      <x v="507"/>
      <x v="1794"/>
    </i>
    <i r="2">
      <x v="508"/>
      <x v="1978"/>
    </i>
    <i r="2">
      <x v="509"/>
      <x v="1809"/>
    </i>
    <i r="2">
      <x v="529"/>
      <x v="1941"/>
    </i>
    <i r="2">
      <x v="530"/>
      <x v="1782"/>
    </i>
    <i r="2">
      <x v="531"/>
      <x v="1895"/>
    </i>
    <i r="2">
      <x v="532"/>
      <x v="1783"/>
    </i>
    <i r="2">
      <x v="533"/>
      <x v="1784"/>
    </i>
    <i r="2">
      <x v="534"/>
      <x v="1813"/>
    </i>
    <i r="2">
      <x v="546"/>
      <x v="1943"/>
    </i>
    <i r="2">
      <x v="547"/>
      <x v="1776"/>
    </i>
    <i r="2">
      <x v="549"/>
      <x v="1811"/>
    </i>
    <i r="2">
      <x v="551"/>
      <x v="1802"/>
    </i>
    <i r="2">
      <x v="555"/>
      <x v="1897"/>
    </i>
    <i r="2">
      <x v="568"/>
      <x v="1754"/>
    </i>
    <i r="2">
      <x v="569"/>
      <x v="1960"/>
    </i>
    <i r="2">
      <x v="570"/>
      <x v="1814"/>
    </i>
    <i r="2">
      <x v="595"/>
      <x v="1853"/>
    </i>
    <i r="2">
      <x v="596"/>
      <x v="1901"/>
    </i>
    <i r="2">
      <x v="600"/>
      <x v="1905"/>
    </i>
    <i r="2">
      <x v="601"/>
      <x v="1903"/>
    </i>
    <i r="2">
      <x v="841"/>
      <x v="1827"/>
    </i>
    <i r="2">
      <x v="847"/>
      <x v="1914"/>
    </i>
    <i r="2">
      <x v="848"/>
      <x v="1847"/>
    </i>
    <i r="2">
      <x v="849"/>
      <x v="1829"/>
    </i>
    <i r="2">
      <x v="850"/>
      <x v="1828"/>
    </i>
    <i r="2">
      <x v="884"/>
      <x v="1817"/>
    </i>
    <i r="2">
      <x v="885"/>
      <x v="1872"/>
    </i>
    <i r="2">
      <x v="920"/>
      <x v="1970"/>
    </i>
    <i r="2">
      <x v="921"/>
      <x v="1892"/>
    </i>
    <i r="2">
      <x v="969"/>
      <x v="1880"/>
    </i>
    <i r="2">
      <x v="970"/>
      <x v="1888"/>
    </i>
    <i r="2">
      <x v="971"/>
      <x v="1887"/>
    </i>
    <i r="2">
      <x v="972"/>
      <x v="1765"/>
    </i>
    <i r="2">
      <x v="973"/>
      <x v="1790"/>
    </i>
    <i r="2">
      <x v="974"/>
      <x v="1777"/>
    </i>
    <i r="2">
      <x v="975"/>
      <x v="1781"/>
    </i>
    <i r="2">
      <x v="976"/>
      <x v="1821"/>
    </i>
    <i r="2">
      <x v="977"/>
      <x v="1820"/>
    </i>
    <i r="2">
      <x v="978"/>
      <x v="1889"/>
    </i>
    <i r="2">
      <x v="979"/>
      <x v="1843"/>
    </i>
    <i r="2">
      <x v="980"/>
      <x v="1787"/>
    </i>
    <i r="2">
      <x v="981"/>
      <x v="1789"/>
    </i>
    <i r="2">
      <x v="1029"/>
      <x v="1753"/>
    </i>
    <i r="2">
      <x v="1053"/>
      <x v="1770"/>
    </i>
    <i r="2">
      <x v="1057"/>
      <x v="2003"/>
    </i>
    <i r="2">
      <x v="1058"/>
      <x v="1893"/>
    </i>
    <i r="2">
      <x v="1059"/>
      <x v="1992"/>
    </i>
    <i r="2">
      <x v="1061"/>
      <x v="1991"/>
    </i>
    <i r="2">
      <x v="1062"/>
      <x v="1750"/>
    </i>
    <i r="2">
      <x v="1063"/>
      <x v="1791"/>
    </i>
    <i r="2">
      <x v="1064"/>
      <x v="1834"/>
    </i>
    <i r="2">
      <x v="1065"/>
      <x v="1751"/>
    </i>
    <i r="2">
      <x v="1066"/>
      <x v="1835"/>
    </i>
    <i r="2">
      <x v="1067"/>
      <x v="1831"/>
    </i>
    <i r="2">
      <x v="1068"/>
      <x v="1907"/>
    </i>
    <i r="2">
      <x v="1069"/>
      <x v="1917"/>
    </i>
    <i r="2">
      <x v="1070"/>
      <x v="1916"/>
    </i>
    <i r="2">
      <x v="1071"/>
      <x v="1757"/>
    </i>
    <i r="3">
      <x v="1756"/>
    </i>
    <i r="2">
      <x v="1072"/>
      <x v="1760"/>
    </i>
    <i r="2">
      <x v="1094"/>
      <x v="1986"/>
    </i>
    <i r="2">
      <x v="1107"/>
      <x v="1774"/>
    </i>
    <i r="2">
      <x v="1108"/>
      <x v="1775"/>
    </i>
    <i r="2">
      <x v="1113"/>
      <x v="1786"/>
    </i>
    <i r="2">
      <x v="1124"/>
      <x v="1764"/>
    </i>
    <i r="2">
      <x v="1140"/>
      <x v="1842"/>
    </i>
    <i r="2">
      <x v="1143"/>
      <x v="1900"/>
    </i>
    <i r="2">
      <x v="1144"/>
      <x v="1899"/>
    </i>
    <i r="2">
      <x v="1146"/>
      <x v="1826"/>
    </i>
    <i r="2">
      <x v="1147"/>
      <x v="1911"/>
    </i>
    <i r="2">
      <x v="1155"/>
      <x v="1967"/>
    </i>
    <i r="2">
      <x v="1156"/>
      <x v="1793"/>
    </i>
    <i r="2">
      <x v="1160"/>
      <x v="1763"/>
    </i>
    <i r="2">
      <x v="1166"/>
      <x v="1792"/>
    </i>
    <i r="2">
      <x v="1168"/>
      <x v="1961"/>
    </i>
    <i r="2">
      <x v="1169"/>
      <x v="1968"/>
    </i>
    <i r="2">
      <x v="1170"/>
      <x v="1996"/>
    </i>
    <i r="2">
      <x v="1173"/>
      <x v="2000"/>
    </i>
    <i r="2">
      <x v="1174"/>
      <x v="1908"/>
    </i>
    <i r="2">
      <x v="1176"/>
      <x v="1969"/>
    </i>
    <i r="2">
      <x v="1177"/>
      <x v="1997"/>
    </i>
    <i r="2">
      <x v="1178"/>
      <x v="1999"/>
    </i>
    <i r="2">
      <x v="1179"/>
      <x v="1971"/>
    </i>
    <i r="2">
      <x v="1182"/>
      <x v="1962"/>
    </i>
    <i r="2">
      <x v="1184"/>
      <x v="1865"/>
    </i>
    <i r="2">
      <x v="1185"/>
      <x v="1867"/>
    </i>
    <i r="2">
      <x v="1187"/>
      <x v="1909"/>
    </i>
    <i r="2">
      <x v="1189"/>
      <x v="1761"/>
    </i>
    <i r="2">
      <x v="1195"/>
      <x v="1966"/>
    </i>
    <i r="2">
      <x v="1196"/>
      <x v="1963"/>
    </i>
    <i r="2">
      <x v="1198"/>
      <x v="1964"/>
    </i>
    <i r="2">
      <x v="1210"/>
      <x v="1946"/>
    </i>
    <i r="2">
      <x v="1211"/>
      <x v="1945"/>
    </i>
    <i r="2">
      <x v="1380"/>
      <x v="1918"/>
    </i>
    <i r="2">
      <x v="1459"/>
      <x v="1954"/>
    </i>
    <i r="2">
      <x v="1460"/>
      <x v="1955"/>
    </i>
    <i r="2">
      <x v="1461"/>
      <x v="1949"/>
    </i>
    <i r="2">
      <x v="1462"/>
      <x v="1947"/>
    </i>
    <i r="2">
      <x v="1475"/>
      <x v="1983"/>
    </i>
    <i r="2">
      <x v="1477"/>
      <x v="1974"/>
    </i>
    <i r="2">
      <x v="1479"/>
      <x v="1979"/>
    </i>
    <i r="2">
      <x v="1482"/>
      <x v="1975"/>
    </i>
    <i r="2">
      <x v="1517"/>
      <x v="1816"/>
    </i>
    <i r="2">
      <x v="1518"/>
      <x v="1910"/>
    </i>
    <i r="2">
      <x v="1536"/>
      <x v="1854"/>
    </i>
    <i r="2">
      <x v="1537"/>
      <x v="1840"/>
    </i>
    <i r="2">
      <x v="1538"/>
      <x v="1845"/>
    </i>
    <i r="2">
      <x v="1539"/>
      <x v="1863"/>
    </i>
    <i r="2">
      <x v="1544"/>
      <x v="1839"/>
    </i>
    <i r="2">
      <x v="1545"/>
      <x v="1844"/>
    </i>
    <i r="2">
      <x v="1551"/>
      <x v="1883"/>
    </i>
    <i r="2">
      <x v="1552"/>
      <x v="1882"/>
    </i>
    <i r="2">
      <x v="1555"/>
      <x v="1779"/>
    </i>
    <i r="2">
      <x v="1556"/>
      <x v="1823"/>
    </i>
    <i r="2">
      <x v="1561"/>
      <x v="1851"/>
    </i>
    <i r="2">
      <x v="1562"/>
      <x v="1864"/>
    </i>
    <i r="2">
      <x v="1578"/>
      <x v="1801"/>
    </i>
    <i r="2">
      <x v="1584"/>
      <x v="1798"/>
    </i>
    <i r="2">
      <x v="1602"/>
      <x v="1804"/>
    </i>
    <i r="2">
      <x v="1677"/>
      <x v="1769"/>
    </i>
    <i r="2">
      <x v="1678"/>
      <x v="1879"/>
    </i>
    <i r="2">
      <x v="1679"/>
      <x v="1891"/>
    </i>
    <i r="2">
      <x v="1680"/>
      <x v="1766"/>
    </i>
    <i r="2">
      <x v="1681"/>
      <x v="1778"/>
    </i>
    <i r="2">
      <x v="1703"/>
      <x v="1752"/>
    </i>
    <i r="2">
      <x v="1706"/>
      <x v="1758"/>
    </i>
    <i r="2">
      <x v="1719"/>
      <x v="1759"/>
    </i>
    <i r="2">
      <x v="1720"/>
      <x v="1866"/>
    </i>
    <i r="2">
      <x v="1747"/>
      <x v="1833"/>
    </i>
    <i r="2">
      <x v="1786"/>
      <x v="1846"/>
    </i>
    <i r="2">
      <x v="1787"/>
      <x v="1930"/>
    </i>
    <i r="2">
      <x v="1792"/>
      <x v="2004"/>
    </i>
    <i r="2">
      <x v="1796"/>
      <x v="1981"/>
    </i>
    <i r="2">
      <x v="1797"/>
      <x v="1896"/>
    </i>
    <i r="2">
      <x v="1798"/>
      <x v="1884"/>
    </i>
    <i r="2">
      <x v="1799"/>
      <x v="1940"/>
    </i>
    <i r="2">
      <x v="1800"/>
      <x v="1939"/>
    </i>
    <i r="2">
      <x v="1803"/>
      <x v="1852"/>
    </i>
    <i r="2">
      <x v="1810"/>
      <x v="1998"/>
    </i>
    <i r="2">
      <x v="1813"/>
      <x v="1858"/>
    </i>
    <i r="2">
      <x v="1826"/>
      <x v="1857"/>
    </i>
    <i r="2">
      <x v="1827"/>
      <x v="1871"/>
    </i>
    <i r="2">
      <x v="1828"/>
      <x v="1861"/>
    </i>
    <i r="2">
      <x v="1831"/>
      <x v="1837"/>
    </i>
    <i r="2">
      <x v="1832"/>
      <x v="1836"/>
    </i>
    <i r="2">
      <x v="1834"/>
      <x v="1873"/>
    </i>
    <i r="2">
      <x v="1835"/>
      <x v="1898"/>
    </i>
    <i r="2">
      <x v="1837"/>
      <x v="1920"/>
    </i>
    <i r="2">
      <x v="1840"/>
      <x v="1856"/>
    </i>
    <i r="2">
      <x v="1850"/>
      <x v="1876"/>
    </i>
    <i r="2">
      <x v="1853"/>
      <x v="1875"/>
    </i>
    <i r="2">
      <x v="1854"/>
      <x v="1877"/>
    </i>
    <i r="2">
      <x v="1855"/>
      <x v="1878"/>
    </i>
    <i r="2">
      <x v="1860"/>
      <x v="1923"/>
    </i>
    <i r="2">
      <x v="1861"/>
      <x v="1614"/>
    </i>
    <i r="2">
      <x v="1864"/>
      <x v="1936"/>
    </i>
    <i r="2">
      <x v="1865"/>
      <x v="1933"/>
    </i>
    <i r="2">
      <x v="1869"/>
      <x v="1929"/>
    </i>
    <i r="2">
      <x v="1870"/>
      <x v="2001"/>
    </i>
    <i r="2">
      <x v="1880"/>
      <x v="1919"/>
    </i>
    <i r="2">
      <x v="1881"/>
      <x v="1937"/>
    </i>
    <i r="2">
      <x v="1887"/>
      <x v="1922"/>
    </i>
    <i r="2">
      <x v="1889"/>
      <x v="2002"/>
    </i>
    <i r="2">
      <x v="1891"/>
      <x v="1926"/>
    </i>
    <i r="2">
      <x v="1892"/>
      <x v="1928"/>
    </i>
    <i r="2">
      <x v="1896"/>
      <x v="1924"/>
    </i>
    <i r="2">
      <x v="1897"/>
      <x v="1935"/>
    </i>
    <i r="2">
      <x v="1901"/>
      <x v="1927"/>
    </i>
    <i r="2">
      <x v="1902"/>
      <x v="1931"/>
    </i>
    <i r="2">
      <x v="1903"/>
      <x v="1957"/>
    </i>
    <i r="2">
      <x v="1904"/>
      <x v="1959"/>
    </i>
    <i r="2">
      <x v="1905"/>
      <x v="1956"/>
    </i>
    <i r="2">
      <x v="1910"/>
      <x v="1869"/>
    </i>
    <i r="2">
      <x v="1912"/>
      <x v="1980"/>
    </i>
    <i r="2">
      <x v="1913"/>
      <x v="1881"/>
    </i>
    <i r="2">
      <x v="1914"/>
      <x v="1913"/>
    </i>
    <i r="2">
      <x v="1979"/>
      <x v="1932"/>
    </i>
    <i r="1">
      <x v="2"/>
      <x v="7"/>
      <x v="1645"/>
    </i>
    <i r="2">
      <x v="8"/>
      <x v="1743"/>
    </i>
    <i r="2">
      <x v="20"/>
      <x v="1716"/>
    </i>
    <i r="2">
      <x v="22"/>
      <x v="1738"/>
    </i>
    <i r="2">
      <x v="23"/>
      <x v="1729"/>
    </i>
    <i r="2">
      <x v="25"/>
      <x v="1727"/>
    </i>
    <i r="2">
      <x v="27"/>
      <x v="1672"/>
    </i>
    <i r="2">
      <x v="28"/>
      <x v="1655"/>
    </i>
    <i r="2">
      <x v="29"/>
      <x v="1582"/>
    </i>
    <i r="2">
      <x v="31"/>
      <x v="1715"/>
    </i>
    <i r="2">
      <x v="32"/>
      <x v="1697"/>
    </i>
    <i r="2">
      <x v="34"/>
      <x v="1673"/>
    </i>
    <i r="2">
      <x v="35"/>
      <x v="1584"/>
    </i>
    <i r="2">
      <x v="39"/>
      <x v="1724"/>
    </i>
    <i r="2">
      <x v="40"/>
      <x v="1671"/>
    </i>
    <i r="2">
      <x v="42"/>
      <x v="1674"/>
    </i>
    <i r="2">
      <x v="51"/>
      <x v="1577"/>
    </i>
    <i r="2">
      <x v="80"/>
      <x v="1639"/>
    </i>
    <i r="2">
      <x v="110"/>
      <x v="1698"/>
    </i>
    <i r="2">
      <x v="113"/>
      <x v="1583"/>
    </i>
    <i r="2">
      <x v="115"/>
      <x v="1699"/>
    </i>
    <i r="2">
      <x v="119"/>
      <x v="1701"/>
    </i>
    <i r="2">
      <x v="168"/>
      <x v="1700"/>
    </i>
    <i r="2">
      <x v="173"/>
      <x v="1748"/>
    </i>
    <i r="2">
      <x v="174"/>
      <x v="1747"/>
    </i>
    <i r="2">
      <x v="195"/>
      <x v="1654"/>
    </i>
    <i r="2">
      <x v="196"/>
      <x v="1713"/>
    </i>
    <i r="2">
      <x v="201"/>
      <x v="1730"/>
    </i>
    <i r="2">
      <x v="208"/>
      <x v="1649"/>
    </i>
    <i r="2">
      <x v="231"/>
      <x v="1740"/>
    </i>
    <i r="2">
      <x v="232"/>
      <x v="1741"/>
    </i>
    <i r="2">
      <x v="238"/>
      <x v="1691"/>
    </i>
    <i r="2">
      <x v="272"/>
      <x v="1637"/>
    </i>
    <i r="2">
      <x v="274"/>
      <x v="1636"/>
    </i>
    <i r="2">
      <x v="299"/>
      <x v="1705"/>
    </i>
    <i r="2">
      <x v="306"/>
      <x v="1731"/>
    </i>
    <i r="2">
      <x v="307"/>
      <x v="1703"/>
    </i>
    <i r="2">
      <x v="308"/>
      <x v="1722"/>
    </i>
    <i r="2">
      <x v="309"/>
      <x v="1726"/>
    </i>
    <i r="2">
      <x v="332"/>
      <x v="1696"/>
    </i>
    <i r="2">
      <x v="335"/>
      <x v="1679"/>
    </i>
    <i r="2">
      <x v="336"/>
      <x v="1680"/>
    </i>
    <i r="2">
      <x v="347"/>
      <x v="1682"/>
    </i>
    <i r="2">
      <x v="348"/>
      <x v="1681"/>
    </i>
    <i r="2">
      <x v="350"/>
      <x v="1690"/>
    </i>
    <i r="2">
      <x v="402"/>
      <x v="1678"/>
    </i>
    <i r="2">
      <x v="480"/>
      <x v="1561"/>
    </i>
    <i r="2">
      <x v="490"/>
      <x v="1578"/>
    </i>
    <i r="2">
      <x v="493"/>
      <x v="1694"/>
    </i>
    <i r="2">
      <x v="496"/>
      <x v="1643"/>
    </i>
    <i r="3">
      <x v="1644"/>
    </i>
    <i r="2">
      <x v="497"/>
      <x v="1677"/>
    </i>
    <i r="2">
      <x v="500"/>
      <x v="1688"/>
    </i>
    <i r="2">
      <x v="501"/>
      <x v="1689"/>
    </i>
    <i r="2">
      <x v="502"/>
      <x v="1687"/>
    </i>
    <i r="2">
      <x v="504"/>
      <x v="1559"/>
    </i>
    <i r="2">
      <x v="510"/>
      <x v="1684"/>
    </i>
    <i r="2">
      <x v="511"/>
      <x v="1683"/>
    </i>
    <i r="2">
      <x v="597"/>
      <x v="1711"/>
    </i>
    <i r="2">
      <x v="599"/>
      <x v="1712"/>
    </i>
    <i r="2">
      <x v="853"/>
      <x v="1734"/>
    </i>
    <i r="2">
      <x v="880"/>
      <x v="1641"/>
    </i>
    <i r="2">
      <x v="1126"/>
      <x v="1651"/>
    </i>
    <i r="2">
      <x v="1142"/>
      <x v="1709"/>
    </i>
    <i r="2">
      <x v="1145"/>
      <x v="1707"/>
    </i>
    <i r="2">
      <x v="1148"/>
      <x v="1714"/>
    </i>
    <i r="2">
      <x v="1149"/>
      <x v="1653"/>
    </i>
    <i r="2">
      <x v="1152"/>
      <x v="1704"/>
    </i>
    <i r="2">
      <x v="1154"/>
      <x v="1736"/>
    </i>
    <i r="2">
      <x v="1157"/>
      <x v="1575"/>
    </i>
    <i r="2">
      <x v="1158"/>
      <x v="1569"/>
    </i>
    <i r="2">
      <x v="1159"/>
      <x v="1675"/>
    </i>
    <i r="2">
      <x v="1161"/>
      <x v="1647"/>
    </i>
    <i r="2">
      <x v="1162"/>
      <x v="1571"/>
    </i>
    <i r="2">
      <x v="1164"/>
      <x v="1648"/>
    </i>
    <i r="2">
      <x v="1165"/>
      <x v="1560"/>
    </i>
    <i r="2">
      <x v="1167"/>
      <x v="1563"/>
    </i>
    <i r="2">
      <x v="1171"/>
      <x v="1570"/>
    </i>
    <i r="2">
      <x v="1175"/>
      <x v="1735"/>
    </i>
    <i r="2">
      <x v="1180"/>
      <x v="1739"/>
    </i>
    <i r="2">
      <x v="1181"/>
      <x v="1733"/>
    </i>
    <i r="2">
      <x v="1183"/>
      <x v="1574"/>
    </i>
    <i r="2">
      <x v="1186"/>
      <x v="1564"/>
    </i>
    <i r="2">
      <x v="1188"/>
      <x v="1572"/>
    </i>
    <i r="2">
      <x v="1190"/>
      <x v="1568"/>
    </i>
    <i r="2">
      <x v="1191"/>
      <x v="1567"/>
    </i>
    <i r="2">
      <x v="1193"/>
      <x v="1573"/>
    </i>
    <i r="2">
      <x v="1199"/>
      <x v="1745"/>
    </i>
    <i r="2">
      <x v="1200"/>
      <x v="1708"/>
    </i>
    <i r="2">
      <x v="1277"/>
      <x v="1579"/>
    </i>
    <i r="2">
      <x v="1284"/>
      <x v="1710"/>
    </i>
    <i r="2">
      <x v="1326"/>
      <x v="1666"/>
    </i>
    <i r="2">
      <x v="1327"/>
      <x v="1667"/>
    </i>
    <i r="2">
      <x v="1328"/>
      <x v="1665"/>
    </i>
    <i r="2">
      <x v="1329"/>
      <x v="1664"/>
    </i>
    <i r="2">
      <x v="1337"/>
      <x v="1746"/>
    </i>
    <i r="2">
      <x v="1381"/>
      <x v="1719"/>
    </i>
    <i r="2">
      <x v="1382"/>
      <x v="1721"/>
    </i>
    <i r="2">
      <x v="1383"/>
      <x v="1720"/>
    </i>
    <i r="2">
      <x v="1385"/>
      <x v="1658"/>
    </i>
    <i r="2">
      <x v="1466"/>
      <x v="1650"/>
    </i>
    <i r="2">
      <x v="1471"/>
      <x v="1953"/>
    </i>
    <i r="2">
      <x v="1473"/>
      <x v="1603"/>
    </i>
    <i r="2">
      <x v="1474"/>
      <x v="1952"/>
    </i>
    <i r="2">
      <x v="1484"/>
      <x v="1604"/>
    </i>
    <i r="2">
      <x v="1485"/>
      <x v="1593"/>
    </i>
    <i r="2">
      <x v="1487"/>
      <x v="1596"/>
    </i>
    <i r="2">
      <x v="1488"/>
      <x v="1670"/>
    </i>
    <i r="2">
      <x v="1491"/>
      <x v="1951"/>
    </i>
    <i r="2">
      <x v="1492"/>
      <x v="1950"/>
    </i>
    <i r="2">
      <x v="1493"/>
      <x v="1585"/>
    </i>
    <i r="2">
      <x v="1501"/>
      <x v="1646"/>
    </i>
    <i r="2">
      <x v="1511"/>
      <x v="1608"/>
    </i>
    <i r="2">
      <x v="1515"/>
      <x v="1609"/>
    </i>
    <i r="2">
      <x v="1516"/>
      <x v="1611"/>
    </i>
    <i r="2">
      <x v="1519"/>
      <x v="1607"/>
    </i>
    <i r="2">
      <x v="1520"/>
      <x v="1606"/>
    </i>
    <i r="2">
      <x v="1522"/>
      <x v="1610"/>
    </i>
    <i r="2">
      <x v="1524"/>
      <x v="1613"/>
    </i>
    <i r="2">
      <x v="1795"/>
      <x v="1749"/>
    </i>
    <i r="2">
      <x v="1798"/>
      <x v="1702"/>
    </i>
    <i r="2">
      <x v="1801"/>
      <x v="1718"/>
    </i>
    <i r="2">
      <x v="1849"/>
      <x v="1580"/>
    </i>
    <i r="2">
      <x v="1857"/>
      <x v="1652"/>
    </i>
    <i r="2">
      <x v="1858"/>
      <x v="1659"/>
    </i>
    <i r="2">
      <x v="1859"/>
      <x v="1633"/>
    </i>
    <i r="2">
      <x v="1862"/>
      <x v="1591"/>
    </i>
    <i r="2">
      <x v="1866"/>
      <x v="1616"/>
    </i>
    <i r="2">
      <x v="1867"/>
      <x v="1619"/>
    </i>
    <i r="2">
      <x v="1871"/>
      <x v="1587"/>
    </i>
    <i r="2">
      <x v="1872"/>
      <x v="1634"/>
    </i>
    <i r="2">
      <x v="1873"/>
      <x v="1662"/>
    </i>
    <i r="2">
      <x v="1874"/>
      <x v="1615"/>
    </i>
    <i r="2">
      <x v="1875"/>
      <x v="1663"/>
    </i>
    <i r="2">
      <x v="1876"/>
      <x v="1621"/>
    </i>
    <i r="2">
      <x v="1877"/>
      <x v="1588"/>
    </i>
    <i r="2">
      <x v="1878"/>
      <x v="1934"/>
    </i>
    <i r="2">
      <x v="1879"/>
      <x v="1631"/>
    </i>
    <i r="2">
      <x v="1882"/>
      <x v="1632"/>
    </i>
    <i r="2">
      <x v="1883"/>
      <x v="1661"/>
    </i>
    <i r="2">
      <x v="1884"/>
      <x v="1620"/>
    </i>
    <i r="2">
      <x v="1885"/>
      <x v="1589"/>
    </i>
    <i r="2">
      <x v="1886"/>
      <x v="1592"/>
    </i>
    <i r="2">
      <x v="1890"/>
      <x v="1624"/>
    </i>
    <i r="2">
      <x v="1893"/>
      <x v="1617"/>
    </i>
    <i r="2">
      <x v="1894"/>
      <x v="1623"/>
    </i>
    <i r="2">
      <x v="1895"/>
      <x v="1618"/>
    </i>
    <i r="2">
      <x v="1898"/>
      <x v="1635"/>
    </i>
    <i r="2">
      <x v="1899"/>
      <x v="1626"/>
    </i>
    <i r="2">
      <x v="1900"/>
      <x v="1622"/>
    </i>
    <i r="2">
      <x v="1907"/>
      <x v="1660"/>
    </i>
    <i r="2">
      <x v="1908"/>
      <x v="1625"/>
    </i>
    <i r="2">
      <x v="1909"/>
      <x v="1605"/>
    </i>
    <i r="2">
      <x v="1911"/>
      <x v="1744"/>
    </i>
    <i r="2">
      <x v="1915"/>
      <x v="1562"/>
    </i>
    <i r="2">
      <x v="1916"/>
      <x v="1642"/>
    </i>
    <i r="2">
      <x v="1939"/>
      <x v="1656"/>
    </i>
    <i r="2">
      <x v="1951"/>
      <x v="1742"/>
    </i>
    <i r="2">
      <x v="1955"/>
      <x v="1706"/>
    </i>
    <i r="1">
      <x v="3"/>
      <x v="3"/>
      <x v="457"/>
    </i>
    <i r="2">
      <x v="4"/>
      <x v="459"/>
    </i>
    <i r="2">
      <x v="17"/>
      <x v="452"/>
    </i>
    <i r="2">
      <x v="45"/>
      <x v="486"/>
    </i>
    <i r="2">
      <x v="55"/>
      <x v="128"/>
    </i>
    <i r="2">
      <x v="56"/>
      <x v="2"/>
    </i>
    <i r="2">
      <x v="72"/>
      <x v="574"/>
    </i>
    <i r="2">
      <x v="73"/>
      <x v="572"/>
    </i>
    <i r="2">
      <x v="83"/>
      <x v="56"/>
    </i>
    <i r="2">
      <x v="84"/>
      <x v="175"/>
    </i>
    <i r="2">
      <x v="85"/>
      <x v="46"/>
    </i>
    <i r="2">
      <x v="86"/>
      <x v="109"/>
    </i>
    <i r="2">
      <x v="102"/>
      <x v="534"/>
    </i>
    <i r="2">
      <x v="103"/>
      <x v="24"/>
    </i>
    <i r="2">
      <x v="138"/>
      <x v="361"/>
    </i>
    <i r="2">
      <x v="140"/>
      <x v="270"/>
    </i>
    <i r="2">
      <x v="142"/>
      <x v="336"/>
    </i>
    <i r="2">
      <x v="152"/>
      <x v="568"/>
    </i>
    <i r="2">
      <x v="153"/>
      <x v="328"/>
    </i>
    <i r="2">
      <x v="172"/>
      <x v="597"/>
    </i>
    <i r="2">
      <x v="176"/>
      <x v="15"/>
    </i>
    <i r="2">
      <x v="181"/>
      <x v="14"/>
    </i>
    <i r="2">
      <x v="182"/>
      <x v="12"/>
    </i>
    <i r="2">
      <x v="184"/>
      <x v="159"/>
    </i>
    <i r="2">
      <x v="185"/>
      <x v="11"/>
    </i>
    <i r="2">
      <x v="192"/>
      <x v="100"/>
    </i>
    <i r="2">
      <x v="209"/>
      <x v="1"/>
    </i>
    <i r="2">
      <x v="218"/>
      <x v="8"/>
    </i>
    <i r="2">
      <x v="219"/>
      <x v="7"/>
    </i>
    <i r="2">
      <x v="220"/>
      <x v="5"/>
    </i>
    <i r="2">
      <x v="229"/>
      <x v="573"/>
    </i>
    <i r="2">
      <x v="245"/>
      <x v="504"/>
    </i>
    <i r="2">
      <x v="256"/>
      <x v="480"/>
    </i>
    <i r="2">
      <x v="258"/>
      <x v="482"/>
    </i>
    <i r="2">
      <x v="259"/>
      <x v="484"/>
    </i>
    <i r="2">
      <x v="265"/>
      <x v="496"/>
    </i>
    <i r="2">
      <x v="267"/>
      <x v="479"/>
    </i>
    <i r="2">
      <x v="268"/>
      <x v="472"/>
    </i>
    <i r="2">
      <x v="269"/>
      <x v="473"/>
    </i>
    <i r="2">
      <x v="275"/>
      <x v="502"/>
    </i>
    <i r="2">
      <x v="277"/>
      <x v="474"/>
    </i>
    <i r="2">
      <x v="292"/>
      <x v="569"/>
    </i>
    <i r="2">
      <x v="301"/>
      <x v="1257"/>
    </i>
    <i r="2">
      <x v="461"/>
      <x v="182"/>
    </i>
    <i r="2">
      <x v="462"/>
      <x v="599"/>
    </i>
    <i r="2">
      <x v="463"/>
      <x v="586"/>
    </i>
    <i r="2">
      <x v="464"/>
      <x v="587"/>
    </i>
    <i r="2">
      <x v="465"/>
      <x v="530"/>
    </i>
    <i r="2">
      <x v="514"/>
      <x v="592"/>
    </i>
    <i r="2">
      <x v="515"/>
      <x v="591"/>
    </i>
    <i r="2">
      <x v="516"/>
      <x v="590"/>
    </i>
    <i r="2">
      <x v="526"/>
      <x v="440"/>
    </i>
    <i r="2">
      <x v="527"/>
      <x v="439"/>
    </i>
    <i r="2">
      <x v="528"/>
      <x v="458"/>
    </i>
    <i r="2">
      <x v="535"/>
      <x v="135"/>
    </i>
    <i r="2">
      <x v="536"/>
      <x v="136"/>
    </i>
    <i r="2">
      <x v="537"/>
      <x v="536"/>
    </i>
    <i r="2">
      <x v="538"/>
      <x v="70"/>
    </i>
    <i r="2">
      <x v="539"/>
      <x v="127"/>
    </i>
    <i r="2">
      <x v="540"/>
      <x v="82"/>
    </i>
    <i r="2">
      <x v="541"/>
      <x v="531"/>
    </i>
    <i r="2">
      <x v="543"/>
      <x v="102"/>
    </i>
    <i r="2">
      <x v="545"/>
      <x v="528"/>
    </i>
    <i r="2">
      <x v="550"/>
      <x v="571"/>
    </i>
    <i r="2">
      <x v="560"/>
      <x v="443"/>
    </i>
    <i r="2">
      <x v="561"/>
      <x v="314"/>
    </i>
    <i r="2">
      <x v="562"/>
      <x v="529"/>
    </i>
    <i r="2">
      <x v="563"/>
      <x v="366"/>
    </i>
    <i r="2">
      <x v="564"/>
      <x v="356"/>
    </i>
    <i r="2">
      <x v="565"/>
      <x v="394"/>
    </i>
    <i r="2">
      <x v="566"/>
      <x v="285"/>
    </i>
    <i r="2">
      <x v="567"/>
      <x v="379"/>
    </i>
    <i r="2">
      <x v="572"/>
      <x v="320"/>
    </i>
    <i r="2">
      <x v="573"/>
      <x v="313"/>
    </i>
    <i r="2">
      <x v="576"/>
      <x v="308"/>
    </i>
    <i r="2">
      <x v="577"/>
      <x v="325"/>
    </i>
    <i r="2">
      <x v="578"/>
      <x v="372"/>
    </i>
    <i r="2">
      <x v="579"/>
      <x v="76"/>
    </i>
    <i r="2">
      <x v="580"/>
      <x v="280"/>
    </i>
    <i r="2">
      <x v="583"/>
      <x v="577"/>
    </i>
    <i r="2">
      <x v="585"/>
      <x v="329"/>
    </i>
    <i r="2">
      <x v="594"/>
      <x v="595"/>
    </i>
    <i r="2">
      <x v="609"/>
      <x v="446"/>
    </i>
    <i r="2">
      <x v="612"/>
      <x v="410"/>
    </i>
    <i r="2">
      <x v="614"/>
      <x v="414"/>
    </i>
    <i r="2">
      <x v="617"/>
      <x v="422"/>
    </i>
    <i r="2">
      <x v="621"/>
      <x v="419"/>
    </i>
    <i r="2">
      <x v="623"/>
      <x v="426"/>
    </i>
    <i r="2">
      <x v="625"/>
      <x v="404"/>
    </i>
    <i r="2">
      <x v="626"/>
      <x v="405"/>
    </i>
    <i r="2">
      <x v="631"/>
      <x v="69"/>
    </i>
    <i r="2">
      <x v="635"/>
      <x v="160"/>
    </i>
    <i r="2">
      <x v="640"/>
      <x v="55"/>
    </i>
    <i r="2">
      <x v="643"/>
      <x v="177"/>
    </i>
    <i r="2">
      <x v="648"/>
      <x v="532"/>
    </i>
    <i r="2">
      <x v="649"/>
      <x v="62"/>
    </i>
    <i r="2">
      <x v="650"/>
      <x v="161"/>
    </i>
    <i r="2">
      <x v="651"/>
      <x v="543"/>
    </i>
    <i r="2">
      <x v="659"/>
      <x v="47"/>
    </i>
    <i r="2">
      <x v="661"/>
      <x v="83"/>
    </i>
    <i r="2">
      <x v="662"/>
      <x v="77"/>
    </i>
    <i r="2">
      <x v="665"/>
      <x v="152"/>
    </i>
    <i r="2">
      <x v="666"/>
      <x v="116"/>
    </i>
    <i r="2">
      <x v="667"/>
      <x v="105"/>
    </i>
    <i r="2">
      <x v="668"/>
      <x v="193"/>
    </i>
    <i r="2">
      <x v="669"/>
      <x v="555"/>
    </i>
    <i r="2">
      <x v="670"/>
      <x v="556"/>
    </i>
    <i r="2">
      <x v="674"/>
      <x v="99"/>
    </i>
    <i r="2">
      <x v="676"/>
      <x v="108"/>
    </i>
    <i r="2">
      <x v="677"/>
      <x v="138"/>
    </i>
    <i r="2">
      <x v="679"/>
      <x v="25"/>
    </i>
    <i r="2">
      <x v="684"/>
      <x v="162"/>
    </i>
    <i r="2">
      <x v="704"/>
      <x v="334"/>
    </i>
    <i r="2">
      <x v="705"/>
      <x v="375"/>
    </i>
    <i r="2">
      <x v="708"/>
      <x v="345"/>
    </i>
    <i r="2">
      <x v="709"/>
      <x v="367"/>
    </i>
    <i r="2">
      <x v="710"/>
      <x v="359"/>
    </i>
    <i r="2">
      <x v="713"/>
      <x v="269"/>
    </i>
    <i r="2">
      <x v="715"/>
      <x v="376"/>
    </i>
    <i r="2">
      <x v="716"/>
      <x v="331"/>
    </i>
    <i r="2">
      <x v="717"/>
      <x v="384"/>
    </i>
    <i r="2">
      <x v="718"/>
      <x v="340"/>
    </i>
    <i r="2">
      <x v="721"/>
      <x v="399"/>
    </i>
    <i r="2">
      <x v="724"/>
      <x v="339"/>
    </i>
    <i r="2">
      <x v="727"/>
      <x v="311"/>
    </i>
    <i r="2">
      <x v="728"/>
      <x v="264"/>
    </i>
    <i r="2">
      <x v="731"/>
      <x v="291"/>
    </i>
    <i r="2">
      <x v="733"/>
      <x v="300"/>
    </i>
    <i r="2">
      <x v="737"/>
      <x v="330"/>
    </i>
    <i r="2">
      <x v="738"/>
      <x v="261"/>
    </i>
    <i r="2">
      <x v="747"/>
      <x v="533"/>
    </i>
    <i r="2">
      <x v="752"/>
      <x v="551"/>
    </i>
    <i r="2">
      <x v="756"/>
      <x v="243"/>
    </i>
    <i r="2">
      <x v="758"/>
      <x v="223"/>
    </i>
    <i r="2">
      <x v="760"/>
      <x v="237"/>
    </i>
    <i r="2">
      <x v="766"/>
      <x v="35"/>
    </i>
    <i r="2">
      <x v="769"/>
      <x v="225"/>
    </i>
    <i r="2">
      <x v="772"/>
      <x v="220"/>
    </i>
    <i r="2">
      <x v="775"/>
      <x v="231"/>
    </i>
    <i r="2">
      <x v="777"/>
      <x v="228"/>
    </i>
    <i r="2">
      <x v="797"/>
      <x v="368"/>
    </i>
    <i r="2">
      <x v="799"/>
      <x v="363"/>
    </i>
    <i r="2">
      <x v="802"/>
      <x v="385"/>
    </i>
    <i r="2">
      <x v="803"/>
      <x v="377"/>
    </i>
    <i r="2">
      <x v="808"/>
      <x v="265"/>
    </i>
    <i r="2">
      <x v="811"/>
      <x v="282"/>
    </i>
    <i r="2">
      <x v="812"/>
      <x v="301"/>
    </i>
    <i r="2">
      <x v="832"/>
      <x v="596"/>
    </i>
    <i r="2">
      <x v="856"/>
      <x v="462"/>
    </i>
    <i r="2">
      <x v="861"/>
      <x v="312"/>
    </i>
    <i r="2">
      <x v="864"/>
      <x v="560"/>
    </i>
    <i r="2">
      <x v="865"/>
      <x v="40"/>
    </i>
    <i r="2">
      <x v="882"/>
      <x v="499"/>
    </i>
    <i r="2">
      <x v="886"/>
      <x v="540"/>
    </i>
    <i r="2">
      <x v="888"/>
      <x v="53"/>
    </i>
    <i r="2">
      <x v="891"/>
      <x v="545"/>
    </i>
    <i r="2">
      <x v="892"/>
      <x v="49"/>
    </i>
    <i r="2">
      <x v="893"/>
      <x v="111"/>
    </i>
    <i r="2">
      <x v="894"/>
      <x v="33"/>
    </i>
    <i r="2">
      <x v="925"/>
      <x v="371"/>
    </i>
    <i r="2">
      <x v="926"/>
      <x v="365"/>
    </i>
    <i r="2">
      <x v="927"/>
      <x v="272"/>
    </i>
    <i r="2">
      <x v="929"/>
      <x v="333"/>
    </i>
    <i r="2">
      <x v="931"/>
      <x v="402"/>
    </i>
    <i r="2">
      <x v="939"/>
      <x v="266"/>
    </i>
    <i r="2">
      <x v="940"/>
      <x v="307"/>
    </i>
    <i r="2">
      <x v="942"/>
      <x v="392"/>
    </i>
    <i r="2">
      <x v="955"/>
      <x v="238"/>
    </i>
    <i r="2">
      <x v="958"/>
      <x v="37"/>
    </i>
    <i r="2">
      <x v="961"/>
      <x v="283"/>
    </i>
    <i r="2">
      <x v="963"/>
      <x v="444"/>
    </i>
    <i r="2">
      <x v="964"/>
      <x v="448"/>
    </i>
    <i r="2">
      <x v="965"/>
      <x v="413"/>
    </i>
    <i r="2">
      <x v="966"/>
      <x v="424"/>
    </i>
    <i r="2">
      <x v="968"/>
      <x v="455"/>
    </i>
    <i r="2">
      <x v="982"/>
      <x v="552"/>
    </i>
    <i r="2">
      <x v="983"/>
      <x v="487"/>
    </i>
    <i r="2">
      <x v="984"/>
      <x v="485"/>
    </i>
    <i r="2">
      <x v="985"/>
      <x v="537"/>
    </i>
    <i r="2">
      <x v="988"/>
      <x v="178"/>
    </i>
    <i r="2">
      <x v="989"/>
      <x v="192"/>
    </i>
    <i r="2">
      <x v="990"/>
      <x/>
    </i>
    <i r="2">
      <x v="991"/>
      <x v="539"/>
    </i>
    <i r="2">
      <x v="992"/>
      <x v="205"/>
    </i>
    <i r="2">
      <x v="993"/>
      <x v="203"/>
    </i>
    <i r="2">
      <x v="994"/>
      <x v="174"/>
    </i>
    <i r="2">
      <x v="996"/>
      <x v="39"/>
    </i>
    <i r="2">
      <x v="998"/>
      <x v="153"/>
    </i>
    <i r="2">
      <x v="999"/>
      <x v="9"/>
    </i>
    <i r="2">
      <x v="1000"/>
      <x v="23"/>
    </i>
    <i r="2">
      <x v="1001"/>
      <x v="28"/>
    </i>
    <i r="2">
      <x v="1002"/>
      <x v="26"/>
    </i>
    <i r="2">
      <x v="1003"/>
      <x v="22"/>
    </i>
    <i r="2">
      <x v="1004"/>
      <x v="29"/>
    </i>
    <i r="2">
      <x v="1005"/>
      <x v="429"/>
    </i>
    <i r="2">
      <x v="1006"/>
      <x v="432"/>
    </i>
    <i r="2">
      <x v="1007"/>
      <x v="489"/>
    </i>
    <i r="2">
      <x v="1008"/>
      <x v="488"/>
    </i>
    <i r="2">
      <x v="1014"/>
      <x v="491"/>
    </i>
    <i r="2">
      <x v="1015"/>
      <x v="492"/>
    </i>
    <i r="2">
      <x v="1025"/>
      <x v="470"/>
    </i>
    <i r="2">
      <x v="1027"/>
      <x v="553"/>
    </i>
    <i r="2">
      <x v="1031"/>
      <x v="548"/>
    </i>
    <i r="2">
      <x v="1048"/>
      <x v="466"/>
    </i>
    <i r="2">
      <x v="1049"/>
      <x v="463"/>
    </i>
    <i r="2">
      <x v="1050"/>
      <x v="467"/>
    </i>
    <i r="2">
      <x v="1051"/>
      <x v="461"/>
    </i>
    <i r="2">
      <x v="1052"/>
      <x v="469"/>
    </i>
    <i r="2">
      <x v="1054"/>
      <x v="498"/>
    </i>
    <i r="2">
      <x v="1075"/>
      <x v="554"/>
    </i>
    <i r="2">
      <x v="1077"/>
      <x v="347"/>
    </i>
    <i r="2">
      <x v="1078"/>
      <x v="349"/>
    </i>
    <i r="2">
      <x v="1079"/>
      <x v="350"/>
    </i>
    <i r="2">
      <x v="1080"/>
      <x v="348"/>
    </i>
    <i r="2">
      <x v="1081"/>
      <x v="294"/>
    </i>
    <i r="2">
      <x v="1086"/>
      <x v="393"/>
    </i>
    <i r="2">
      <x v="1087"/>
      <x v="276"/>
    </i>
    <i r="2">
      <x v="1090"/>
      <x v="262"/>
    </i>
    <i r="2">
      <x v="1091"/>
      <x v="302"/>
    </i>
    <i r="2">
      <x v="1092"/>
      <x v="388"/>
    </i>
    <i r="2">
      <x v="1098"/>
      <x v="58"/>
    </i>
    <i r="2">
      <x v="1099"/>
      <x v="195"/>
    </i>
    <i r="2">
      <x v="1102"/>
      <x v="561"/>
    </i>
    <i r="2">
      <x v="1115"/>
      <x v="557"/>
    </i>
    <i r="2">
      <x v="1119"/>
      <x v="208"/>
    </i>
    <i r="2">
      <x v="1120"/>
      <x v="207"/>
    </i>
    <i r="2">
      <x v="1121"/>
      <x v="202"/>
    </i>
    <i r="2">
      <x v="1122"/>
      <x v="210"/>
    </i>
    <i r="2">
      <x v="1127"/>
      <x v="500"/>
    </i>
    <i r="2">
      <x v="1136"/>
      <x v="589"/>
    </i>
    <i r="2">
      <x v="1201"/>
      <x v="255"/>
    </i>
    <i r="2">
      <x v="1276"/>
      <x v="260"/>
    </i>
    <i r="2">
      <x v="1301"/>
      <x v="250"/>
    </i>
    <i r="2">
      <x v="1308"/>
      <x v="257"/>
    </i>
    <i r="2">
      <x v="1309"/>
      <x v="258"/>
    </i>
    <i r="2">
      <x v="1310"/>
      <x v="252"/>
    </i>
    <i r="2">
      <x v="1324"/>
      <x v="501"/>
    </i>
    <i r="2">
      <x v="1331"/>
      <x v="253"/>
    </i>
    <i r="2">
      <x v="1338"/>
      <x v="254"/>
    </i>
    <i r="2">
      <x v="1339"/>
      <x v="259"/>
    </i>
    <i r="2">
      <x v="1340"/>
      <x v="594"/>
    </i>
    <i r="2">
      <x v="1342"/>
      <x v="249"/>
    </i>
    <i r="2">
      <x v="1345"/>
      <x v="305"/>
    </i>
    <i r="2">
      <x v="1346"/>
      <x v="297"/>
    </i>
    <i r="2">
      <x v="1347"/>
      <x v="327"/>
    </i>
    <i r="2">
      <x v="1352"/>
      <x v="67"/>
    </i>
    <i r="2">
      <x v="1359"/>
      <x v="19"/>
    </i>
    <i r="2">
      <x v="1360"/>
      <x v="17"/>
    </i>
    <i r="2">
      <x v="1364"/>
      <x v="256"/>
    </i>
    <i r="2">
      <x v="1368"/>
      <x v="318"/>
    </i>
    <i r="2">
      <x v="1369"/>
      <x v="321"/>
    </i>
    <i r="2">
      <x v="1370"/>
      <x v="114"/>
    </i>
    <i r="2">
      <x v="1371"/>
      <x v="322"/>
    </i>
    <i r="2">
      <x v="1373"/>
      <x v="315"/>
    </i>
    <i r="2">
      <x v="1376"/>
      <x v="284"/>
    </i>
    <i r="2">
      <x v="1378"/>
      <x v="248"/>
    </i>
    <i r="2">
      <x v="1391"/>
      <x v="125"/>
    </i>
    <i r="2">
      <x v="1392"/>
      <x v="570"/>
    </i>
    <i r="2">
      <x v="1436"/>
      <x v="576"/>
    </i>
    <i r="2">
      <x v="1437"/>
      <x v="575"/>
    </i>
    <i r="2">
      <x v="1468"/>
      <x v="263"/>
    </i>
    <i r="2">
      <x v="1510"/>
      <x v="580"/>
    </i>
    <i r="2">
      <x v="1512"/>
      <x v="584"/>
    </i>
    <i r="2">
      <x v="1513"/>
      <x v="583"/>
    </i>
    <i r="2">
      <x v="1514"/>
      <x v="582"/>
    </i>
    <i r="2">
      <x v="1521"/>
      <x v="581"/>
    </i>
    <i r="2">
      <x v="1540"/>
      <x v="460"/>
    </i>
    <i r="2">
      <x v="1565"/>
      <x v="154"/>
    </i>
    <i r="2">
      <x v="1566"/>
      <x v="129"/>
    </i>
    <i r="2">
      <x v="1567"/>
      <x v="36"/>
    </i>
    <i r="3">
      <x v="38"/>
    </i>
    <i r="2">
      <x v="1568"/>
      <x v="475"/>
    </i>
    <i r="2">
      <x v="1569"/>
      <x v="476"/>
    </i>
    <i r="2">
      <x v="1617"/>
      <x v="538"/>
    </i>
    <i r="2">
      <x v="1618"/>
      <x v="141"/>
    </i>
    <i r="2">
      <x v="1619"/>
      <x v="96"/>
    </i>
    <i r="2">
      <x v="1620"/>
      <x v="54"/>
    </i>
    <i r="2">
      <x v="1621"/>
      <x v="181"/>
    </i>
    <i r="2">
      <x v="1622"/>
      <x v="110"/>
    </i>
    <i r="2">
      <x v="1623"/>
      <x v="48"/>
    </i>
    <i r="2">
      <x v="1624"/>
      <x v="156"/>
    </i>
    <i r="2">
      <x v="1626"/>
      <x v="137"/>
    </i>
    <i r="2">
      <x v="1627"/>
      <x v="27"/>
    </i>
    <i r="2">
      <x v="1646"/>
      <x v="364"/>
    </i>
    <i r="2">
      <x v="1649"/>
      <x v="304"/>
    </i>
    <i r="2">
      <x v="1650"/>
      <x v="401"/>
    </i>
    <i r="2">
      <x v="1651"/>
      <x v="369"/>
    </i>
    <i r="2">
      <x v="1652"/>
      <x v="387"/>
    </i>
    <i r="2">
      <x v="1654"/>
      <x v="281"/>
    </i>
    <i r="2">
      <x v="1655"/>
      <x v="378"/>
    </i>
    <i r="2">
      <x v="1656"/>
      <x v="396"/>
    </i>
    <i r="2">
      <x v="1657"/>
      <x v="373"/>
    </i>
    <i r="2">
      <x v="1661"/>
      <x v="354"/>
    </i>
    <i r="2">
      <x v="1662"/>
      <x v="246"/>
    </i>
    <i r="2">
      <x v="1676"/>
      <x v="277"/>
    </i>
    <i r="2">
      <x v="1683"/>
      <x v="68"/>
    </i>
    <i r="2">
      <x v="1685"/>
      <x v="180"/>
    </i>
    <i r="2">
      <x v="1686"/>
      <x v="197"/>
    </i>
    <i r="2">
      <x v="1687"/>
      <x v="194"/>
    </i>
    <i r="2">
      <x v="1688"/>
      <x v="198"/>
    </i>
    <i r="2">
      <x v="1689"/>
      <x v="549"/>
    </i>
    <i r="3">
      <x v="550"/>
    </i>
    <i r="2">
      <x v="1693"/>
      <x v="155"/>
    </i>
    <i r="2">
      <x v="1695"/>
      <x v="31"/>
    </i>
    <i r="3">
      <x v="32"/>
    </i>
    <i r="2">
      <x v="1707"/>
      <x v="273"/>
    </i>
    <i r="2">
      <x v="1708"/>
      <x v="271"/>
    </i>
    <i r="2">
      <x v="1709"/>
      <x v="390"/>
    </i>
    <i r="2">
      <x v="1710"/>
      <x v="306"/>
    </i>
    <i r="2">
      <x v="1711"/>
      <x v="303"/>
    </i>
    <i r="2">
      <x v="1712"/>
      <x v="567"/>
    </i>
    <i r="2">
      <x v="1749"/>
      <x v="400"/>
    </i>
    <i r="2">
      <x v="1760"/>
      <x v="395"/>
    </i>
    <i r="2">
      <x v="1762"/>
      <x v="353"/>
    </i>
    <i r="2">
      <x v="1763"/>
      <x v="389"/>
    </i>
    <i r="2">
      <x v="1765"/>
      <x v="126"/>
    </i>
    <i r="2">
      <x v="1793"/>
      <x v="601"/>
    </i>
    <i r="2">
      <x v="1805"/>
      <x v="98"/>
    </i>
    <i r="2">
      <x v="1806"/>
      <x v="190"/>
    </i>
    <i r="2">
      <x v="1814"/>
      <x v="176"/>
    </i>
    <i r="2">
      <x v="1844"/>
      <x v="196"/>
    </i>
    <i r="2">
      <x v="1845"/>
      <x v="585"/>
    </i>
    <i r="2">
      <x v="1846"/>
      <x v="588"/>
    </i>
    <i r="2">
      <x v="1847"/>
      <x v="579"/>
    </i>
    <i r="2">
      <x v="1848"/>
      <x v="525"/>
    </i>
    <i r="2">
      <x v="1851"/>
      <x v="508"/>
    </i>
    <i r="2">
      <x v="1852"/>
      <x v="509"/>
    </i>
    <i r="2">
      <x v="1919"/>
      <x v="541"/>
    </i>
    <i r="2">
      <x v="1924"/>
      <x v="319"/>
    </i>
    <i r="2">
      <x v="1938"/>
      <x v="6"/>
    </i>
    <i r="2">
      <x v="1943"/>
      <x v="81"/>
    </i>
    <i r="2">
      <x v="1944"/>
      <x v="117"/>
    </i>
    <i r="2">
      <x v="1945"/>
      <x v="189"/>
    </i>
    <i r="2">
      <x v="1947"/>
      <x v="140"/>
    </i>
    <i r="2">
      <x v="1948"/>
      <x v="362"/>
    </i>
    <i r="2">
      <x v="1949"/>
      <x v="287"/>
    </i>
    <i r="2">
      <x v="1957"/>
      <x v="21"/>
    </i>
    <i r="2">
      <x v="1958"/>
      <x v="20"/>
    </i>
    <i r="2">
      <x v="1967"/>
      <x v="214"/>
    </i>
    <i r="2">
      <x v="1969"/>
      <x v="217"/>
    </i>
    <i r="2">
      <x v="1971"/>
      <x v="218"/>
    </i>
    <i r="2">
      <x v="1972"/>
      <x v="215"/>
    </i>
    <i r="2">
      <x v="1973"/>
      <x v="211"/>
    </i>
    <i r="2">
      <x v="1975"/>
      <x v="216"/>
    </i>
    <i r="2">
      <x v="1978"/>
      <x v="517"/>
    </i>
    <i r="1">
      <x v="4"/>
      <x/>
      <x v="527"/>
    </i>
    <i r="2">
      <x v="2"/>
      <x v="409"/>
    </i>
    <i r="2">
      <x v="5"/>
      <x v="456"/>
    </i>
    <i r="2">
      <x v="6"/>
      <x v="415"/>
    </i>
    <i r="2">
      <x v="16"/>
      <x v="454"/>
    </i>
    <i r="2">
      <x v="18"/>
      <x v="441"/>
    </i>
    <i r="2">
      <x v="46"/>
      <x v="166"/>
    </i>
    <i r="2">
      <x v="47"/>
      <x v="1484"/>
    </i>
    <i r="2">
      <x v="52"/>
      <x v="71"/>
    </i>
    <i r="2">
      <x v="53"/>
      <x v="132"/>
    </i>
    <i r="2">
      <x v="54"/>
      <x v="131"/>
    </i>
    <i r="2">
      <x v="64"/>
      <x v="184"/>
    </i>
    <i r="2">
      <x v="74"/>
      <x v="191"/>
    </i>
    <i r="2">
      <x v="75"/>
      <x v="199"/>
    </i>
    <i r="2">
      <x v="76"/>
      <x v="200"/>
    </i>
    <i r="2">
      <x v="87"/>
      <x v="86"/>
    </i>
    <i r="2">
      <x v="88"/>
      <x v="165"/>
    </i>
    <i r="2">
      <x v="89"/>
      <x v="66"/>
    </i>
    <i r="2">
      <x v="91"/>
      <x v="52"/>
    </i>
    <i r="2">
      <x v="92"/>
      <x v="170"/>
    </i>
    <i r="2">
      <x v="93"/>
      <x v="187"/>
    </i>
    <i r="2">
      <x v="94"/>
      <x v="80"/>
    </i>
    <i r="2">
      <x v="95"/>
      <x v="92"/>
    </i>
    <i r="2">
      <x v="96"/>
      <x v="43"/>
    </i>
    <i r="2">
      <x v="97"/>
      <x v="74"/>
    </i>
    <i r="2">
      <x v="98"/>
      <x v="148"/>
    </i>
    <i r="2">
      <x v="100"/>
      <x v="139"/>
    </i>
    <i r="2">
      <x v="141"/>
      <x v="382"/>
    </i>
    <i r="2">
      <x v="175"/>
      <x v="13"/>
    </i>
    <i r="2">
      <x v="180"/>
      <x v="134"/>
    </i>
    <i r="2">
      <x v="186"/>
      <x v="18"/>
    </i>
    <i r="2">
      <x v="194"/>
      <x v="59"/>
    </i>
    <i r="2">
      <x v="197"/>
      <x v="437"/>
    </i>
    <i r="2">
      <x v="200"/>
      <x v="438"/>
    </i>
    <i r="2">
      <x v="203"/>
      <x v="522"/>
    </i>
    <i r="2">
      <x v="205"/>
      <x v="355"/>
    </i>
    <i r="2">
      <x v="206"/>
      <x v="1443"/>
    </i>
    <i r="2">
      <x v="210"/>
      <x v="87"/>
    </i>
    <i r="2">
      <x v="211"/>
      <x v="163"/>
    </i>
    <i r="2">
      <x v="212"/>
      <x v="121"/>
    </i>
    <i r="2">
      <x v="213"/>
      <x v="123"/>
    </i>
    <i r="2">
      <x v="214"/>
      <x v="89"/>
    </i>
    <i r="2">
      <x v="215"/>
      <x v="124"/>
    </i>
    <i r="2">
      <x v="216"/>
      <x v="4"/>
    </i>
    <i r="2">
      <x v="217"/>
      <x v="3"/>
    </i>
    <i r="2">
      <x v="222"/>
      <x v="431"/>
    </i>
    <i r="2">
      <x v="223"/>
      <x v="433"/>
    </i>
    <i r="2">
      <x v="224"/>
      <x v="434"/>
    </i>
    <i r="2">
      <x v="225"/>
      <x v="435"/>
    </i>
    <i r="2">
      <x v="226"/>
      <x v="436"/>
    </i>
    <i r="2">
      <x v="227"/>
      <x v="430"/>
    </i>
    <i r="2">
      <x v="228"/>
      <x v="428"/>
    </i>
    <i r="2">
      <x v="253"/>
      <x v="615"/>
    </i>
    <i r="2">
      <x v="257"/>
      <x v="481"/>
    </i>
    <i r="2">
      <x v="260"/>
      <x v="483"/>
    </i>
    <i r="2">
      <x v="266"/>
      <x v="510"/>
    </i>
    <i r="2">
      <x v="271"/>
      <x v="1020"/>
    </i>
    <i r="2">
      <x v="276"/>
      <x v="478"/>
    </i>
    <i r="2">
      <x v="300"/>
      <x v="344"/>
    </i>
    <i r="2">
      <x v="303"/>
      <x v="351"/>
    </i>
    <i r="2">
      <x v="337"/>
      <x v="471"/>
    </i>
    <i r="2">
      <x v="353"/>
      <x v="836"/>
    </i>
    <i r="2">
      <x v="355"/>
      <x v="838"/>
    </i>
    <i r="2">
      <x v="356"/>
      <x v="841"/>
    </i>
    <i r="2">
      <x v="358"/>
      <x v="815"/>
    </i>
    <i r="2">
      <x v="368"/>
      <x v="1445"/>
    </i>
    <i r="2">
      <x v="371"/>
      <x v="606"/>
    </i>
    <i r="2">
      <x v="456"/>
      <x v="563"/>
    </i>
    <i r="2">
      <x v="457"/>
      <x v="1401"/>
    </i>
    <i r="2">
      <x v="458"/>
      <x v="222"/>
    </i>
    <i r="2">
      <x v="489"/>
      <x v="1489"/>
    </i>
    <i r="2">
      <x v="491"/>
      <x v="1490"/>
    </i>
    <i r="2">
      <x v="492"/>
      <x v="1470"/>
    </i>
    <i r="2">
      <x v="517"/>
      <x v="1488"/>
    </i>
    <i r="2">
      <x v="608"/>
      <x v="450"/>
    </i>
    <i r="2">
      <x v="611"/>
      <x v="408"/>
    </i>
    <i r="2">
      <x v="613"/>
      <x v="411"/>
    </i>
    <i r="2">
      <x v="615"/>
      <x v="407"/>
    </i>
    <i r="2">
      <x v="618"/>
      <x v="416"/>
    </i>
    <i r="2">
      <x v="619"/>
      <x v="425"/>
    </i>
    <i r="2">
      <x v="622"/>
      <x v="417"/>
    </i>
    <i r="2">
      <x v="628"/>
      <x v="164"/>
    </i>
    <i r="2">
      <x v="629"/>
      <x v="84"/>
    </i>
    <i r="2">
      <x v="632"/>
      <x v="64"/>
    </i>
    <i r="2">
      <x v="634"/>
      <x v="133"/>
    </i>
    <i r="2">
      <x v="636"/>
      <x v="144"/>
    </i>
    <i r="2">
      <x v="637"/>
      <x v="172"/>
    </i>
    <i r="2">
      <x v="639"/>
      <x v="50"/>
    </i>
    <i r="2">
      <x v="641"/>
      <x v="171"/>
    </i>
    <i r="2">
      <x v="642"/>
      <x v="168"/>
    </i>
    <i r="2">
      <x v="646"/>
      <x v="185"/>
    </i>
    <i r="2">
      <x v="647"/>
      <x v="546"/>
    </i>
    <i r="2">
      <x v="652"/>
      <x v="78"/>
    </i>
    <i r="2">
      <x v="653"/>
      <x v="90"/>
    </i>
    <i r="2">
      <x v="654"/>
      <x v="94"/>
    </i>
    <i r="2">
      <x v="655"/>
      <x v="101"/>
    </i>
    <i r="2">
      <x v="657"/>
      <x v="113"/>
    </i>
    <i r="2">
      <x v="658"/>
      <x v="41"/>
    </i>
    <i r="2">
      <x v="660"/>
      <x v="72"/>
    </i>
    <i r="2">
      <x v="663"/>
      <x v="118"/>
    </i>
    <i r="2">
      <x v="664"/>
      <x v="146"/>
    </i>
    <i r="2">
      <x v="671"/>
      <x v="542"/>
    </i>
    <i r="2">
      <x v="672"/>
      <x v="115"/>
    </i>
    <i r="2">
      <x v="675"/>
      <x v="142"/>
    </i>
    <i r="2">
      <x v="678"/>
      <x v="88"/>
    </i>
    <i r="2">
      <x v="680"/>
      <x v="122"/>
    </i>
    <i r="2">
      <x v="701"/>
      <x v="521"/>
    </i>
    <i r="2">
      <x v="702"/>
      <x v="335"/>
    </i>
    <i r="2">
      <x v="703"/>
      <x v="403"/>
    </i>
    <i r="2">
      <x v="706"/>
      <x v="296"/>
    </i>
    <i r="2">
      <x v="711"/>
      <x v="357"/>
    </i>
    <i r="2">
      <x v="712"/>
      <x v="288"/>
    </i>
    <i r="2">
      <x v="714"/>
      <x v="274"/>
    </i>
    <i r="2">
      <x v="719"/>
      <x v="298"/>
    </i>
    <i r="2">
      <x v="721"/>
      <x v="397"/>
    </i>
    <i r="2">
      <x v="722"/>
      <x v="316"/>
    </i>
    <i r="2">
      <x v="732"/>
      <x v="278"/>
    </i>
    <i r="2">
      <x v="734"/>
      <x v="286"/>
    </i>
    <i r="2">
      <x v="735"/>
      <x v="566"/>
    </i>
    <i r="2">
      <x v="736"/>
      <x v="324"/>
    </i>
    <i r="2">
      <x v="755"/>
      <x v="242"/>
    </i>
    <i r="2">
      <x v="757"/>
      <x v="221"/>
    </i>
    <i r="2">
      <x v="759"/>
      <x v="230"/>
    </i>
    <i r="2">
      <x v="761"/>
      <x v="236"/>
    </i>
    <i r="2">
      <x v="762"/>
      <x v="245"/>
    </i>
    <i r="2">
      <x v="763"/>
      <x v="247"/>
    </i>
    <i r="2">
      <x v="764"/>
      <x v="241"/>
    </i>
    <i r="2">
      <x v="768"/>
      <x v="224"/>
    </i>
    <i r="2">
      <x v="770"/>
      <x v="234"/>
    </i>
    <i r="2">
      <x v="771"/>
      <x v="219"/>
    </i>
    <i r="2">
      <x v="773"/>
      <x v="232"/>
    </i>
    <i r="2">
      <x v="776"/>
      <x v="226"/>
    </i>
    <i r="2">
      <x v="780"/>
      <x v="85"/>
    </i>
    <i r="2">
      <x v="781"/>
      <x v="65"/>
    </i>
    <i r="2">
      <x v="782"/>
      <x v="51"/>
    </i>
    <i r="2">
      <x v="783"/>
      <x v="169"/>
    </i>
    <i r="2">
      <x v="784"/>
      <x v="186"/>
    </i>
    <i r="2">
      <x v="786"/>
      <x v="79"/>
    </i>
    <i r="2">
      <x v="787"/>
      <x v="91"/>
    </i>
    <i r="2">
      <x v="788"/>
      <x v="145"/>
    </i>
    <i r="2">
      <x v="789"/>
      <x v="42"/>
    </i>
    <i r="2">
      <x v="790"/>
      <x v="73"/>
    </i>
    <i r="2">
      <x v="791"/>
      <x v="75"/>
    </i>
    <i r="2">
      <x v="792"/>
      <x v="119"/>
    </i>
    <i r="2">
      <x v="793"/>
      <x v="147"/>
    </i>
    <i r="2">
      <x v="794"/>
      <x v="104"/>
    </i>
    <i r="2">
      <x v="800"/>
      <x v="358"/>
    </i>
    <i r="2">
      <x v="801"/>
      <x v="289"/>
    </i>
    <i r="2">
      <x v="804"/>
      <x v="299"/>
    </i>
    <i r="2">
      <x v="805"/>
      <x v="398"/>
    </i>
    <i r="2">
      <x v="806"/>
      <x v="317"/>
    </i>
    <i r="2">
      <x v="810"/>
      <x v="279"/>
    </i>
    <i r="2">
      <x v="855"/>
      <x v="468"/>
    </i>
    <i r="2">
      <x v="862"/>
      <x v="464"/>
    </i>
    <i r="2">
      <x v="867"/>
      <x v="513"/>
    </i>
    <i r="2">
      <x v="881"/>
      <x v="593"/>
    </i>
    <i r="2">
      <x v="1130"/>
      <x v="626"/>
    </i>
    <i r="2">
      <x v="1131"/>
      <x v="989"/>
    </i>
    <i r="2">
      <x v="1221"/>
      <x v="1441"/>
    </i>
    <i r="2">
      <x v="1241"/>
      <x v="1444"/>
    </i>
    <i r="2">
      <x v="1298"/>
      <x v="465"/>
    </i>
    <i r="2">
      <x v="1299"/>
      <x v="1249"/>
    </i>
    <i r="2">
      <x v="1325"/>
      <x v="565"/>
    </i>
    <i r="2">
      <x v="1334"/>
      <x v="1446"/>
    </i>
    <i r="2">
      <x v="1344"/>
      <x v="290"/>
    </i>
    <i r="2">
      <x v="1353"/>
      <x v="44"/>
    </i>
    <i r="2">
      <x v="1354"/>
      <x v="57"/>
    </i>
    <i r="2">
      <x v="1356"/>
      <x v="188"/>
    </i>
    <i r="2">
      <x v="1357"/>
      <x v="16"/>
    </i>
    <i r="2">
      <x v="1358"/>
      <x v="523"/>
    </i>
    <i r="2">
      <x v="1363"/>
      <x v="547"/>
    </i>
    <i r="2">
      <x v="1366"/>
      <x v="342"/>
    </i>
    <i r="2">
      <x v="1367"/>
      <x v="343"/>
    </i>
    <i r="2">
      <x v="1372"/>
      <x v="310"/>
    </i>
    <i r="2">
      <x v="1374"/>
      <x v="309"/>
    </i>
    <i r="2">
      <x v="1377"/>
      <x v="323"/>
    </i>
    <i r="2">
      <x v="1379"/>
      <x v="558"/>
    </i>
    <i r="2">
      <x v="1465"/>
      <x v="10"/>
    </i>
    <i r="2">
      <x v="1500"/>
      <x v="1332"/>
    </i>
    <i r="2">
      <x v="1509"/>
      <x v="618"/>
    </i>
    <i r="2">
      <x v="1666"/>
      <x v="834"/>
    </i>
    <i r="2">
      <x v="1923"/>
      <x v="564"/>
    </i>
    <i r="2">
      <x v="1950"/>
      <x v="60"/>
    </i>
    <i r="2">
      <x v="1952"/>
      <x v="34"/>
    </i>
    <i r="2">
      <x v="1956"/>
      <x v="209"/>
    </i>
    <i r="2">
      <x v="1968"/>
      <x v="213"/>
    </i>
    <i r="1">
      <x v="5"/>
      <x v="109"/>
      <x v="1412"/>
    </i>
    <i r="2">
      <x v="139"/>
      <x v="1384"/>
    </i>
    <i r="2">
      <x v="143"/>
      <x v="1364"/>
    </i>
    <i r="2">
      <x v="147"/>
      <x v="1390"/>
    </i>
    <i r="2">
      <x v="148"/>
      <x v="1380"/>
    </i>
    <i r="2">
      <x v="149"/>
      <x v="1345"/>
    </i>
    <i r="2">
      <x v="150"/>
      <x v="1396"/>
    </i>
    <i r="2">
      <x v="151"/>
      <x v="1415"/>
    </i>
    <i r="2">
      <x v="154"/>
      <x v="1368"/>
    </i>
    <i r="2">
      <x v="177"/>
      <x v="1516"/>
    </i>
    <i r="2">
      <x v="178"/>
      <x v="1515"/>
    </i>
    <i r="2">
      <x v="179"/>
      <x v="1518"/>
    </i>
    <i r="2">
      <x v="199"/>
      <x v="1409"/>
    </i>
    <i r="2">
      <x v="230"/>
      <x v="1461"/>
    </i>
    <i r="2">
      <x v="234"/>
      <x v="1493"/>
    </i>
    <i r="2">
      <x v="236"/>
      <x v="1462"/>
    </i>
    <i r="2">
      <x v="254"/>
      <x v="1447"/>
    </i>
    <i r="2">
      <x v="255"/>
      <x v="1458"/>
    </i>
    <i r="2">
      <x v="270"/>
      <x v="1424"/>
    </i>
    <i r="2">
      <x v="293"/>
      <x v="1532"/>
    </i>
    <i r="2">
      <x v="294"/>
      <x v="1527"/>
    </i>
    <i r="2">
      <x v="295"/>
      <x v="1526"/>
    </i>
    <i r="2">
      <x v="296"/>
      <x v="1340"/>
    </i>
    <i r="2">
      <x v="297"/>
      <x v="1343"/>
    </i>
    <i r="2">
      <x v="298"/>
      <x v="1452"/>
    </i>
    <i r="2">
      <x v="312"/>
      <x v="1471"/>
    </i>
    <i r="2">
      <x v="314"/>
      <x v="1522"/>
    </i>
    <i r="2">
      <x v="316"/>
      <x v="1509"/>
    </i>
    <i r="2">
      <x v="317"/>
      <x v="1517"/>
    </i>
    <i r="2">
      <x v="318"/>
      <x v="1519"/>
    </i>
    <i r="2">
      <x v="319"/>
      <x v="1507"/>
    </i>
    <i r="2">
      <x v="320"/>
      <x v="1503"/>
    </i>
    <i r="2">
      <x v="366"/>
      <x v="1391"/>
    </i>
    <i r="2">
      <x v="370"/>
      <x v="1334"/>
    </i>
    <i r="2">
      <x v="423"/>
      <x v="1476"/>
    </i>
    <i r="2">
      <x v="424"/>
      <x v="1479"/>
    </i>
    <i r="2">
      <x v="425"/>
      <x v="1448"/>
    </i>
    <i r="2">
      <x v="427"/>
      <x v="1450"/>
    </i>
    <i r="2">
      <x v="429"/>
      <x v="1475"/>
    </i>
    <i r="2">
      <x v="430"/>
      <x v="1480"/>
    </i>
    <i r="2">
      <x v="431"/>
      <x v="1541"/>
    </i>
    <i r="2">
      <x v="432"/>
      <x v="1551"/>
    </i>
    <i r="2">
      <x v="433"/>
      <x v="1474"/>
    </i>
    <i r="2">
      <x v="435"/>
      <x v="1542"/>
    </i>
    <i r="2">
      <x v="436"/>
      <x v="1550"/>
    </i>
    <i r="2">
      <x v="437"/>
      <x v="1502"/>
    </i>
    <i r="2">
      <x v="438"/>
      <x v="1556"/>
    </i>
    <i r="2">
      <x v="439"/>
      <x v="1548"/>
    </i>
    <i r="2">
      <x v="447"/>
      <x v="1498"/>
    </i>
    <i r="2">
      <x v="448"/>
      <x v="1546"/>
    </i>
    <i r="2">
      <x v="466"/>
      <x v="1525"/>
    </i>
    <i r="2">
      <x v="479"/>
      <x v="1535"/>
    </i>
    <i r="2">
      <x v="482"/>
      <x v="1540"/>
    </i>
    <i r="2">
      <x v="486"/>
      <x v="1473"/>
    </i>
    <i r="2">
      <x v="487"/>
      <x v="1506"/>
    </i>
    <i r="2">
      <x v="488"/>
      <x v="1486"/>
    </i>
    <i r="2">
      <x v="506"/>
      <x v="1537"/>
    </i>
    <i r="2">
      <x v="512"/>
      <x v="1513"/>
    </i>
    <i r="2">
      <x v="513"/>
      <x v="1523"/>
    </i>
    <i r="2">
      <x v="518"/>
      <x v="1426"/>
    </i>
    <i r="2">
      <x v="589"/>
      <x v="1492"/>
    </i>
    <i r="2">
      <x v="838"/>
      <x v="1511"/>
    </i>
    <i r="2">
      <x v="839"/>
      <x v="1510"/>
    </i>
    <i r="2">
      <x v="840"/>
      <x v="1512"/>
    </i>
    <i r="2">
      <x v="842"/>
      <x v="1524"/>
    </i>
    <i r="2">
      <x v="843"/>
      <x v="1528"/>
    </i>
    <i r="2">
      <x v="844"/>
      <x v="1534"/>
    </i>
    <i r="2">
      <x v="846"/>
      <x v="1536"/>
    </i>
    <i r="2">
      <x v="851"/>
      <x v="1520"/>
    </i>
    <i r="2">
      <x v="852"/>
      <x v="1521"/>
    </i>
    <i r="2">
      <x v="868"/>
      <x v="1483"/>
    </i>
    <i r="2">
      <x v="869"/>
      <x v="1468"/>
    </i>
    <i r="2">
      <x v="870"/>
      <x v="1477"/>
    </i>
    <i r="2">
      <x v="871"/>
      <x v="1538"/>
    </i>
    <i r="2">
      <x v="872"/>
      <x v="1505"/>
    </i>
    <i r="2">
      <x v="922"/>
      <x v="1392"/>
    </i>
    <i r="2">
      <x v="928"/>
      <x v="1491"/>
    </i>
    <i r="2">
      <x v="933"/>
      <x v="1552"/>
    </i>
    <i r="2">
      <x v="937"/>
      <x v="1376"/>
    </i>
    <i r="2">
      <x v="938"/>
      <x v="1333"/>
    </i>
    <i r="2">
      <x v="941"/>
      <x v="1555"/>
    </i>
    <i r="2">
      <x v="953"/>
      <x v="1467"/>
    </i>
    <i r="2">
      <x v="1056"/>
      <x v="1393"/>
    </i>
    <i r="2">
      <x v="1074"/>
      <x v="1387"/>
    </i>
    <i r="2">
      <x v="1082"/>
      <x v="1367"/>
    </i>
    <i r="2">
      <x v="1083"/>
      <x v="1366"/>
    </i>
    <i r="2">
      <x v="1084"/>
      <x v="1351"/>
    </i>
    <i r="2">
      <x v="1085"/>
      <x v="1350"/>
    </i>
    <i r="2">
      <x v="1088"/>
      <x v="1354"/>
    </i>
    <i r="2">
      <x v="1135"/>
      <x v="1487"/>
    </i>
    <i r="2">
      <x v="1212"/>
      <x v="1335"/>
    </i>
    <i r="2">
      <x v="1213"/>
      <x v="1411"/>
    </i>
    <i r="2">
      <x v="1220"/>
      <x v="1428"/>
    </i>
    <i r="2">
      <x v="1224"/>
      <x v="1381"/>
    </i>
    <i r="2">
      <x v="1225"/>
      <x v="1371"/>
    </i>
    <i r="2">
      <x v="1226"/>
      <x v="1399"/>
    </i>
    <i r="2">
      <x v="1227"/>
      <x v="1353"/>
    </i>
    <i r="2">
      <x v="1228"/>
      <x v="1355"/>
    </i>
    <i r="2">
      <x v="1229"/>
      <x v="1395"/>
    </i>
    <i r="2">
      <x v="1230"/>
      <x v="1338"/>
    </i>
    <i r="2">
      <x v="1231"/>
      <x v="1398"/>
    </i>
    <i r="2">
      <x v="1232"/>
      <x v="1369"/>
    </i>
    <i r="2">
      <x v="1233"/>
      <x v="1416"/>
    </i>
    <i r="2">
      <x v="1235"/>
      <x v="1394"/>
    </i>
    <i r="2">
      <x v="1236"/>
      <x v="1438"/>
    </i>
    <i r="2">
      <x v="1237"/>
      <x v="1388"/>
    </i>
    <i r="2">
      <x v="1238"/>
      <x v="1386"/>
    </i>
    <i r="2">
      <x v="1240"/>
      <x v="1422"/>
    </i>
    <i r="2">
      <x v="1242"/>
      <x v="1359"/>
    </i>
    <i r="2">
      <x v="1243"/>
      <x v="1365"/>
    </i>
    <i r="2">
      <x v="1244"/>
      <x v="1372"/>
    </i>
    <i r="2">
      <x v="1245"/>
      <x v="1382"/>
    </i>
    <i r="2">
      <x v="1246"/>
      <x v="1378"/>
    </i>
    <i r="2">
      <x v="1247"/>
      <x v="1440"/>
    </i>
    <i r="2">
      <x v="1248"/>
      <x v="1347"/>
    </i>
    <i r="2">
      <x v="1249"/>
      <x v="1349"/>
    </i>
    <i r="2">
      <x v="1251"/>
      <x v="1407"/>
    </i>
    <i r="2">
      <x v="1252"/>
      <x v="1377"/>
    </i>
    <i r="2">
      <x v="1253"/>
      <x v="1357"/>
    </i>
    <i r="2">
      <x v="1254"/>
      <x v="1408"/>
    </i>
    <i r="2">
      <x v="1256"/>
      <x v="1427"/>
    </i>
    <i r="2">
      <x v="1258"/>
      <x v="1360"/>
    </i>
    <i r="2">
      <x v="1261"/>
      <x v="1430"/>
    </i>
    <i r="2">
      <x v="1262"/>
      <x v="1433"/>
    </i>
    <i r="2">
      <x v="1263"/>
      <x v="1337"/>
    </i>
    <i r="2">
      <x v="1264"/>
      <x v="1499"/>
    </i>
    <i r="2">
      <x v="1265"/>
      <x v="1496"/>
    </i>
    <i r="2">
      <x v="1266"/>
      <x v="1494"/>
    </i>
    <i r="2">
      <x v="1267"/>
      <x v="1344"/>
    </i>
    <i r="2">
      <x v="1268"/>
      <x v="1402"/>
    </i>
    <i r="2">
      <x v="1269"/>
      <x v="1361"/>
    </i>
    <i r="2">
      <x v="1270"/>
      <x v="1423"/>
    </i>
    <i r="2">
      <x v="1274"/>
      <x v="1404"/>
    </i>
    <i r="2">
      <x v="1275"/>
      <x v="1413"/>
    </i>
    <i r="2">
      <x v="1278"/>
      <x v="1403"/>
    </i>
    <i r="2">
      <x v="1279"/>
      <x v="1533"/>
    </i>
    <i r="2">
      <x v="1280"/>
      <x v="1529"/>
    </i>
    <i r="2">
      <x v="1281"/>
      <x v="1531"/>
    </i>
    <i r="2">
      <x v="1282"/>
      <x v="1530"/>
    </i>
    <i r="2">
      <x v="1302"/>
      <x v="1459"/>
    </i>
    <i r="2">
      <x v="1305"/>
      <x v="1425"/>
    </i>
    <i r="2">
      <x v="1306"/>
      <x v="1539"/>
    </i>
    <i r="2">
      <x v="1307"/>
      <x v="1464"/>
    </i>
    <i r="2">
      <x v="1314"/>
      <x v="1389"/>
    </i>
    <i r="2">
      <x v="1315"/>
      <x v="1472"/>
    </i>
    <i r="2">
      <x v="1316"/>
      <x v="1419"/>
    </i>
    <i r="2">
      <x v="1317"/>
      <x v="1406"/>
    </i>
    <i r="2">
      <x v="1318"/>
      <x v="1421"/>
    </i>
    <i r="2">
      <x v="1319"/>
      <x v="1410"/>
    </i>
    <i r="2">
      <x v="1320"/>
      <x v="1383"/>
    </i>
    <i r="2">
      <x v="1321"/>
      <x v="1379"/>
    </i>
    <i r="2">
      <x v="1322"/>
      <x v="1352"/>
    </i>
    <i r="2">
      <x v="1323"/>
      <x v="1466"/>
    </i>
    <i r="2">
      <x v="1330"/>
      <x v="1336"/>
    </i>
    <i r="2">
      <x v="1333"/>
      <x v="1501"/>
    </i>
    <i r="2">
      <x v="1335"/>
      <x v="1453"/>
    </i>
    <i r="2">
      <x v="1336"/>
      <x v="1454"/>
    </i>
    <i r="2">
      <x v="1576"/>
      <x v="1341"/>
    </i>
    <i r="2">
      <x v="1577"/>
      <x v="1342"/>
    </i>
    <i r="2">
      <x v="1585"/>
      <x v="1543"/>
    </i>
    <i r="2">
      <x v="1586"/>
      <x v="1544"/>
    </i>
    <i r="2">
      <x v="1587"/>
      <x v="1547"/>
    </i>
    <i r="2">
      <x v="1589"/>
      <x v="1465"/>
    </i>
    <i r="2">
      <x v="1595"/>
      <x v="1504"/>
    </i>
    <i r="2">
      <x v="1671"/>
      <x v="1482"/>
    </i>
    <i r="2">
      <x v="1672"/>
      <x v="1478"/>
    </i>
    <i r="2">
      <x v="1724"/>
      <x v="1439"/>
    </i>
    <i r="2">
      <x v="1725"/>
      <x v="1418"/>
    </i>
    <i r="2">
      <x v="1726"/>
      <x v="1375"/>
    </i>
    <i r="2">
      <x v="1727"/>
      <x v="1374"/>
    </i>
    <i r="2">
      <x v="1728"/>
      <x v="1397"/>
    </i>
    <i r="2">
      <x v="1730"/>
      <x v="1437"/>
    </i>
    <i r="2">
      <x v="1731"/>
      <x v="1400"/>
    </i>
    <i r="2">
      <x v="1732"/>
      <x v="1348"/>
    </i>
    <i r="2">
      <x v="1735"/>
      <x v="1339"/>
    </i>
    <i r="2">
      <x v="1739"/>
      <x v="1414"/>
    </i>
    <i r="2">
      <x v="1756"/>
      <x v="1514"/>
    </i>
    <i r="2">
      <x v="1757"/>
      <x v="1557"/>
    </i>
    <i r="2">
      <x v="1794"/>
      <x v="1558"/>
    </i>
    <i r="2">
      <x v="1808"/>
      <x v="1485"/>
    </i>
    <i r="2">
      <x v="1811"/>
      <x v="1363"/>
    </i>
    <i r="2">
      <x v="1815"/>
      <x v="1362"/>
    </i>
    <i r="2">
      <x v="1830"/>
      <x v="1456"/>
    </i>
    <i r="2">
      <x v="1836"/>
      <x v="1481"/>
    </i>
    <i t="grand">
      <x/>
    </i>
  </rowItems>
  <colItems count="1">
    <i/>
  </colItems>
  <dataFields count="1">
    <dataField name=" CA HT" fld="11" baseField="7" baseItem="602" numFmtId="3"/>
  </dataField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2" xr10:uid="{77859603-2E4A-492F-BF2A-9A7E04D2C1FA}" sourceName="Mois2">
  <pivotTables>
    <pivotTable tabId="2" name="Tableau croisé dynamique2"/>
  </pivotTables>
  <data>
    <tabular pivotCacheId="1154058614">
      <items count="12">
        <i x="0" s="1"/>
        <i x="1" s="1"/>
        <i x="2" s="1"/>
        <i x="3" s="1"/>
        <i x="4" s="1"/>
        <i x="10" s="1" nd="1"/>
        <i x="6" s="1" nd="1"/>
        <i x="9" s="1" nd="1"/>
        <i x="5" s="1" nd="1"/>
        <i x="8" s="1" nd="1"/>
        <i x="11" s="1" nd="1"/>
        <i x="7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cteur_de_besoin_BoSS" xr10:uid="{EDAC8D8C-02EC-475E-A077-15111AA86DAD}" sourceName="Secteur de besoin BoSS">
  <pivotTables>
    <pivotTable tabId="2" name="Tableau croisé dynamique2"/>
  </pivotTables>
  <data>
    <tabular pivotCacheId="1154058614">
      <items count="6">
        <i x="0" s="1"/>
        <i x="3" s="1"/>
        <i x="5" s="1"/>
        <i x="1" s="1"/>
        <i x="4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2" xr10:uid="{68E3A35E-6D1E-421B-A82A-762720C53C59}" cache="Segment_Mois2" caption="Mois2" rowHeight="225425"/>
  <slicer name="Secteur de besoin BoSS" xr10:uid="{169A33A9-70EF-440C-AAE9-9255C88BB6C2}" cache="Segment_Secteur_de_besoin_BoSS" caption="Secteur de besoin BoSS" rowHeight="225425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F104-2457-4C1D-8460-730F81049A20}">
  <dimension ref="D3:H1691"/>
  <sheetViews>
    <sheetView tabSelected="1" workbookViewId="0">
      <selection activeCell="F10" sqref="F4:F1690"/>
      <pivotSelection pane="bottomRight" showHeader="1" dimension="2" activeRow="9" activeCol="5" click="1" r:id="rId1">
        <pivotArea dataOnly="0" labelOnly="1" outline="0" fieldPosition="0">
          <references count="1">
            <reference field="6" count="0"/>
          </references>
        </pivotArea>
      </pivotSelection>
    </sheetView>
  </sheetViews>
  <sheetFormatPr baseColWidth="10" defaultRowHeight="12.75" x14ac:dyDescent="0.2"/>
  <cols>
    <col min="4" max="4" width="30.42578125" bestFit="1" customWidth="1"/>
    <col min="5" max="6" width="29.42578125" bestFit="1" customWidth="1"/>
    <col min="7" max="7" width="14.7109375" bestFit="1" customWidth="1"/>
    <col min="8" max="8" width="9.85546875" bestFit="1" customWidth="1"/>
  </cols>
  <sheetData>
    <row r="3" spans="4:8" x14ac:dyDescent="0.2">
      <c r="D3" s="13" t="s">
        <v>1709</v>
      </c>
      <c r="E3" s="13" t="s">
        <v>1685</v>
      </c>
      <c r="F3" s="13" t="s">
        <v>1712</v>
      </c>
      <c r="G3" s="13" t="s">
        <v>1713</v>
      </c>
      <c r="H3" t="s">
        <v>1711</v>
      </c>
    </row>
    <row r="4" spans="4:8" x14ac:dyDescent="0.2">
      <c r="D4" t="s">
        <v>1</v>
      </c>
      <c r="E4" t="s">
        <v>2</v>
      </c>
      <c r="F4" t="s">
        <v>90</v>
      </c>
      <c r="G4" s="5">
        <v>231030487000</v>
      </c>
      <c r="H4" s="14">
        <v>27232.760499999997</v>
      </c>
    </row>
    <row r="5" spans="4:8" x14ac:dyDescent="0.2">
      <c r="F5" t="s">
        <v>296</v>
      </c>
      <c r="G5" s="5">
        <v>233011096300</v>
      </c>
      <c r="H5" s="14">
        <v>19827.216700000001</v>
      </c>
    </row>
    <row r="6" spans="4:8" x14ac:dyDescent="0.2">
      <c r="F6" t="s">
        <v>187</v>
      </c>
      <c r="G6" s="5">
        <v>232302118200</v>
      </c>
      <c r="H6" s="14">
        <v>3925.0667000000003</v>
      </c>
    </row>
    <row r="7" spans="4:8" x14ac:dyDescent="0.2">
      <c r="F7" t="s">
        <v>215</v>
      </c>
      <c r="G7" s="5">
        <v>232359301400</v>
      </c>
      <c r="H7" s="14">
        <v>24517.184099999999</v>
      </c>
    </row>
    <row r="8" spans="4:8" x14ac:dyDescent="0.2">
      <c r="F8" t="s">
        <v>270</v>
      </c>
      <c r="G8" s="5">
        <v>233000682000</v>
      </c>
      <c r="H8" s="14">
        <v>47186.236400000002</v>
      </c>
    </row>
    <row r="9" spans="4:8" x14ac:dyDescent="0.2">
      <c r="F9" t="s">
        <v>1319</v>
      </c>
      <c r="G9" s="5">
        <v>233000686000</v>
      </c>
      <c r="H9" s="14">
        <v>19.122</v>
      </c>
    </row>
    <row r="10" spans="4:8" x14ac:dyDescent="0.2">
      <c r="F10" t="s">
        <v>426</v>
      </c>
      <c r="G10" s="5">
        <v>236702250000</v>
      </c>
      <c r="H10" s="14">
        <v>4875.0415000000003</v>
      </c>
    </row>
    <row r="11" spans="4:8" x14ac:dyDescent="0.2">
      <c r="F11" t="s">
        <v>1430</v>
      </c>
      <c r="G11" s="5">
        <v>236700230000</v>
      </c>
      <c r="H11" s="14">
        <v>11492.1605</v>
      </c>
    </row>
    <row r="12" spans="4:8" x14ac:dyDescent="0.2">
      <c r="F12" t="s">
        <v>234</v>
      </c>
      <c r="G12" s="5">
        <v>232363100000</v>
      </c>
      <c r="H12" s="14">
        <v>16395.783199999998</v>
      </c>
    </row>
    <row r="13" spans="4:8" x14ac:dyDescent="0.2">
      <c r="F13" t="s">
        <v>236</v>
      </c>
      <c r="G13" s="5">
        <v>232363110000</v>
      </c>
      <c r="H13" s="14">
        <v>54402.237799999995</v>
      </c>
    </row>
    <row r="14" spans="4:8" x14ac:dyDescent="0.2">
      <c r="F14" t="s">
        <v>238</v>
      </c>
      <c r="G14" s="5">
        <v>232363110600</v>
      </c>
      <c r="H14" s="14">
        <v>1711.3162</v>
      </c>
    </row>
    <row r="15" spans="4:8" x14ac:dyDescent="0.2">
      <c r="F15" t="s">
        <v>124</v>
      </c>
      <c r="G15" s="5">
        <v>231510982000</v>
      </c>
      <c r="H15" s="14">
        <v>105498.86420000001</v>
      </c>
    </row>
    <row r="16" spans="4:8" x14ac:dyDescent="0.2">
      <c r="F16" t="s">
        <v>1424</v>
      </c>
      <c r="G16" s="5">
        <v>233070024800</v>
      </c>
      <c r="H16" s="14">
        <v>2182.8118999999997</v>
      </c>
    </row>
    <row r="17" spans="6:8" x14ac:dyDescent="0.2">
      <c r="F17" t="s">
        <v>335</v>
      </c>
      <c r="G17" s="5">
        <v>233070023500</v>
      </c>
      <c r="H17" s="14">
        <v>8388.3894</v>
      </c>
    </row>
    <row r="18" spans="6:8" x14ac:dyDescent="0.2">
      <c r="F18" t="s">
        <v>336</v>
      </c>
      <c r="G18" s="5">
        <v>233070024500</v>
      </c>
      <c r="H18" s="14">
        <v>1612.9783999999997</v>
      </c>
    </row>
    <row r="19" spans="6:8" x14ac:dyDescent="0.2">
      <c r="F19" t="s">
        <v>338</v>
      </c>
      <c r="G19" s="5">
        <v>233070027000</v>
      </c>
      <c r="H19" s="14">
        <v>7736.2169999999996</v>
      </c>
    </row>
    <row r="20" spans="6:8" x14ac:dyDescent="0.2">
      <c r="F20" t="s">
        <v>337</v>
      </c>
      <c r="G20" s="5">
        <v>233070026000</v>
      </c>
      <c r="H20" s="14">
        <v>6968.3233</v>
      </c>
    </row>
    <row r="21" spans="6:8" x14ac:dyDescent="0.2">
      <c r="F21" t="s">
        <v>286</v>
      </c>
      <c r="G21" s="5">
        <v>233001581500</v>
      </c>
      <c r="H21" s="14">
        <v>26218.624799999998</v>
      </c>
    </row>
    <row r="22" spans="6:8" x14ac:dyDescent="0.2">
      <c r="F22" t="s">
        <v>1409</v>
      </c>
      <c r="G22" s="5">
        <v>231502281000</v>
      </c>
      <c r="H22" s="14">
        <v>2616.3519000000001</v>
      </c>
    </row>
    <row r="23" spans="6:8" x14ac:dyDescent="0.2">
      <c r="F23" t="s">
        <v>188</v>
      </c>
      <c r="G23" s="5">
        <v>232302910000</v>
      </c>
      <c r="H23" s="14">
        <v>7929.2293999999993</v>
      </c>
    </row>
    <row r="24" spans="6:8" x14ac:dyDescent="0.2">
      <c r="F24" t="s">
        <v>185</v>
      </c>
      <c r="G24" s="5">
        <v>232301050000</v>
      </c>
      <c r="H24" s="14">
        <v>5020.3091000000004</v>
      </c>
    </row>
    <row r="25" spans="6:8" x14ac:dyDescent="0.2">
      <c r="F25" t="s">
        <v>92</v>
      </c>
      <c r="G25" s="5">
        <v>231031081000</v>
      </c>
      <c r="H25" s="14">
        <v>47076.152699999991</v>
      </c>
    </row>
    <row r="26" spans="6:8" x14ac:dyDescent="0.2">
      <c r="F26" t="s">
        <v>182</v>
      </c>
      <c r="G26" s="5">
        <v>232300185500</v>
      </c>
      <c r="H26" s="14">
        <v>4529.5364000000009</v>
      </c>
    </row>
    <row r="27" spans="6:8" x14ac:dyDescent="0.2">
      <c r="F27" t="s">
        <v>345</v>
      </c>
      <c r="G27" s="5">
        <v>233100280500</v>
      </c>
      <c r="H27" s="14">
        <v>33276.941100000004</v>
      </c>
    </row>
    <row r="28" spans="6:8" x14ac:dyDescent="0.2">
      <c r="F28" t="s">
        <v>242</v>
      </c>
      <c r="G28" s="5">
        <v>232363400222</v>
      </c>
      <c r="H28" s="14">
        <v>149.6584</v>
      </c>
    </row>
    <row r="29" spans="6:8" x14ac:dyDescent="0.2">
      <c r="F29" t="s">
        <v>163</v>
      </c>
      <c r="G29" s="5">
        <v>232104260000</v>
      </c>
      <c r="H29" s="14">
        <v>2966.8914999999997</v>
      </c>
    </row>
    <row r="30" spans="6:8" x14ac:dyDescent="0.2">
      <c r="F30" t="s">
        <v>32</v>
      </c>
      <c r="G30" s="5">
        <v>230500151200</v>
      </c>
      <c r="H30" s="14">
        <v>45205.888100000004</v>
      </c>
    </row>
    <row r="31" spans="6:8" x14ac:dyDescent="0.2">
      <c r="F31" t="s">
        <v>26</v>
      </c>
      <c r="G31" s="5">
        <v>230114080000</v>
      </c>
      <c r="H31" s="14">
        <v>21248.908199999998</v>
      </c>
    </row>
    <row r="32" spans="6:8" x14ac:dyDescent="0.2">
      <c r="F32" t="s">
        <v>365</v>
      </c>
      <c r="G32" s="5">
        <v>233520183000</v>
      </c>
      <c r="H32" s="14">
        <v>48251.048400000007</v>
      </c>
    </row>
    <row r="33" spans="6:8" x14ac:dyDescent="0.2">
      <c r="F33" t="s">
        <v>97</v>
      </c>
      <c r="G33" s="5">
        <v>231500182000</v>
      </c>
      <c r="H33" s="14">
        <v>11872.631300000001</v>
      </c>
    </row>
    <row r="34" spans="6:8" x14ac:dyDescent="0.2">
      <c r="F34" t="s">
        <v>298</v>
      </c>
      <c r="G34" s="5">
        <v>233011586000</v>
      </c>
      <c r="H34" s="14">
        <v>18776.9071</v>
      </c>
    </row>
    <row r="35" spans="6:8" x14ac:dyDescent="0.2">
      <c r="F35" t="s">
        <v>258</v>
      </c>
      <c r="G35" s="5">
        <v>233000181300</v>
      </c>
      <c r="H35" s="14">
        <v>53886.990099999995</v>
      </c>
    </row>
    <row r="36" spans="6:8" x14ac:dyDescent="0.2">
      <c r="F36" t="s">
        <v>274</v>
      </c>
      <c r="G36" s="5">
        <v>233000785500</v>
      </c>
      <c r="H36" s="14">
        <v>60398.109599999996</v>
      </c>
    </row>
    <row r="37" spans="6:8" x14ac:dyDescent="0.2">
      <c r="F37" t="s">
        <v>356</v>
      </c>
      <c r="G37" s="5">
        <v>233120291600</v>
      </c>
      <c r="H37" s="14">
        <v>12647.657500000001</v>
      </c>
    </row>
    <row r="38" spans="6:8" x14ac:dyDescent="0.2">
      <c r="F38" t="s">
        <v>297</v>
      </c>
      <c r="G38" s="5">
        <v>233011096600</v>
      </c>
      <c r="H38" s="14">
        <v>2669.0936000000002</v>
      </c>
    </row>
    <row r="39" spans="6:8" x14ac:dyDescent="0.2">
      <c r="F39" t="s">
        <v>121</v>
      </c>
      <c r="G39" s="5">
        <v>231510582000</v>
      </c>
      <c r="H39" s="14">
        <v>37197.300900000002</v>
      </c>
    </row>
    <row r="40" spans="6:8" x14ac:dyDescent="0.2">
      <c r="F40" t="s">
        <v>117</v>
      </c>
      <c r="G40" s="5">
        <v>231505808100</v>
      </c>
      <c r="H40" s="14">
        <v>99957.9951</v>
      </c>
    </row>
    <row r="41" spans="6:8" x14ac:dyDescent="0.2">
      <c r="F41" t="s">
        <v>370</v>
      </c>
      <c r="G41" s="5">
        <v>233520611000</v>
      </c>
      <c r="H41" s="14">
        <v>18754.548199999997</v>
      </c>
    </row>
    <row r="42" spans="6:8" x14ac:dyDescent="0.2">
      <c r="F42" t="s">
        <v>346</v>
      </c>
      <c r="G42" s="5">
        <v>233110166200</v>
      </c>
      <c r="H42" s="14">
        <v>6171.8728000000001</v>
      </c>
    </row>
    <row r="43" spans="6:8" x14ac:dyDescent="0.2">
      <c r="F43" t="s">
        <v>241</v>
      </c>
      <c r="G43" s="5">
        <v>232363400122</v>
      </c>
      <c r="H43" s="14">
        <v>2586.3702000000003</v>
      </c>
    </row>
    <row r="44" spans="6:8" x14ac:dyDescent="0.2">
      <c r="F44" t="s">
        <v>394</v>
      </c>
      <c r="G44" s="5">
        <v>233600211000</v>
      </c>
      <c r="H44" s="14">
        <v>3156.6734000000001</v>
      </c>
    </row>
    <row r="45" spans="6:8" x14ac:dyDescent="0.2">
      <c r="F45" t="s">
        <v>414</v>
      </c>
      <c r="G45" s="5">
        <v>235300383000</v>
      </c>
      <c r="H45" s="14">
        <v>3321.299</v>
      </c>
    </row>
    <row r="46" spans="6:8" x14ac:dyDescent="0.2">
      <c r="F46" t="s">
        <v>430</v>
      </c>
      <c r="G46" s="5">
        <v>236711874500</v>
      </c>
      <c r="H46" s="14">
        <v>1155.0242000000001</v>
      </c>
    </row>
    <row r="47" spans="6:8" x14ac:dyDescent="0.2">
      <c r="F47" t="s">
        <v>146</v>
      </c>
      <c r="G47" s="5">
        <v>231525583100</v>
      </c>
      <c r="H47" s="14">
        <v>19679.460299999999</v>
      </c>
    </row>
    <row r="48" spans="6:8" x14ac:dyDescent="0.2">
      <c r="F48" t="s">
        <v>1675</v>
      </c>
      <c r="G48" s="5">
        <v>231525586100</v>
      </c>
      <c r="H48" s="14">
        <v>4372.2002000000002</v>
      </c>
    </row>
    <row r="49" spans="6:8" x14ac:dyDescent="0.2">
      <c r="F49" t="s">
        <v>158</v>
      </c>
      <c r="G49" s="5">
        <v>232103001500</v>
      </c>
      <c r="H49" s="14">
        <v>2290.2705999999998</v>
      </c>
    </row>
    <row r="50" spans="6:8" x14ac:dyDescent="0.2">
      <c r="F50" t="s">
        <v>398</v>
      </c>
      <c r="G50" s="5">
        <v>233600501000</v>
      </c>
      <c r="H50" s="14">
        <v>506.29270000000002</v>
      </c>
    </row>
    <row r="51" spans="6:8" x14ac:dyDescent="0.2">
      <c r="F51" t="s">
        <v>181</v>
      </c>
      <c r="G51" s="5">
        <v>232300185300</v>
      </c>
      <c r="H51" s="14">
        <v>10152.675499999999</v>
      </c>
    </row>
    <row r="52" spans="6:8" x14ac:dyDescent="0.2">
      <c r="F52" t="s">
        <v>14</v>
      </c>
      <c r="G52" s="5">
        <v>230110008100</v>
      </c>
      <c r="H52" s="14">
        <v>46255.365299999998</v>
      </c>
    </row>
    <row r="53" spans="6:8" x14ac:dyDescent="0.2">
      <c r="F53" t="s">
        <v>47</v>
      </c>
      <c r="G53" s="5">
        <v>230510051200</v>
      </c>
      <c r="H53" s="14">
        <v>12093.913700000001</v>
      </c>
    </row>
    <row r="54" spans="6:8" x14ac:dyDescent="0.2">
      <c r="F54" t="s">
        <v>1522</v>
      </c>
      <c r="G54" s="5">
        <v>230110008500</v>
      </c>
      <c r="H54" s="14">
        <v>4992.6705000000002</v>
      </c>
    </row>
    <row r="55" spans="6:8" x14ac:dyDescent="0.2">
      <c r="F55" t="s">
        <v>36</v>
      </c>
      <c r="G55" s="5">
        <v>230500250100</v>
      </c>
      <c r="H55" s="14">
        <v>67139.047099999996</v>
      </c>
    </row>
    <row r="56" spans="6:8" x14ac:dyDescent="0.2">
      <c r="F56" t="s">
        <v>59</v>
      </c>
      <c r="G56" s="5">
        <v>230640240000</v>
      </c>
      <c r="H56" s="14">
        <v>3639.8616999999999</v>
      </c>
    </row>
    <row r="57" spans="6:8" x14ac:dyDescent="0.2">
      <c r="F57" t="s">
        <v>261</v>
      </c>
      <c r="G57" s="5">
        <v>233000182000</v>
      </c>
      <c r="H57" s="14">
        <v>5927.0825999999997</v>
      </c>
    </row>
    <row r="58" spans="6:8" x14ac:dyDescent="0.2">
      <c r="F58" t="s">
        <v>271</v>
      </c>
      <c r="G58" s="5">
        <v>233000682200</v>
      </c>
      <c r="H58" s="14">
        <v>8291.3482999999997</v>
      </c>
    </row>
    <row r="59" spans="6:8" x14ac:dyDescent="0.2">
      <c r="F59" t="s">
        <v>327</v>
      </c>
      <c r="G59" s="5">
        <v>233042181200</v>
      </c>
      <c r="H59" s="14">
        <v>1607.4931999999999</v>
      </c>
    </row>
    <row r="60" spans="6:8" x14ac:dyDescent="0.2">
      <c r="F60" t="s">
        <v>403</v>
      </c>
      <c r="G60" s="5">
        <v>233700170000</v>
      </c>
      <c r="H60" s="14">
        <v>124736.50619999999</v>
      </c>
    </row>
    <row r="61" spans="6:8" x14ac:dyDescent="0.2">
      <c r="F61" t="s">
        <v>404</v>
      </c>
      <c r="G61" s="5">
        <v>233700170500</v>
      </c>
      <c r="H61" s="14">
        <v>16655.385600000001</v>
      </c>
    </row>
    <row r="62" spans="6:8" x14ac:dyDescent="0.2">
      <c r="F62" t="s">
        <v>402</v>
      </c>
      <c r="G62" s="5">
        <v>233700161000</v>
      </c>
      <c r="H62" s="14">
        <v>56103.017500000002</v>
      </c>
    </row>
    <row r="63" spans="6:8" x14ac:dyDescent="0.2">
      <c r="F63" t="s">
        <v>72</v>
      </c>
      <c r="G63" s="5">
        <v>230640981000</v>
      </c>
      <c r="H63" s="14">
        <v>5021.1803</v>
      </c>
    </row>
    <row r="64" spans="6:8" x14ac:dyDescent="0.2">
      <c r="F64" t="s">
        <v>1538</v>
      </c>
      <c r="G64" s="5">
        <v>230541300000</v>
      </c>
      <c r="H64" s="14">
        <v>69197.764900000009</v>
      </c>
    </row>
    <row r="65" spans="6:8" x14ac:dyDescent="0.2">
      <c r="F65" t="s">
        <v>1517</v>
      </c>
      <c r="G65" s="5">
        <v>230104515000</v>
      </c>
      <c r="H65" s="14">
        <v>14709.0705</v>
      </c>
    </row>
    <row r="66" spans="6:8" x14ac:dyDescent="0.2">
      <c r="F66" t="s">
        <v>1529</v>
      </c>
      <c r="G66" s="5">
        <v>230500150900</v>
      </c>
      <c r="H66" s="14">
        <v>17715.454299999998</v>
      </c>
    </row>
    <row r="67" spans="6:8" x14ac:dyDescent="0.2">
      <c r="F67" t="s">
        <v>12</v>
      </c>
      <c r="G67" s="5">
        <v>230104060000</v>
      </c>
      <c r="H67" s="14">
        <v>105104.79569999999</v>
      </c>
    </row>
    <row r="68" spans="6:8" x14ac:dyDescent="0.2">
      <c r="F68" t="s">
        <v>178</v>
      </c>
      <c r="G68" s="5">
        <v>232300184600</v>
      </c>
      <c r="H68" s="14">
        <v>19701.938600000001</v>
      </c>
    </row>
    <row r="69" spans="6:8" x14ac:dyDescent="0.2">
      <c r="F69" t="s">
        <v>177</v>
      </c>
      <c r="G69" s="5">
        <v>232300184400</v>
      </c>
      <c r="H69" s="14">
        <v>16446.052</v>
      </c>
    </row>
    <row r="70" spans="6:8" x14ac:dyDescent="0.2">
      <c r="F70" t="s">
        <v>175</v>
      </c>
      <c r="G70" s="5">
        <v>232300183900</v>
      </c>
      <c r="H70" s="14">
        <v>26345.2742</v>
      </c>
    </row>
    <row r="71" spans="6:8" x14ac:dyDescent="0.2">
      <c r="F71" t="s">
        <v>174</v>
      </c>
      <c r="G71" s="5">
        <v>232300182600</v>
      </c>
      <c r="H71" s="14">
        <v>5756.1965</v>
      </c>
    </row>
    <row r="72" spans="6:8" x14ac:dyDescent="0.2">
      <c r="F72" t="s">
        <v>180</v>
      </c>
      <c r="G72" s="5">
        <v>232300185000</v>
      </c>
      <c r="H72" s="14">
        <v>40860.892599999999</v>
      </c>
    </row>
    <row r="73" spans="6:8" x14ac:dyDescent="0.2">
      <c r="F73" t="s">
        <v>176</v>
      </c>
      <c r="G73" s="5">
        <v>232300184000</v>
      </c>
      <c r="H73" s="14">
        <v>91614.671600000001</v>
      </c>
    </row>
    <row r="74" spans="6:8" x14ac:dyDescent="0.2">
      <c r="F74" t="s">
        <v>173</v>
      </c>
      <c r="G74" s="5">
        <v>232300107000</v>
      </c>
      <c r="H74" s="14">
        <v>47165.347199999997</v>
      </c>
    </row>
    <row r="75" spans="6:8" x14ac:dyDescent="0.2">
      <c r="F75" t="s">
        <v>191</v>
      </c>
      <c r="G75" s="5">
        <v>232303204000</v>
      </c>
      <c r="H75" s="14">
        <v>38918.479599999999</v>
      </c>
    </row>
    <row r="76" spans="6:8" x14ac:dyDescent="0.2">
      <c r="F76" t="s">
        <v>184</v>
      </c>
      <c r="G76" s="5">
        <v>232300210000</v>
      </c>
      <c r="H76" s="14">
        <v>39274.2333</v>
      </c>
    </row>
    <row r="77" spans="6:8" x14ac:dyDescent="0.2">
      <c r="F77" t="s">
        <v>1431</v>
      </c>
      <c r="G77" s="5">
        <v>236714410100</v>
      </c>
      <c r="H77" s="14">
        <v>1.8048999999999999</v>
      </c>
    </row>
    <row r="78" spans="6:8" x14ac:dyDescent="0.2">
      <c r="F78" t="s">
        <v>216</v>
      </c>
      <c r="G78" s="5">
        <v>232359301500</v>
      </c>
      <c r="H78" s="14">
        <v>5313.8423000000003</v>
      </c>
    </row>
    <row r="79" spans="6:8" x14ac:dyDescent="0.2">
      <c r="F79" t="s">
        <v>315</v>
      </c>
      <c r="G79" s="5">
        <v>233030084200</v>
      </c>
      <c r="H79" s="14">
        <v>11331.196400000001</v>
      </c>
    </row>
    <row r="80" spans="6:8" x14ac:dyDescent="0.2">
      <c r="F80" t="s">
        <v>244</v>
      </c>
      <c r="G80" s="5">
        <v>232363646000</v>
      </c>
      <c r="H80" s="14">
        <v>8908.8220000000001</v>
      </c>
    </row>
    <row r="81" spans="6:8" x14ac:dyDescent="0.2">
      <c r="F81" t="s">
        <v>243</v>
      </c>
      <c r="G81" s="5">
        <v>232363645000</v>
      </c>
      <c r="H81" s="14">
        <v>7613.0048999999999</v>
      </c>
    </row>
    <row r="82" spans="6:8" x14ac:dyDescent="0.2">
      <c r="F82" t="s">
        <v>322</v>
      </c>
      <c r="G82" s="5">
        <v>233032200800</v>
      </c>
      <c r="H82" s="14">
        <v>13328.555700000001</v>
      </c>
    </row>
    <row r="83" spans="6:8" x14ac:dyDescent="0.2">
      <c r="F83" t="s">
        <v>230</v>
      </c>
      <c r="G83" s="5">
        <v>232362604100</v>
      </c>
      <c r="H83" s="14">
        <v>92674.882100000017</v>
      </c>
    </row>
    <row r="84" spans="6:8" x14ac:dyDescent="0.2">
      <c r="F84" t="s">
        <v>231</v>
      </c>
      <c r="G84" s="5">
        <v>232362685000</v>
      </c>
      <c r="H84" s="14">
        <v>46699.288199999995</v>
      </c>
    </row>
    <row r="85" spans="6:8" x14ac:dyDescent="0.2">
      <c r="F85" t="s">
        <v>459</v>
      </c>
      <c r="G85" s="5">
        <v>237211340100</v>
      </c>
      <c r="H85" s="14">
        <v>2051.9501999999998</v>
      </c>
    </row>
    <row r="86" spans="6:8" x14ac:dyDescent="0.2">
      <c r="F86" t="s">
        <v>206</v>
      </c>
      <c r="G86" s="5">
        <v>232321510000</v>
      </c>
      <c r="H86" s="14">
        <v>2248.2442000000001</v>
      </c>
    </row>
    <row r="87" spans="6:8" x14ac:dyDescent="0.2">
      <c r="F87" t="s">
        <v>312</v>
      </c>
      <c r="G87" s="5">
        <v>233021295500</v>
      </c>
      <c r="H87" s="14">
        <v>2934.672</v>
      </c>
    </row>
    <row r="88" spans="6:8" x14ac:dyDescent="0.2">
      <c r="F88" t="s">
        <v>126</v>
      </c>
      <c r="G88" s="5">
        <v>231511081500</v>
      </c>
      <c r="H88" s="14">
        <v>48564.800600000002</v>
      </c>
    </row>
    <row r="89" spans="6:8" x14ac:dyDescent="0.2">
      <c r="F89" t="s">
        <v>122</v>
      </c>
      <c r="G89" s="5">
        <v>231510981500</v>
      </c>
      <c r="H89" s="14">
        <v>107495.27549999999</v>
      </c>
    </row>
    <row r="90" spans="6:8" x14ac:dyDescent="0.2">
      <c r="F90" t="s">
        <v>299</v>
      </c>
      <c r="G90" s="5">
        <v>233011781000</v>
      </c>
      <c r="H90" s="14">
        <v>49952.564599999998</v>
      </c>
    </row>
    <row r="91" spans="6:8" x14ac:dyDescent="0.2">
      <c r="F91" t="s">
        <v>300</v>
      </c>
      <c r="G91" s="5">
        <v>233011781800</v>
      </c>
      <c r="H91" s="14">
        <v>20066.525799999999</v>
      </c>
    </row>
    <row r="92" spans="6:8" x14ac:dyDescent="0.2">
      <c r="F92" t="s">
        <v>123</v>
      </c>
      <c r="G92" s="5">
        <v>231510981800</v>
      </c>
      <c r="H92" s="14">
        <v>935.51229999999998</v>
      </c>
    </row>
    <row r="93" spans="6:8" x14ac:dyDescent="0.2">
      <c r="F93" t="s">
        <v>319</v>
      </c>
      <c r="G93" s="5">
        <v>233030683001</v>
      </c>
      <c r="H93" s="14">
        <v>13528.137200000001</v>
      </c>
    </row>
    <row r="94" spans="6:8" x14ac:dyDescent="0.2">
      <c r="F94" t="s">
        <v>318</v>
      </c>
      <c r="G94" s="5">
        <v>233030681800</v>
      </c>
      <c r="H94" s="14">
        <v>37485.186800000003</v>
      </c>
    </row>
    <row r="95" spans="6:8" x14ac:dyDescent="0.2">
      <c r="F95" t="s">
        <v>317</v>
      </c>
      <c r="G95" s="5">
        <v>233030670800</v>
      </c>
      <c r="H95" s="14">
        <v>22660.956599999998</v>
      </c>
    </row>
    <row r="96" spans="6:8" x14ac:dyDescent="0.2">
      <c r="F96" t="s">
        <v>252</v>
      </c>
      <c r="G96" s="5">
        <v>232368085800</v>
      </c>
      <c r="H96" s="14">
        <v>28506.411</v>
      </c>
    </row>
    <row r="97" spans="6:8" x14ac:dyDescent="0.2">
      <c r="F97" t="s">
        <v>272</v>
      </c>
      <c r="G97" s="5">
        <v>233000683500</v>
      </c>
      <c r="H97" s="14">
        <v>34731.764999999999</v>
      </c>
    </row>
    <row r="98" spans="6:8" x14ac:dyDescent="0.2">
      <c r="F98" t="s">
        <v>225</v>
      </c>
      <c r="G98" s="5">
        <v>232360051900</v>
      </c>
      <c r="H98" s="14">
        <v>11336.936</v>
      </c>
    </row>
    <row r="99" spans="6:8" x14ac:dyDescent="0.2">
      <c r="F99" t="s">
        <v>228</v>
      </c>
      <c r="G99" s="5">
        <v>232360055000</v>
      </c>
      <c r="H99" s="14">
        <v>11940.749899999999</v>
      </c>
    </row>
    <row r="100" spans="6:8" x14ac:dyDescent="0.2">
      <c r="F100" t="s">
        <v>204</v>
      </c>
      <c r="G100" s="5">
        <v>232320581800</v>
      </c>
      <c r="H100" s="14">
        <v>18190.802500000002</v>
      </c>
    </row>
    <row r="101" spans="6:8" x14ac:dyDescent="0.2">
      <c r="F101" t="s">
        <v>205</v>
      </c>
      <c r="G101" s="5">
        <v>232320585800</v>
      </c>
      <c r="H101" s="14">
        <v>31405.7628</v>
      </c>
    </row>
    <row r="102" spans="6:8" x14ac:dyDescent="0.2">
      <c r="F102" t="s">
        <v>203</v>
      </c>
      <c r="G102" s="5">
        <v>232320005000</v>
      </c>
      <c r="H102" s="14">
        <v>22147.860400000001</v>
      </c>
    </row>
    <row r="103" spans="6:8" x14ac:dyDescent="0.2">
      <c r="F103" t="s">
        <v>280</v>
      </c>
      <c r="G103" s="5">
        <v>233001085100</v>
      </c>
      <c r="H103" s="14">
        <v>7755.2526000000007</v>
      </c>
    </row>
    <row r="104" spans="6:8" x14ac:dyDescent="0.2">
      <c r="F104" t="s">
        <v>281</v>
      </c>
      <c r="G104" s="5">
        <v>233001085200</v>
      </c>
      <c r="H104" s="14">
        <v>4936.3978999999999</v>
      </c>
    </row>
    <row r="105" spans="6:8" x14ac:dyDescent="0.2">
      <c r="F105" t="s">
        <v>279</v>
      </c>
      <c r="G105" s="5">
        <v>233001085000</v>
      </c>
      <c r="H105" s="14">
        <v>14679.526699999999</v>
      </c>
    </row>
    <row r="106" spans="6:8" x14ac:dyDescent="0.2">
      <c r="F106" t="s">
        <v>284</v>
      </c>
      <c r="G106" s="5">
        <v>233001086200</v>
      </c>
      <c r="H106" s="14">
        <v>6552.0487000000003</v>
      </c>
    </row>
    <row r="107" spans="6:8" x14ac:dyDescent="0.2">
      <c r="F107" t="s">
        <v>283</v>
      </c>
      <c r="G107" s="5">
        <v>233001086100</v>
      </c>
      <c r="H107" s="14">
        <v>9538.4953000000005</v>
      </c>
    </row>
    <row r="108" spans="6:8" x14ac:dyDescent="0.2">
      <c r="F108" t="s">
        <v>282</v>
      </c>
      <c r="G108" s="5">
        <v>233001086000</v>
      </c>
      <c r="H108" s="14">
        <v>17058.106199999998</v>
      </c>
    </row>
    <row r="109" spans="6:8" x14ac:dyDescent="0.2">
      <c r="F109" t="s">
        <v>4</v>
      </c>
      <c r="G109" s="5">
        <v>230100133501</v>
      </c>
      <c r="H109" s="14">
        <v>9975.4126999999989</v>
      </c>
    </row>
    <row r="110" spans="6:8" x14ac:dyDescent="0.2">
      <c r="F110" t="s">
        <v>218</v>
      </c>
      <c r="G110" s="5">
        <v>232360021000</v>
      </c>
      <c r="H110" s="14">
        <v>25258.578000000001</v>
      </c>
    </row>
    <row r="111" spans="6:8" x14ac:dyDescent="0.2">
      <c r="F111" t="s">
        <v>220</v>
      </c>
      <c r="G111" s="5">
        <v>232360023000</v>
      </c>
      <c r="H111" s="14">
        <v>44941.610999999997</v>
      </c>
    </row>
    <row r="112" spans="6:8" x14ac:dyDescent="0.2">
      <c r="F112" t="s">
        <v>221</v>
      </c>
      <c r="G112" s="5">
        <v>232360024000</v>
      </c>
      <c r="H112" s="14">
        <v>27160.6077</v>
      </c>
    </row>
    <row r="113" spans="6:8" x14ac:dyDescent="0.2">
      <c r="F113" t="s">
        <v>171</v>
      </c>
      <c r="G113" s="5">
        <v>232185150001</v>
      </c>
      <c r="H113" s="14">
        <v>8557.991</v>
      </c>
    </row>
    <row r="114" spans="6:8" x14ac:dyDescent="0.2">
      <c r="F114" t="s">
        <v>219</v>
      </c>
      <c r="G114" s="5">
        <v>232360022000</v>
      </c>
      <c r="H114" s="14">
        <v>47512.232700000008</v>
      </c>
    </row>
    <row r="115" spans="6:8" x14ac:dyDescent="0.2">
      <c r="F115" t="s">
        <v>9</v>
      </c>
      <c r="G115" s="5">
        <v>230103082100</v>
      </c>
      <c r="H115" s="14">
        <v>356546.55959999998</v>
      </c>
    </row>
    <row r="116" spans="6:8" x14ac:dyDescent="0.2">
      <c r="F116" t="s">
        <v>246</v>
      </c>
      <c r="G116" s="5">
        <v>232363785000</v>
      </c>
      <c r="H116" s="14">
        <v>81845.920899999997</v>
      </c>
    </row>
    <row r="117" spans="6:8" x14ac:dyDescent="0.2">
      <c r="F117" t="s">
        <v>245</v>
      </c>
      <c r="G117" s="5">
        <v>232363702100</v>
      </c>
      <c r="H117" s="14">
        <v>111081.2323</v>
      </c>
    </row>
    <row r="118" spans="6:8" x14ac:dyDescent="0.2">
      <c r="F118" t="s">
        <v>250</v>
      </c>
      <c r="G118" s="5">
        <v>232364585000</v>
      </c>
      <c r="H118" s="14">
        <v>30303.447899999999</v>
      </c>
    </row>
    <row r="119" spans="6:8" x14ac:dyDescent="0.2">
      <c r="F119" t="s">
        <v>74</v>
      </c>
      <c r="G119" s="5">
        <v>230641200000</v>
      </c>
      <c r="H119" s="14">
        <v>16926.184499999999</v>
      </c>
    </row>
    <row r="120" spans="6:8" x14ac:dyDescent="0.2">
      <c r="F120" t="s">
        <v>77</v>
      </c>
      <c r="G120" s="5">
        <v>230643100000</v>
      </c>
      <c r="H120" s="14">
        <v>85789.775300000008</v>
      </c>
    </row>
    <row r="121" spans="6:8" x14ac:dyDescent="0.2">
      <c r="F121" t="s">
        <v>1407</v>
      </c>
      <c r="G121" s="5">
        <v>230644200000</v>
      </c>
      <c r="H121" s="14">
        <v>8018.809299999999</v>
      </c>
    </row>
    <row r="122" spans="6:8" x14ac:dyDescent="0.2">
      <c r="F122" t="s">
        <v>62</v>
      </c>
      <c r="G122" s="5">
        <v>230640270100</v>
      </c>
      <c r="H122" s="14">
        <v>3932.7328000000002</v>
      </c>
    </row>
    <row r="123" spans="6:8" x14ac:dyDescent="0.2">
      <c r="F123" t="s">
        <v>75</v>
      </c>
      <c r="G123" s="5">
        <v>230643000000</v>
      </c>
      <c r="H123" s="14">
        <v>334671.92430000001</v>
      </c>
    </row>
    <row r="124" spans="6:8" x14ac:dyDescent="0.2">
      <c r="F124" t="s">
        <v>247</v>
      </c>
      <c r="G124" s="5">
        <v>232363800100</v>
      </c>
      <c r="H124" s="14">
        <v>32011.379799999999</v>
      </c>
    </row>
    <row r="125" spans="6:8" x14ac:dyDescent="0.2">
      <c r="F125" t="s">
        <v>269</v>
      </c>
      <c r="G125" s="5">
        <v>233000681800</v>
      </c>
      <c r="H125" s="14">
        <v>67175.519400000005</v>
      </c>
    </row>
    <row r="126" spans="6:8" x14ac:dyDescent="0.2">
      <c r="F126" t="s">
        <v>273</v>
      </c>
      <c r="G126" s="5">
        <v>233000685800</v>
      </c>
      <c r="H126" s="14">
        <v>50018.064100000003</v>
      </c>
    </row>
    <row r="127" spans="6:8" x14ac:dyDescent="0.2">
      <c r="F127" t="s">
        <v>329</v>
      </c>
      <c r="G127" s="5">
        <v>233044072001</v>
      </c>
      <c r="H127" s="14">
        <v>2265.8445000000002</v>
      </c>
    </row>
    <row r="128" spans="6:8" x14ac:dyDescent="0.2">
      <c r="F128" t="s">
        <v>456</v>
      </c>
      <c r="G128" s="5">
        <v>236794501500</v>
      </c>
      <c r="H128" s="14">
        <v>51669.078600000001</v>
      </c>
    </row>
    <row r="129" spans="6:8" x14ac:dyDescent="0.2">
      <c r="F129" t="s">
        <v>419</v>
      </c>
      <c r="G129" s="5">
        <v>236018160000</v>
      </c>
      <c r="H129" s="14">
        <v>26923.9516</v>
      </c>
    </row>
    <row r="130" spans="6:8" x14ac:dyDescent="0.2">
      <c r="F130" t="s">
        <v>1518</v>
      </c>
      <c r="G130" s="5">
        <v>230104530000</v>
      </c>
      <c r="H130" s="14">
        <v>8446.4647000000004</v>
      </c>
    </row>
    <row r="131" spans="6:8" x14ac:dyDescent="0.2">
      <c r="F131" t="s">
        <v>451</v>
      </c>
      <c r="G131" s="5">
        <v>236789910000</v>
      </c>
      <c r="H131" s="14">
        <v>3482.2608</v>
      </c>
    </row>
    <row r="132" spans="6:8" x14ac:dyDescent="0.2">
      <c r="F132" t="s">
        <v>113</v>
      </c>
      <c r="G132" s="5">
        <v>231503081000</v>
      </c>
      <c r="H132" s="14">
        <v>16078.715299999998</v>
      </c>
    </row>
    <row r="133" spans="6:8" x14ac:dyDescent="0.2">
      <c r="F133" t="s">
        <v>1411</v>
      </c>
      <c r="G133" s="5">
        <v>231503181000</v>
      </c>
      <c r="H133" s="14">
        <v>6261.7572999999993</v>
      </c>
    </row>
    <row r="134" spans="6:8" x14ac:dyDescent="0.2">
      <c r="F134" t="s">
        <v>127</v>
      </c>
      <c r="G134" s="5">
        <v>231511200000</v>
      </c>
      <c r="H134" s="14">
        <v>29331.614099999995</v>
      </c>
    </row>
    <row r="135" spans="6:8" x14ac:dyDescent="0.2">
      <c r="F135" t="s">
        <v>1414</v>
      </c>
      <c r="G135" s="5">
        <v>231512181000</v>
      </c>
      <c r="H135" s="14">
        <v>5272.1489999999994</v>
      </c>
    </row>
    <row r="136" spans="6:8" x14ac:dyDescent="0.2">
      <c r="F136" t="s">
        <v>410</v>
      </c>
      <c r="G136" s="5">
        <v>235021060000</v>
      </c>
      <c r="H136" s="14">
        <v>45289.834699999999</v>
      </c>
    </row>
    <row r="137" spans="6:8" x14ac:dyDescent="0.2">
      <c r="F137" t="s">
        <v>389</v>
      </c>
      <c r="G137" s="5">
        <v>233561000000</v>
      </c>
      <c r="H137" s="14">
        <v>82164.5861</v>
      </c>
    </row>
    <row r="138" spans="6:8" x14ac:dyDescent="0.2">
      <c r="F138" t="s">
        <v>452</v>
      </c>
      <c r="G138" s="5">
        <v>236791160000</v>
      </c>
      <c r="H138" s="14">
        <v>9685.3819000000003</v>
      </c>
    </row>
    <row r="139" spans="6:8" x14ac:dyDescent="0.2">
      <c r="F139" t="s">
        <v>453</v>
      </c>
      <c r="G139" s="5">
        <v>236794303000</v>
      </c>
      <c r="H139" s="14">
        <v>12819.820599999999</v>
      </c>
    </row>
    <row r="140" spans="6:8" x14ac:dyDescent="0.2">
      <c r="F140" t="s">
        <v>1428</v>
      </c>
      <c r="G140" s="5">
        <v>233710170100</v>
      </c>
      <c r="H140" s="14">
        <v>4600.3679000000002</v>
      </c>
    </row>
    <row r="141" spans="6:8" x14ac:dyDescent="0.2">
      <c r="F141" t="s">
        <v>134</v>
      </c>
      <c r="G141" s="5">
        <v>231525083100</v>
      </c>
      <c r="H141" s="14">
        <v>169113.77679999999</v>
      </c>
    </row>
    <row r="142" spans="6:8" x14ac:dyDescent="0.2">
      <c r="F142" t="s">
        <v>85</v>
      </c>
      <c r="G142" s="5">
        <v>231011580000</v>
      </c>
      <c r="H142" s="14">
        <v>35280.101999999999</v>
      </c>
    </row>
    <row r="143" spans="6:8" x14ac:dyDescent="0.2">
      <c r="F143" t="s">
        <v>1670</v>
      </c>
      <c r="G143" s="5">
        <v>231020884000</v>
      </c>
      <c r="H143" s="14">
        <v>6743.7762000000002</v>
      </c>
    </row>
    <row r="144" spans="6:8" x14ac:dyDescent="0.2">
      <c r="F144" t="s">
        <v>1676</v>
      </c>
      <c r="G144" s="5">
        <v>231526014000</v>
      </c>
      <c r="H144" s="14">
        <v>5651.5649999999996</v>
      </c>
    </row>
    <row r="145" spans="6:8" x14ac:dyDescent="0.2">
      <c r="F145" t="s">
        <v>139</v>
      </c>
      <c r="G145" s="5">
        <v>231525583000</v>
      </c>
      <c r="H145" s="14">
        <v>29818.904999999999</v>
      </c>
    </row>
    <row r="146" spans="6:8" x14ac:dyDescent="0.2">
      <c r="G146" s="5">
        <v>231525581400</v>
      </c>
      <c r="H146" s="14">
        <v>63411.456100000003</v>
      </c>
    </row>
    <row r="147" spans="6:8" x14ac:dyDescent="0.2">
      <c r="F147" t="s">
        <v>140</v>
      </c>
      <c r="G147" s="5">
        <v>231525581500</v>
      </c>
      <c r="H147" s="14">
        <v>16768.0386</v>
      </c>
    </row>
    <row r="148" spans="6:8" x14ac:dyDescent="0.2">
      <c r="F148" t="s">
        <v>137</v>
      </c>
      <c r="G148" s="5">
        <v>231525181000</v>
      </c>
      <c r="H148" s="14">
        <v>33368.460899999998</v>
      </c>
    </row>
    <row r="149" spans="6:8" x14ac:dyDescent="0.2">
      <c r="F149" t="s">
        <v>132</v>
      </c>
      <c r="G149" s="5">
        <v>231525081100</v>
      </c>
      <c r="H149" s="14">
        <v>23675.804799999998</v>
      </c>
    </row>
    <row r="150" spans="6:8" x14ac:dyDescent="0.2">
      <c r="F150" t="s">
        <v>1671</v>
      </c>
      <c r="G150" s="5">
        <v>231525186000</v>
      </c>
      <c r="H150" s="14">
        <v>8482.2103999999999</v>
      </c>
    </row>
    <row r="151" spans="6:8" x14ac:dyDescent="0.2">
      <c r="F151" t="s">
        <v>143</v>
      </c>
      <c r="G151" s="5">
        <v>231525582500</v>
      </c>
      <c r="H151" s="14">
        <v>4464.2226000000001</v>
      </c>
    </row>
    <row r="152" spans="6:8" x14ac:dyDescent="0.2">
      <c r="F152" t="s">
        <v>1672</v>
      </c>
      <c r="G152" s="5">
        <v>231525584200</v>
      </c>
      <c r="H152" s="14">
        <v>3087.5115999999998</v>
      </c>
    </row>
    <row r="153" spans="6:8" x14ac:dyDescent="0.2">
      <c r="F153" t="s">
        <v>1673</v>
      </c>
      <c r="G153" s="5">
        <v>231525584300</v>
      </c>
      <c r="H153" s="14">
        <v>1711.7653</v>
      </c>
    </row>
    <row r="154" spans="6:8" x14ac:dyDescent="0.2">
      <c r="F154" t="s">
        <v>325</v>
      </c>
      <c r="G154" s="5">
        <v>233042181000</v>
      </c>
      <c r="H154" s="14">
        <v>39906.388899999998</v>
      </c>
    </row>
    <row r="155" spans="6:8" x14ac:dyDescent="0.2">
      <c r="F155" t="s">
        <v>251</v>
      </c>
      <c r="G155" s="5">
        <v>232364800000</v>
      </c>
      <c r="H155" s="14">
        <v>10425.201999999999</v>
      </c>
    </row>
    <row r="156" spans="6:8" x14ac:dyDescent="0.2">
      <c r="F156" t="s">
        <v>1524</v>
      </c>
      <c r="G156" s="5">
        <v>230111060000</v>
      </c>
      <c r="H156" s="14">
        <v>1005.4844000000001</v>
      </c>
    </row>
    <row r="157" spans="6:8" x14ac:dyDescent="0.2">
      <c r="F157" t="s">
        <v>314</v>
      </c>
      <c r="G157" s="5">
        <v>233022484000</v>
      </c>
      <c r="H157" s="14">
        <v>16710.8927</v>
      </c>
    </row>
    <row r="158" spans="6:8" x14ac:dyDescent="0.2">
      <c r="F158" t="s">
        <v>313</v>
      </c>
      <c r="G158" s="5">
        <v>233022084000</v>
      </c>
      <c r="H158" s="14">
        <v>44165.315799999997</v>
      </c>
    </row>
    <row r="159" spans="6:8" x14ac:dyDescent="0.2">
      <c r="F159" t="s">
        <v>305</v>
      </c>
      <c r="G159" s="5">
        <v>233012884600</v>
      </c>
      <c r="H159" s="14">
        <v>43060.698799999998</v>
      </c>
    </row>
    <row r="160" spans="6:8" x14ac:dyDescent="0.2">
      <c r="F160" t="s">
        <v>120</v>
      </c>
      <c r="G160" s="5">
        <v>231509683000</v>
      </c>
      <c r="H160" s="14">
        <v>5379.4632000000001</v>
      </c>
    </row>
    <row r="161" spans="6:8" x14ac:dyDescent="0.2">
      <c r="F161" t="s">
        <v>358</v>
      </c>
      <c r="G161" s="5">
        <v>233130784000</v>
      </c>
      <c r="H161" s="14">
        <v>7178.2636999999995</v>
      </c>
    </row>
    <row r="162" spans="6:8" x14ac:dyDescent="0.2">
      <c r="F162" t="s">
        <v>196</v>
      </c>
      <c r="G162" s="5">
        <v>232311284000</v>
      </c>
      <c r="H162" s="14">
        <v>13885.110100000002</v>
      </c>
    </row>
    <row r="163" spans="6:8" x14ac:dyDescent="0.2">
      <c r="F163" t="s">
        <v>195</v>
      </c>
      <c r="G163" s="5">
        <v>232311185000</v>
      </c>
      <c r="H163" s="14">
        <v>532.29309999999998</v>
      </c>
    </row>
    <row r="164" spans="6:8" x14ac:dyDescent="0.2">
      <c r="F164" t="s">
        <v>194</v>
      </c>
      <c r="G164" s="5">
        <v>232311184600</v>
      </c>
      <c r="H164" s="14">
        <v>4165.9386000000004</v>
      </c>
    </row>
    <row r="165" spans="6:8" x14ac:dyDescent="0.2">
      <c r="F165" t="s">
        <v>193</v>
      </c>
      <c r="G165" s="5">
        <v>232311184000</v>
      </c>
      <c r="H165" s="14">
        <v>9536.8546999999999</v>
      </c>
    </row>
    <row r="166" spans="6:8" x14ac:dyDescent="0.2">
      <c r="F166" t="s">
        <v>190</v>
      </c>
      <c r="G166" s="5">
        <v>232302920200</v>
      </c>
      <c r="H166" s="14">
        <v>5122.3502000000008</v>
      </c>
    </row>
    <row r="167" spans="6:8" x14ac:dyDescent="0.2">
      <c r="F167" t="s">
        <v>1509</v>
      </c>
      <c r="G167" s="5">
        <v>230100156000</v>
      </c>
      <c r="H167" s="14">
        <v>56055.138299999999</v>
      </c>
    </row>
    <row r="168" spans="6:8" x14ac:dyDescent="0.2">
      <c r="F168" t="s">
        <v>362</v>
      </c>
      <c r="G168" s="5">
        <v>233510029500</v>
      </c>
      <c r="H168" s="14">
        <v>6723.267600000001</v>
      </c>
    </row>
    <row r="169" spans="6:8" x14ac:dyDescent="0.2">
      <c r="F169" t="s">
        <v>361</v>
      </c>
      <c r="G169" s="5">
        <v>233510029000</v>
      </c>
      <c r="H169" s="14">
        <v>63040.127200000003</v>
      </c>
    </row>
    <row r="170" spans="6:8" x14ac:dyDescent="0.2">
      <c r="F170" t="s">
        <v>374</v>
      </c>
      <c r="G170" s="5">
        <v>233520820000</v>
      </c>
      <c r="H170" s="14">
        <v>14357.013599999998</v>
      </c>
    </row>
    <row r="171" spans="6:8" x14ac:dyDescent="0.2">
      <c r="F171" t="s">
        <v>1418</v>
      </c>
      <c r="G171" s="5">
        <v>232363223000</v>
      </c>
      <c r="H171" s="14">
        <v>6.3414999999999999</v>
      </c>
    </row>
    <row r="172" spans="6:8" x14ac:dyDescent="0.2">
      <c r="F172" t="s">
        <v>285</v>
      </c>
      <c r="G172" s="5">
        <v>233001121000</v>
      </c>
      <c r="H172" s="14">
        <v>16277.443299999999</v>
      </c>
    </row>
    <row r="173" spans="6:8" x14ac:dyDescent="0.2">
      <c r="F173" t="s">
        <v>152</v>
      </c>
      <c r="G173" s="5">
        <v>232100152500</v>
      </c>
      <c r="H173" s="14">
        <v>10607.184999999999</v>
      </c>
    </row>
    <row r="174" spans="6:8" x14ac:dyDescent="0.2">
      <c r="F174" t="s">
        <v>233</v>
      </c>
      <c r="G174" s="5">
        <v>232362906000</v>
      </c>
      <c r="H174" s="14">
        <v>6074.0973999999997</v>
      </c>
    </row>
    <row r="175" spans="6:8" x14ac:dyDescent="0.2">
      <c r="F175" t="s">
        <v>278</v>
      </c>
      <c r="G175" s="5">
        <v>233001082000</v>
      </c>
      <c r="H175" s="14">
        <v>130072.0264</v>
      </c>
    </row>
    <row r="176" spans="6:8" x14ac:dyDescent="0.2">
      <c r="F176" t="s">
        <v>1405</v>
      </c>
      <c r="G176" s="5">
        <v>230531200000</v>
      </c>
      <c r="H176" s="14">
        <v>2750.0235000000002</v>
      </c>
    </row>
    <row r="177" spans="6:8" x14ac:dyDescent="0.2">
      <c r="F177" t="s">
        <v>1520</v>
      </c>
      <c r="G177" s="5">
        <v>230104800000</v>
      </c>
      <c r="H177" s="14">
        <v>1482.3814</v>
      </c>
    </row>
    <row r="178" spans="6:8" x14ac:dyDescent="0.2">
      <c r="F178" t="s">
        <v>1532</v>
      </c>
      <c r="G178" s="5">
        <v>230510058000</v>
      </c>
      <c r="H178" s="14">
        <v>5302.9105</v>
      </c>
    </row>
    <row r="179" spans="6:8" x14ac:dyDescent="0.2">
      <c r="F179" t="s">
        <v>1533</v>
      </c>
      <c r="G179" s="5">
        <v>230511300000</v>
      </c>
      <c r="H179" s="14">
        <v>307.20069999999998</v>
      </c>
    </row>
    <row r="180" spans="6:8" x14ac:dyDescent="0.2">
      <c r="F180" t="s">
        <v>1535</v>
      </c>
      <c r="G180" s="5">
        <v>230511335000</v>
      </c>
      <c r="H180" s="14">
        <v>142.01949999999999</v>
      </c>
    </row>
    <row r="181" spans="6:8" x14ac:dyDescent="0.2">
      <c r="F181" t="s">
        <v>1536</v>
      </c>
      <c r="G181" s="5">
        <v>230511335100</v>
      </c>
      <c r="H181" s="14">
        <v>8171.6358</v>
      </c>
    </row>
    <row r="182" spans="6:8" x14ac:dyDescent="0.2">
      <c r="F182" t="s">
        <v>1511</v>
      </c>
      <c r="G182" s="5">
        <v>230103108000</v>
      </c>
      <c r="H182" s="14">
        <v>7730.9475000000002</v>
      </c>
    </row>
    <row r="183" spans="6:8" x14ac:dyDescent="0.2">
      <c r="F183" t="s">
        <v>1508</v>
      </c>
      <c r="G183" s="5">
        <v>230100154200</v>
      </c>
      <c r="H183" s="14">
        <v>39988.656999999999</v>
      </c>
    </row>
    <row r="184" spans="6:8" x14ac:dyDescent="0.2">
      <c r="F184" t="s">
        <v>1507</v>
      </c>
      <c r="G184" s="5">
        <v>230100115600</v>
      </c>
      <c r="H184" s="14">
        <v>6197.3444</v>
      </c>
    </row>
    <row r="185" spans="6:8" x14ac:dyDescent="0.2">
      <c r="F185" t="s">
        <v>1521</v>
      </c>
      <c r="G185" s="5">
        <v>230104900000</v>
      </c>
      <c r="H185" s="14">
        <v>9525.7204000000002</v>
      </c>
    </row>
    <row r="186" spans="6:8" x14ac:dyDescent="0.2">
      <c r="F186" t="s">
        <v>1514</v>
      </c>
      <c r="G186" s="5">
        <v>230104070100</v>
      </c>
      <c r="H186" s="14">
        <v>10615.9336</v>
      </c>
    </row>
    <row r="187" spans="6:8" x14ac:dyDescent="0.2">
      <c r="F187" t="s">
        <v>1510</v>
      </c>
      <c r="G187" s="5">
        <v>230103080600</v>
      </c>
      <c r="H187" s="14">
        <v>14896.547999999999</v>
      </c>
    </row>
    <row r="188" spans="6:8" x14ac:dyDescent="0.2">
      <c r="F188" t="s">
        <v>1512</v>
      </c>
      <c r="G188" s="5">
        <v>230103112000</v>
      </c>
      <c r="H188" s="14">
        <v>65354.228100000008</v>
      </c>
    </row>
    <row r="189" spans="6:8" x14ac:dyDescent="0.2">
      <c r="F189" t="s">
        <v>1534</v>
      </c>
      <c r="G189" s="5">
        <v>230511331000</v>
      </c>
      <c r="H189" s="14">
        <v>5660.9818000000005</v>
      </c>
    </row>
    <row r="190" spans="6:8" x14ac:dyDescent="0.2">
      <c r="F190" t="s">
        <v>51</v>
      </c>
      <c r="G190" s="5">
        <v>230510059000</v>
      </c>
      <c r="H190" s="14">
        <v>334.48860000000002</v>
      </c>
    </row>
    <row r="191" spans="6:8" x14ac:dyDescent="0.2">
      <c r="F191" t="s">
        <v>49</v>
      </c>
      <c r="G191" s="5">
        <v>230510055000</v>
      </c>
      <c r="H191" s="14">
        <v>109.61020000000001</v>
      </c>
    </row>
    <row r="192" spans="6:8" x14ac:dyDescent="0.2">
      <c r="F192" t="s">
        <v>1519</v>
      </c>
      <c r="G192" s="5">
        <v>230104700000</v>
      </c>
      <c r="H192" s="14">
        <v>3191.6601999999998</v>
      </c>
    </row>
    <row r="193" spans="6:8" x14ac:dyDescent="0.2">
      <c r="F193" t="s">
        <v>19</v>
      </c>
      <c r="G193" s="5">
        <v>230111010000</v>
      </c>
      <c r="H193" s="14">
        <v>6742.0250999999989</v>
      </c>
    </row>
    <row r="194" spans="6:8" x14ac:dyDescent="0.2">
      <c r="F194" t="s">
        <v>1404</v>
      </c>
      <c r="G194" s="5">
        <v>230142000000</v>
      </c>
      <c r="H194" s="14">
        <v>376.19470000000001</v>
      </c>
    </row>
    <row r="195" spans="6:8" x14ac:dyDescent="0.2">
      <c r="F195" t="s">
        <v>450</v>
      </c>
      <c r="G195" s="5">
        <v>236784513500</v>
      </c>
      <c r="H195" s="14">
        <v>936.19299999999998</v>
      </c>
    </row>
    <row r="196" spans="6:8" x14ac:dyDescent="0.2">
      <c r="F196" t="s">
        <v>443</v>
      </c>
      <c r="G196" s="5">
        <v>236717710100</v>
      </c>
      <c r="H196" s="14">
        <v>685.60919999999999</v>
      </c>
    </row>
    <row r="197" spans="6:8" x14ac:dyDescent="0.2">
      <c r="F197" t="s">
        <v>353</v>
      </c>
      <c r="G197" s="5">
        <v>233110781100</v>
      </c>
      <c r="H197" s="14">
        <v>8267.7680999999993</v>
      </c>
    </row>
    <row r="198" spans="6:8" x14ac:dyDescent="0.2">
      <c r="F198" t="s">
        <v>66</v>
      </c>
      <c r="G198" s="5">
        <v>230640341000</v>
      </c>
      <c r="H198" s="14">
        <v>120633.9437</v>
      </c>
    </row>
    <row r="199" spans="6:8" x14ac:dyDescent="0.2">
      <c r="F199" t="s">
        <v>1663</v>
      </c>
      <c r="G199" s="5">
        <v>230111251900</v>
      </c>
      <c r="H199" s="14">
        <v>2129.8292000000001</v>
      </c>
    </row>
    <row r="200" spans="6:8" x14ac:dyDescent="0.2">
      <c r="F200" t="s">
        <v>61</v>
      </c>
      <c r="G200" s="5">
        <v>230640260000</v>
      </c>
      <c r="H200" s="14">
        <v>143210.97469999999</v>
      </c>
    </row>
    <row r="201" spans="6:8" x14ac:dyDescent="0.2">
      <c r="F201" t="s">
        <v>259</v>
      </c>
      <c r="G201" s="5">
        <v>233000181600</v>
      </c>
      <c r="H201" s="14">
        <v>84211.069099999993</v>
      </c>
    </row>
    <row r="202" spans="6:8" x14ac:dyDescent="0.2">
      <c r="F202" t="s">
        <v>264</v>
      </c>
      <c r="G202" s="5">
        <v>233000184300</v>
      </c>
      <c r="H202" s="14">
        <v>138521.91830000002</v>
      </c>
    </row>
    <row r="203" spans="6:8" x14ac:dyDescent="0.2">
      <c r="F203" t="s">
        <v>366</v>
      </c>
      <c r="G203" s="5">
        <v>233520183510</v>
      </c>
      <c r="H203" s="14">
        <v>16382.464900000001</v>
      </c>
    </row>
    <row r="204" spans="6:8" x14ac:dyDescent="0.2">
      <c r="F204" t="s">
        <v>99</v>
      </c>
      <c r="G204" s="5">
        <v>231500189610</v>
      </c>
      <c r="H204" s="14">
        <v>123425.3354</v>
      </c>
    </row>
    <row r="205" spans="6:8" x14ac:dyDescent="0.2">
      <c r="F205" t="s">
        <v>54</v>
      </c>
      <c r="G205" s="5">
        <v>230533350110</v>
      </c>
      <c r="H205" s="14">
        <v>10614.8904</v>
      </c>
    </row>
    <row r="206" spans="6:8" x14ac:dyDescent="0.2">
      <c r="F206" t="s">
        <v>24</v>
      </c>
      <c r="G206" s="5">
        <v>230113963910</v>
      </c>
      <c r="H206" s="14">
        <v>128287.2438</v>
      </c>
    </row>
    <row r="207" spans="6:8" x14ac:dyDescent="0.2">
      <c r="F207" t="s">
        <v>25</v>
      </c>
      <c r="G207" s="5">
        <v>230114075910</v>
      </c>
      <c r="H207" s="14">
        <v>85111.826300000015</v>
      </c>
    </row>
    <row r="208" spans="6:8" x14ac:dyDescent="0.2">
      <c r="F208" t="s">
        <v>114</v>
      </c>
      <c r="G208" s="5">
        <v>231503282910</v>
      </c>
      <c r="H208" s="14">
        <v>269350.23310000001</v>
      </c>
    </row>
    <row r="209" spans="6:8" x14ac:dyDescent="0.2">
      <c r="F209" t="s">
        <v>367</v>
      </c>
      <c r="G209" s="5">
        <v>233520184510</v>
      </c>
      <c r="H209" s="14">
        <v>289404.73489999998</v>
      </c>
    </row>
    <row r="210" spans="6:8" x14ac:dyDescent="0.2">
      <c r="F210" t="s">
        <v>95</v>
      </c>
      <c r="G210" s="5">
        <v>231040080510</v>
      </c>
      <c r="H210" s="14">
        <v>80737.344199999992</v>
      </c>
    </row>
    <row r="211" spans="6:8" x14ac:dyDescent="0.2">
      <c r="F211" t="s">
        <v>382</v>
      </c>
      <c r="G211" s="5">
        <v>233533011010</v>
      </c>
      <c r="H211" s="14">
        <v>24965.112099999998</v>
      </c>
    </row>
    <row r="212" spans="6:8" x14ac:dyDescent="0.2">
      <c r="F212" t="s">
        <v>294</v>
      </c>
      <c r="G212" s="5">
        <v>233011086010</v>
      </c>
      <c r="H212" s="14">
        <v>20645.025300000001</v>
      </c>
    </row>
    <row r="213" spans="6:8" x14ac:dyDescent="0.2">
      <c r="F213" t="s">
        <v>105</v>
      </c>
      <c r="G213" s="5">
        <v>231502090010</v>
      </c>
      <c r="H213" s="14">
        <v>508386.06479999999</v>
      </c>
    </row>
    <row r="214" spans="6:8" x14ac:dyDescent="0.2">
      <c r="F214" t="s">
        <v>106</v>
      </c>
      <c r="G214" s="5">
        <v>231502095010</v>
      </c>
      <c r="H214" s="14">
        <v>15505.2844</v>
      </c>
    </row>
    <row r="215" spans="6:8" x14ac:dyDescent="0.2">
      <c r="F215" t="s">
        <v>100</v>
      </c>
      <c r="G215" s="5">
        <v>231500191210</v>
      </c>
      <c r="H215" s="14">
        <v>114926.1728</v>
      </c>
    </row>
    <row r="216" spans="6:8" x14ac:dyDescent="0.2">
      <c r="F216" t="s">
        <v>391</v>
      </c>
      <c r="G216" s="5">
        <v>233600100910</v>
      </c>
      <c r="H216" s="14">
        <v>321.21949999999998</v>
      </c>
    </row>
    <row r="217" spans="6:8" x14ac:dyDescent="0.2">
      <c r="F217" t="s">
        <v>387</v>
      </c>
      <c r="G217" s="5">
        <v>233533260010</v>
      </c>
      <c r="H217" s="14">
        <v>4609.0927000000001</v>
      </c>
    </row>
    <row r="218" spans="6:8" x14ac:dyDescent="0.2">
      <c r="F218" t="s">
        <v>1425</v>
      </c>
      <c r="G218" s="5">
        <v>233520695010</v>
      </c>
      <c r="H218" s="14">
        <v>8473.7648000000008</v>
      </c>
    </row>
    <row r="219" spans="6:8" x14ac:dyDescent="0.2">
      <c r="F219" t="s">
        <v>1427</v>
      </c>
      <c r="G219" s="5">
        <v>233527090010</v>
      </c>
      <c r="H219" s="14">
        <v>5.4146000000000001</v>
      </c>
    </row>
    <row r="220" spans="6:8" x14ac:dyDescent="0.2">
      <c r="F220" t="s">
        <v>23</v>
      </c>
      <c r="G220" s="5">
        <v>230113963810</v>
      </c>
      <c r="H220" s="14">
        <v>12072.930199999999</v>
      </c>
    </row>
    <row r="221" spans="6:8" x14ac:dyDescent="0.2">
      <c r="F221" t="s">
        <v>360</v>
      </c>
      <c r="G221" s="5">
        <v>233510028010</v>
      </c>
      <c r="H221" s="14">
        <v>11606.603999999999</v>
      </c>
    </row>
    <row r="222" spans="6:8" x14ac:dyDescent="0.2">
      <c r="F222" t="s">
        <v>135</v>
      </c>
      <c r="G222" s="5">
        <v>231525083110</v>
      </c>
      <c r="H222" s="14">
        <v>9529.2303000000011</v>
      </c>
    </row>
    <row r="223" spans="6:8" x14ac:dyDescent="0.2">
      <c r="F223" t="s">
        <v>107</v>
      </c>
      <c r="G223" s="5">
        <v>231502381110</v>
      </c>
      <c r="H223" s="14">
        <v>136025.09789999999</v>
      </c>
    </row>
    <row r="224" spans="6:8" x14ac:dyDescent="0.2">
      <c r="F224" t="s">
        <v>397</v>
      </c>
      <c r="G224" s="5">
        <v>233600410910</v>
      </c>
      <c r="H224" s="14">
        <v>24584.681199999999</v>
      </c>
    </row>
    <row r="225" spans="6:8" x14ac:dyDescent="0.2">
      <c r="F225" t="s">
        <v>393</v>
      </c>
      <c r="G225" s="5">
        <v>233600210910</v>
      </c>
      <c r="H225" s="14">
        <v>33239.014999999999</v>
      </c>
    </row>
    <row r="226" spans="6:8" x14ac:dyDescent="0.2">
      <c r="F226" t="s">
        <v>395</v>
      </c>
      <c r="G226" s="5">
        <v>233600401010</v>
      </c>
      <c r="H226" s="14">
        <v>24532.281899999998</v>
      </c>
    </row>
    <row r="227" spans="6:8" x14ac:dyDescent="0.2">
      <c r="F227" t="s">
        <v>16</v>
      </c>
      <c r="G227" s="5">
        <v>230110600910</v>
      </c>
      <c r="H227" s="14">
        <v>227164.1182</v>
      </c>
    </row>
    <row r="228" spans="6:8" x14ac:dyDescent="0.2">
      <c r="F228" t="s">
        <v>38</v>
      </c>
      <c r="G228" s="5">
        <v>230500251010</v>
      </c>
      <c r="H228" s="14">
        <v>53682.664199999992</v>
      </c>
    </row>
    <row r="229" spans="6:8" x14ac:dyDescent="0.2">
      <c r="F229" t="s">
        <v>118</v>
      </c>
      <c r="G229" s="5">
        <v>231506081110</v>
      </c>
      <c r="H229" s="14">
        <v>171781.41440000001</v>
      </c>
    </row>
    <row r="230" spans="6:8" x14ac:dyDescent="0.2">
      <c r="F230" t="s">
        <v>60</v>
      </c>
      <c r="G230" s="5">
        <v>230640240910</v>
      </c>
      <c r="H230" s="14">
        <v>210121.02619999999</v>
      </c>
    </row>
    <row r="231" spans="6:8" x14ac:dyDescent="0.2">
      <c r="F231" t="s">
        <v>262</v>
      </c>
      <c r="G231" s="5">
        <v>233000182110</v>
      </c>
      <c r="H231" s="14">
        <v>6962.6731999999993</v>
      </c>
    </row>
    <row r="232" spans="6:8" x14ac:dyDescent="0.2">
      <c r="F232" t="s">
        <v>277</v>
      </c>
      <c r="G232" s="5">
        <v>233001081910</v>
      </c>
      <c r="H232" s="14">
        <v>7524.5577000000003</v>
      </c>
    </row>
    <row r="233" spans="6:8" x14ac:dyDescent="0.2">
      <c r="F233" t="s">
        <v>373</v>
      </c>
      <c r="G233" s="5">
        <v>233520695111</v>
      </c>
      <c r="H233" s="14">
        <v>247507.80409999998</v>
      </c>
    </row>
    <row r="234" spans="6:8" x14ac:dyDescent="0.2">
      <c r="F234" t="s">
        <v>379</v>
      </c>
      <c r="G234" s="5">
        <v>233527090011</v>
      </c>
      <c r="H234" s="14">
        <v>258374.7838</v>
      </c>
    </row>
    <row r="235" spans="6:8" x14ac:dyDescent="0.2">
      <c r="F235" t="s">
        <v>1322</v>
      </c>
      <c r="G235" s="5">
        <v>233013550000</v>
      </c>
      <c r="H235" s="14">
        <v>12412.171899999999</v>
      </c>
    </row>
    <row r="236" spans="6:8" x14ac:dyDescent="0.2">
      <c r="F236" t="s">
        <v>301</v>
      </c>
      <c r="G236" s="5">
        <v>233012252000</v>
      </c>
      <c r="H236" s="14">
        <v>56004.013600000006</v>
      </c>
    </row>
    <row r="237" spans="6:8" x14ac:dyDescent="0.2">
      <c r="F237" t="s">
        <v>119</v>
      </c>
      <c r="G237" s="5">
        <v>231507000000</v>
      </c>
      <c r="H237" s="14">
        <v>7947.6220999999987</v>
      </c>
    </row>
    <row r="238" spans="6:8" x14ac:dyDescent="0.2">
      <c r="F238" t="s">
        <v>291</v>
      </c>
      <c r="G238" s="5">
        <v>233011081600</v>
      </c>
      <c r="H238" s="14">
        <v>208970.06660000002</v>
      </c>
    </row>
    <row r="239" spans="6:8" x14ac:dyDescent="0.2">
      <c r="F239" t="s">
        <v>293</v>
      </c>
      <c r="G239" s="5">
        <v>233011084000</v>
      </c>
      <c r="H239" s="14">
        <v>77991.283800000005</v>
      </c>
    </row>
    <row r="240" spans="6:8" x14ac:dyDescent="0.2">
      <c r="F240" t="s">
        <v>290</v>
      </c>
      <c r="G240" s="5">
        <v>233011080900</v>
      </c>
      <c r="H240" s="14">
        <v>6988.6796000000004</v>
      </c>
    </row>
    <row r="241" spans="6:8" x14ac:dyDescent="0.2">
      <c r="F241" t="s">
        <v>292</v>
      </c>
      <c r="G241" s="5">
        <v>233011082000</v>
      </c>
      <c r="H241" s="14">
        <v>22105.035599999999</v>
      </c>
    </row>
    <row r="242" spans="6:8" x14ac:dyDescent="0.2">
      <c r="F242" t="s">
        <v>306</v>
      </c>
      <c r="G242" s="5">
        <v>233013581000</v>
      </c>
      <c r="H242" s="14">
        <v>195765.98439999999</v>
      </c>
    </row>
    <row r="243" spans="6:8" x14ac:dyDescent="0.2">
      <c r="F243" t="s">
        <v>1413</v>
      </c>
      <c r="G243" s="5">
        <v>231507181200</v>
      </c>
      <c r="H243" s="14">
        <v>23067.245300000002</v>
      </c>
    </row>
    <row r="244" spans="6:8" x14ac:dyDescent="0.2">
      <c r="F244" t="s">
        <v>129</v>
      </c>
      <c r="G244" s="5">
        <v>231513510000</v>
      </c>
      <c r="H244" s="14">
        <v>28242.765200000002</v>
      </c>
    </row>
    <row r="245" spans="6:8" x14ac:dyDescent="0.2">
      <c r="F245" t="s">
        <v>131</v>
      </c>
      <c r="G245" s="5">
        <v>231514120100</v>
      </c>
      <c r="H245" s="14">
        <v>6722.4353999999994</v>
      </c>
    </row>
    <row r="246" spans="6:8" x14ac:dyDescent="0.2">
      <c r="F246" t="s">
        <v>386</v>
      </c>
      <c r="G246" s="5">
        <v>233533260000</v>
      </c>
      <c r="H246" s="14">
        <v>3075.0731000000001</v>
      </c>
    </row>
    <row r="247" spans="6:8" x14ac:dyDescent="0.2">
      <c r="F247" t="s">
        <v>1410</v>
      </c>
      <c r="G247" s="5">
        <v>231502582000</v>
      </c>
      <c r="H247" s="14">
        <v>7383.9789000000001</v>
      </c>
    </row>
    <row r="248" spans="6:8" x14ac:dyDescent="0.2">
      <c r="F248" t="s">
        <v>339</v>
      </c>
      <c r="G248" s="5">
        <v>233070029000</v>
      </c>
      <c r="H248" s="14">
        <v>195.31459999999998</v>
      </c>
    </row>
    <row r="249" spans="6:8" x14ac:dyDescent="0.2">
      <c r="F249" t="s">
        <v>340</v>
      </c>
      <c r="G249" s="5">
        <v>233070029500</v>
      </c>
      <c r="H249" s="14">
        <v>421.77139999999997</v>
      </c>
    </row>
    <row r="250" spans="6:8" x14ac:dyDescent="0.2">
      <c r="F250" t="s">
        <v>307</v>
      </c>
      <c r="G250" s="5">
        <v>233013581700</v>
      </c>
      <c r="H250" s="14">
        <v>2736.5847000000003</v>
      </c>
    </row>
    <row r="251" spans="6:8" x14ac:dyDescent="0.2">
      <c r="F251" t="s">
        <v>308</v>
      </c>
      <c r="G251" s="5">
        <v>233013581800</v>
      </c>
      <c r="H251" s="14">
        <v>7218.8608000000004</v>
      </c>
    </row>
    <row r="252" spans="6:8" x14ac:dyDescent="0.2">
      <c r="F252" t="s">
        <v>411</v>
      </c>
      <c r="G252" s="5">
        <v>235022160000</v>
      </c>
      <c r="H252" s="14">
        <v>5674.6329999999998</v>
      </c>
    </row>
    <row r="253" spans="6:8" x14ac:dyDescent="0.2">
      <c r="F253" t="s">
        <v>349</v>
      </c>
      <c r="G253" s="5">
        <v>233110280500</v>
      </c>
      <c r="H253" s="14">
        <v>8805.6990000000005</v>
      </c>
    </row>
    <row r="254" spans="6:8" x14ac:dyDescent="0.2">
      <c r="F254" t="s">
        <v>372</v>
      </c>
      <c r="G254" s="5">
        <v>233520693000</v>
      </c>
      <c r="H254" s="14">
        <v>15547.5929</v>
      </c>
    </row>
    <row r="255" spans="6:8" x14ac:dyDescent="0.2">
      <c r="F255" t="s">
        <v>352</v>
      </c>
      <c r="G255" s="5">
        <v>233110381900</v>
      </c>
      <c r="H255" s="14">
        <v>6130.8939000000009</v>
      </c>
    </row>
    <row r="256" spans="6:8" x14ac:dyDescent="0.2">
      <c r="F256" t="s">
        <v>1548</v>
      </c>
      <c r="G256" s="5">
        <v>235714010000</v>
      </c>
      <c r="H256" s="14">
        <v>23.1219</v>
      </c>
    </row>
    <row r="257" spans="6:8" x14ac:dyDescent="0.2">
      <c r="F257" t="s">
        <v>417</v>
      </c>
      <c r="G257" s="5">
        <v>235714020000</v>
      </c>
      <c r="H257" s="14">
        <v>1288.2428</v>
      </c>
    </row>
    <row r="258" spans="6:8" x14ac:dyDescent="0.2">
      <c r="F258" t="s">
        <v>116</v>
      </c>
      <c r="G258" s="5">
        <v>231505280300</v>
      </c>
      <c r="H258" s="14">
        <v>92014.830400000006</v>
      </c>
    </row>
    <row r="259" spans="6:8" x14ac:dyDescent="0.2">
      <c r="F259" t="s">
        <v>350</v>
      </c>
      <c r="G259" s="5">
        <v>233110281400</v>
      </c>
      <c r="H259" s="14">
        <v>13467.111699999999</v>
      </c>
    </row>
    <row r="260" spans="6:8" x14ac:dyDescent="0.2">
      <c r="F260" t="s">
        <v>155</v>
      </c>
      <c r="G260" s="5">
        <v>232102600000</v>
      </c>
      <c r="H260" s="14">
        <v>62092.055</v>
      </c>
    </row>
    <row r="261" spans="6:8" x14ac:dyDescent="0.2">
      <c r="F261" t="s">
        <v>354</v>
      </c>
      <c r="G261" s="5">
        <v>233120281000</v>
      </c>
      <c r="H261" s="14">
        <v>35572.485999999997</v>
      </c>
    </row>
    <row r="262" spans="6:8" x14ac:dyDescent="0.2">
      <c r="F262" t="s">
        <v>347</v>
      </c>
      <c r="G262" s="5">
        <v>233110181000</v>
      </c>
      <c r="H262" s="14">
        <v>38334.143100000001</v>
      </c>
    </row>
    <row r="263" spans="6:8" x14ac:dyDescent="0.2">
      <c r="F263" t="s">
        <v>156</v>
      </c>
      <c r="G263" s="5">
        <v>232102800000</v>
      </c>
      <c r="H263" s="14">
        <v>18309.268200000002</v>
      </c>
    </row>
    <row r="264" spans="6:8" x14ac:dyDescent="0.2">
      <c r="F264" t="s">
        <v>253</v>
      </c>
      <c r="G264" s="5">
        <v>233000160500</v>
      </c>
      <c r="H264" s="14">
        <v>3831.5482999999999</v>
      </c>
    </row>
    <row r="265" spans="6:8" x14ac:dyDescent="0.2">
      <c r="F265" t="s">
        <v>98</v>
      </c>
      <c r="G265" s="5">
        <v>231500189602</v>
      </c>
      <c r="H265" s="14">
        <v>73484.293600000005</v>
      </c>
    </row>
    <row r="266" spans="6:8" x14ac:dyDescent="0.2">
      <c r="F266" t="s">
        <v>35</v>
      </c>
      <c r="G266" s="5">
        <v>230500171000</v>
      </c>
      <c r="H266" s="14">
        <v>111977.7524</v>
      </c>
    </row>
    <row r="267" spans="6:8" x14ac:dyDescent="0.2">
      <c r="F267" t="s">
        <v>57</v>
      </c>
      <c r="G267" s="5">
        <v>230560052002</v>
      </c>
      <c r="H267" s="14">
        <v>24136.362799999999</v>
      </c>
    </row>
    <row r="268" spans="6:8" x14ac:dyDescent="0.2">
      <c r="F268" t="s">
        <v>1668</v>
      </c>
      <c r="G268" s="5">
        <v>231011584002</v>
      </c>
      <c r="H268" s="14">
        <v>6031.6592000000001</v>
      </c>
    </row>
    <row r="269" spans="6:8" x14ac:dyDescent="0.2">
      <c r="F269" t="s">
        <v>82</v>
      </c>
      <c r="G269" s="5">
        <v>231001781000</v>
      </c>
      <c r="H269" s="14">
        <v>42029.068299999999</v>
      </c>
    </row>
    <row r="270" spans="6:8" x14ac:dyDescent="0.2">
      <c r="F270" t="s">
        <v>43</v>
      </c>
      <c r="G270" s="5">
        <v>230501600000</v>
      </c>
      <c r="H270" s="14">
        <v>82528.811099999992</v>
      </c>
    </row>
    <row r="271" spans="6:8" x14ac:dyDescent="0.2">
      <c r="F271" t="s">
        <v>101</v>
      </c>
      <c r="G271" s="5">
        <v>231500281202</v>
      </c>
      <c r="H271" s="14">
        <v>242727.88400000002</v>
      </c>
    </row>
    <row r="272" spans="6:8" x14ac:dyDescent="0.2">
      <c r="F272" t="s">
        <v>138</v>
      </c>
      <c r="G272" s="5">
        <v>231525483202</v>
      </c>
      <c r="H272" s="14">
        <v>17742.948799999998</v>
      </c>
    </row>
    <row r="273" spans="6:8" x14ac:dyDescent="0.2">
      <c r="F273" t="s">
        <v>96</v>
      </c>
      <c r="G273" s="5">
        <v>231040920000</v>
      </c>
      <c r="H273" s="14">
        <v>12389.432499999999</v>
      </c>
    </row>
    <row r="274" spans="6:8" x14ac:dyDescent="0.2">
      <c r="F274" t="s">
        <v>94</v>
      </c>
      <c r="G274" s="5">
        <v>231040080102</v>
      </c>
      <c r="H274" s="14">
        <v>11277.336500000001</v>
      </c>
    </row>
    <row r="275" spans="6:8" x14ac:dyDescent="0.2">
      <c r="F275" t="s">
        <v>153</v>
      </c>
      <c r="G275" s="5">
        <v>232100152702</v>
      </c>
      <c r="H275" s="14">
        <v>26343.540899999996</v>
      </c>
    </row>
    <row r="276" spans="6:8" x14ac:dyDescent="0.2">
      <c r="F276" t="s">
        <v>39</v>
      </c>
      <c r="G276" s="5">
        <v>230500251502</v>
      </c>
      <c r="H276" s="14">
        <v>68675.429000000004</v>
      </c>
    </row>
    <row r="277" spans="6:8" x14ac:dyDescent="0.2">
      <c r="F277" t="s">
        <v>388</v>
      </c>
      <c r="G277" s="5">
        <v>233533261000</v>
      </c>
      <c r="H277" s="14">
        <v>76059.543399999995</v>
      </c>
    </row>
    <row r="278" spans="6:8" x14ac:dyDescent="0.2">
      <c r="F278" t="s">
        <v>355</v>
      </c>
      <c r="G278" s="5">
        <v>233120281302</v>
      </c>
      <c r="H278" s="14">
        <v>81990.390899999999</v>
      </c>
    </row>
    <row r="279" spans="6:8" x14ac:dyDescent="0.2">
      <c r="F279" t="s">
        <v>288</v>
      </c>
      <c r="G279" s="5">
        <v>233011010102</v>
      </c>
      <c r="H279" s="14">
        <v>176068.47330000001</v>
      </c>
    </row>
    <row r="280" spans="6:8" x14ac:dyDescent="0.2">
      <c r="F280" t="s">
        <v>104</v>
      </c>
      <c r="G280" s="5">
        <v>231502083302</v>
      </c>
      <c r="H280" s="14">
        <v>214985.15520000001</v>
      </c>
    </row>
    <row r="281" spans="6:8" x14ac:dyDescent="0.2">
      <c r="F281" t="s">
        <v>371</v>
      </c>
      <c r="G281" s="5">
        <v>233520691202</v>
      </c>
      <c r="H281" s="14">
        <v>245267.86119999998</v>
      </c>
    </row>
    <row r="282" spans="6:8" x14ac:dyDescent="0.2">
      <c r="F282" t="s">
        <v>376</v>
      </c>
      <c r="G282" s="5">
        <v>233527030000</v>
      </c>
      <c r="H282" s="14">
        <v>143404.85980000001</v>
      </c>
    </row>
    <row r="283" spans="6:8" x14ac:dyDescent="0.2">
      <c r="F283" t="s">
        <v>348</v>
      </c>
      <c r="G283" s="5">
        <v>233110181602</v>
      </c>
      <c r="H283" s="14">
        <v>75288.590400000001</v>
      </c>
    </row>
    <row r="284" spans="6:8" x14ac:dyDescent="0.2">
      <c r="F284" t="s">
        <v>375</v>
      </c>
      <c r="G284" s="5">
        <v>233521000002</v>
      </c>
      <c r="H284" s="14">
        <v>224456.97830000002</v>
      </c>
    </row>
    <row r="285" spans="6:8" x14ac:dyDescent="0.2">
      <c r="F285" t="s">
        <v>86</v>
      </c>
      <c r="G285" s="5">
        <v>231015500000</v>
      </c>
      <c r="H285" s="14">
        <v>19474.8151</v>
      </c>
    </row>
    <row r="286" spans="6:8" x14ac:dyDescent="0.2">
      <c r="F286" t="s">
        <v>1669</v>
      </c>
      <c r="G286" s="5">
        <v>231020864002</v>
      </c>
      <c r="H286" s="14">
        <v>2033.2782</v>
      </c>
    </row>
    <row r="287" spans="6:8" x14ac:dyDescent="0.2">
      <c r="F287" t="s">
        <v>88</v>
      </c>
      <c r="G287" s="5">
        <v>231020860000</v>
      </c>
      <c r="H287" s="14">
        <v>11039.8915</v>
      </c>
    </row>
    <row r="288" spans="6:8" x14ac:dyDescent="0.2">
      <c r="F288" t="s">
        <v>442</v>
      </c>
      <c r="G288" s="5">
        <v>236716758000</v>
      </c>
      <c r="H288" s="14">
        <v>17765.3786</v>
      </c>
    </row>
    <row r="289" spans="6:8" x14ac:dyDescent="0.2">
      <c r="F289" t="s">
        <v>159</v>
      </c>
      <c r="G289" s="5">
        <v>232103030000</v>
      </c>
      <c r="H289" s="14">
        <v>46754.200199999992</v>
      </c>
    </row>
    <row r="290" spans="6:8" x14ac:dyDescent="0.2">
      <c r="F290" t="s">
        <v>133</v>
      </c>
      <c r="G290" s="5">
        <v>231525081302</v>
      </c>
      <c r="H290" s="14">
        <v>19128.226299999998</v>
      </c>
    </row>
    <row r="291" spans="6:8" x14ac:dyDescent="0.2">
      <c r="F291" t="s">
        <v>148</v>
      </c>
      <c r="G291" s="5">
        <v>231525583602</v>
      </c>
      <c r="H291" s="14">
        <v>15004.2554</v>
      </c>
    </row>
    <row r="292" spans="6:8" x14ac:dyDescent="0.2">
      <c r="F292" t="s">
        <v>1525</v>
      </c>
      <c r="G292" s="5">
        <v>230114700000</v>
      </c>
      <c r="H292" s="14">
        <v>407.02250000000004</v>
      </c>
    </row>
    <row r="293" spans="6:8" x14ac:dyDescent="0.2">
      <c r="F293" t="s">
        <v>224</v>
      </c>
      <c r="G293" s="5">
        <v>232360051702</v>
      </c>
      <c r="H293" s="14">
        <v>28460.915099999998</v>
      </c>
    </row>
    <row r="294" spans="6:8" x14ac:dyDescent="0.2">
      <c r="F294" t="s">
        <v>211</v>
      </c>
      <c r="G294" s="5">
        <v>232343008102</v>
      </c>
      <c r="H294" s="14">
        <v>43268.5599</v>
      </c>
    </row>
    <row r="295" spans="6:8" x14ac:dyDescent="0.2">
      <c r="F295" t="s">
        <v>212</v>
      </c>
      <c r="G295" s="5">
        <v>232343082000</v>
      </c>
      <c r="H295" s="14">
        <v>65594.973599999998</v>
      </c>
    </row>
    <row r="296" spans="6:8" x14ac:dyDescent="0.2">
      <c r="F296" t="s">
        <v>210</v>
      </c>
      <c r="G296" s="5">
        <v>232342189002</v>
      </c>
      <c r="H296" s="14">
        <v>37902.821099999994</v>
      </c>
    </row>
    <row r="297" spans="6:8" x14ac:dyDescent="0.2">
      <c r="F297" t="s">
        <v>214</v>
      </c>
      <c r="G297" s="5">
        <v>232358481602</v>
      </c>
      <c r="H297" s="14">
        <v>28069.5265</v>
      </c>
    </row>
    <row r="298" spans="6:8" x14ac:dyDescent="0.2">
      <c r="F298" t="s">
        <v>21</v>
      </c>
      <c r="G298" s="5">
        <v>230112060102</v>
      </c>
      <c r="H298" s="14">
        <v>55169.477299999999</v>
      </c>
    </row>
    <row r="299" spans="6:8" x14ac:dyDescent="0.2">
      <c r="F299" t="s">
        <v>3</v>
      </c>
      <c r="G299" s="5">
        <v>230100105302</v>
      </c>
      <c r="H299" s="14">
        <v>72024.1345</v>
      </c>
    </row>
    <row r="300" spans="6:8" x14ac:dyDescent="0.2">
      <c r="F300" t="s">
        <v>81</v>
      </c>
      <c r="G300" s="5">
        <v>231001481202</v>
      </c>
      <c r="H300" s="14">
        <v>51692.292099999999</v>
      </c>
    </row>
    <row r="301" spans="6:8" x14ac:dyDescent="0.2">
      <c r="F301" t="s">
        <v>13</v>
      </c>
      <c r="G301" s="5">
        <v>230105200000</v>
      </c>
      <c r="H301" s="14">
        <v>47420.640899999999</v>
      </c>
    </row>
    <row r="302" spans="6:8" x14ac:dyDescent="0.2">
      <c r="F302" t="s">
        <v>344</v>
      </c>
      <c r="G302" s="5">
        <v>233091081200</v>
      </c>
      <c r="H302" s="14">
        <v>109239.39770000002</v>
      </c>
    </row>
    <row r="303" spans="6:8" x14ac:dyDescent="0.2">
      <c r="F303" t="s">
        <v>267</v>
      </c>
      <c r="G303" s="5">
        <v>233000581302</v>
      </c>
      <c r="H303" s="14">
        <v>340395.4607</v>
      </c>
    </row>
    <row r="304" spans="6:8" x14ac:dyDescent="0.2">
      <c r="F304" t="s">
        <v>17</v>
      </c>
      <c r="G304" s="5">
        <v>230110651102</v>
      </c>
      <c r="H304" s="14">
        <v>44171.829599999997</v>
      </c>
    </row>
    <row r="305" spans="6:8" x14ac:dyDescent="0.2">
      <c r="F305" t="s">
        <v>383</v>
      </c>
      <c r="G305" s="5">
        <v>233533060900</v>
      </c>
      <c r="H305" s="14">
        <v>13014.059500000001</v>
      </c>
    </row>
    <row r="306" spans="6:8" x14ac:dyDescent="0.2">
      <c r="F306" t="s">
        <v>130</v>
      </c>
      <c r="G306" s="5">
        <v>231513581500</v>
      </c>
      <c r="H306" s="14">
        <v>12052.9349</v>
      </c>
    </row>
    <row r="307" spans="6:8" x14ac:dyDescent="0.2">
      <c r="F307" t="s">
        <v>341</v>
      </c>
      <c r="G307" s="5">
        <v>233070031000</v>
      </c>
      <c r="H307" s="14">
        <v>4375.1301999999996</v>
      </c>
    </row>
    <row r="308" spans="6:8" x14ac:dyDescent="0.2">
      <c r="F308" t="s">
        <v>332</v>
      </c>
      <c r="G308" s="5">
        <v>233070020000</v>
      </c>
      <c r="H308" s="14">
        <v>1312.1273000000001</v>
      </c>
    </row>
    <row r="309" spans="6:8" x14ac:dyDescent="0.2">
      <c r="F309" t="s">
        <v>41</v>
      </c>
      <c r="G309" s="5">
        <v>230500500000</v>
      </c>
      <c r="H309" s="14">
        <v>16976.207399999999</v>
      </c>
    </row>
    <row r="310" spans="6:8" x14ac:dyDescent="0.2">
      <c r="F310" t="s">
        <v>33</v>
      </c>
      <c r="G310" s="5">
        <v>230500155000</v>
      </c>
      <c r="H310" s="14">
        <v>66772.185400000002</v>
      </c>
    </row>
    <row r="311" spans="6:8" x14ac:dyDescent="0.2">
      <c r="F311" t="s">
        <v>30</v>
      </c>
      <c r="G311" s="5">
        <v>230500150000</v>
      </c>
      <c r="H311" s="14">
        <v>408590.42849999998</v>
      </c>
    </row>
    <row r="312" spans="6:8" x14ac:dyDescent="0.2">
      <c r="F312" t="s">
        <v>80</v>
      </c>
      <c r="G312" s="5">
        <v>231000181000</v>
      </c>
      <c r="H312" s="14">
        <v>105569.6682</v>
      </c>
    </row>
    <row r="313" spans="6:8" x14ac:dyDescent="0.2">
      <c r="F313" t="s">
        <v>84</v>
      </c>
      <c r="G313" s="5">
        <v>231010082000</v>
      </c>
      <c r="H313" s="14">
        <v>37124.386599999998</v>
      </c>
    </row>
    <row r="314" spans="6:8" x14ac:dyDescent="0.2">
      <c r="F314" t="s">
        <v>83</v>
      </c>
      <c r="G314" s="5">
        <v>231010080000</v>
      </c>
      <c r="H314" s="14">
        <v>39835.020199999999</v>
      </c>
    </row>
    <row r="315" spans="6:8" x14ac:dyDescent="0.2">
      <c r="F315" t="s">
        <v>343</v>
      </c>
      <c r="G315" s="5">
        <v>233070060500</v>
      </c>
      <c r="H315" s="14">
        <v>5285.4812000000002</v>
      </c>
    </row>
    <row r="316" spans="6:8" x14ac:dyDescent="0.2">
      <c r="F316" t="s">
        <v>160</v>
      </c>
      <c r="G316" s="5">
        <v>232103040000</v>
      </c>
      <c r="H316" s="14">
        <v>2680.3730999999998</v>
      </c>
    </row>
    <row r="317" spans="6:8" x14ac:dyDescent="0.2">
      <c r="F317" t="s">
        <v>167</v>
      </c>
      <c r="G317" s="5">
        <v>232107051300</v>
      </c>
      <c r="H317" s="14">
        <v>15636.927699999998</v>
      </c>
    </row>
    <row r="318" spans="6:8" x14ac:dyDescent="0.2">
      <c r="F318" t="s">
        <v>1314</v>
      </c>
      <c r="G318" s="5">
        <v>232107015200</v>
      </c>
      <c r="H318" s="14">
        <v>1467.3654999999999</v>
      </c>
    </row>
    <row r="319" spans="6:8" x14ac:dyDescent="0.2">
      <c r="F319" t="s">
        <v>168</v>
      </c>
      <c r="G319" s="5">
        <v>232107063000</v>
      </c>
      <c r="H319" s="14">
        <v>1741.6115</v>
      </c>
    </row>
    <row r="320" spans="6:8" x14ac:dyDescent="0.2">
      <c r="F320" t="s">
        <v>166</v>
      </c>
      <c r="G320" s="5">
        <v>232107051200</v>
      </c>
      <c r="H320" s="14">
        <v>34839.857199999999</v>
      </c>
    </row>
    <row r="321" spans="6:8" x14ac:dyDescent="0.2">
      <c r="F321" t="s">
        <v>165</v>
      </c>
      <c r="G321" s="5">
        <v>232107016200</v>
      </c>
      <c r="H321" s="14">
        <v>34466.296300000002</v>
      </c>
    </row>
    <row r="322" spans="6:8" x14ac:dyDescent="0.2">
      <c r="F322" t="s">
        <v>164</v>
      </c>
      <c r="G322" s="5">
        <v>232106900000</v>
      </c>
      <c r="H322" s="14">
        <v>32138.606800000001</v>
      </c>
    </row>
    <row r="323" spans="6:8" x14ac:dyDescent="0.2">
      <c r="F323" t="s">
        <v>169</v>
      </c>
      <c r="G323" s="5">
        <v>232107181100</v>
      </c>
      <c r="H323" s="14">
        <v>82523.865000000005</v>
      </c>
    </row>
    <row r="324" spans="6:8" x14ac:dyDescent="0.2">
      <c r="F324" t="s">
        <v>326</v>
      </c>
      <c r="G324" s="5">
        <v>233042181100</v>
      </c>
      <c r="H324" s="14">
        <v>672.57539999999995</v>
      </c>
    </row>
    <row r="325" spans="6:8" x14ac:dyDescent="0.2">
      <c r="F325" t="s">
        <v>1429</v>
      </c>
      <c r="G325" s="5">
        <v>235320183000</v>
      </c>
      <c r="H325" s="14">
        <v>14731.766299999999</v>
      </c>
    </row>
    <row r="326" spans="6:8" x14ac:dyDescent="0.2">
      <c r="F326" t="s">
        <v>93</v>
      </c>
      <c r="G326" s="5">
        <v>231040060000</v>
      </c>
      <c r="H326" s="14">
        <v>54202.248300000007</v>
      </c>
    </row>
    <row r="327" spans="6:8" x14ac:dyDescent="0.2">
      <c r="F327" t="s">
        <v>172</v>
      </c>
      <c r="G327" s="5">
        <v>232187000000</v>
      </c>
      <c r="H327" s="14">
        <v>1279.7876000000001</v>
      </c>
    </row>
    <row r="328" spans="6:8" x14ac:dyDescent="0.2">
      <c r="F328" t="s">
        <v>150</v>
      </c>
      <c r="G328" s="5">
        <v>232100151000</v>
      </c>
      <c r="H328" s="14">
        <v>151521.41919999997</v>
      </c>
    </row>
    <row r="329" spans="6:8" x14ac:dyDescent="0.2">
      <c r="F329" t="s">
        <v>128</v>
      </c>
      <c r="G329" s="5">
        <v>231513081200</v>
      </c>
      <c r="H329" s="14">
        <v>100124.4142</v>
      </c>
    </row>
    <row r="330" spans="6:8" x14ac:dyDescent="0.2">
      <c r="F330" t="s">
        <v>115</v>
      </c>
      <c r="G330" s="5">
        <v>231505055200</v>
      </c>
      <c r="H330" s="14">
        <v>233508.174</v>
      </c>
    </row>
    <row r="331" spans="6:8" x14ac:dyDescent="0.2">
      <c r="F331" t="s">
        <v>42</v>
      </c>
      <c r="G331" s="5">
        <v>230500700000</v>
      </c>
      <c r="H331" s="14">
        <v>27579.1774</v>
      </c>
    </row>
    <row r="332" spans="6:8" x14ac:dyDescent="0.2">
      <c r="F332" t="s">
        <v>145</v>
      </c>
      <c r="G332" s="5">
        <v>231525582900</v>
      </c>
      <c r="H332" s="14">
        <v>18985.089</v>
      </c>
    </row>
    <row r="333" spans="6:8" x14ac:dyDescent="0.2">
      <c r="F333" t="s">
        <v>144</v>
      </c>
      <c r="G333" s="5">
        <v>231525582800</v>
      </c>
      <c r="H333" s="14">
        <v>4465.6887999999999</v>
      </c>
    </row>
    <row r="334" spans="6:8" x14ac:dyDescent="0.2">
      <c r="F334" t="s">
        <v>408</v>
      </c>
      <c r="G334" s="5">
        <v>235000181000</v>
      </c>
      <c r="H334" s="14">
        <v>9395.8134000000009</v>
      </c>
    </row>
    <row r="335" spans="6:8" x14ac:dyDescent="0.2">
      <c r="F335" t="s">
        <v>359</v>
      </c>
      <c r="G335" s="5">
        <v>233500160000</v>
      </c>
      <c r="H335" s="14">
        <v>17386.6525</v>
      </c>
    </row>
    <row r="336" spans="6:8" x14ac:dyDescent="0.2">
      <c r="F336" t="s">
        <v>399</v>
      </c>
      <c r="G336" s="5">
        <v>233600600000</v>
      </c>
      <c r="H336" s="14">
        <v>12849.531700000001</v>
      </c>
    </row>
    <row r="337" spans="6:8" x14ac:dyDescent="0.2">
      <c r="F337" t="s">
        <v>400</v>
      </c>
      <c r="G337" s="5">
        <v>233601501000</v>
      </c>
      <c r="H337" s="14">
        <v>676.78099999999995</v>
      </c>
    </row>
    <row r="338" spans="6:8" x14ac:dyDescent="0.2">
      <c r="F338" t="s">
        <v>351</v>
      </c>
      <c r="G338" s="5">
        <v>233110284000</v>
      </c>
      <c r="H338" s="14">
        <v>43366.675499999998</v>
      </c>
    </row>
    <row r="339" spans="6:8" x14ac:dyDescent="0.2">
      <c r="F339" t="s">
        <v>380</v>
      </c>
      <c r="G339" s="5">
        <v>233527091000</v>
      </c>
      <c r="H339" s="14">
        <v>3019.5025000000001</v>
      </c>
    </row>
    <row r="340" spans="6:8" x14ac:dyDescent="0.2">
      <c r="F340" t="s">
        <v>79</v>
      </c>
      <c r="G340" s="5">
        <v>231000170000</v>
      </c>
      <c r="H340" s="14">
        <v>16882.211000000003</v>
      </c>
    </row>
    <row r="341" spans="6:8" x14ac:dyDescent="0.2">
      <c r="F341" t="s">
        <v>396</v>
      </c>
      <c r="G341" s="5">
        <v>233600401100</v>
      </c>
      <c r="H341" s="14">
        <v>12643.151800000001</v>
      </c>
    </row>
    <row r="342" spans="6:8" x14ac:dyDescent="0.2">
      <c r="F342" t="s">
        <v>407</v>
      </c>
      <c r="G342" s="5">
        <v>233724012000</v>
      </c>
      <c r="H342" s="14">
        <v>16496.874100000001</v>
      </c>
    </row>
    <row r="343" spans="6:8" x14ac:dyDescent="0.2">
      <c r="F343" t="s">
        <v>320</v>
      </c>
      <c r="G343" s="5">
        <v>233031088700</v>
      </c>
      <c r="H343" s="14">
        <v>39419.172500000001</v>
      </c>
    </row>
    <row r="344" spans="6:8" x14ac:dyDescent="0.2">
      <c r="F344" t="s">
        <v>27</v>
      </c>
      <c r="G344" s="5">
        <v>230114186000</v>
      </c>
      <c r="H344" s="14">
        <v>54294.626700000001</v>
      </c>
    </row>
    <row r="345" spans="6:8" x14ac:dyDescent="0.2">
      <c r="F345" t="s">
        <v>390</v>
      </c>
      <c r="G345" s="5">
        <v>233600100900</v>
      </c>
      <c r="H345" s="14">
        <v>43208.302100000001</v>
      </c>
    </row>
    <row r="346" spans="6:8" x14ac:dyDescent="0.2">
      <c r="F346" t="s">
        <v>392</v>
      </c>
      <c r="G346" s="5">
        <v>233600200900</v>
      </c>
      <c r="H346" s="14">
        <v>12061.061900000001</v>
      </c>
    </row>
    <row r="347" spans="6:8" x14ac:dyDescent="0.2">
      <c r="F347" t="s">
        <v>401</v>
      </c>
      <c r="G347" s="5">
        <v>233640000000</v>
      </c>
      <c r="H347" s="14">
        <v>1389.1222</v>
      </c>
    </row>
    <row r="348" spans="6:8" x14ac:dyDescent="0.2">
      <c r="F348" t="s">
        <v>413</v>
      </c>
      <c r="G348" s="5">
        <v>235300281000</v>
      </c>
      <c r="H348" s="14">
        <v>117244.6152</v>
      </c>
    </row>
    <row r="349" spans="6:8" x14ac:dyDescent="0.2">
      <c r="F349" t="s">
        <v>415</v>
      </c>
      <c r="G349" s="5">
        <v>235320084000</v>
      </c>
      <c r="H349" s="14">
        <v>8414.6821</v>
      </c>
    </row>
    <row r="350" spans="6:8" x14ac:dyDescent="0.2">
      <c r="F350" t="s">
        <v>186</v>
      </c>
      <c r="G350" s="5">
        <v>232301060000</v>
      </c>
      <c r="H350" s="14">
        <v>42804.749299999996</v>
      </c>
    </row>
    <row r="351" spans="6:8" x14ac:dyDescent="0.2">
      <c r="F351" t="s">
        <v>200</v>
      </c>
      <c r="G351" s="5">
        <v>232317087400</v>
      </c>
      <c r="H351" s="14">
        <v>69.999899999999997</v>
      </c>
    </row>
    <row r="352" spans="6:8" x14ac:dyDescent="0.2">
      <c r="F352" t="s">
        <v>201</v>
      </c>
      <c r="G352" s="5">
        <v>232317087500</v>
      </c>
      <c r="H352" s="14">
        <v>54853.752899999992</v>
      </c>
    </row>
    <row r="353" spans="6:8" x14ac:dyDescent="0.2">
      <c r="F353" t="s">
        <v>154</v>
      </c>
      <c r="G353" s="5">
        <v>232102082000</v>
      </c>
      <c r="H353" s="14">
        <v>22740.319</v>
      </c>
    </row>
    <row r="354" spans="6:8" x14ac:dyDescent="0.2">
      <c r="F354" t="s">
        <v>48</v>
      </c>
      <c r="G354" s="5">
        <v>230510051500</v>
      </c>
      <c r="H354" s="14">
        <v>34547.766799999998</v>
      </c>
    </row>
    <row r="355" spans="6:8" x14ac:dyDescent="0.2">
      <c r="F355" t="s">
        <v>37</v>
      </c>
      <c r="G355" s="5">
        <v>230500251000</v>
      </c>
      <c r="H355" s="14">
        <v>240882.0601</v>
      </c>
    </row>
    <row r="356" spans="6:8" x14ac:dyDescent="0.2">
      <c r="F356" t="s">
        <v>46</v>
      </c>
      <c r="G356" s="5">
        <v>230502030000</v>
      </c>
      <c r="H356" s="14">
        <v>6715.4283000000005</v>
      </c>
    </row>
    <row r="357" spans="6:8" x14ac:dyDescent="0.2">
      <c r="F357" t="s">
        <v>53</v>
      </c>
      <c r="G357" s="5">
        <v>230520150000</v>
      </c>
      <c r="H357" s="14">
        <v>27000.1397</v>
      </c>
    </row>
    <row r="358" spans="6:8" x14ac:dyDescent="0.2">
      <c r="F358" t="s">
        <v>406</v>
      </c>
      <c r="G358" s="5">
        <v>233710070000</v>
      </c>
      <c r="H358" s="14">
        <v>15091.672700000001</v>
      </c>
    </row>
    <row r="359" spans="6:8" x14ac:dyDescent="0.2">
      <c r="F359" t="s">
        <v>142</v>
      </c>
      <c r="G359" s="5">
        <v>231525582100</v>
      </c>
      <c r="H359" s="14">
        <v>1618.4879000000001</v>
      </c>
    </row>
    <row r="360" spans="6:8" x14ac:dyDescent="0.2">
      <c r="F360" t="s">
        <v>141</v>
      </c>
      <c r="G360" s="5">
        <v>231525582000</v>
      </c>
      <c r="H360" s="14">
        <v>365.65859999999998</v>
      </c>
    </row>
    <row r="361" spans="6:8" x14ac:dyDescent="0.2">
      <c r="F361" t="s">
        <v>45</v>
      </c>
      <c r="G361" s="5">
        <v>230502020000</v>
      </c>
      <c r="H361" s="14">
        <v>13109.6299</v>
      </c>
    </row>
    <row r="362" spans="6:8" x14ac:dyDescent="0.2">
      <c r="F362" t="s">
        <v>11</v>
      </c>
      <c r="G362" s="5">
        <v>230103100000</v>
      </c>
      <c r="H362" s="14">
        <v>115748.4808</v>
      </c>
    </row>
    <row r="363" spans="6:8" x14ac:dyDescent="0.2">
      <c r="F363" t="s">
        <v>237</v>
      </c>
      <c r="G363" s="5">
        <v>232363110500</v>
      </c>
      <c r="H363" s="14">
        <v>9648.6815000000006</v>
      </c>
    </row>
    <row r="364" spans="6:8" x14ac:dyDescent="0.2">
      <c r="F364" t="s">
        <v>1545</v>
      </c>
      <c r="G364" s="5">
        <v>232363113000</v>
      </c>
      <c r="H364" s="14">
        <v>5617.0690999999997</v>
      </c>
    </row>
    <row r="365" spans="6:8" x14ac:dyDescent="0.2">
      <c r="F365" t="s">
        <v>240</v>
      </c>
      <c r="G365" s="5">
        <v>232363400000</v>
      </c>
      <c r="H365" s="14">
        <v>44401.628199999992</v>
      </c>
    </row>
    <row r="366" spans="6:8" x14ac:dyDescent="0.2">
      <c r="F366" t="s">
        <v>1426</v>
      </c>
      <c r="G366" s="5">
        <v>233527072000</v>
      </c>
      <c r="H366" s="14">
        <v>145.6097</v>
      </c>
    </row>
    <row r="367" spans="6:8" x14ac:dyDescent="0.2">
      <c r="F367" t="s">
        <v>1679</v>
      </c>
      <c r="G367" s="5">
        <v>233100283000</v>
      </c>
      <c r="H367" s="14">
        <v>-5.7073</v>
      </c>
    </row>
    <row r="368" spans="6:8" x14ac:dyDescent="0.2">
      <c r="F368" t="s">
        <v>409</v>
      </c>
      <c r="G368" s="5">
        <v>235015060000</v>
      </c>
      <c r="H368" s="14">
        <v>4711.6890000000003</v>
      </c>
    </row>
    <row r="369" spans="6:8" x14ac:dyDescent="0.2">
      <c r="F369" t="s">
        <v>255</v>
      </c>
      <c r="G369" s="5">
        <v>233000161100</v>
      </c>
      <c r="H369" s="14">
        <v>809.91740000000004</v>
      </c>
    </row>
    <row r="370" spans="6:8" x14ac:dyDescent="0.2">
      <c r="F370" t="s">
        <v>334</v>
      </c>
      <c r="G370" s="5">
        <v>233070022000</v>
      </c>
      <c r="H370" s="14">
        <v>3963.6053999999999</v>
      </c>
    </row>
    <row r="371" spans="6:8" x14ac:dyDescent="0.2">
      <c r="F371" t="s">
        <v>254</v>
      </c>
      <c r="G371" s="5">
        <v>233000161000</v>
      </c>
      <c r="H371" s="14">
        <v>4900.3326999999999</v>
      </c>
    </row>
    <row r="372" spans="6:8" x14ac:dyDescent="0.2">
      <c r="F372" t="s">
        <v>342</v>
      </c>
      <c r="G372" s="5">
        <v>233070038200</v>
      </c>
      <c r="H372" s="14">
        <v>4917.7545</v>
      </c>
    </row>
    <row r="373" spans="6:8" x14ac:dyDescent="0.2">
      <c r="F373" t="s">
        <v>333</v>
      </c>
      <c r="G373" s="5">
        <v>233070021000</v>
      </c>
      <c r="H373" s="14">
        <v>533.22039999999993</v>
      </c>
    </row>
    <row r="374" spans="6:8" x14ac:dyDescent="0.2">
      <c r="F374" t="s">
        <v>78</v>
      </c>
      <c r="G374" s="5">
        <v>230643600000</v>
      </c>
      <c r="H374" s="14">
        <v>14917.897499999999</v>
      </c>
    </row>
    <row r="375" spans="6:8" x14ac:dyDescent="0.2">
      <c r="F375" t="s">
        <v>384</v>
      </c>
      <c r="G375" s="5">
        <v>233533065900</v>
      </c>
      <c r="H375" s="14">
        <v>753.46349999999995</v>
      </c>
    </row>
    <row r="376" spans="6:8" x14ac:dyDescent="0.2">
      <c r="F376" t="s">
        <v>56</v>
      </c>
      <c r="G376" s="5">
        <v>230560051000</v>
      </c>
      <c r="H376" s="14">
        <v>17101.477699999999</v>
      </c>
    </row>
    <row r="377" spans="6:8" x14ac:dyDescent="0.2">
      <c r="F377" t="s">
        <v>87</v>
      </c>
      <c r="G377" s="5">
        <v>231020080000</v>
      </c>
      <c r="H377" s="14">
        <v>12346.6988</v>
      </c>
    </row>
    <row r="378" spans="6:8" x14ac:dyDescent="0.2">
      <c r="F378" t="s">
        <v>170</v>
      </c>
      <c r="G378" s="5">
        <v>232107450000</v>
      </c>
      <c r="H378" s="14">
        <v>24910.3626</v>
      </c>
    </row>
    <row r="379" spans="6:8" x14ac:dyDescent="0.2">
      <c r="F379" t="s">
        <v>22</v>
      </c>
      <c r="G379" s="5">
        <v>230113860000</v>
      </c>
      <c r="H379" s="14">
        <v>7723.5221000000001</v>
      </c>
    </row>
    <row r="380" spans="6:8" x14ac:dyDescent="0.2">
      <c r="F380" t="s">
        <v>1309</v>
      </c>
      <c r="G380" s="5">
        <v>230113850000</v>
      </c>
      <c r="H380" s="14">
        <v>13281.8006</v>
      </c>
    </row>
    <row r="381" spans="6:8" x14ac:dyDescent="0.2">
      <c r="F381" t="s">
        <v>44</v>
      </c>
      <c r="G381" s="5">
        <v>230502000000</v>
      </c>
      <c r="H381" s="14">
        <v>17594.414199999999</v>
      </c>
    </row>
    <row r="382" spans="6:8" x14ac:dyDescent="0.2">
      <c r="F382" t="s">
        <v>89</v>
      </c>
      <c r="G382" s="5">
        <v>231020880000</v>
      </c>
      <c r="H382" s="14">
        <v>29915.214799999998</v>
      </c>
    </row>
    <row r="383" spans="6:8" x14ac:dyDescent="0.2">
      <c r="F383" t="s">
        <v>149</v>
      </c>
      <c r="G383" s="5">
        <v>231525584000</v>
      </c>
      <c r="H383" s="14">
        <v>4677.1718000000001</v>
      </c>
    </row>
    <row r="384" spans="6:8" x14ac:dyDescent="0.2">
      <c r="F384" t="s">
        <v>1674</v>
      </c>
      <c r="G384" s="5">
        <v>231525586000</v>
      </c>
      <c r="H384" s="14">
        <v>8499.4542999999994</v>
      </c>
    </row>
    <row r="385" spans="6:8" x14ac:dyDescent="0.2">
      <c r="F385" t="s">
        <v>147</v>
      </c>
      <c r="G385" s="5">
        <v>231525583300</v>
      </c>
      <c r="H385" s="14">
        <v>33033.913799999995</v>
      </c>
    </row>
    <row r="386" spans="6:8" x14ac:dyDescent="0.2">
      <c r="F386" t="s">
        <v>213</v>
      </c>
      <c r="G386" s="5">
        <v>232358481000</v>
      </c>
      <c r="H386" s="14">
        <v>7119.9318000000003</v>
      </c>
    </row>
    <row r="387" spans="6:8" x14ac:dyDescent="0.2">
      <c r="F387" t="s">
        <v>20</v>
      </c>
      <c r="G387" s="5">
        <v>230112060000</v>
      </c>
      <c r="H387" s="14">
        <v>34876.467700000001</v>
      </c>
    </row>
    <row r="388" spans="6:8" x14ac:dyDescent="0.2">
      <c r="F388" t="s">
        <v>381</v>
      </c>
      <c r="G388" s="5">
        <v>233530281900</v>
      </c>
      <c r="H388" s="14">
        <v>1218.3415</v>
      </c>
    </row>
    <row r="389" spans="6:8" x14ac:dyDescent="0.2">
      <c r="F389" t="s">
        <v>1515</v>
      </c>
      <c r="G389" s="5">
        <v>230104500000</v>
      </c>
      <c r="H389" s="14">
        <v>35414.991999999998</v>
      </c>
    </row>
    <row r="390" spans="6:8" x14ac:dyDescent="0.2">
      <c r="F390" t="s">
        <v>431</v>
      </c>
      <c r="G390" s="5">
        <v>236711876000</v>
      </c>
      <c r="H390" s="14">
        <v>5534.6615999999995</v>
      </c>
    </row>
    <row r="391" spans="6:8" x14ac:dyDescent="0.2">
      <c r="F391" t="s">
        <v>433</v>
      </c>
      <c r="G391" s="5">
        <v>236711879000</v>
      </c>
      <c r="H391" s="14">
        <v>20134.6558</v>
      </c>
    </row>
    <row r="392" spans="6:8" x14ac:dyDescent="0.2">
      <c r="F392" t="s">
        <v>432</v>
      </c>
      <c r="G392" s="5">
        <v>236711878000</v>
      </c>
      <c r="H392" s="14">
        <v>2383.4396000000002</v>
      </c>
    </row>
    <row r="393" spans="6:8" x14ac:dyDescent="0.2">
      <c r="F393" t="s">
        <v>435</v>
      </c>
      <c r="G393" s="5">
        <v>236714001500</v>
      </c>
      <c r="H393" s="14">
        <v>4624.8922000000002</v>
      </c>
    </row>
    <row r="394" spans="6:8" x14ac:dyDescent="0.2">
      <c r="F394" t="s">
        <v>1325</v>
      </c>
      <c r="G394" s="5">
        <v>236714040000</v>
      </c>
      <c r="H394" s="14">
        <v>11705.7353</v>
      </c>
    </row>
    <row r="395" spans="6:8" x14ac:dyDescent="0.2">
      <c r="F395" t="s">
        <v>440</v>
      </c>
      <c r="G395" s="5">
        <v>236716220000</v>
      </c>
      <c r="H395" s="14">
        <v>2590.5828000000001</v>
      </c>
    </row>
    <row r="396" spans="6:8" x14ac:dyDescent="0.2">
      <c r="F396" t="s">
        <v>1440</v>
      </c>
      <c r="G396" s="5">
        <v>236821100000</v>
      </c>
      <c r="H396" s="14">
        <v>2.7317</v>
      </c>
    </row>
    <row r="397" spans="6:8" x14ac:dyDescent="0.2">
      <c r="F397" t="s">
        <v>424</v>
      </c>
      <c r="G397" s="5">
        <v>236700452000</v>
      </c>
      <c r="H397" s="14">
        <v>26238.998199999998</v>
      </c>
    </row>
    <row r="398" spans="6:8" x14ac:dyDescent="0.2">
      <c r="G398" s="5">
        <v>236821000000</v>
      </c>
      <c r="H398" s="14">
        <v>139845.9376</v>
      </c>
    </row>
    <row r="399" spans="6:8" x14ac:dyDescent="0.2">
      <c r="F399" t="s">
        <v>1537</v>
      </c>
      <c r="G399" s="5">
        <v>230511530000</v>
      </c>
      <c r="H399" s="14">
        <v>9931.7000000000007</v>
      </c>
    </row>
    <row r="400" spans="6:8" x14ac:dyDescent="0.2">
      <c r="F400" t="s">
        <v>321</v>
      </c>
      <c r="G400" s="5">
        <v>233032082000</v>
      </c>
      <c r="H400" s="14">
        <v>6987.6094999999996</v>
      </c>
    </row>
    <row r="401" spans="6:8" x14ac:dyDescent="0.2">
      <c r="F401" t="s">
        <v>324</v>
      </c>
      <c r="G401" s="5">
        <v>233040510092</v>
      </c>
      <c r="H401" s="14">
        <v>25593.064600000002</v>
      </c>
    </row>
    <row r="402" spans="6:8" x14ac:dyDescent="0.2">
      <c r="F402" t="s">
        <v>110</v>
      </c>
      <c r="G402" s="5">
        <v>231502691500</v>
      </c>
      <c r="H402" s="14">
        <v>5805.4139999999998</v>
      </c>
    </row>
    <row r="403" spans="6:8" x14ac:dyDescent="0.2">
      <c r="F403" t="s">
        <v>423</v>
      </c>
      <c r="G403" s="5">
        <v>236700220000</v>
      </c>
      <c r="H403" s="14">
        <v>24733.1666</v>
      </c>
    </row>
    <row r="404" spans="6:8" x14ac:dyDescent="0.2">
      <c r="F404" t="s">
        <v>446</v>
      </c>
      <c r="G404" s="5">
        <v>236718200000</v>
      </c>
      <c r="H404" s="14">
        <v>14884.9422</v>
      </c>
    </row>
    <row r="405" spans="6:8" x14ac:dyDescent="0.2">
      <c r="F405" t="s">
        <v>421</v>
      </c>
      <c r="G405" s="5">
        <v>236397900000</v>
      </c>
      <c r="H405" s="14">
        <v>11862.3015</v>
      </c>
    </row>
    <row r="406" spans="6:8" x14ac:dyDescent="0.2">
      <c r="F406" t="s">
        <v>439</v>
      </c>
      <c r="G406" s="5">
        <v>236715218100</v>
      </c>
      <c r="H406" s="14">
        <v>25992.029900000001</v>
      </c>
    </row>
    <row r="407" spans="6:8" x14ac:dyDescent="0.2">
      <c r="F407" t="s">
        <v>109</v>
      </c>
      <c r="G407" s="5">
        <v>231502691000</v>
      </c>
      <c r="H407" s="14">
        <v>127697.2433</v>
      </c>
    </row>
    <row r="408" spans="6:8" x14ac:dyDescent="0.2">
      <c r="F408" t="s">
        <v>28</v>
      </c>
      <c r="G408" s="5">
        <v>230140081000</v>
      </c>
      <c r="H408" s="14">
        <v>5099.3173000000006</v>
      </c>
    </row>
    <row r="409" spans="6:8" x14ac:dyDescent="0.2">
      <c r="F409" t="s">
        <v>91</v>
      </c>
      <c r="G409" s="5">
        <v>231030487100</v>
      </c>
      <c r="H409" s="14">
        <v>6802.7769000000008</v>
      </c>
    </row>
    <row r="410" spans="6:8" x14ac:dyDescent="0.2">
      <c r="F410" t="s">
        <v>441</v>
      </c>
      <c r="G410" s="5">
        <v>236716300000</v>
      </c>
      <c r="H410" s="14">
        <v>36031.475299999998</v>
      </c>
    </row>
    <row r="411" spans="6:8" x14ac:dyDescent="0.2">
      <c r="F411" t="s">
        <v>316</v>
      </c>
      <c r="G411" s="5">
        <v>233030391000</v>
      </c>
      <c r="H411" s="14">
        <v>15138.893099999999</v>
      </c>
    </row>
    <row r="412" spans="6:8" x14ac:dyDescent="0.2">
      <c r="F412" t="s">
        <v>437</v>
      </c>
      <c r="G412" s="5">
        <v>236714504000</v>
      </c>
      <c r="H412" s="14">
        <v>42373.178899999999</v>
      </c>
    </row>
    <row r="413" spans="6:8" x14ac:dyDescent="0.2">
      <c r="F413" t="s">
        <v>434</v>
      </c>
      <c r="G413" s="5">
        <v>236714001000</v>
      </c>
      <c r="H413" s="14">
        <v>3738.2328000000002</v>
      </c>
    </row>
    <row r="414" spans="6:8" x14ac:dyDescent="0.2">
      <c r="F414" t="s">
        <v>438</v>
      </c>
      <c r="G414" s="5">
        <v>236714574100</v>
      </c>
      <c r="H414" s="14">
        <v>9990.8359999999993</v>
      </c>
    </row>
    <row r="415" spans="6:8" x14ac:dyDescent="0.2">
      <c r="F415" t="s">
        <v>1438</v>
      </c>
      <c r="G415" s="5">
        <v>236729577260</v>
      </c>
      <c r="H415" s="14">
        <v>5981.6093999999994</v>
      </c>
    </row>
    <row r="416" spans="6:8" x14ac:dyDescent="0.2">
      <c r="F416" t="s">
        <v>427</v>
      </c>
      <c r="G416" s="5">
        <v>236711802900</v>
      </c>
      <c r="H416" s="14">
        <v>23919.863499999999</v>
      </c>
    </row>
    <row r="417" spans="6:8" x14ac:dyDescent="0.2">
      <c r="F417" t="s">
        <v>428</v>
      </c>
      <c r="G417" s="5">
        <v>236711817000</v>
      </c>
      <c r="H417" s="14">
        <v>40402.7883</v>
      </c>
    </row>
    <row r="418" spans="6:8" x14ac:dyDescent="0.2">
      <c r="F418" t="s">
        <v>429</v>
      </c>
      <c r="G418" s="5">
        <v>236711874000</v>
      </c>
      <c r="H418" s="14">
        <v>15661.612599999999</v>
      </c>
    </row>
    <row r="419" spans="6:8" x14ac:dyDescent="0.2">
      <c r="F419" t="s">
        <v>1436</v>
      </c>
      <c r="G419" s="5">
        <v>236717774000</v>
      </c>
      <c r="H419" s="14">
        <v>3014.7512000000002</v>
      </c>
    </row>
    <row r="420" spans="6:8" x14ac:dyDescent="0.2">
      <c r="F420" t="s">
        <v>444</v>
      </c>
      <c r="G420" s="5">
        <v>236717770000</v>
      </c>
      <c r="H420" s="14">
        <v>12137.752899999999</v>
      </c>
    </row>
    <row r="421" spans="6:8" x14ac:dyDescent="0.2">
      <c r="F421" t="s">
        <v>1434</v>
      </c>
      <c r="G421" s="5">
        <v>236716413000</v>
      </c>
      <c r="H421" s="14">
        <v>3257.0034000000005</v>
      </c>
    </row>
    <row r="422" spans="6:8" x14ac:dyDescent="0.2">
      <c r="F422" t="s">
        <v>1433</v>
      </c>
      <c r="G422" s="5">
        <v>236715401000</v>
      </c>
      <c r="H422" s="14">
        <v>4900.3119000000006</v>
      </c>
    </row>
    <row r="423" spans="6:8" x14ac:dyDescent="0.2">
      <c r="F423" t="s">
        <v>458</v>
      </c>
      <c r="G423" s="5">
        <v>236796255500</v>
      </c>
      <c r="H423" s="14">
        <v>2006.5857000000001</v>
      </c>
    </row>
    <row r="424" spans="6:8" x14ac:dyDescent="0.2">
      <c r="F424" t="s">
        <v>445</v>
      </c>
      <c r="G424" s="5">
        <v>236717770200</v>
      </c>
      <c r="H424" s="14">
        <v>431.75619999999998</v>
      </c>
    </row>
    <row r="425" spans="6:8" x14ac:dyDescent="0.2">
      <c r="F425" t="s">
        <v>425</v>
      </c>
      <c r="G425" s="5">
        <v>236700460000</v>
      </c>
      <c r="H425" s="14">
        <v>29048.857099999997</v>
      </c>
    </row>
    <row r="426" spans="6:8" x14ac:dyDescent="0.2">
      <c r="F426" t="s">
        <v>302</v>
      </c>
      <c r="G426" s="5">
        <v>233012315100</v>
      </c>
      <c r="H426" s="14">
        <v>11687.4879</v>
      </c>
    </row>
    <row r="427" spans="6:8" x14ac:dyDescent="0.2">
      <c r="F427" t="s">
        <v>1417</v>
      </c>
      <c r="G427" s="5">
        <v>232360052500</v>
      </c>
      <c r="H427" s="14">
        <v>8689.0311000000002</v>
      </c>
    </row>
    <row r="428" spans="6:8" x14ac:dyDescent="0.2">
      <c r="F428" t="s">
        <v>227</v>
      </c>
      <c r="G428" s="5">
        <v>232360052600</v>
      </c>
      <c r="H428" s="14">
        <v>4614.2174000000005</v>
      </c>
    </row>
    <row r="429" spans="6:8" x14ac:dyDescent="0.2">
      <c r="F429" t="s">
        <v>222</v>
      </c>
      <c r="G429" s="5">
        <v>232360051000</v>
      </c>
      <c r="H429" s="14">
        <v>39651.331099999996</v>
      </c>
    </row>
    <row r="430" spans="6:8" x14ac:dyDescent="0.2">
      <c r="F430" t="s">
        <v>1544</v>
      </c>
      <c r="G430" s="5">
        <v>232360053500</v>
      </c>
      <c r="H430" s="14">
        <v>77.072999999999993</v>
      </c>
    </row>
    <row r="431" spans="6:8" x14ac:dyDescent="0.2">
      <c r="F431" t="s">
        <v>223</v>
      </c>
      <c r="G431" s="5">
        <v>232360051200</v>
      </c>
      <c r="H431" s="14">
        <v>10574.4944</v>
      </c>
    </row>
    <row r="432" spans="6:8" x14ac:dyDescent="0.2">
      <c r="F432" t="s">
        <v>229</v>
      </c>
      <c r="G432" s="5">
        <v>232361581000</v>
      </c>
      <c r="H432" s="14">
        <v>10255.679</v>
      </c>
    </row>
    <row r="433" spans="6:8" x14ac:dyDescent="0.2">
      <c r="F433" t="s">
        <v>202</v>
      </c>
      <c r="G433" s="5">
        <v>232317089200</v>
      </c>
      <c r="H433" s="14">
        <v>25817.329999999998</v>
      </c>
    </row>
    <row r="434" spans="6:8" x14ac:dyDescent="0.2">
      <c r="F434" t="s">
        <v>209</v>
      </c>
      <c r="G434" s="5">
        <v>232330089800</v>
      </c>
      <c r="H434" s="14">
        <v>17087.506799999999</v>
      </c>
    </row>
    <row r="435" spans="6:8" x14ac:dyDescent="0.2">
      <c r="F435" t="s">
        <v>208</v>
      </c>
      <c r="G435" s="5">
        <v>232330089400</v>
      </c>
      <c r="H435" s="14">
        <v>11838.7359</v>
      </c>
    </row>
    <row r="436" spans="6:8" x14ac:dyDescent="0.2">
      <c r="F436" t="s">
        <v>1528</v>
      </c>
      <c r="G436" s="5">
        <v>230142400000</v>
      </c>
      <c r="H436" s="14">
        <v>1949.8732</v>
      </c>
    </row>
    <row r="437" spans="6:8" x14ac:dyDescent="0.2">
      <c r="F437" t="s">
        <v>29</v>
      </c>
      <c r="G437" s="5">
        <v>230140580000</v>
      </c>
      <c r="H437" s="14">
        <v>11113.725399999999</v>
      </c>
    </row>
    <row r="438" spans="6:8" x14ac:dyDescent="0.2">
      <c r="F438" t="s">
        <v>454</v>
      </c>
      <c r="G438" s="5">
        <v>236794370000</v>
      </c>
      <c r="H438" s="14">
        <v>34977.864699999998</v>
      </c>
    </row>
    <row r="439" spans="6:8" x14ac:dyDescent="0.2">
      <c r="F439" t="s">
        <v>457</v>
      </c>
      <c r="G439" s="5">
        <v>236795070000</v>
      </c>
      <c r="H439" s="14">
        <v>15277.0396</v>
      </c>
    </row>
    <row r="440" spans="6:8" x14ac:dyDescent="0.2">
      <c r="F440" t="s">
        <v>1435</v>
      </c>
      <c r="G440" s="5">
        <v>236716415000</v>
      </c>
      <c r="H440" s="14">
        <v>2709.9234000000001</v>
      </c>
    </row>
    <row r="441" spans="6:8" x14ac:dyDescent="0.2">
      <c r="F441" t="s">
        <v>1437</v>
      </c>
      <c r="G441" s="5">
        <v>236729574000</v>
      </c>
      <c r="H441" s="14">
        <v>1153.3045</v>
      </c>
    </row>
    <row r="442" spans="6:8" x14ac:dyDescent="0.2">
      <c r="F442" t="s">
        <v>1439</v>
      </c>
      <c r="G442" s="5">
        <v>236794371000</v>
      </c>
      <c r="H442" s="14">
        <v>3405.2905000000001</v>
      </c>
    </row>
    <row r="443" spans="6:8" x14ac:dyDescent="0.2">
      <c r="F443" t="s">
        <v>447</v>
      </c>
      <c r="G443" s="5">
        <v>236720073000</v>
      </c>
      <c r="H443" s="14">
        <v>14815.555100000001</v>
      </c>
    </row>
    <row r="444" spans="6:8" x14ac:dyDescent="0.2">
      <c r="F444" t="s">
        <v>331</v>
      </c>
      <c r="G444" s="5">
        <v>233063010500</v>
      </c>
      <c r="H444" s="14">
        <v>566.92590000000007</v>
      </c>
    </row>
    <row r="445" spans="6:8" x14ac:dyDescent="0.2">
      <c r="F445" t="s">
        <v>420</v>
      </c>
      <c r="G445" s="5">
        <v>236397070000</v>
      </c>
      <c r="H445" s="14">
        <v>2708.6742999999997</v>
      </c>
    </row>
    <row r="446" spans="6:8" x14ac:dyDescent="0.2">
      <c r="F446" t="s">
        <v>303</v>
      </c>
      <c r="G446" s="5">
        <v>233012389000</v>
      </c>
      <c r="H446" s="14">
        <v>13133.1857</v>
      </c>
    </row>
    <row r="447" spans="6:8" x14ac:dyDescent="0.2">
      <c r="F447" t="s">
        <v>108</v>
      </c>
      <c r="G447" s="5">
        <v>231502589600</v>
      </c>
      <c r="H447" s="14">
        <v>64074.195800000001</v>
      </c>
    </row>
    <row r="448" spans="6:8" x14ac:dyDescent="0.2">
      <c r="F448" t="s">
        <v>199</v>
      </c>
      <c r="G448" s="5">
        <v>232317081000</v>
      </c>
      <c r="H448" s="14">
        <v>57644.133799999996</v>
      </c>
    </row>
    <row r="449" spans="6:8" x14ac:dyDescent="0.2">
      <c r="F449" t="s">
        <v>197</v>
      </c>
      <c r="G449" s="5">
        <v>232317010000</v>
      </c>
      <c r="H449" s="14">
        <v>41805.298300000002</v>
      </c>
    </row>
    <row r="450" spans="6:8" x14ac:dyDescent="0.2">
      <c r="F450" t="s">
        <v>207</v>
      </c>
      <c r="G450" s="5">
        <v>232330081000</v>
      </c>
      <c r="H450" s="14">
        <v>12718.346600000001</v>
      </c>
    </row>
    <row r="451" spans="6:8" x14ac:dyDescent="0.2">
      <c r="F451" t="s">
        <v>1527</v>
      </c>
      <c r="G451" s="5">
        <v>230140560000</v>
      </c>
      <c r="H451" s="14">
        <v>2353.5527999999999</v>
      </c>
    </row>
    <row r="452" spans="6:8" x14ac:dyDescent="0.2">
      <c r="F452" t="s">
        <v>162</v>
      </c>
      <c r="G452" s="5">
        <v>232103058000</v>
      </c>
      <c r="H452" s="14">
        <v>27877.821199999998</v>
      </c>
    </row>
    <row r="453" spans="6:8" x14ac:dyDescent="0.2">
      <c r="F453" t="s">
        <v>256</v>
      </c>
      <c r="G453" s="5">
        <v>233000171000</v>
      </c>
      <c r="H453" s="14">
        <v>79964.434899999993</v>
      </c>
    </row>
    <row r="454" spans="6:8" x14ac:dyDescent="0.2">
      <c r="F454" t="s">
        <v>416</v>
      </c>
      <c r="G454" s="5">
        <v>235360020000</v>
      </c>
      <c r="H454" s="14">
        <v>5170.0199999999995</v>
      </c>
    </row>
    <row r="455" spans="6:8" x14ac:dyDescent="0.2">
      <c r="F455" t="s">
        <v>412</v>
      </c>
      <c r="G455" s="5">
        <v>235300181700</v>
      </c>
      <c r="H455" s="14">
        <v>24457.470999999998</v>
      </c>
    </row>
    <row r="456" spans="6:8" x14ac:dyDescent="0.2">
      <c r="F456" t="s">
        <v>1315</v>
      </c>
      <c r="G456" s="5">
        <v>232359301800</v>
      </c>
      <c r="H456" s="14">
        <v>2574.9884999999999</v>
      </c>
    </row>
    <row r="457" spans="6:8" x14ac:dyDescent="0.2">
      <c r="F457" t="s">
        <v>192</v>
      </c>
      <c r="G457" s="5">
        <v>232310189700</v>
      </c>
      <c r="H457" s="14">
        <v>10741.8292</v>
      </c>
    </row>
    <row r="458" spans="6:8" x14ac:dyDescent="0.2">
      <c r="F458" t="s">
        <v>217</v>
      </c>
      <c r="G458" s="5">
        <v>232359811000</v>
      </c>
      <c r="H458" s="14">
        <v>510.34180000000003</v>
      </c>
    </row>
    <row r="459" spans="6:8" x14ac:dyDescent="0.2">
      <c r="F459" t="s">
        <v>1526</v>
      </c>
      <c r="G459" s="5">
        <v>230140550000</v>
      </c>
      <c r="H459" s="14">
        <v>4578.7911999999997</v>
      </c>
    </row>
    <row r="460" spans="6:8" x14ac:dyDescent="0.2">
      <c r="F460" t="s">
        <v>68</v>
      </c>
      <c r="G460" s="5">
        <v>230640441000</v>
      </c>
      <c r="H460" s="14">
        <v>62488.707699999999</v>
      </c>
    </row>
    <row r="461" spans="6:8" x14ac:dyDescent="0.2">
      <c r="F461" t="s">
        <v>7</v>
      </c>
      <c r="G461" s="5">
        <v>230103043000</v>
      </c>
      <c r="H461" s="14">
        <v>21390.956299999998</v>
      </c>
    </row>
    <row r="462" spans="6:8" x14ac:dyDescent="0.2">
      <c r="F462" t="s">
        <v>1399</v>
      </c>
      <c r="G462" s="5">
        <v>230101151000</v>
      </c>
      <c r="H462" s="14">
        <v>10917.2593</v>
      </c>
    </row>
    <row r="463" spans="6:8" x14ac:dyDescent="0.2">
      <c r="F463" t="s">
        <v>248</v>
      </c>
      <c r="G463" s="5">
        <v>232364100000</v>
      </c>
      <c r="H463" s="14">
        <v>13332.670699999999</v>
      </c>
    </row>
    <row r="464" spans="6:8" x14ac:dyDescent="0.2">
      <c r="F464" t="s">
        <v>70</v>
      </c>
      <c r="G464" s="5">
        <v>230640560000</v>
      </c>
      <c r="H464" s="14">
        <v>51980.7742</v>
      </c>
    </row>
    <row r="465" spans="6:8" x14ac:dyDescent="0.2">
      <c r="F465" t="s">
        <v>157</v>
      </c>
      <c r="G465" s="5">
        <v>232103000500</v>
      </c>
      <c r="H465" s="14">
        <v>68536.742199999993</v>
      </c>
    </row>
    <row r="466" spans="6:8" x14ac:dyDescent="0.2">
      <c r="F466" t="s">
        <v>5</v>
      </c>
      <c r="G466" s="5">
        <v>230100151700</v>
      </c>
      <c r="H466" s="14">
        <v>31627.589899999999</v>
      </c>
    </row>
    <row r="467" spans="6:8" x14ac:dyDescent="0.2">
      <c r="F467" t="s">
        <v>64</v>
      </c>
      <c r="G467" s="5">
        <v>230640280600</v>
      </c>
      <c r="H467" s="14">
        <v>4802.9759999999997</v>
      </c>
    </row>
    <row r="468" spans="6:8" x14ac:dyDescent="0.2">
      <c r="G468" s="5">
        <v>230640280500</v>
      </c>
      <c r="H468" s="14">
        <v>8718.6238999999987</v>
      </c>
    </row>
    <row r="469" spans="6:8" x14ac:dyDescent="0.2">
      <c r="F469" t="s">
        <v>249</v>
      </c>
      <c r="G469" s="5">
        <v>232364320000</v>
      </c>
      <c r="H469" s="14">
        <v>502.14690000000002</v>
      </c>
    </row>
    <row r="470" spans="6:8" x14ac:dyDescent="0.2">
      <c r="F470" t="s">
        <v>1317</v>
      </c>
      <c r="G470" s="5">
        <v>232370622000</v>
      </c>
      <c r="H470" s="14">
        <v>3088.4116000000004</v>
      </c>
    </row>
    <row r="471" spans="6:8" x14ac:dyDescent="0.2">
      <c r="F471" t="s">
        <v>76</v>
      </c>
      <c r="G471" s="5">
        <v>230643005000</v>
      </c>
      <c r="H471" s="14">
        <v>37374.339899999999</v>
      </c>
    </row>
    <row r="472" spans="6:8" x14ac:dyDescent="0.2">
      <c r="F472" t="s">
        <v>63</v>
      </c>
      <c r="G472" s="5">
        <v>230640290000</v>
      </c>
      <c r="H472" s="14">
        <v>7870.4787999999999</v>
      </c>
    </row>
    <row r="473" spans="6:8" x14ac:dyDescent="0.2">
      <c r="G473" s="5">
        <v>230640280000</v>
      </c>
      <c r="H473" s="14">
        <v>10787.423500000001</v>
      </c>
    </row>
    <row r="474" spans="6:8" x14ac:dyDescent="0.2">
      <c r="F474" t="s">
        <v>405</v>
      </c>
      <c r="G474" s="5">
        <v>233700261000</v>
      </c>
      <c r="H474" s="14">
        <v>7782.8714</v>
      </c>
    </row>
    <row r="475" spans="6:8" x14ac:dyDescent="0.2">
      <c r="F475" t="s">
        <v>1398</v>
      </c>
      <c r="G475" s="5">
        <v>230100151100</v>
      </c>
      <c r="H475" s="14">
        <v>2363.6003000000001</v>
      </c>
    </row>
    <row r="476" spans="6:8" x14ac:dyDescent="0.2">
      <c r="F476" t="s">
        <v>232</v>
      </c>
      <c r="G476" s="5">
        <v>232362828000</v>
      </c>
      <c r="H476" s="14">
        <v>4752.1346000000003</v>
      </c>
    </row>
    <row r="477" spans="6:8" x14ac:dyDescent="0.2">
      <c r="F477" t="s">
        <v>55</v>
      </c>
      <c r="G477" s="5">
        <v>230540300000</v>
      </c>
      <c r="H477" s="14">
        <v>2325.8863999999999</v>
      </c>
    </row>
    <row r="478" spans="6:8" x14ac:dyDescent="0.2">
      <c r="F478" t="s">
        <v>69</v>
      </c>
      <c r="G478" s="5">
        <v>230640500000</v>
      </c>
      <c r="H478" s="14">
        <v>34162.2667</v>
      </c>
    </row>
    <row r="479" spans="6:8" x14ac:dyDescent="0.2">
      <c r="F479" t="s">
        <v>235</v>
      </c>
      <c r="G479" s="5">
        <v>232363106000</v>
      </c>
      <c r="H479" s="14">
        <v>5544.8361999999997</v>
      </c>
    </row>
    <row r="480" spans="6:8" x14ac:dyDescent="0.2">
      <c r="F480" t="s">
        <v>1327</v>
      </c>
      <c r="G480" s="5">
        <v>236718201000</v>
      </c>
      <c r="H480" s="14">
        <v>13183.2562</v>
      </c>
    </row>
    <row r="481" spans="6:8" x14ac:dyDescent="0.2">
      <c r="F481" t="s">
        <v>1320</v>
      </c>
      <c r="G481" s="5">
        <v>233001581200</v>
      </c>
      <c r="H481" s="14">
        <v>23214.667400000002</v>
      </c>
    </row>
    <row r="482" spans="6:8" x14ac:dyDescent="0.2">
      <c r="F482" t="s">
        <v>1408</v>
      </c>
      <c r="G482" s="5">
        <v>231031080900</v>
      </c>
      <c r="H482" s="14">
        <v>6466.0544</v>
      </c>
    </row>
    <row r="483" spans="6:8" x14ac:dyDescent="0.2">
      <c r="F483" t="s">
        <v>364</v>
      </c>
      <c r="G483" s="5">
        <v>233520182500</v>
      </c>
      <c r="H483" s="14">
        <v>13728.2896</v>
      </c>
    </row>
    <row r="484" spans="6:8" x14ac:dyDescent="0.2">
      <c r="F484" t="s">
        <v>357</v>
      </c>
      <c r="G484" s="5">
        <v>233120291700</v>
      </c>
      <c r="H484" s="14">
        <v>6279.3662000000004</v>
      </c>
    </row>
    <row r="485" spans="6:8" x14ac:dyDescent="0.2">
      <c r="F485" t="s">
        <v>1421</v>
      </c>
      <c r="G485" s="5">
        <v>233011586200</v>
      </c>
      <c r="H485" s="14">
        <v>20307.1103</v>
      </c>
    </row>
    <row r="486" spans="6:8" x14ac:dyDescent="0.2">
      <c r="F486" t="s">
        <v>1311</v>
      </c>
      <c r="G486" s="5">
        <v>231505808300</v>
      </c>
      <c r="H486" s="14">
        <v>29355.7078</v>
      </c>
    </row>
    <row r="487" spans="6:8" x14ac:dyDescent="0.2">
      <c r="F487" t="s">
        <v>1415</v>
      </c>
      <c r="G487" s="5">
        <v>232300185700</v>
      </c>
      <c r="H487" s="14">
        <v>5077.4294</v>
      </c>
    </row>
    <row r="488" spans="6:8" x14ac:dyDescent="0.2">
      <c r="F488" t="s">
        <v>1419</v>
      </c>
      <c r="G488" s="5">
        <v>233000181800</v>
      </c>
      <c r="H488" s="14">
        <v>9147.5961000000007</v>
      </c>
    </row>
    <row r="489" spans="6:8" x14ac:dyDescent="0.2">
      <c r="F489" t="s">
        <v>1543</v>
      </c>
      <c r="G489" s="5">
        <v>232300200300</v>
      </c>
      <c r="H489" s="14">
        <v>3715.9567999999999</v>
      </c>
    </row>
    <row r="490" spans="6:8" x14ac:dyDescent="0.2">
      <c r="F490" t="s">
        <v>183</v>
      </c>
      <c r="G490" s="5">
        <v>232300200200</v>
      </c>
      <c r="H490" s="14">
        <v>8367.6078999999991</v>
      </c>
    </row>
    <row r="491" spans="6:8" x14ac:dyDescent="0.2">
      <c r="F491" t="s">
        <v>1542</v>
      </c>
      <c r="G491" s="5">
        <v>232300182700</v>
      </c>
      <c r="H491" s="14">
        <v>3732.5385000000001</v>
      </c>
    </row>
    <row r="492" spans="6:8" x14ac:dyDescent="0.2">
      <c r="F492" t="s">
        <v>179</v>
      </c>
      <c r="G492" s="5">
        <v>232300184900</v>
      </c>
      <c r="H492" s="14">
        <v>9.1219999999999999</v>
      </c>
    </row>
    <row r="493" spans="6:8" x14ac:dyDescent="0.2">
      <c r="F493" t="s">
        <v>8</v>
      </c>
      <c r="G493" s="5">
        <v>230103045500</v>
      </c>
      <c r="H493" s="14">
        <v>127188.56420000001</v>
      </c>
    </row>
    <row r="494" spans="6:8" x14ac:dyDescent="0.2">
      <c r="F494" t="s">
        <v>1316</v>
      </c>
      <c r="G494" s="5">
        <v>232363785600</v>
      </c>
      <c r="H494" s="14">
        <v>7582.3798999999999</v>
      </c>
    </row>
    <row r="495" spans="6:8" x14ac:dyDescent="0.2">
      <c r="F495" t="s">
        <v>136</v>
      </c>
      <c r="G495" s="5">
        <v>231525085700</v>
      </c>
      <c r="H495" s="14">
        <v>79563.415700000012</v>
      </c>
    </row>
    <row r="496" spans="6:8" x14ac:dyDescent="0.2">
      <c r="F496" t="s">
        <v>328</v>
      </c>
      <c r="G496" s="5">
        <v>233042181600</v>
      </c>
      <c r="H496" s="14">
        <v>40450.675900000002</v>
      </c>
    </row>
    <row r="497" spans="6:8" x14ac:dyDescent="0.2">
      <c r="F497" t="s">
        <v>239</v>
      </c>
      <c r="G497" s="5">
        <v>232363155500</v>
      </c>
      <c r="H497" s="14">
        <v>34576.3226</v>
      </c>
    </row>
    <row r="498" spans="6:8" x14ac:dyDescent="0.2">
      <c r="F498" t="s">
        <v>125</v>
      </c>
      <c r="G498" s="5">
        <v>231510982100</v>
      </c>
      <c r="H498" s="14">
        <v>135535.77240000002</v>
      </c>
    </row>
    <row r="499" spans="6:8" x14ac:dyDescent="0.2">
      <c r="F499" t="s">
        <v>1324</v>
      </c>
      <c r="G499" s="5">
        <v>235300285500</v>
      </c>
      <c r="H499" s="14">
        <v>43294.500199999995</v>
      </c>
    </row>
    <row r="500" spans="6:8" x14ac:dyDescent="0.2">
      <c r="F500" t="s">
        <v>1516</v>
      </c>
      <c r="G500" s="5">
        <v>230104500100</v>
      </c>
      <c r="H500" s="14">
        <v>34091.326200000003</v>
      </c>
    </row>
    <row r="501" spans="6:8" x14ac:dyDescent="0.2">
      <c r="F501" t="s">
        <v>1546</v>
      </c>
      <c r="G501" s="5">
        <v>233012884500</v>
      </c>
      <c r="H501" s="14">
        <v>26364.753700000001</v>
      </c>
    </row>
    <row r="502" spans="6:8" x14ac:dyDescent="0.2">
      <c r="F502" t="s">
        <v>304</v>
      </c>
      <c r="G502" s="5">
        <v>233012881300</v>
      </c>
      <c r="H502" s="14">
        <v>14529.260499999999</v>
      </c>
    </row>
    <row r="503" spans="6:8" x14ac:dyDescent="0.2">
      <c r="F503" t="s">
        <v>289</v>
      </c>
      <c r="G503" s="5">
        <v>233011055800</v>
      </c>
      <c r="H503" s="14">
        <v>135628.99960000001</v>
      </c>
    </row>
    <row r="504" spans="6:8" x14ac:dyDescent="0.2">
      <c r="F504" t="s">
        <v>1667</v>
      </c>
      <c r="G504" s="5">
        <v>230511355500</v>
      </c>
      <c r="H504" s="14">
        <v>4784.0160999999998</v>
      </c>
    </row>
    <row r="505" spans="6:8" x14ac:dyDescent="0.2">
      <c r="F505" t="s">
        <v>1662</v>
      </c>
      <c r="G505" s="5">
        <v>230111065500</v>
      </c>
      <c r="H505" s="14">
        <v>6804.3004000000001</v>
      </c>
    </row>
    <row r="506" spans="6:8" x14ac:dyDescent="0.2">
      <c r="F506" t="s">
        <v>1666</v>
      </c>
      <c r="G506" s="5">
        <v>230185000000</v>
      </c>
      <c r="H506" s="14">
        <v>16340.8164</v>
      </c>
    </row>
    <row r="507" spans="6:8" x14ac:dyDescent="0.2">
      <c r="F507" t="s">
        <v>52</v>
      </c>
      <c r="G507" s="5">
        <v>230510059010</v>
      </c>
      <c r="H507" s="14">
        <v>64.341499999999996</v>
      </c>
    </row>
    <row r="508" spans="6:8" x14ac:dyDescent="0.2">
      <c r="F508" t="s">
        <v>1401</v>
      </c>
      <c r="G508" s="5">
        <v>230111255000</v>
      </c>
      <c r="H508" s="14">
        <v>54994.988400000002</v>
      </c>
    </row>
    <row r="509" spans="6:8" x14ac:dyDescent="0.2">
      <c r="F509" t="s">
        <v>1664</v>
      </c>
      <c r="G509" s="5">
        <v>230111256000</v>
      </c>
      <c r="H509" s="14">
        <v>24175.739000000001</v>
      </c>
    </row>
    <row r="510" spans="6:8" x14ac:dyDescent="0.2">
      <c r="F510" t="s">
        <v>266</v>
      </c>
      <c r="G510" s="5">
        <v>233000185800</v>
      </c>
      <c r="H510" s="14">
        <v>149540.22769999999</v>
      </c>
    </row>
    <row r="511" spans="6:8" x14ac:dyDescent="0.2">
      <c r="F511" t="s">
        <v>263</v>
      </c>
      <c r="G511" s="5">
        <v>233000182600</v>
      </c>
      <c r="H511" s="14">
        <v>6755.4606999999996</v>
      </c>
    </row>
    <row r="512" spans="6:8" x14ac:dyDescent="0.2">
      <c r="F512" t="s">
        <v>1540</v>
      </c>
      <c r="G512" s="5">
        <v>231500185510</v>
      </c>
      <c r="H512" s="14">
        <v>27596.499200000002</v>
      </c>
    </row>
    <row r="513" spans="6:8" x14ac:dyDescent="0.2">
      <c r="F513" t="s">
        <v>1530</v>
      </c>
      <c r="G513" s="5">
        <v>230500155810</v>
      </c>
      <c r="H513" s="14">
        <v>47234.863499999999</v>
      </c>
    </row>
    <row r="514" spans="6:8" x14ac:dyDescent="0.2">
      <c r="F514" t="s">
        <v>34</v>
      </c>
      <c r="G514" s="5">
        <v>230500156010</v>
      </c>
      <c r="H514" s="14">
        <v>90587.609899999996</v>
      </c>
    </row>
    <row r="515" spans="6:8" x14ac:dyDescent="0.2">
      <c r="F515" t="s">
        <v>1403</v>
      </c>
      <c r="G515" s="5">
        <v>230114056010</v>
      </c>
      <c r="H515" s="14">
        <v>47441.240400000002</v>
      </c>
    </row>
    <row r="516" spans="6:8" x14ac:dyDescent="0.2">
      <c r="F516" t="s">
        <v>1665</v>
      </c>
      <c r="G516" s="5">
        <v>230114075810</v>
      </c>
      <c r="H516" s="14">
        <v>23756.700400000002</v>
      </c>
    </row>
    <row r="517" spans="6:8" x14ac:dyDescent="0.2">
      <c r="F517" t="s">
        <v>1402</v>
      </c>
      <c r="G517" s="5">
        <v>230114055010</v>
      </c>
      <c r="H517" s="14">
        <v>19000.706699999999</v>
      </c>
    </row>
    <row r="518" spans="6:8" x14ac:dyDescent="0.2">
      <c r="F518" t="s">
        <v>1310</v>
      </c>
      <c r="G518" s="5">
        <v>231503255510</v>
      </c>
      <c r="H518" s="14">
        <v>201842.23529999997</v>
      </c>
    </row>
    <row r="519" spans="6:8" x14ac:dyDescent="0.2">
      <c r="F519" t="s">
        <v>102</v>
      </c>
      <c r="G519" s="5">
        <v>231502055510</v>
      </c>
      <c r="H519" s="14">
        <v>210805.01479999998</v>
      </c>
    </row>
    <row r="520" spans="6:8" x14ac:dyDescent="0.2">
      <c r="F520" t="s">
        <v>1312</v>
      </c>
      <c r="G520" s="5">
        <v>231506085610</v>
      </c>
      <c r="H520" s="14">
        <v>37682.163700000005</v>
      </c>
    </row>
    <row r="521" spans="6:8" x14ac:dyDescent="0.2">
      <c r="F521" t="s">
        <v>1547</v>
      </c>
      <c r="G521" s="5">
        <v>233520695510</v>
      </c>
      <c r="H521" s="14">
        <v>21661.472700000002</v>
      </c>
    </row>
    <row r="522" spans="6:8" x14ac:dyDescent="0.2">
      <c r="F522" t="s">
        <v>377</v>
      </c>
      <c r="G522" s="5">
        <v>233527055610</v>
      </c>
      <c r="H522" s="14">
        <v>22906.868999999999</v>
      </c>
    </row>
    <row r="523" spans="6:8" x14ac:dyDescent="0.2">
      <c r="F523" t="s">
        <v>378</v>
      </c>
      <c r="G523" s="5">
        <v>233527055710</v>
      </c>
      <c r="H523" s="14">
        <v>33442.174200000001</v>
      </c>
    </row>
    <row r="524" spans="6:8" x14ac:dyDescent="0.2">
      <c r="F524" t="s">
        <v>368</v>
      </c>
      <c r="G524" s="5">
        <v>233520185710</v>
      </c>
      <c r="H524" s="14">
        <v>102047.628</v>
      </c>
    </row>
    <row r="525" spans="6:8" x14ac:dyDescent="0.2">
      <c r="F525" t="s">
        <v>369</v>
      </c>
      <c r="G525" s="5">
        <v>233520185810</v>
      </c>
      <c r="H525" s="14">
        <v>85428.653599999991</v>
      </c>
    </row>
    <row r="526" spans="6:8" x14ac:dyDescent="0.2">
      <c r="F526" t="s">
        <v>1531</v>
      </c>
      <c r="G526" s="5">
        <v>230500156610</v>
      </c>
      <c r="H526" s="14">
        <v>11112.9843</v>
      </c>
    </row>
    <row r="527" spans="6:8" x14ac:dyDescent="0.2">
      <c r="F527" t="s">
        <v>385</v>
      </c>
      <c r="G527" s="5">
        <v>233533065910</v>
      </c>
      <c r="H527" s="14">
        <v>57566.836899999995</v>
      </c>
    </row>
    <row r="528" spans="6:8" x14ac:dyDescent="0.2">
      <c r="F528" t="s">
        <v>1523</v>
      </c>
      <c r="G528" s="5">
        <v>230110653910</v>
      </c>
      <c r="H528" s="14">
        <v>56252.454100000003</v>
      </c>
    </row>
    <row r="529" spans="6:8" x14ac:dyDescent="0.2">
      <c r="F529" t="s">
        <v>18</v>
      </c>
      <c r="G529" s="5">
        <v>230110655010</v>
      </c>
      <c r="H529" s="14">
        <v>78363.832099999985</v>
      </c>
    </row>
    <row r="530" spans="6:8" x14ac:dyDescent="0.2">
      <c r="F530" t="s">
        <v>363</v>
      </c>
      <c r="G530" s="5">
        <v>233510055510</v>
      </c>
      <c r="H530" s="14">
        <v>38697.7261</v>
      </c>
    </row>
    <row r="531" spans="6:8" x14ac:dyDescent="0.2">
      <c r="F531" t="s">
        <v>1321</v>
      </c>
      <c r="G531" s="5">
        <v>233011081400</v>
      </c>
      <c r="H531" s="14">
        <v>31706.150799999999</v>
      </c>
    </row>
    <row r="532" spans="6:8" x14ac:dyDescent="0.2">
      <c r="F532" t="s">
        <v>1422</v>
      </c>
      <c r="G532" s="5">
        <v>233011782500</v>
      </c>
      <c r="H532" s="14">
        <v>16495.592499999999</v>
      </c>
    </row>
    <row r="533" spans="6:8" x14ac:dyDescent="0.2">
      <c r="F533" t="s">
        <v>1420</v>
      </c>
      <c r="G533" s="5">
        <v>233011081500</v>
      </c>
      <c r="H533" s="14">
        <v>38339.175000000003</v>
      </c>
    </row>
    <row r="534" spans="6:8" x14ac:dyDescent="0.2">
      <c r="F534" t="s">
        <v>1541</v>
      </c>
      <c r="G534" s="5">
        <v>231502581300</v>
      </c>
      <c r="H534" s="14">
        <v>10916.7109</v>
      </c>
    </row>
    <row r="535" spans="6:8" x14ac:dyDescent="0.2">
      <c r="F535" t="s">
        <v>151</v>
      </c>
      <c r="G535" s="5">
        <v>232100151100</v>
      </c>
      <c r="H535" s="14">
        <v>50829.925300000003</v>
      </c>
    </row>
    <row r="536" spans="6:8" x14ac:dyDescent="0.2">
      <c r="F536" t="s">
        <v>1412</v>
      </c>
      <c r="G536" s="5">
        <v>231505055100</v>
      </c>
      <c r="H536" s="14">
        <v>78442.291200000007</v>
      </c>
    </row>
    <row r="537" spans="6:8" x14ac:dyDescent="0.2">
      <c r="F537" t="s">
        <v>1323</v>
      </c>
      <c r="G537" s="5">
        <v>233520681500</v>
      </c>
      <c r="H537" s="14">
        <v>27059.207200000001</v>
      </c>
    </row>
    <row r="538" spans="6:8" x14ac:dyDescent="0.2">
      <c r="F538" t="s">
        <v>40</v>
      </c>
      <c r="G538" s="5">
        <v>230500255000</v>
      </c>
      <c r="H538" s="14">
        <v>135774.26</v>
      </c>
    </row>
    <row r="539" spans="6:8" x14ac:dyDescent="0.2">
      <c r="F539" t="s">
        <v>50</v>
      </c>
      <c r="G539" s="5">
        <v>230510055500</v>
      </c>
      <c r="H539" s="14">
        <v>26125.324000000001</v>
      </c>
    </row>
    <row r="540" spans="6:8" x14ac:dyDescent="0.2">
      <c r="F540" t="s">
        <v>1661</v>
      </c>
      <c r="G540" s="5">
        <v>230103105000</v>
      </c>
      <c r="H540" s="14">
        <v>18185.157200000001</v>
      </c>
    </row>
    <row r="541" spans="6:8" x14ac:dyDescent="0.2">
      <c r="F541" t="s">
        <v>1513</v>
      </c>
      <c r="G541" s="5">
        <v>230103157000</v>
      </c>
      <c r="H541" s="14">
        <v>14325.786899999999</v>
      </c>
    </row>
    <row r="542" spans="6:8" x14ac:dyDescent="0.2">
      <c r="F542" t="s">
        <v>1406</v>
      </c>
      <c r="G542" s="5">
        <v>230560051200</v>
      </c>
      <c r="H542" s="14">
        <v>-3.4146000000000001</v>
      </c>
    </row>
    <row r="543" spans="6:8" x14ac:dyDescent="0.2">
      <c r="F543" t="s">
        <v>1313</v>
      </c>
      <c r="G543" s="5">
        <v>231525583600</v>
      </c>
      <c r="H543" s="14">
        <v>14148.8665</v>
      </c>
    </row>
    <row r="544" spans="6:8" x14ac:dyDescent="0.2">
      <c r="F544" t="s">
        <v>1432</v>
      </c>
      <c r="G544" s="5">
        <v>236714558000</v>
      </c>
      <c r="H544" s="14">
        <v>17997.6826</v>
      </c>
    </row>
    <row r="545" spans="6:8" x14ac:dyDescent="0.2">
      <c r="F545" t="s">
        <v>1680</v>
      </c>
      <c r="G545" s="5">
        <v>236712408000</v>
      </c>
      <c r="H545" s="14">
        <v>18237.920099999999</v>
      </c>
    </row>
    <row r="546" spans="6:8" x14ac:dyDescent="0.2">
      <c r="F546" t="s">
        <v>287</v>
      </c>
      <c r="G546" s="5">
        <v>233002081100</v>
      </c>
      <c r="H546" s="14">
        <v>4557.5113999999994</v>
      </c>
    </row>
    <row r="547" spans="6:8" x14ac:dyDescent="0.2">
      <c r="F547" t="s">
        <v>1423</v>
      </c>
      <c r="G547" s="5">
        <v>233032100000</v>
      </c>
      <c r="H547" s="14">
        <v>17655.4143</v>
      </c>
    </row>
    <row r="548" spans="6:8" x14ac:dyDescent="0.2">
      <c r="F548" t="s">
        <v>323</v>
      </c>
      <c r="G548" s="5">
        <v>233032201500</v>
      </c>
      <c r="H548" s="14">
        <v>3982.5812000000001</v>
      </c>
    </row>
    <row r="549" spans="6:8" x14ac:dyDescent="0.2">
      <c r="F549" t="s">
        <v>1678</v>
      </c>
      <c r="G549" s="5">
        <v>233032038000</v>
      </c>
      <c r="H549" s="14">
        <v>18543.09</v>
      </c>
    </row>
    <row r="550" spans="6:8" x14ac:dyDescent="0.2">
      <c r="F550" t="s">
        <v>6</v>
      </c>
      <c r="G550" s="5">
        <v>230100155400</v>
      </c>
      <c r="H550" s="14">
        <v>167055.52610000002</v>
      </c>
    </row>
    <row r="551" spans="6:8" x14ac:dyDescent="0.2">
      <c r="F551" t="s">
        <v>111</v>
      </c>
      <c r="G551" s="5">
        <v>231502695000</v>
      </c>
      <c r="H551" s="14">
        <v>8586.6803999999993</v>
      </c>
    </row>
    <row r="552" spans="6:8" x14ac:dyDescent="0.2">
      <c r="F552" t="s">
        <v>112</v>
      </c>
      <c r="G552" s="5">
        <v>231502695600</v>
      </c>
      <c r="H552" s="14">
        <v>41844.8724</v>
      </c>
    </row>
    <row r="553" spans="6:8" x14ac:dyDescent="0.2">
      <c r="F553" t="s">
        <v>436</v>
      </c>
      <c r="G553" s="5">
        <v>236714059000</v>
      </c>
      <c r="H553" s="14">
        <v>30.488</v>
      </c>
    </row>
    <row r="554" spans="6:8" x14ac:dyDescent="0.2">
      <c r="F554" t="s">
        <v>1326</v>
      </c>
      <c r="G554" s="5">
        <v>236714556000</v>
      </c>
      <c r="H554" s="14">
        <v>17560.0039</v>
      </c>
    </row>
    <row r="555" spans="6:8" x14ac:dyDescent="0.2">
      <c r="F555" t="s">
        <v>226</v>
      </c>
      <c r="G555" s="5">
        <v>232360052400</v>
      </c>
      <c r="H555" s="14">
        <v>56399.683199999999</v>
      </c>
    </row>
    <row r="556" spans="6:8" x14ac:dyDescent="0.2">
      <c r="F556" t="s">
        <v>1416</v>
      </c>
      <c r="G556" s="5">
        <v>232317089300</v>
      </c>
      <c r="H556" s="14">
        <v>8390.2097000000012</v>
      </c>
    </row>
    <row r="557" spans="6:8" x14ac:dyDescent="0.2">
      <c r="F557" t="s">
        <v>198</v>
      </c>
      <c r="G557" s="5">
        <v>232317016000</v>
      </c>
      <c r="H557" s="14">
        <v>20479.3161</v>
      </c>
    </row>
    <row r="558" spans="6:8" x14ac:dyDescent="0.2">
      <c r="F558" t="s">
        <v>455</v>
      </c>
      <c r="G558" s="5">
        <v>236794375700</v>
      </c>
      <c r="H558" s="14">
        <v>27834.3158</v>
      </c>
    </row>
    <row r="559" spans="6:8" x14ac:dyDescent="0.2">
      <c r="F559" t="s">
        <v>1677</v>
      </c>
      <c r="G559" s="5">
        <v>232360052000</v>
      </c>
      <c r="H559" s="14">
        <v>5.5122</v>
      </c>
    </row>
    <row r="560" spans="6:8" x14ac:dyDescent="0.2">
      <c r="F560" t="s">
        <v>1318</v>
      </c>
      <c r="G560" s="5">
        <v>233000172100</v>
      </c>
      <c r="H560" s="14">
        <v>31576.973000000002</v>
      </c>
    </row>
    <row r="561" spans="6:8" x14ac:dyDescent="0.2">
      <c r="F561" t="s">
        <v>161</v>
      </c>
      <c r="G561" s="5">
        <v>232103055600</v>
      </c>
      <c r="H561" s="14">
        <v>12435.421700000001</v>
      </c>
    </row>
    <row r="562" spans="6:8" x14ac:dyDescent="0.2">
      <c r="F562" t="s">
        <v>1308</v>
      </c>
      <c r="G562" s="5">
        <v>230103055500</v>
      </c>
      <c r="H562" s="14">
        <v>2105.21</v>
      </c>
    </row>
    <row r="563" spans="6:8" x14ac:dyDescent="0.2">
      <c r="F563" t="s">
        <v>1400</v>
      </c>
      <c r="G563" s="5">
        <v>230110055300</v>
      </c>
      <c r="H563" s="14">
        <v>40473.2641</v>
      </c>
    </row>
    <row r="564" spans="6:8" x14ac:dyDescent="0.2">
      <c r="F564" t="s">
        <v>276</v>
      </c>
      <c r="G564" s="5">
        <v>233001056400</v>
      </c>
      <c r="H564" s="14">
        <v>91960.976200000005</v>
      </c>
    </row>
    <row r="565" spans="6:8" x14ac:dyDescent="0.2">
      <c r="F565" t="s">
        <v>460</v>
      </c>
      <c r="G565" s="5">
        <v>239898500000</v>
      </c>
      <c r="H565" s="14">
        <v>14985.563399999999</v>
      </c>
    </row>
    <row r="566" spans="6:8" x14ac:dyDescent="0.2">
      <c r="F566" t="s">
        <v>422</v>
      </c>
      <c r="G566" s="5">
        <v>236397930000</v>
      </c>
      <c r="H566" s="14">
        <v>2385.0660000000003</v>
      </c>
    </row>
    <row r="567" spans="6:8" x14ac:dyDescent="0.2">
      <c r="F567" t="s">
        <v>310</v>
      </c>
      <c r="G567" s="5">
        <v>233014082000</v>
      </c>
      <c r="H567" s="14">
        <v>11940.0967</v>
      </c>
    </row>
    <row r="568" spans="6:8" x14ac:dyDescent="0.2">
      <c r="F568" t="s">
        <v>260</v>
      </c>
      <c r="G568" s="5">
        <v>233000181920</v>
      </c>
      <c r="H568" s="14">
        <v>13481.612700000001</v>
      </c>
    </row>
    <row r="569" spans="6:8" x14ac:dyDescent="0.2">
      <c r="F569" t="s">
        <v>311</v>
      </c>
      <c r="G569" s="5">
        <v>233021095010</v>
      </c>
      <c r="H569" s="14">
        <v>1372.2634999999998</v>
      </c>
    </row>
    <row r="570" spans="6:8" x14ac:dyDescent="0.2">
      <c r="F570" t="s">
        <v>103</v>
      </c>
      <c r="G570" s="5">
        <v>231502082010</v>
      </c>
      <c r="H570" s="14">
        <v>63975.517199999995</v>
      </c>
    </row>
    <row r="571" spans="6:8" x14ac:dyDescent="0.2">
      <c r="F571" t="s">
        <v>295</v>
      </c>
      <c r="G571" s="5">
        <v>233011095010</v>
      </c>
      <c r="H571" s="14">
        <v>4490.6170999999995</v>
      </c>
    </row>
    <row r="572" spans="6:8" x14ac:dyDescent="0.2">
      <c r="F572" t="s">
        <v>309</v>
      </c>
      <c r="G572" s="5">
        <v>233014081000</v>
      </c>
      <c r="H572" s="14">
        <v>25401.3485</v>
      </c>
    </row>
    <row r="573" spans="6:8" x14ac:dyDescent="0.2">
      <c r="F573" t="s">
        <v>189</v>
      </c>
      <c r="G573" s="5">
        <v>232302913000</v>
      </c>
      <c r="H573" s="14">
        <v>3836.7278999999999</v>
      </c>
    </row>
    <row r="574" spans="6:8" x14ac:dyDescent="0.2">
      <c r="F574" t="s">
        <v>449</v>
      </c>
      <c r="G574" s="5">
        <v>236730072000</v>
      </c>
      <c r="H574" s="14">
        <v>1516.4601000000002</v>
      </c>
    </row>
    <row r="575" spans="6:8" x14ac:dyDescent="0.2">
      <c r="F575" t="s">
        <v>448</v>
      </c>
      <c r="G575" s="5">
        <v>236730071400</v>
      </c>
      <c r="H575" s="14">
        <v>1229.3949</v>
      </c>
    </row>
    <row r="576" spans="6:8" x14ac:dyDescent="0.2">
      <c r="F576" t="s">
        <v>275</v>
      </c>
      <c r="G576" s="5">
        <v>233000870000</v>
      </c>
      <c r="H576" s="14">
        <v>11234.4136</v>
      </c>
    </row>
    <row r="577" spans="6:8" x14ac:dyDescent="0.2">
      <c r="F577" t="s">
        <v>1660</v>
      </c>
      <c r="G577" s="5">
        <v>230100118000</v>
      </c>
      <c r="H577" s="14">
        <v>592.00199999999995</v>
      </c>
    </row>
    <row r="578" spans="6:8" x14ac:dyDescent="0.2">
      <c r="F578" t="s">
        <v>1397</v>
      </c>
      <c r="G578" s="5">
        <v>230100150600</v>
      </c>
      <c r="H578" s="14">
        <v>37258.649099999995</v>
      </c>
    </row>
    <row r="579" spans="6:8" x14ac:dyDescent="0.2">
      <c r="F579" t="s">
        <v>65</v>
      </c>
      <c r="G579" s="5">
        <v>230640340000</v>
      </c>
      <c r="H579" s="14">
        <v>82971.222500000003</v>
      </c>
    </row>
    <row r="580" spans="6:8" x14ac:dyDescent="0.2">
      <c r="F580" t="s">
        <v>71</v>
      </c>
      <c r="G580" s="5">
        <v>230640760000</v>
      </c>
      <c r="H580" s="14">
        <v>59487.924100000004</v>
      </c>
    </row>
    <row r="581" spans="6:8" x14ac:dyDescent="0.2">
      <c r="F581" t="s">
        <v>73</v>
      </c>
      <c r="G581" s="5">
        <v>230641100000</v>
      </c>
      <c r="H581" s="14">
        <v>55258.191399999996</v>
      </c>
    </row>
    <row r="582" spans="6:8" x14ac:dyDescent="0.2">
      <c r="F582" t="s">
        <v>67</v>
      </c>
      <c r="G582" s="5">
        <v>230640440000</v>
      </c>
      <c r="H582" s="14">
        <v>48044.731700000004</v>
      </c>
    </row>
    <row r="583" spans="6:8" x14ac:dyDescent="0.2">
      <c r="F583" t="s">
        <v>10</v>
      </c>
      <c r="G583" s="5">
        <v>230103085000</v>
      </c>
      <c r="H583" s="14">
        <v>52596.926699999996</v>
      </c>
    </row>
    <row r="584" spans="6:8" x14ac:dyDescent="0.2">
      <c r="F584" t="s">
        <v>1539</v>
      </c>
      <c r="G584" s="5">
        <v>230642100000</v>
      </c>
      <c r="H584" s="14">
        <v>29.0245</v>
      </c>
    </row>
    <row r="585" spans="6:8" x14ac:dyDescent="0.2">
      <c r="F585" t="s">
        <v>418</v>
      </c>
      <c r="G585" s="5">
        <v>236017100000</v>
      </c>
      <c r="H585" s="14">
        <v>16305.065899999998</v>
      </c>
    </row>
    <row r="586" spans="6:8" x14ac:dyDescent="0.2">
      <c r="F586" t="s">
        <v>15</v>
      </c>
      <c r="G586" s="5">
        <v>230110352110</v>
      </c>
      <c r="H586" s="14">
        <v>16024.813600000001</v>
      </c>
    </row>
    <row r="587" spans="6:8" x14ac:dyDescent="0.2">
      <c r="F587" t="s">
        <v>31</v>
      </c>
      <c r="G587" s="5">
        <v>230500150010</v>
      </c>
      <c r="H587" s="14">
        <v>46119.843999999997</v>
      </c>
    </row>
    <row r="588" spans="6:8" x14ac:dyDescent="0.2">
      <c r="F588" t="s">
        <v>58</v>
      </c>
      <c r="G588" s="5">
        <v>230614781000</v>
      </c>
      <c r="H588" s="14">
        <v>15381.7166</v>
      </c>
    </row>
    <row r="589" spans="6:8" x14ac:dyDescent="0.2">
      <c r="F589" t="s">
        <v>330</v>
      </c>
      <c r="G589" s="5">
        <v>233044081000</v>
      </c>
      <c r="H589" s="14">
        <v>12918.491600000001</v>
      </c>
    </row>
    <row r="590" spans="6:8" x14ac:dyDescent="0.2">
      <c r="F590" t="s">
        <v>268</v>
      </c>
      <c r="G590" s="5">
        <v>233000672000</v>
      </c>
      <c r="H590" s="14">
        <v>6895.4809999999998</v>
      </c>
    </row>
    <row r="591" spans="6:8" x14ac:dyDescent="0.2">
      <c r="F591" t="s">
        <v>265</v>
      </c>
      <c r="G591" s="5">
        <v>233000184800</v>
      </c>
      <c r="H591" s="14">
        <v>58430.642599999999</v>
      </c>
    </row>
    <row r="592" spans="6:8" x14ac:dyDescent="0.2">
      <c r="F592" t="s">
        <v>257</v>
      </c>
      <c r="G592" s="5">
        <v>233000176000</v>
      </c>
      <c r="H592" s="14">
        <v>4338</v>
      </c>
    </row>
    <row r="593" spans="5:8" x14ac:dyDescent="0.2">
      <c r="E593" t="s">
        <v>864</v>
      </c>
      <c r="F593" t="s">
        <v>1027</v>
      </c>
      <c r="G593" s="5">
        <v>251455940000</v>
      </c>
      <c r="H593" s="14">
        <v>2416.6570000000002</v>
      </c>
    </row>
    <row r="594" spans="5:8" x14ac:dyDescent="0.2">
      <c r="F594" t="s">
        <v>943</v>
      </c>
      <c r="G594" s="5">
        <v>251364100000</v>
      </c>
      <c r="H594" s="14">
        <v>47756.345199999996</v>
      </c>
    </row>
    <row r="595" spans="5:8" x14ac:dyDescent="0.2">
      <c r="F595" t="s">
        <v>998</v>
      </c>
      <c r="G595" s="5">
        <v>251436410000</v>
      </c>
      <c r="H595" s="14">
        <v>751.05259999999998</v>
      </c>
    </row>
    <row r="596" spans="5:8" x14ac:dyDescent="0.2">
      <c r="F596" t="s">
        <v>964</v>
      </c>
      <c r="G596" s="5">
        <v>251425001000</v>
      </c>
      <c r="H596" s="14">
        <v>8534.7061999999987</v>
      </c>
    </row>
    <row r="597" spans="5:8" x14ac:dyDescent="0.2">
      <c r="F597" t="s">
        <v>1017</v>
      </c>
      <c r="G597" s="5">
        <v>251449830000</v>
      </c>
      <c r="H597" s="14">
        <v>713.99849999999992</v>
      </c>
    </row>
    <row r="598" spans="5:8" x14ac:dyDescent="0.2">
      <c r="F598" t="s">
        <v>939</v>
      </c>
      <c r="G598" s="5">
        <v>251362230000</v>
      </c>
      <c r="H598" s="14">
        <v>7658.8643999999995</v>
      </c>
    </row>
    <row r="599" spans="5:8" x14ac:dyDescent="0.2">
      <c r="F599" t="s">
        <v>921</v>
      </c>
      <c r="G599" s="5">
        <v>251350604000</v>
      </c>
      <c r="H599" s="14">
        <v>712.27300000000002</v>
      </c>
    </row>
    <row r="600" spans="5:8" x14ac:dyDescent="0.2">
      <c r="F600" t="s">
        <v>1627</v>
      </c>
      <c r="G600" s="5">
        <v>251462140000</v>
      </c>
      <c r="H600" s="14">
        <v>470.94630000000001</v>
      </c>
    </row>
    <row r="601" spans="5:8" x14ac:dyDescent="0.2">
      <c r="F601" t="s">
        <v>1030</v>
      </c>
      <c r="G601" s="5">
        <v>251462000100</v>
      </c>
      <c r="H601" s="14">
        <v>15519.8524</v>
      </c>
    </row>
    <row r="602" spans="5:8" x14ac:dyDescent="0.2">
      <c r="F602" t="s">
        <v>1031</v>
      </c>
      <c r="G602" s="5">
        <v>251462000300</v>
      </c>
      <c r="H602" s="14">
        <v>7745.2094000000006</v>
      </c>
    </row>
    <row r="603" spans="5:8" x14ac:dyDescent="0.2">
      <c r="F603" t="s">
        <v>1478</v>
      </c>
      <c r="G603" s="5">
        <v>251400920100</v>
      </c>
      <c r="H603" s="14">
        <v>5841.0824000000002</v>
      </c>
    </row>
    <row r="604" spans="5:8" x14ac:dyDescent="0.2">
      <c r="F604" t="s">
        <v>876</v>
      </c>
      <c r="G604" s="5">
        <v>251110130000</v>
      </c>
      <c r="H604" s="14">
        <v>7983.8359999999993</v>
      </c>
    </row>
    <row r="605" spans="5:8" x14ac:dyDescent="0.2">
      <c r="F605" t="s">
        <v>901</v>
      </c>
      <c r="G605" s="5">
        <v>251230100000</v>
      </c>
      <c r="H605" s="14">
        <v>179353.66609999997</v>
      </c>
    </row>
    <row r="606" spans="5:8" x14ac:dyDescent="0.2">
      <c r="F606" t="s">
        <v>907</v>
      </c>
      <c r="G606" s="5">
        <v>251317200000</v>
      </c>
      <c r="H606" s="14">
        <v>56862.086399999993</v>
      </c>
    </row>
    <row r="607" spans="5:8" x14ac:dyDescent="0.2">
      <c r="F607" t="s">
        <v>1032</v>
      </c>
      <c r="G607" s="5">
        <v>251462130000</v>
      </c>
      <c r="H607" s="14">
        <v>3702.8589000000002</v>
      </c>
    </row>
    <row r="608" spans="5:8" x14ac:dyDescent="0.2">
      <c r="F608" t="s">
        <v>900</v>
      </c>
      <c r="G608" s="5">
        <v>251219220000</v>
      </c>
      <c r="H608" s="14">
        <v>3905.5613000000003</v>
      </c>
    </row>
    <row r="609" spans="6:8" x14ac:dyDescent="0.2">
      <c r="F609" t="s">
        <v>929</v>
      </c>
      <c r="G609" s="5">
        <v>251361300000</v>
      </c>
      <c r="H609" s="14">
        <v>63602.417199999996</v>
      </c>
    </row>
    <row r="610" spans="6:8" x14ac:dyDescent="0.2">
      <c r="F610" t="s">
        <v>1474</v>
      </c>
      <c r="G610" s="5">
        <v>251361300100</v>
      </c>
      <c r="H610" s="14">
        <v>9.2683</v>
      </c>
    </row>
    <row r="611" spans="6:8" x14ac:dyDescent="0.2">
      <c r="F611" t="s">
        <v>936</v>
      </c>
      <c r="G611" s="5">
        <v>251361700000</v>
      </c>
      <c r="H611" s="14">
        <v>6208.4032999999999</v>
      </c>
    </row>
    <row r="612" spans="6:8" x14ac:dyDescent="0.2">
      <c r="F612" t="s">
        <v>937</v>
      </c>
      <c r="G612" s="5">
        <v>251361800000</v>
      </c>
      <c r="H612" s="14">
        <v>1624.4378000000002</v>
      </c>
    </row>
    <row r="613" spans="6:8" x14ac:dyDescent="0.2">
      <c r="F613" t="s">
        <v>994</v>
      </c>
      <c r="G613" s="5">
        <v>251434500000</v>
      </c>
      <c r="H613" s="14">
        <v>6158.8042000000005</v>
      </c>
    </row>
    <row r="614" spans="6:8" x14ac:dyDescent="0.2">
      <c r="F614" t="s">
        <v>1624</v>
      </c>
      <c r="G614" s="5">
        <v>251436110000</v>
      </c>
      <c r="H614" s="14">
        <v>113.5608</v>
      </c>
    </row>
    <row r="615" spans="6:8" x14ac:dyDescent="0.2">
      <c r="F615" t="s">
        <v>1022</v>
      </c>
      <c r="G615" s="5">
        <v>251455402000</v>
      </c>
      <c r="H615" s="14">
        <v>532.88840000000005</v>
      </c>
    </row>
    <row r="616" spans="6:8" x14ac:dyDescent="0.2">
      <c r="F616" t="s">
        <v>1021</v>
      </c>
      <c r="G616" s="5">
        <v>251455202000</v>
      </c>
      <c r="H616" s="14">
        <v>2356.3793999999998</v>
      </c>
    </row>
    <row r="617" spans="6:8" x14ac:dyDescent="0.2">
      <c r="F617" t="s">
        <v>1036</v>
      </c>
      <c r="G617" s="5">
        <v>251470000000</v>
      </c>
      <c r="H617" s="14">
        <v>23375.2785</v>
      </c>
    </row>
    <row r="618" spans="6:8" x14ac:dyDescent="0.2">
      <c r="F618" t="s">
        <v>1037</v>
      </c>
      <c r="G618" s="5">
        <v>251471000000</v>
      </c>
      <c r="H618" s="14">
        <v>19565.6093</v>
      </c>
    </row>
    <row r="619" spans="6:8" x14ac:dyDescent="0.2">
      <c r="F619" t="s">
        <v>1035</v>
      </c>
      <c r="G619" s="5">
        <v>251464000000</v>
      </c>
      <c r="H619" s="14">
        <v>12638.7826</v>
      </c>
    </row>
    <row r="620" spans="6:8" x14ac:dyDescent="0.2">
      <c r="F620" t="s">
        <v>924</v>
      </c>
      <c r="G620" s="5">
        <v>251360400000</v>
      </c>
      <c r="H620" s="14">
        <v>17903.102900000002</v>
      </c>
    </row>
    <row r="621" spans="6:8" x14ac:dyDescent="0.2">
      <c r="F621" t="s">
        <v>972</v>
      </c>
      <c r="G621" s="5">
        <v>251428420000</v>
      </c>
      <c r="H621" s="14">
        <v>17369.249599999999</v>
      </c>
    </row>
    <row r="622" spans="6:8" x14ac:dyDescent="0.2">
      <c r="F622" t="s">
        <v>913</v>
      </c>
      <c r="G622" s="5">
        <v>251333100000</v>
      </c>
      <c r="H622" s="14">
        <v>509.46339999999998</v>
      </c>
    </row>
    <row r="623" spans="6:8" x14ac:dyDescent="0.2">
      <c r="F623" t="s">
        <v>904</v>
      </c>
      <c r="G623" s="5">
        <v>251311200000</v>
      </c>
      <c r="H623" s="14">
        <v>35554.056500000006</v>
      </c>
    </row>
    <row r="624" spans="6:8" x14ac:dyDescent="0.2">
      <c r="F624" t="s">
        <v>891</v>
      </c>
      <c r="G624" s="5">
        <v>251202500710</v>
      </c>
      <c r="H624" s="14">
        <v>16918.527900000001</v>
      </c>
    </row>
    <row r="625" spans="6:8" x14ac:dyDescent="0.2">
      <c r="F625" t="s">
        <v>895</v>
      </c>
      <c r="G625" s="5">
        <v>251204300000</v>
      </c>
      <c r="H625" s="14">
        <v>9541.534599999999</v>
      </c>
    </row>
    <row r="626" spans="6:8" x14ac:dyDescent="0.2">
      <c r="F626" t="s">
        <v>892</v>
      </c>
      <c r="G626" s="5">
        <v>251202600700</v>
      </c>
      <c r="H626" s="14">
        <v>73284.789199999999</v>
      </c>
    </row>
    <row r="627" spans="6:8" x14ac:dyDescent="0.2">
      <c r="F627" t="s">
        <v>1263</v>
      </c>
      <c r="G627" s="5">
        <v>251202500700</v>
      </c>
      <c r="H627" s="14">
        <v>8.4292999999999996</v>
      </c>
    </row>
    <row r="628" spans="6:8" x14ac:dyDescent="0.2">
      <c r="F628" t="s">
        <v>893</v>
      </c>
      <c r="G628" s="5">
        <v>251202801100</v>
      </c>
      <c r="H628" s="14">
        <v>77550.554200000013</v>
      </c>
    </row>
    <row r="629" spans="6:8" x14ac:dyDescent="0.2">
      <c r="F629" t="s">
        <v>890</v>
      </c>
      <c r="G629" s="5">
        <v>251202500000</v>
      </c>
      <c r="H629" s="14">
        <v>25509.855100000001</v>
      </c>
    </row>
    <row r="630" spans="6:8" x14ac:dyDescent="0.2">
      <c r="F630" t="s">
        <v>975</v>
      </c>
      <c r="G630" s="5">
        <v>251430070000</v>
      </c>
      <c r="H630" s="14">
        <v>4440.4696999999996</v>
      </c>
    </row>
    <row r="631" spans="6:8" x14ac:dyDescent="0.2">
      <c r="F631" t="s">
        <v>1018</v>
      </c>
      <c r="G631" s="5">
        <v>251450000000</v>
      </c>
      <c r="H631" s="14">
        <v>435.43520000000001</v>
      </c>
    </row>
    <row r="632" spans="6:8" x14ac:dyDescent="0.2">
      <c r="F632" t="s">
        <v>894</v>
      </c>
      <c r="G632" s="5">
        <v>251203600000</v>
      </c>
      <c r="H632" s="14">
        <v>15543.4133</v>
      </c>
    </row>
    <row r="633" spans="6:8" x14ac:dyDescent="0.2">
      <c r="F633" t="s">
        <v>899</v>
      </c>
      <c r="G633" s="5">
        <v>251206100000</v>
      </c>
      <c r="H633" s="14">
        <v>6447.1503000000002</v>
      </c>
    </row>
    <row r="634" spans="6:8" x14ac:dyDescent="0.2">
      <c r="F634" t="s">
        <v>896</v>
      </c>
      <c r="G634" s="5">
        <v>251204800000</v>
      </c>
      <c r="H634" s="14">
        <v>743.14130000000011</v>
      </c>
    </row>
    <row r="635" spans="6:8" x14ac:dyDescent="0.2">
      <c r="F635" t="s">
        <v>945</v>
      </c>
      <c r="G635" s="5">
        <v>251364400000</v>
      </c>
      <c r="H635" s="14">
        <v>3755.7550999999999</v>
      </c>
    </row>
    <row r="636" spans="6:8" x14ac:dyDescent="0.2">
      <c r="F636" t="s">
        <v>878</v>
      </c>
      <c r="G636" s="5">
        <v>251114344000</v>
      </c>
      <c r="H636" s="14">
        <v>29106.440300000002</v>
      </c>
    </row>
    <row r="637" spans="6:8" x14ac:dyDescent="0.2">
      <c r="F637" t="s">
        <v>897</v>
      </c>
      <c r="G637" s="5">
        <v>251205247000</v>
      </c>
      <c r="H637" s="14">
        <v>56606.011100000003</v>
      </c>
    </row>
    <row r="638" spans="6:8" x14ac:dyDescent="0.2">
      <c r="F638" t="s">
        <v>915</v>
      </c>
      <c r="G638" s="5">
        <v>251339410000</v>
      </c>
      <c r="H638" s="14">
        <v>14567.931700000001</v>
      </c>
    </row>
    <row r="639" spans="6:8" x14ac:dyDescent="0.2">
      <c r="F639" t="s">
        <v>1615</v>
      </c>
      <c r="G639" s="5">
        <v>251202103100</v>
      </c>
      <c r="H639" s="14">
        <v>150.53659999999999</v>
      </c>
    </row>
    <row r="640" spans="6:8" x14ac:dyDescent="0.2">
      <c r="F640" t="s">
        <v>1023</v>
      </c>
      <c r="G640" s="5">
        <v>251455501000</v>
      </c>
      <c r="H640" s="14">
        <v>5936.1299999999992</v>
      </c>
    </row>
    <row r="641" spans="6:8" x14ac:dyDescent="0.2">
      <c r="F641" t="s">
        <v>898</v>
      </c>
      <c r="G641" s="5">
        <v>251205247500</v>
      </c>
      <c r="H641" s="14">
        <v>15875.949700000001</v>
      </c>
    </row>
    <row r="642" spans="6:8" x14ac:dyDescent="0.2">
      <c r="F642" t="s">
        <v>1623</v>
      </c>
      <c r="G642" s="5">
        <v>251435930000</v>
      </c>
      <c r="H642" s="14">
        <v>489.64909999999998</v>
      </c>
    </row>
    <row r="643" spans="6:8" x14ac:dyDescent="0.2">
      <c r="F643" t="s">
        <v>1613</v>
      </c>
      <c r="G643" s="5">
        <v>251200351000</v>
      </c>
      <c r="H643" s="14">
        <v>332.53730000000002</v>
      </c>
    </row>
    <row r="644" spans="6:8" x14ac:dyDescent="0.2">
      <c r="F644" t="s">
        <v>1621</v>
      </c>
      <c r="G644" s="5">
        <v>251406303000</v>
      </c>
      <c r="H644" s="14">
        <v>389.63929999999999</v>
      </c>
    </row>
    <row r="645" spans="6:8" x14ac:dyDescent="0.2">
      <c r="F645" t="s">
        <v>1614</v>
      </c>
      <c r="G645" s="5">
        <v>251200351100</v>
      </c>
      <c r="H645" s="14">
        <v>9285.3078000000005</v>
      </c>
    </row>
    <row r="646" spans="6:8" x14ac:dyDescent="0.2">
      <c r="F646" t="s">
        <v>883</v>
      </c>
      <c r="G646" s="5">
        <v>251200351700</v>
      </c>
      <c r="H646" s="14">
        <v>4371.3471</v>
      </c>
    </row>
    <row r="647" spans="6:8" x14ac:dyDescent="0.2">
      <c r="F647" t="s">
        <v>1619</v>
      </c>
      <c r="G647" s="5">
        <v>251219500000</v>
      </c>
      <c r="H647" s="14">
        <v>2264.7703000000001</v>
      </c>
    </row>
    <row r="648" spans="6:8" x14ac:dyDescent="0.2">
      <c r="F648" t="s">
        <v>997</v>
      </c>
      <c r="G648" s="5">
        <v>251436200000</v>
      </c>
      <c r="H648" s="14">
        <v>12530.967000000001</v>
      </c>
    </row>
    <row r="649" spans="6:8" x14ac:dyDescent="0.2">
      <c r="F649" t="s">
        <v>1612</v>
      </c>
      <c r="G649" s="5">
        <v>251119000500</v>
      </c>
      <c r="H649" s="14">
        <v>840.49760000000003</v>
      </c>
    </row>
    <row r="650" spans="6:8" x14ac:dyDescent="0.2">
      <c r="F650" t="s">
        <v>1618</v>
      </c>
      <c r="G650" s="5">
        <v>251219000000</v>
      </c>
      <c r="H650" s="14">
        <v>1882.8680999999999</v>
      </c>
    </row>
    <row r="651" spans="6:8" x14ac:dyDescent="0.2">
      <c r="F651" t="s">
        <v>1616</v>
      </c>
      <c r="G651" s="5">
        <v>251203003100</v>
      </c>
      <c r="H651" s="14">
        <v>974.19500000000005</v>
      </c>
    </row>
    <row r="652" spans="6:8" x14ac:dyDescent="0.2">
      <c r="F652" t="s">
        <v>1622</v>
      </c>
      <c r="G652" s="5">
        <v>251406306000</v>
      </c>
      <c r="H652" s="14">
        <v>325.65890000000002</v>
      </c>
    </row>
    <row r="653" spans="6:8" x14ac:dyDescent="0.2">
      <c r="F653" t="s">
        <v>1610</v>
      </c>
      <c r="G653" s="5">
        <v>251104911000</v>
      </c>
      <c r="H653" s="14">
        <v>1685.7746999999999</v>
      </c>
    </row>
    <row r="654" spans="6:8" x14ac:dyDescent="0.2">
      <c r="F654" t="s">
        <v>1625</v>
      </c>
      <c r="G654" s="5">
        <v>251438600000</v>
      </c>
      <c r="H654" s="14">
        <v>1338.6731</v>
      </c>
    </row>
    <row r="655" spans="6:8" x14ac:dyDescent="0.2">
      <c r="F655" t="s">
        <v>1620</v>
      </c>
      <c r="G655" s="5">
        <v>251219600000</v>
      </c>
      <c r="H655" s="14">
        <v>1548.8878999999999</v>
      </c>
    </row>
    <row r="656" spans="6:8" x14ac:dyDescent="0.2">
      <c r="F656" t="s">
        <v>932</v>
      </c>
      <c r="G656" s="5">
        <v>251361340000</v>
      </c>
      <c r="H656" s="14">
        <v>3811.2222000000002</v>
      </c>
    </row>
    <row r="657" spans="6:8" x14ac:dyDescent="0.2">
      <c r="F657" t="s">
        <v>1372</v>
      </c>
      <c r="G657" s="5">
        <v>251425000600</v>
      </c>
      <c r="H657" s="14">
        <v>17.561</v>
      </c>
    </row>
    <row r="658" spans="6:8" x14ac:dyDescent="0.2">
      <c r="F658" t="s">
        <v>966</v>
      </c>
      <c r="G658" s="5">
        <v>251425205500</v>
      </c>
      <c r="H658" s="14">
        <v>10515.938600000001</v>
      </c>
    </row>
    <row r="659" spans="6:8" x14ac:dyDescent="0.2">
      <c r="F659" t="s">
        <v>965</v>
      </c>
      <c r="G659" s="5">
        <v>251425001400</v>
      </c>
      <c r="H659" s="14">
        <v>7381.7624999999998</v>
      </c>
    </row>
    <row r="660" spans="6:8" x14ac:dyDescent="0.2">
      <c r="F660" t="s">
        <v>910</v>
      </c>
      <c r="G660" s="5">
        <v>251322200000</v>
      </c>
      <c r="H660" s="14">
        <v>21.072900000000001</v>
      </c>
    </row>
    <row r="661" spans="6:8" x14ac:dyDescent="0.2">
      <c r="F661" t="s">
        <v>974</v>
      </c>
      <c r="G661" s="5">
        <v>251428800000</v>
      </c>
      <c r="H661" s="14">
        <v>507.73130000000003</v>
      </c>
    </row>
    <row r="662" spans="6:8" x14ac:dyDescent="0.2">
      <c r="F662" t="s">
        <v>928</v>
      </c>
      <c r="G662" s="5">
        <v>251361150000</v>
      </c>
      <c r="H662" s="14">
        <v>1562.2755000000002</v>
      </c>
    </row>
    <row r="663" spans="6:8" x14ac:dyDescent="0.2">
      <c r="F663" t="s">
        <v>912</v>
      </c>
      <c r="G663" s="5">
        <v>251328540000</v>
      </c>
      <c r="H663" s="14">
        <v>3183.9317999999998</v>
      </c>
    </row>
    <row r="664" spans="6:8" x14ac:dyDescent="0.2">
      <c r="F664" t="s">
        <v>911</v>
      </c>
      <c r="G664" s="5">
        <v>251328530000</v>
      </c>
      <c r="H664" s="14">
        <v>1303.9762000000001</v>
      </c>
    </row>
    <row r="665" spans="6:8" x14ac:dyDescent="0.2">
      <c r="F665" t="s">
        <v>903</v>
      </c>
      <c r="G665" s="5">
        <v>251305500000</v>
      </c>
      <c r="H665" s="14">
        <v>264624.10710000002</v>
      </c>
    </row>
    <row r="666" spans="6:8" x14ac:dyDescent="0.2">
      <c r="F666" t="s">
        <v>947</v>
      </c>
      <c r="G666" s="5">
        <v>251366100000</v>
      </c>
      <c r="H666" s="14">
        <v>93481.994300000006</v>
      </c>
    </row>
    <row r="667" spans="6:8" x14ac:dyDescent="0.2">
      <c r="F667" t="s">
        <v>1015</v>
      </c>
      <c r="G667" s="5">
        <v>251446000000</v>
      </c>
      <c r="H667" s="14">
        <v>50792.477499999994</v>
      </c>
    </row>
    <row r="668" spans="6:8" x14ac:dyDescent="0.2">
      <c r="F668" t="s">
        <v>958</v>
      </c>
      <c r="G668" s="5">
        <v>251402850000</v>
      </c>
      <c r="H668" s="14">
        <v>36068.909799999994</v>
      </c>
    </row>
    <row r="669" spans="6:8" x14ac:dyDescent="0.2">
      <c r="F669" t="s">
        <v>953</v>
      </c>
      <c r="G669" s="5">
        <v>251370104000</v>
      </c>
      <c r="H669" s="14">
        <v>2593.5916999999999</v>
      </c>
    </row>
    <row r="670" spans="6:8" x14ac:dyDescent="0.2">
      <c r="F670" t="s">
        <v>957</v>
      </c>
      <c r="G670" s="5">
        <v>251400832000</v>
      </c>
      <c r="H670" s="14">
        <v>38073.322500000002</v>
      </c>
    </row>
    <row r="671" spans="6:8" x14ac:dyDescent="0.2">
      <c r="F671" t="s">
        <v>956</v>
      </c>
      <c r="G671" s="5">
        <v>251400831000</v>
      </c>
      <c r="H671" s="14">
        <v>31871.532200000001</v>
      </c>
    </row>
    <row r="672" spans="6:8" x14ac:dyDescent="0.2">
      <c r="F672" t="s">
        <v>874</v>
      </c>
      <c r="G672" s="5">
        <v>251110100000</v>
      </c>
      <c r="H672" s="14">
        <v>4131.1030000000001</v>
      </c>
    </row>
    <row r="673" spans="6:8" x14ac:dyDescent="0.2">
      <c r="F673" t="s">
        <v>886</v>
      </c>
      <c r="G673" s="5">
        <v>251200400000</v>
      </c>
      <c r="H673" s="14">
        <v>42940.486000000004</v>
      </c>
    </row>
    <row r="674" spans="6:8" x14ac:dyDescent="0.2">
      <c r="F674" t="s">
        <v>881</v>
      </c>
      <c r="G674" s="5">
        <v>251200300000</v>
      </c>
      <c r="H674" s="14">
        <v>273247.80379999999</v>
      </c>
    </row>
    <row r="675" spans="6:8" x14ac:dyDescent="0.2">
      <c r="F675" t="s">
        <v>882</v>
      </c>
      <c r="G675" s="5">
        <v>251200347000</v>
      </c>
      <c r="H675" s="14">
        <v>150585.56140000001</v>
      </c>
    </row>
    <row r="676" spans="6:8" x14ac:dyDescent="0.2">
      <c r="F676" t="s">
        <v>906</v>
      </c>
      <c r="G676" s="5">
        <v>251317110000</v>
      </c>
      <c r="H676" s="14">
        <v>6300.0111999999999</v>
      </c>
    </row>
    <row r="677" spans="6:8" x14ac:dyDescent="0.2">
      <c r="F677" t="s">
        <v>905</v>
      </c>
      <c r="G677" s="5">
        <v>251317100100</v>
      </c>
      <c r="H677" s="14">
        <v>84960.620900000009</v>
      </c>
    </row>
    <row r="678" spans="6:8" x14ac:dyDescent="0.2">
      <c r="F678" t="s">
        <v>1477</v>
      </c>
      <c r="G678" s="5">
        <v>251400833100</v>
      </c>
      <c r="H678" s="14">
        <v>17140.755499999999</v>
      </c>
    </row>
    <row r="679" spans="6:8" x14ac:dyDescent="0.2">
      <c r="F679" t="s">
        <v>925</v>
      </c>
      <c r="G679" s="5">
        <v>251360600100</v>
      </c>
      <c r="H679" s="14">
        <v>30556.918900000001</v>
      </c>
    </row>
    <row r="680" spans="6:8" x14ac:dyDescent="0.2">
      <c r="F680" t="s">
        <v>1363</v>
      </c>
      <c r="G680" s="5">
        <v>251200353100</v>
      </c>
      <c r="H680" s="14">
        <v>4507.9992000000002</v>
      </c>
    </row>
    <row r="681" spans="6:8" x14ac:dyDescent="0.2">
      <c r="F681" t="s">
        <v>885</v>
      </c>
      <c r="G681" s="5">
        <v>251200355500</v>
      </c>
      <c r="H681" s="14">
        <v>17090.585199999998</v>
      </c>
    </row>
    <row r="682" spans="6:8" x14ac:dyDescent="0.2">
      <c r="F682" t="s">
        <v>868</v>
      </c>
      <c r="G682" s="5">
        <v>251100600000</v>
      </c>
      <c r="H682" s="14">
        <v>1469.0439000000001</v>
      </c>
    </row>
    <row r="683" spans="6:8" x14ac:dyDescent="0.2">
      <c r="F683" t="s">
        <v>877</v>
      </c>
      <c r="G683" s="5">
        <v>251113800000</v>
      </c>
      <c r="H683" s="14">
        <v>422.35109999999997</v>
      </c>
    </row>
    <row r="684" spans="6:8" x14ac:dyDescent="0.2">
      <c r="F684" t="s">
        <v>1044</v>
      </c>
      <c r="G684" s="5">
        <v>251621200000</v>
      </c>
      <c r="H684" s="14">
        <v>21114.793300000001</v>
      </c>
    </row>
    <row r="685" spans="6:8" x14ac:dyDescent="0.2">
      <c r="F685" t="s">
        <v>959</v>
      </c>
      <c r="G685" s="5">
        <v>251405530000</v>
      </c>
      <c r="H685" s="14">
        <v>29002.232899999999</v>
      </c>
    </row>
    <row r="686" spans="6:8" x14ac:dyDescent="0.2">
      <c r="F686" t="s">
        <v>1034</v>
      </c>
      <c r="G686" s="5">
        <v>251463400000</v>
      </c>
      <c r="H686" s="14">
        <v>27119.213599999999</v>
      </c>
    </row>
    <row r="687" spans="6:8" x14ac:dyDescent="0.2">
      <c r="F687" t="s">
        <v>1033</v>
      </c>
      <c r="G687" s="5">
        <v>251463100000</v>
      </c>
      <c r="H687" s="14">
        <v>11736.177799999999</v>
      </c>
    </row>
    <row r="688" spans="6:8" x14ac:dyDescent="0.2">
      <c r="F688" t="s">
        <v>866</v>
      </c>
      <c r="G688" s="5">
        <v>251100330000</v>
      </c>
      <c r="H688" s="14">
        <v>50462.669699999999</v>
      </c>
    </row>
    <row r="689" spans="6:8" x14ac:dyDescent="0.2">
      <c r="F689" t="s">
        <v>887</v>
      </c>
      <c r="G689" s="5">
        <v>251200600000</v>
      </c>
      <c r="H689" s="14">
        <v>14685.432499999999</v>
      </c>
    </row>
    <row r="690" spans="6:8" x14ac:dyDescent="0.2">
      <c r="F690" t="s">
        <v>917</v>
      </c>
      <c r="G690" s="5">
        <v>251339950000</v>
      </c>
      <c r="H690" s="14">
        <v>32298.425200000001</v>
      </c>
    </row>
    <row r="691" spans="6:8" x14ac:dyDescent="0.2">
      <c r="F691" t="s">
        <v>867</v>
      </c>
      <c r="G691" s="5">
        <v>251100335000</v>
      </c>
      <c r="H691" s="14">
        <v>18590.801199999998</v>
      </c>
    </row>
    <row r="692" spans="6:8" x14ac:dyDescent="0.2">
      <c r="F692" t="s">
        <v>918</v>
      </c>
      <c r="G692" s="5">
        <v>251340030000</v>
      </c>
      <c r="H692" s="14">
        <v>3979.5317999999997</v>
      </c>
    </row>
    <row r="693" spans="6:8" x14ac:dyDescent="0.2">
      <c r="F693" t="s">
        <v>914</v>
      </c>
      <c r="G693" s="5">
        <v>251336500000</v>
      </c>
      <c r="H693" s="14">
        <v>3005.1320000000001</v>
      </c>
    </row>
    <row r="694" spans="6:8" x14ac:dyDescent="0.2">
      <c r="F694" t="s">
        <v>967</v>
      </c>
      <c r="G694" s="5">
        <v>251426330000</v>
      </c>
      <c r="H694" s="14">
        <v>9426.2155000000002</v>
      </c>
    </row>
    <row r="695" spans="6:8" x14ac:dyDescent="0.2">
      <c r="F695" t="s">
        <v>977</v>
      </c>
      <c r="G695" s="5">
        <v>251430800000</v>
      </c>
      <c r="H695" s="14">
        <v>14636.516299999999</v>
      </c>
    </row>
    <row r="696" spans="6:8" x14ac:dyDescent="0.2">
      <c r="F696" t="s">
        <v>976</v>
      </c>
      <c r="G696" s="5">
        <v>251430400000</v>
      </c>
      <c r="H696" s="14">
        <v>8574.9748999999993</v>
      </c>
    </row>
    <row r="697" spans="6:8" x14ac:dyDescent="0.2">
      <c r="F697" t="s">
        <v>869</v>
      </c>
      <c r="G697" s="5">
        <v>251104931000</v>
      </c>
      <c r="H697" s="14">
        <v>27851.463599999999</v>
      </c>
    </row>
    <row r="698" spans="6:8" x14ac:dyDescent="0.2">
      <c r="G698" s="5">
        <v>251104930000</v>
      </c>
      <c r="H698" s="14">
        <v>61659.265400000004</v>
      </c>
    </row>
    <row r="699" spans="6:8" x14ac:dyDescent="0.2">
      <c r="F699" t="s">
        <v>1361</v>
      </c>
      <c r="G699" s="5">
        <v>251104935000</v>
      </c>
      <c r="H699" s="14">
        <v>93656.088499999998</v>
      </c>
    </row>
    <row r="700" spans="6:8" x14ac:dyDescent="0.2">
      <c r="F700" t="s">
        <v>1029</v>
      </c>
      <c r="G700" s="5">
        <v>251461410000</v>
      </c>
      <c r="H700" s="14">
        <v>13741.0427</v>
      </c>
    </row>
    <row r="701" spans="6:8" x14ac:dyDescent="0.2">
      <c r="F701" t="s">
        <v>879</v>
      </c>
      <c r="G701" s="5">
        <v>251115100000</v>
      </c>
      <c r="H701" s="14">
        <v>182.68279999999999</v>
      </c>
    </row>
    <row r="702" spans="6:8" x14ac:dyDescent="0.2">
      <c r="F702" t="s">
        <v>880</v>
      </c>
      <c r="G702" s="5">
        <v>251115200000</v>
      </c>
      <c r="H702" s="14">
        <v>412.88760000000002</v>
      </c>
    </row>
    <row r="703" spans="6:8" x14ac:dyDescent="0.2">
      <c r="F703" t="s">
        <v>884</v>
      </c>
      <c r="G703" s="5">
        <v>251200352200</v>
      </c>
      <c r="H703" s="14">
        <v>11093.425899999998</v>
      </c>
    </row>
    <row r="704" spans="6:8" x14ac:dyDescent="0.2">
      <c r="F704" t="s">
        <v>873</v>
      </c>
      <c r="G704" s="5">
        <v>251107140000</v>
      </c>
      <c r="H704" s="14">
        <v>6593.5420000000004</v>
      </c>
    </row>
    <row r="705" spans="6:8" x14ac:dyDescent="0.2">
      <c r="F705" t="s">
        <v>1366</v>
      </c>
      <c r="G705" s="5">
        <v>251360500000</v>
      </c>
      <c r="H705" s="14">
        <v>24.9757</v>
      </c>
    </row>
    <row r="706" spans="6:8" x14ac:dyDescent="0.2">
      <c r="F706" t="s">
        <v>963</v>
      </c>
      <c r="G706" s="5">
        <v>251422715000</v>
      </c>
      <c r="H706" s="14">
        <v>14224.098099999999</v>
      </c>
    </row>
    <row r="707" spans="6:8" x14ac:dyDescent="0.2">
      <c r="F707" t="s">
        <v>962</v>
      </c>
      <c r="G707" s="5">
        <v>251422520000</v>
      </c>
      <c r="H707" s="14">
        <v>13243.955499999998</v>
      </c>
    </row>
    <row r="708" spans="6:8" x14ac:dyDescent="0.2">
      <c r="F708" t="s">
        <v>909</v>
      </c>
      <c r="G708" s="5">
        <v>251322100000</v>
      </c>
      <c r="H708" s="14">
        <v>6434.3094999999994</v>
      </c>
    </row>
    <row r="709" spans="6:8" x14ac:dyDescent="0.2">
      <c r="F709" t="s">
        <v>971</v>
      </c>
      <c r="G709" s="5">
        <v>251427825000</v>
      </c>
      <c r="H709" s="14">
        <v>3053.2379999999998</v>
      </c>
    </row>
    <row r="710" spans="6:8" x14ac:dyDescent="0.2">
      <c r="F710" t="s">
        <v>1012</v>
      </c>
      <c r="G710" s="5">
        <v>251442700000</v>
      </c>
      <c r="H710" s="14">
        <v>4780.5168999999996</v>
      </c>
    </row>
    <row r="711" spans="6:8" x14ac:dyDescent="0.2">
      <c r="F711" t="s">
        <v>889</v>
      </c>
      <c r="G711" s="5">
        <v>251200616000</v>
      </c>
      <c r="H711" s="14">
        <v>16140.267400000001</v>
      </c>
    </row>
    <row r="712" spans="6:8" x14ac:dyDescent="0.2">
      <c r="F712" t="s">
        <v>872</v>
      </c>
      <c r="G712" s="5">
        <v>251105330000</v>
      </c>
      <c r="H712" s="14">
        <v>28128.033100000001</v>
      </c>
    </row>
    <row r="713" spans="6:8" x14ac:dyDescent="0.2">
      <c r="F713" t="s">
        <v>888</v>
      </c>
      <c r="G713" s="5">
        <v>251200603000</v>
      </c>
      <c r="H713" s="14">
        <v>1012.6543</v>
      </c>
    </row>
    <row r="714" spans="6:8" x14ac:dyDescent="0.2">
      <c r="F714" t="s">
        <v>1008</v>
      </c>
      <c r="G714" s="5">
        <v>251440002000</v>
      </c>
      <c r="H714" s="14">
        <v>17632.019800000002</v>
      </c>
    </row>
    <row r="715" spans="6:8" x14ac:dyDescent="0.2">
      <c r="F715" t="s">
        <v>1013</v>
      </c>
      <c r="G715" s="5">
        <v>251442710000</v>
      </c>
      <c r="H715" s="14">
        <v>2447.4715999999999</v>
      </c>
    </row>
    <row r="716" spans="6:8" x14ac:dyDescent="0.2">
      <c r="F716" t="s">
        <v>1038</v>
      </c>
      <c r="G716" s="5">
        <v>251501230000</v>
      </c>
      <c r="H716" s="14">
        <v>5336.316499999999</v>
      </c>
    </row>
    <row r="717" spans="6:8" x14ac:dyDescent="0.2">
      <c r="F717" t="s">
        <v>1041</v>
      </c>
      <c r="G717" s="5">
        <v>251536030100</v>
      </c>
      <c r="H717" s="14">
        <v>10434.745200000001</v>
      </c>
    </row>
    <row r="718" spans="6:8" x14ac:dyDescent="0.2">
      <c r="F718" t="s">
        <v>968</v>
      </c>
      <c r="G718" s="5">
        <v>251426405000</v>
      </c>
      <c r="H718" s="14">
        <v>33529.012199999997</v>
      </c>
    </row>
    <row r="719" spans="6:8" x14ac:dyDescent="0.2">
      <c r="F719" t="s">
        <v>1014</v>
      </c>
      <c r="G719" s="5">
        <v>251442800000</v>
      </c>
      <c r="H719" s="14">
        <v>18554.0046</v>
      </c>
    </row>
    <row r="720" spans="6:8" x14ac:dyDescent="0.2">
      <c r="F720" t="s">
        <v>1039</v>
      </c>
      <c r="G720" s="5">
        <v>251505210000</v>
      </c>
      <c r="H720" s="14">
        <v>9963.9838999999993</v>
      </c>
    </row>
    <row r="721" spans="6:8" x14ac:dyDescent="0.2">
      <c r="F721" t="s">
        <v>1040</v>
      </c>
      <c r="G721" s="5">
        <v>251514200000</v>
      </c>
      <c r="H721" s="14">
        <v>5924.2548000000006</v>
      </c>
    </row>
    <row r="722" spans="6:8" x14ac:dyDescent="0.2">
      <c r="F722" t="s">
        <v>1016</v>
      </c>
      <c r="G722" s="5">
        <v>251449810000</v>
      </c>
      <c r="H722" s="14">
        <v>793.55879999999991</v>
      </c>
    </row>
    <row r="723" spans="6:8" x14ac:dyDescent="0.2">
      <c r="F723" t="s">
        <v>1626</v>
      </c>
      <c r="G723" s="5">
        <v>251440202000</v>
      </c>
      <c r="H723" s="14">
        <v>204.0685</v>
      </c>
    </row>
    <row r="724" spans="6:8" x14ac:dyDescent="0.2">
      <c r="F724" t="s">
        <v>941</v>
      </c>
      <c r="G724" s="5">
        <v>251363200000</v>
      </c>
      <c r="H724" s="14">
        <v>115606.1167</v>
      </c>
    </row>
    <row r="725" spans="6:8" x14ac:dyDescent="0.2">
      <c r="F725" t="s">
        <v>942</v>
      </c>
      <c r="G725" s="5">
        <v>251363770000</v>
      </c>
      <c r="H725" s="14">
        <v>8791.2497000000003</v>
      </c>
    </row>
    <row r="726" spans="6:8" x14ac:dyDescent="0.2">
      <c r="F726" t="s">
        <v>969</v>
      </c>
      <c r="G726" s="5">
        <v>251427100000</v>
      </c>
      <c r="H726" s="14">
        <v>3382.7107999999998</v>
      </c>
    </row>
    <row r="727" spans="6:8" x14ac:dyDescent="0.2">
      <c r="F727" t="s">
        <v>871</v>
      </c>
      <c r="G727" s="5">
        <v>251104940000</v>
      </c>
      <c r="H727" s="14">
        <v>44008.432699999998</v>
      </c>
    </row>
    <row r="728" spans="6:8" x14ac:dyDescent="0.2">
      <c r="F728" t="s">
        <v>1011</v>
      </c>
      <c r="G728" s="5">
        <v>251441020000</v>
      </c>
      <c r="H728" s="14">
        <v>5149.4447999999993</v>
      </c>
    </row>
    <row r="729" spans="6:8" x14ac:dyDescent="0.2">
      <c r="F729" t="s">
        <v>1009</v>
      </c>
      <c r="G729" s="5">
        <v>251440302001</v>
      </c>
      <c r="H729" s="14">
        <v>33793.376400000001</v>
      </c>
    </row>
    <row r="730" spans="6:8" x14ac:dyDescent="0.2">
      <c r="F730" t="s">
        <v>1010</v>
      </c>
      <c r="G730" s="5">
        <v>251440700000</v>
      </c>
      <c r="H730" s="14">
        <v>1713.2213999999999</v>
      </c>
    </row>
    <row r="731" spans="6:8" x14ac:dyDescent="0.2">
      <c r="F731" t="s">
        <v>1000</v>
      </c>
      <c r="G731" s="5">
        <v>251438000500</v>
      </c>
      <c r="H731" s="14">
        <v>9279.7502000000004</v>
      </c>
    </row>
    <row r="732" spans="6:8" x14ac:dyDescent="0.2">
      <c r="F732" t="s">
        <v>999</v>
      </c>
      <c r="G732" s="5">
        <v>251438000200</v>
      </c>
      <c r="H732" s="14">
        <v>8647.4592000000011</v>
      </c>
    </row>
    <row r="733" spans="6:8" x14ac:dyDescent="0.2">
      <c r="F733" t="s">
        <v>978</v>
      </c>
      <c r="G733" s="5">
        <v>251432510000</v>
      </c>
      <c r="H733" s="14">
        <v>1971.5895</v>
      </c>
    </row>
    <row r="734" spans="6:8" x14ac:dyDescent="0.2">
      <c r="F734" t="s">
        <v>1003</v>
      </c>
      <c r="G734" s="5">
        <v>251438040000</v>
      </c>
      <c r="H734" s="14">
        <v>6571.9371999999994</v>
      </c>
    </row>
    <row r="735" spans="6:8" x14ac:dyDescent="0.2">
      <c r="F735" t="s">
        <v>1004</v>
      </c>
      <c r="G735" s="5">
        <v>251438050000</v>
      </c>
      <c r="H735" s="14">
        <v>840.78129999999999</v>
      </c>
    </row>
    <row r="736" spans="6:8" x14ac:dyDescent="0.2">
      <c r="F736" t="s">
        <v>1002</v>
      </c>
      <c r="G736" s="5">
        <v>251438020000</v>
      </c>
      <c r="H736" s="14">
        <v>11979.876400000001</v>
      </c>
    </row>
    <row r="737" spans="6:8" x14ac:dyDescent="0.2">
      <c r="F737" t="s">
        <v>1001</v>
      </c>
      <c r="G737" s="5">
        <v>251438010000</v>
      </c>
      <c r="H737" s="14">
        <v>11295.534600000001</v>
      </c>
    </row>
    <row r="738" spans="6:8" x14ac:dyDescent="0.2">
      <c r="F738" t="s">
        <v>1028</v>
      </c>
      <c r="G738" s="5">
        <v>251460000000</v>
      </c>
      <c r="H738" s="14">
        <v>13509.790499999999</v>
      </c>
    </row>
    <row r="739" spans="6:8" x14ac:dyDescent="0.2">
      <c r="F739" t="s">
        <v>1019</v>
      </c>
      <c r="G739" s="5">
        <v>251455101000</v>
      </c>
      <c r="H739" s="14">
        <v>10976.4902</v>
      </c>
    </row>
    <row r="740" spans="6:8" x14ac:dyDescent="0.2">
      <c r="F740" t="s">
        <v>1024</v>
      </c>
      <c r="G740" s="5">
        <v>251455601000</v>
      </c>
      <c r="H740" s="14">
        <v>1539.8888999999999</v>
      </c>
    </row>
    <row r="741" spans="6:8" x14ac:dyDescent="0.2">
      <c r="F741" t="s">
        <v>1020</v>
      </c>
      <c r="G741" s="5">
        <v>251455201000</v>
      </c>
      <c r="H741" s="14">
        <v>7594.8631999999998</v>
      </c>
    </row>
    <row r="742" spans="6:8" x14ac:dyDescent="0.2">
      <c r="F742" t="s">
        <v>902</v>
      </c>
      <c r="G742" s="5">
        <v>251304620000</v>
      </c>
      <c r="H742" s="14">
        <v>51.609699999999997</v>
      </c>
    </row>
    <row r="743" spans="6:8" x14ac:dyDescent="0.2">
      <c r="F743" t="s">
        <v>970</v>
      </c>
      <c r="G743" s="5">
        <v>251427800000</v>
      </c>
      <c r="H743" s="14">
        <v>848.43599999999992</v>
      </c>
    </row>
    <row r="744" spans="6:8" x14ac:dyDescent="0.2">
      <c r="F744" t="s">
        <v>933</v>
      </c>
      <c r="G744" s="5">
        <v>251361400000</v>
      </c>
      <c r="H744" s="14">
        <v>12719.2356</v>
      </c>
    </row>
    <row r="745" spans="6:8" x14ac:dyDescent="0.2">
      <c r="F745" t="s">
        <v>923</v>
      </c>
      <c r="G745" s="5">
        <v>251360306000</v>
      </c>
      <c r="H745" s="14">
        <v>525.95129999999995</v>
      </c>
    </row>
    <row r="746" spans="6:8" x14ac:dyDescent="0.2">
      <c r="F746" t="s">
        <v>926</v>
      </c>
      <c r="G746" s="5">
        <v>251361100000</v>
      </c>
      <c r="H746" s="14">
        <v>66246.01019999999</v>
      </c>
    </row>
    <row r="747" spans="6:8" x14ac:dyDescent="0.2">
      <c r="F747" t="s">
        <v>940</v>
      </c>
      <c r="G747" s="5">
        <v>251363000000</v>
      </c>
      <c r="H747" s="14">
        <v>79542.2788</v>
      </c>
    </row>
    <row r="748" spans="6:8" x14ac:dyDescent="0.2">
      <c r="F748" t="s">
        <v>922</v>
      </c>
      <c r="G748" s="5">
        <v>251360202300</v>
      </c>
      <c r="H748" s="14">
        <v>185623.83739999999</v>
      </c>
    </row>
    <row r="749" spans="6:8" x14ac:dyDescent="0.2">
      <c r="F749" t="s">
        <v>1473</v>
      </c>
      <c r="G749" s="5">
        <v>251360620000</v>
      </c>
      <c r="H749" s="14">
        <v>57845.615300000005</v>
      </c>
    </row>
    <row r="750" spans="6:8" x14ac:dyDescent="0.2">
      <c r="F750" t="s">
        <v>955</v>
      </c>
      <c r="G750" s="5">
        <v>251400510000</v>
      </c>
      <c r="H750" s="14">
        <v>42602.675000000003</v>
      </c>
    </row>
    <row r="751" spans="6:8" x14ac:dyDescent="0.2">
      <c r="F751" t="s">
        <v>1370</v>
      </c>
      <c r="G751" s="5">
        <v>251400410000</v>
      </c>
      <c r="H751" s="14">
        <v>33325.742200000001</v>
      </c>
    </row>
    <row r="752" spans="6:8" x14ac:dyDescent="0.2">
      <c r="F752" t="s">
        <v>1472</v>
      </c>
      <c r="G752" s="5">
        <v>251200301100</v>
      </c>
      <c r="H752" s="14">
        <v>53852.388299999999</v>
      </c>
    </row>
    <row r="753" spans="6:8" x14ac:dyDescent="0.2">
      <c r="F753" t="s">
        <v>908</v>
      </c>
      <c r="G753" s="5">
        <v>251317202000</v>
      </c>
      <c r="H753" s="14">
        <v>63411.242500000008</v>
      </c>
    </row>
    <row r="754" spans="6:8" x14ac:dyDescent="0.2">
      <c r="F754" t="s">
        <v>930</v>
      </c>
      <c r="G754" s="5">
        <v>251361310000</v>
      </c>
      <c r="H754" s="14">
        <v>97648.900900000008</v>
      </c>
    </row>
    <row r="755" spans="6:8" x14ac:dyDescent="0.2">
      <c r="F755" t="s">
        <v>1475</v>
      </c>
      <c r="G755" s="5">
        <v>251363000111</v>
      </c>
      <c r="H755" s="14">
        <v>20059.7889</v>
      </c>
    </row>
    <row r="756" spans="6:8" x14ac:dyDescent="0.2">
      <c r="F756" t="s">
        <v>1365</v>
      </c>
      <c r="G756" s="5">
        <v>251202801200</v>
      </c>
      <c r="H756" s="14">
        <v>8902.4595000000008</v>
      </c>
    </row>
    <row r="757" spans="6:8" x14ac:dyDescent="0.2">
      <c r="F757" t="s">
        <v>1364</v>
      </c>
      <c r="G757" s="5">
        <v>251202501000</v>
      </c>
      <c r="H757" s="14">
        <v>13291.472600000001</v>
      </c>
    </row>
    <row r="758" spans="6:8" x14ac:dyDescent="0.2">
      <c r="F758" t="s">
        <v>1617</v>
      </c>
      <c r="G758" s="5">
        <v>251203610000</v>
      </c>
      <c r="H758" s="14">
        <v>5166.6147000000001</v>
      </c>
    </row>
    <row r="759" spans="6:8" x14ac:dyDescent="0.2">
      <c r="F759" t="s">
        <v>1611</v>
      </c>
      <c r="G759" s="5">
        <v>251112015000</v>
      </c>
      <c r="H759" s="14">
        <v>9709.7273000000005</v>
      </c>
    </row>
    <row r="760" spans="6:8" x14ac:dyDescent="0.2">
      <c r="F760" t="s">
        <v>1369</v>
      </c>
      <c r="G760" s="5">
        <v>251370101200</v>
      </c>
      <c r="H760" s="14">
        <v>22725.842799999999</v>
      </c>
    </row>
    <row r="761" spans="6:8" x14ac:dyDescent="0.2">
      <c r="F761" t="s">
        <v>1371</v>
      </c>
      <c r="G761" s="5">
        <v>251400924000</v>
      </c>
      <c r="H761" s="14">
        <v>8201.3966999999993</v>
      </c>
    </row>
    <row r="762" spans="6:8" x14ac:dyDescent="0.2">
      <c r="F762" t="s">
        <v>875</v>
      </c>
      <c r="G762" s="5">
        <v>251110103000</v>
      </c>
      <c r="H762" s="14">
        <v>51991.790500000003</v>
      </c>
    </row>
    <row r="763" spans="6:8" x14ac:dyDescent="0.2">
      <c r="F763" t="s">
        <v>1362</v>
      </c>
      <c r="G763" s="5">
        <v>251200301000</v>
      </c>
      <c r="H763" s="14">
        <v>145558.26610000001</v>
      </c>
    </row>
    <row r="764" spans="6:8" x14ac:dyDescent="0.2">
      <c r="F764" t="s">
        <v>1359</v>
      </c>
      <c r="G764" s="5">
        <v>251100337100</v>
      </c>
      <c r="H764" s="14">
        <v>43575.945500000002</v>
      </c>
    </row>
    <row r="765" spans="6:8" x14ac:dyDescent="0.2">
      <c r="F765" t="s">
        <v>870</v>
      </c>
      <c r="G765" s="5">
        <v>251104934000</v>
      </c>
      <c r="H765" s="14">
        <v>81041.674300000013</v>
      </c>
    </row>
    <row r="766" spans="6:8" x14ac:dyDescent="0.2">
      <c r="F766" t="s">
        <v>1360</v>
      </c>
      <c r="G766" s="5">
        <v>251104934100</v>
      </c>
      <c r="H766" s="14">
        <v>4246.5835999999999</v>
      </c>
    </row>
    <row r="767" spans="6:8" x14ac:dyDescent="0.2">
      <c r="F767" t="s">
        <v>1368</v>
      </c>
      <c r="G767" s="5">
        <v>251363201200</v>
      </c>
      <c r="H767" s="14">
        <v>64865.046000000002</v>
      </c>
    </row>
    <row r="768" spans="6:8" x14ac:dyDescent="0.2">
      <c r="F768" t="s">
        <v>916</v>
      </c>
      <c r="G768" s="5">
        <v>251339420000</v>
      </c>
      <c r="H768" s="14">
        <v>5832.1454999999996</v>
      </c>
    </row>
    <row r="769" spans="6:8" x14ac:dyDescent="0.2">
      <c r="F769" t="s">
        <v>927</v>
      </c>
      <c r="G769" s="5">
        <v>251361102000</v>
      </c>
      <c r="H769" s="14">
        <v>175172.12119999999</v>
      </c>
    </row>
    <row r="770" spans="6:8" x14ac:dyDescent="0.2">
      <c r="F770" t="s">
        <v>1373</v>
      </c>
      <c r="G770" s="5">
        <v>251434142000</v>
      </c>
      <c r="H770" s="14">
        <v>7083.7587999999996</v>
      </c>
    </row>
    <row r="771" spans="6:8" x14ac:dyDescent="0.2">
      <c r="F771" t="s">
        <v>1045</v>
      </c>
      <c r="G771" s="5">
        <v>259898500000</v>
      </c>
      <c r="H771" s="14">
        <v>5128.3028999999997</v>
      </c>
    </row>
    <row r="772" spans="6:8" x14ac:dyDescent="0.2">
      <c r="F772" t="s">
        <v>1026</v>
      </c>
      <c r="G772" s="5">
        <v>251455920000</v>
      </c>
      <c r="H772" s="14">
        <v>2264.6415999999999</v>
      </c>
    </row>
    <row r="773" spans="6:8" x14ac:dyDescent="0.2">
      <c r="F773" t="s">
        <v>960</v>
      </c>
      <c r="G773" s="5">
        <v>251406303200</v>
      </c>
      <c r="H773" s="14">
        <v>179.8048</v>
      </c>
    </row>
    <row r="774" spans="6:8" x14ac:dyDescent="0.2">
      <c r="F774" t="s">
        <v>1270</v>
      </c>
      <c r="G774" s="5">
        <v>251400600000</v>
      </c>
      <c r="H774" s="14">
        <v>944.02930000000003</v>
      </c>
    </row>
    <row r="775" spans="6:8" x14ac:dyDescent="0.2">
      <c r="F775" t="s">
        <v>996</v>
      </c>
      <c r="G775" s="5">
        <v>251434650000</v>
      </c>
      <c r="H775" s="14">
        <v>4464.2227999999996</v>
      </c>
    </row>
    <row r="776" spans="6:8" x14ac:dyDescent="0.2">
      <c r="F776" t="s">
        <v>995</v>
      </c>
      <c r="G776" s="5">
        <v>251434640000</v>
      </c>
      <c r="H776" s="14">
        <v>7323.2097000000003</v>
      </c>
    </row>
    <row r="777" spans="6:8" x14ac:dyDescent="0.2">
      <c r="F777" t="s">
        <v>931</v>
      </c>
      <c r="G777" s="5">
        <v>251361320000</v>
      </c>
      <c r="H777" s="14">
        <v>5992.3091999999997</v>
      </c>
    </row>
    <row r="778" spans="6:8" x14ac:dyDescent="0.2">
      <c r="F778" t="s">
        <v>1479</v>
      </c>
      <c r="G778" s="5">
        <v>251513200000</v>
      </c>
      <c r="H778" s="14">
        <v>829.26870000000008</v>
      </c>
    </row>
    <row r="779" spans="6:8" x14ac:dyDescent="0.2">
      <c r="F779" t="s">
        <v>1367</v>
      </c>
      <c r="G779" s="5">
        <v>251361660000</v>
      </c>
      <c r="H779" s="14">
        <v>4876.393</v>
      </c>
    </row>
    <row r="780" spans="6:8" x14ac:dyDescent="0.2">
      <c r="F780" t="s">
        <v>935</v>
      </c>
      <c r="G780" s="5">
        <v>251361630000</v>
      </c>
      <c r="H780" s="14">
        <v>3665.9481000000001</v>
      </c>
    </row>
    <row r="781" spans="6:8" x14ac:dyDescent="0.2">
      <c r="F781" t="s">
        <v>946</v>
      </c>
      <c r="G781" s="5">
        <v>251364500000</v>
      </c>
      <c r="H781" s="14">
        <v>5658.4412000000002</v>
      </c>
    </row>
    <row r="782" spans="6:8" x14ac:dyDescent="0.2">
      <c r="F782" t="s">
        <v>938</v>
      </c>
      <c r="G782" s="5">
        <v>251362220000</v>
      </c>
      <c r="H782" s="14">
        <v>9183.5668000000005</v>
      </c>
    </row>
    <row r="783" spans="6:8" x14ac:dyDescent="0.2">
      <c r="F783" t="s">
        <v>920</v>
      </c>
      <c r="G783" s="5">
        <v>251343100000</v>
      </c>
      <c r="H783" s="14">
        <v>2851.0261</v>
      </c>
    </row>
    <row r="784" spans="6:8" x14ac:dyDescent="0.2">
      <c r="F784" t="s">
        <v>919</v>
      </c>
      <c r="G784" s="5">
        <v>251342401000</v>
      </c>
      <c r="H784" s="14">
        <v>2032.3790999999999</v>
      </c>
    </row>
    <row r="785" spans="6:8" x14ac:dyDescent="0.2">
      <c r="F785" t="s">
        <v>948</v>
      </c>
      <c r="G785" s="5">
        <v>251367100000</v>
      </c>
      <c r="H785" s="14">
        <v>23794.7935</v>
      </c>
    </row>
    <row r="786" spans="6:8" x14ac:dyDescent="0.2">
      <c r="F786" t="s">
        <v>961</v>
      </c>
      <c r="G786" s="5">
        <v>251414300100</v>
      </c>
      <c r="H786" s="14">
        <v>383.65870000000001</v>
      </c>
    </row>
    <row r="787" spans="6:8" x14ac:dyDescent="0.2">
      <c r="F787" t="s">
        <v>980</v>
      </c>
      <c r="G787" s="5">
        <v>251434000200</v>
      </c>
      <c r="H787" s="14">
        <v>7151.7556999999997</v>
      </c>
    </row>
    <row r="788" spans="6:8" x14ac:dyDescent="0.2">
      <c r="F788" t="s">
        <v>934</v>
      </c>
      <c r="G788" s="5">
        <v>251361620000</v>
      </c>
      <c r="H788" s="14">
        <v>3117.9013000000004</v>
      </c>
    </row>
    <row r="789" spans="6:8" x14ac:dyDescent="0.2">
      <c r="F789" t="s">
        <v>950</v>
      </c>
      <c r="G789" s="5">
        <v>251368910000</v>
      </c>
      <c r="H789" s="14">
        <v>307.56</v>
      </c>
    </row>
    <row r="790" spans="6:8" x14ac:dyDescent="0.2">
      <c r="F790" t="s">
        <v>949</v>
      </c>
      <c r="G790" s="5">
        <v>251368810000</v>
      </c>
      <c r="H790" s="14">
        <v>42.048499999999997</v>
      </c>
    </row>
    <row r="791" spans="6:8" x14ac:dyDescent="0.2">
      <c r="F791" t="s">
        <v>951</v>
      </c>
      <c r="G791" s="5">
        <v>251368920000</v>
      </c>
      <c r="H791" s="14">
        <v>100.8288</v>
      </c>
    </row>
    <row r="792" spans="6:8" x14ac:dyDescent="0.2">
      <c r="F792" t="s">
        <v>952</v>
      </c>
      <c r="G792" s="5">
        <v>251368930000</v>
      </c>
      <c r="H792" s="14">
        <v>7110.9270999999999</v>
      </c>
    </row>
    <row r="793" spans="6:8" x14ac:dyDescent="0.2">
      <c r="F793" t="s">
        <v>982</v>
      </c>
      <c r="G793" s="5">
        <v>251434009100</v>
      </c>
      <c r="H793" s="14">
        <v>4037.4173000000001</v>
      </c>
    </row>
    <row r="794" spans="6:8" x14ac:dyDescent="0.2">
      <c r="F794" t="s">
        <v>865</v>
      </c>
      <c r="G794" s="5">
        <v>250111320000</v>
      </c>
      <c r="H794" s="14">
        <v>3144.9341999999997</v>
      </c>
    </row>
    <row r="795" spans="6:8" x14ac:dyDescent="0.2">
      <c r="F795" t="s">
        <v>992</v>
      </c>
      <c r="G795" s="5">
        <v>251434330000</v>
      </c>
      <c r="H795" s="14">
        <v>373.22030000000001</v>
      </c>
    </row>
    <row r="796" spans="6:8" x14ac:dyDescent="0.2">
      <c r="F796" t="s">
        <v>990</v>
      </c>
      <c r="G796" s="5">
        <v>251434220100</v>
      </c>
      <c r="H796" s="14">
        <v>18354.225999999999</v>
      </c>
    </row>
    <row r="797" spans="6:8" x14ac:dyDescent="0.2">
      <c r="F797" t="s">
        <v>987</v>
      </c>
      <c r="G797" s="5">
        <v>251434140000</v>
      </c>
      <c r="H797" s="14">
        <v>10095.561699999998</v>
      </c>
    </row>
    <row r="798" spans="6:8" x14ac:dyDescent="0.2">
      <c r="F798" t="s">
        <v>1042</v>
      </c>
      <c r="G798" s="5">
        <v>251620800000</v>
      </c>
      <c r="H798" s="14">
        <v>6501.0131999999994</v>
      </c>
    </row>
    <row r="799" spans="6:8" x14ac:dyDescent="0.2">
      <c r="F799" t="s">
        <v>979</v>
      </c>
      <c r="G799" s="5">
        <v>251434000100</v>
      </c>
      <c r="H799" s="14">
        <v>28686.915000000001</v>
      </c>
    </row>
    <row r="800" spans="6:8" x14ac:dyDescent="0.2">
      <c r="F800" t="s">
        <v>993</v>
      </c>
      <c r="G800" s="5">
        <v>251434370000</v>
      </c>
      <c r="H800" s="14">
        <v>22453.777300000002</v>
      </c>
    </row>
    <row r="801" spans="6:8" x14ac:dyDescent="0.2">
      <c r="F801" t="s">
        <v>981</v>
      </c>
      <c r="G801" s="5">
        <v>251434008100</v>
      </c>
      <c r="H801" s="14">
        <v>27388.682399999998</v>
      </c>
    </row>
    <row r="802" spans="6:8" x14ac:dyDescent="0.2">
      <c r="F802" t="s">
        <v>1043</v>
      </c>
      <c r="G802" s="5">
        <v>251620900000</v>
      </c>
      <c r="H802" s="14">
        <v>207.512</v>
      </c>
    </row>
    <row r="803" spans="6:8" x14ac:dyDescent="0.2">
      <c r="F803" t="s">
        <v>984</v>
      </c>
      <c r="G803" s="5">
        <v>251434106100</v>
      </c>
      <c r="H803" s="14">
        <v>12077.815000000001</v>
      </c>
    </row>
    <row r="804" spans="6:8" x14ac:dyDescent="0.2">
      <c r="F804" t="s">
        <v>986</v>
      </c>
      <c r="G804" s="5">
        <v>251434110100</v>
      </c>
      <c r="H804" s="14">
        <v>22630.516799999998</v>
      </c>
    </row>
    <row r="805" spans="6:8" x14ac:dyDescent="0.2">
      <c r="F805" t="s">
        <v>983</v>
      </c>
      <c r="G805" s="5">
        <v>251434100100</v>
      </c>
      <c r="H805" s="14">
        <v>25884.605100000001</v>
      </c>
    </row>
    <row r="806" spans="6:8" x14ac:dyDescent="0.2">
      <c r="F806" t="s">
        <v>991</v>
      </c>
      <c r="G806" s="5">
        <v>251434320000</v>
      </c>
      <c r="H806" s="14">
        <v>4368.8016000000007</v>
      </c>
    </row>
    <row r="807" spans="6:8" x14ac:dyDescent="0.2">
      <c r="F807" t="s">
        <v>985</v>
      </c>
      <c r="G807" s="5">
        <v>251434107100</v>
      </c>
      <c r="H807" s="14">
        <v>15053.164699999999</v>
      </c>
    </row>
    <row r="808" spans="6:8" x14ac:dyDescent="0.2">
      <c r="F808" t="s">
        <v>988</v>
      </c>
      <c r="G808" s="5">
        <v>251434160200</v>
      </c>
      <c r="H808" s="14">
        <v>5267.7718999999997</v>
      </c>
    </row>
    <row r="809" spans="6:8" x14ac:dyDescent="0.2">
      <c r="F809" t="s">
        <v>1006</v>
      </c>
      <c r="G809" s="5">
        <v>251438081000</v>
      </c>
      <c r="H809" s="14">
        <v>6587.9665000000005</v>
      </c>
    </row>
    <row r="810" spans="6:8" x14ac:dyDescent="0.2">
      <c r="F810" t="s">
        <v>1007</v>
      </c>
      <c r="G810" s="5">
        <v>251438083000</v>
      </c>
      <c r="H810" s="14">
        <v>2050.1462999999999</v>
      </c>
    </row>
    <row r="811" spans="6:8" x14ac:dyDescent="0.2">
      <c r="F811" t="s">
        <v>1005</v>
      </c>
      <c r="G811" s="5">
        <v>251438060000</v>
      </c>
      <c r="H811" s="14">
        <v>11217.755500000001</v>
      </c>
    </row>
    <row r="812" spans="6:8" x14ac:dyDescent="0.2">
      <c r="F812" t="s">
        <v>944</v>
      </c>
      <c r="G812" s="5">
        <v>251364253000</v>
      </c>
      <c r="H812" s="14">
        <v>11801.902800000002</v>
      </c>
    </row>
    <row r="813" spans="6:8" x14ac:dyDescent="0.2">
      <c r="F813" t="s">
        <v>1025</v>
      </c>
      <c r="G813" s="5">
        <v>251455910000</v>
      </c>
      <c r="H813" s="14">
        <v>13890.869999999999</v>
      </c>
    </row>
    <row r="814" spans="6:8" x14ac:dyDescent="0.2">
      <c r="F814" t="s">
        <v>954</v>
      </c>
      <c r="G814" s="5">
        <v>251378130000</v>
      </c>
      <c r="H814" s="14">
        <v>3554.8009000000002</v>
      </c>
    </row>
    <row r="815" spans="6:8" x14ac:dyDescent="0.2">
      <c r="F815" t="s">
        <v>973</v>
      </c>
      <c r="G815" s="5">
        <v>251428500000</v>
      </c>
      <c r="H815" s="14">
        <v>6268.2744000000002</v>
      </c>
    </row>
    <row r="816" spans="6:8" x14ac:dyDescent="0.2">
      <c r="F816" t="s">
        <v>989</v>
      </c>
      <c r="G816" s="5">
        <v>251434180000</v>
      </c>
      <c r="H816" s="14">
        <v>3114.6131999999998</v>
      </c>
    </row>
    <row r="817" spans="5:8" x14ac:dyDescent="0.2">
      <c r="E817" t="s">
        <v>1188</v>
      </c>
      <c r="F817" t="s">
        <v>1239</v>
      </c>
      <c r="G817" s="5">
        <v>250115010000</v>
      </c>
      <c r="H817" s="14">
        <v>6.3414999999999999</v>
      </c>
    </row>
    <row r="818" spans="5:8" x14ac:dyDescent="0.2">
      <c r="F818" t="s">
        <v>1298</v>
      </c>
      <c r="G818" s="5">
        <v>250810601000</v>
      </c>
      <c r="H818" s="14">
        <v>582.05870000000004</v>
      </c>
    </row>
    <row r="819" spans="5:8" x14ac:dyDescent="0.2">
      <c r="F819" t="s">
        <v>1657</v>
      </c>
      <c r="G819" s="5">
        <v>250614431000</v>
      </c>
      <c r="H819" s="14">
        <v>15.4634</v>
      </c>
    </row>
    <row r="820" spans="5:8" x14ac:dyDescent="0.2">
      <c r="F820" t="s">
        <v>1294</v>
      </c>
      <c r="G820" s="5">
        <v>250715630000</v>
      </c>
      <c r="H820" s="14">
        <v>10.2439</v>
      </c>
    </row>
    <row r="821" spans="5:8" x14ac:dyDescent="0.2">
      <c r="F821" t="s">
        <v>1290</v>
      </c>
      <c r="G821" s="5">
        <v>250711441000</v>
      </c>
      <c r="H821" s="14">
        <v>1002.2438999999999</v>
      </c>
    </row>
    <row r="822" spans="5:8" x14ac:dyDescent="0.2">
      <c r="F822" t="s">
        <v>1289</v>
      </c>
      <c r="G822" s="5">
        <v>250711103000</v>
      </c>
      <c r="H822" s="14">
        <v>440.74129999999997</v>
      </c>
    </row>
    <row r="823" spans="5:8" x14ac:dyDescent="0.2">
      <c r="F823" t="s">
        <v>1391</v>
      </c>
      <c r="G823" s="5">
        <v>250200110000</v>
      </c>
      <c r="H823" s="14">
        <v>356.13670000000002</v>
      </c>
    </row>
    <row r="824" spans="5:8" x14ac:dyDescent="0.2">
      <c r="F824" t="s">
        <v>1389</v>
      </c>
      <c r="G824" s="5">
        <v>250119115000</v>
      </c>
      <c r="H824" s="14">
        <v>40.292700000000004</v>
      </c>
    </row>
    <row r="825" spans="5:8" x14ac:dyDescent="0.2">
      <c r="F825" t="s">
        <v>1205</v>
      </c>
      <c r="G825" s="5">
        <v>250110111000</v>
      </c>
      <c r="H825" s="14">
        <v>1140.7315000000001</v>
      </c>
    </row>
    <row r="826" spans="5:8" x14ac:dyDescent="0.2">
      <c r="F826" t="s">
        <v>1282</v>
      </c>
      <c r="G826" s="5">
        <v>250614430000</v>
      </c>
      <c r="H826" s="14">
        <v>270.1266</v>
      </c>
    </row>
    <row r="827" spans="5:8" x14ac:dyDescent="0.2">
      <c r="F827" t="s">
        <v>1501</v>
      </c>
      <c r="G827" s="5">
        <v>250214430500</v>
      </c>
      <c r="H827" s="14">
        <v>6.7805</v>
      </c>
    </row>
    <row r="828" spans="5:8" x14ac:dyDescent="0.2">
      <c r="F828" t="s">
        <v>1257</v>
      </c>
      <c r="G828" s="5">
        <v>250200303500</v>
      </c>
      <c r="H828" s="14">
        <v>9450.7023000000008</v>
      </c>
    </row>
    <row r="829" spans="5:8" x14ac:dyDescent="0.2">
      <c r="F829" t="s">
        <v>1207</v>
      </c>
      <c r="G829" s="5">
        <v>250110210000</v>
      </c>
      <c r="H829" s="14">
        <v>12136.5177</v>
      </c>
    </row>
    <row r="830" spans="5:8" x14ac:dyDescent="0.2">
      <c r="F830" t="s">
        <v>1287</v>
      </c>
      <c r="G830" s="5">
        <v>250710802500</v>
      </c>
      <c r="H830" s="14">
        <v>28545.103899999998</v>
      </c>
    </row>
    <row r="831" spans="5:8" x14ac:dyDescent="0.2">
      <c r="F831" t="s">
        <v>1256</v>
      </c>
      <c r="G831" s="5">
        <v>250200102300</v>
      </c>
      <c r="H831" s="14">
        <v>1986.8782999999999</v>
      </c>
    </row>
    <row r="832" spans="5:8" x14ac:dyDescent="0.2">
      <c r="F832" t="s">
        <v>1258</v>
      </c>
      <c r="G832" s="5">
        <v>250200356500</v>
      </c>
      <c r="H832" s="14">
        <v>152310.0986</v>
      </c>
    </row>
    <row r="833" spans="6:8" x14ac:dyDescent="0.2">
      <c r="F833" t="s">
        <v>1201</v>
      </c>
      <c r="G833" s="5">
        <v>250108102500</v>
      </c>
      <c r="H833" s="14">
        <v>18.8293</v>
      </c>
    </row>
    <row r="834" spans="6:8" x14ac:dyDescent="0.2">
      <c r="F834" t="s">
        <v>1235</v>
      </c>
      <c r="G834" s="5">
        <v>250112030500</v>
      </c>
      <c r="H834" s="14">
        <v>4312.2052000000003</v>
      </c>
    </row>
    <row r="835" spans="6:8" x14ac:dyDescent="0.2">
      <c r="F835" t="s">
        <v>1268</v>
      </c>
      <c r="G835" s="5">
        <v>250230010000</v>
      </c>
      <c r="H835" s="14">
        <v>8482.8583999999992</v>
      </c>
    </row>
    <row r="836" spans="6:8" x14ac:dyDescent="0.2">
      <c r="F836" t="s">
        <v>1206</v>
      </c>
      <c r="G836" s="5">
        <v>250110130500</v>
      </c>
      <c r="H836" s="14">
        <v>9722.5172000000002</v>
      </c>
    </row>
    <row r="837" spans="6:8" x14ac:dyDescent="0.2">
      <c r="F837" t="s">
        <v>1269</v>
      </c>
      <c r="G837" s="5">
        <v>250230110000</v>
      </c>
      <c r="H837" s="14">
        <v>31585.7572</v>
      </c>
    </row>
    <row r="838" spans="6:8" x14ac:dyDescent="0.2">
      <c r="F838" t="s">
        <v>1394</v>
      </c>
      <c r="G838" s="5">
        <v>250231110000</v>
      </c>
      <c r="H838" s="14">
        <v>46.341500000000003</v>
      </c>
    </row>
    <row r="839" spans="6:8" x14ac:dyDescent="0.2">
      <c r="F839" t="s">
        <v>1502</v>
      </c>
      <c r="G839" s="5">
        <v>250230501000</v>
      </c>
      <c r="H839" s="14">
        <v>198.78049999999999</v>
      </c>
    </row>
    <row r="840" spans="6:8" x14ac:dyDescent="0.2">
      <c r="F840" t="s">
        <v>1301</v>
      </c>
      <c r="G840" s="5">
        <v>250811501000</v>
      </c>
      <c r="H840" s="14">
        <v>69.658600000000007</v>
      </c>
    </row>
    <row r="841" spans="6:8" x14ac:dyDescent="0.2">
      <c r="F841" t="s">
        <v>1300</v>
      </c>
      <c r="G841" s="5">
        <v>250811500000</v>
      </c>
      <c r="H841" s="14">
        <v>388.05840000000001</v>
      </c>
    </row>
    <row r="842" spans="6:8" x14ac:dyDescent="0.2">
      <c r="F842" t="s">
        <v>1245</v>
      </c>
      <c r="G842" s="5">
        <v>250119113000</v>
      </c>
      <c r="H842" s="14">
        <v>162.3415</v>
      </c>
    </row>
    <row r="843" spans="6:8" x14ac:dyDescent="0.2">
      <c r="F843" t="s">
        <v>1280</v>
      </c>
      <c r="G843" s="5">
        <v>250428610000</v>
      </c>
      <c r="H843" s="14">
        <v>10.1463</v>
      </c>
    </row>
    <row r="844" spans="6:8" x14ac:dyDescent="0.2">
      <c r="F844" t="s">
        <v>1504</v>
      </c>
      <c r="G844" s="5">
        <v>250711500500</v>
      </c>
      <c r="H844" s="14">
        <v>101.7659</v>
      </c>
    </row>
    <row r="845" spans="6:8" x14ac:dyDescent="0.2">
      <c r="F845" t="s">
        <v>1242</v>
      </c>
      <c r="G845" s="5">
        <v>250119002000</v>
      </c>
      <c r="H845" s="14">
        <v>22633.921399999999</v>
      </c>
    </row>
    <row r="846" spans="6:8" x14ac:dyDescent="0.2">
      <c r="F846" t="s">
        <v>1659</v>
      </c>
      <c r="G846" s="5">
        <v>250810001000</v>
      </c>
      <c r="H846" s="14">
        <v>136.07810000000001</v>
      </c>
    </row>
    <row r="847" spans="6:8" x14ac:dyDescent="0.2">
      <c r="F847" t="s">
        <v>1296</v>
      </c>
      <c r="G847" s="5">
        <v>250810002000</v>
      </c>
      <c r="H847" s="14">
        <v>354.23410000000001</v>
      </c>
    </row>
    <row r="848" spans="6:8" x14ac:dyDescent="0.2">
      <c r="F848" t="s">
        <v>1499</v>
      </c>
      <c r="G848" s="5">
        <v>250205600000</v>
      </c>
      <c r="H848" s="14">
        <v>4.7805</v>
      </c>
    </row>
    <row r="849" spans="6:8" x14ac:dyDescent="0.2">
      <c r="F849" t="s">
        <v>1234</v>
      </c>
      <c r="G849" s="5">
        <v>250111900710</v>
      </c>
      <c r="H849" s="14">
        <v>2969.1979999999999</v>
      </c>
    </row>
    <row r="850" spans="6:8" x14ac:dyDescent="0.2">
      <c r="F850" t="s">
        <v>1037</v>
      </c>
      <c r="G850" s="5">
        <v>250111900610</v>
      </c>
      <c r="H850" s="14">
        <v>1626.2411999999999</v>
      </c>
    </row>
    <row r="851" spans="6:8" x14ac:dyDescent="0.2">
      <c r="F851" t="s">
        <v>1273</v>
      </c>
      <c r="G851" s="5">
        <v>250415002000</v>
      </c>
      <c r="H851" s="14">
        <v>148.93270000000001</v>
      </c>
    </row>
    <row r="852" spans="6:8" x14ac:dyDescent="0.2">
      <c r="F852" t="s">
        <v>1505</v>
      </c>
      <c r="G852" s="5">
        <v>250711601000</v>
      </c>
      <c r="H852" s="14">
        <v>9.6097999999999999</v>
      </c>
    </row>
    <row r="853" spans="6:8" x14ac:dyDescent="0.2">
      <c r="F853" t="s">
        <v>1271</v>
      </c>
      <c r="G853" s="5">
        <v>250402120000</v>
      </c>
      <c r="H853" s="14">
        <v>565.1223</v>
      </c>
    </row>
    <row r="854" spans="6:8" x14ac:dyDescent="0.2">
      <c r="F854" t="s">
        <v>1286</v>
      </c>
      <c r="G854" s="5">
        <v>250710801000</v>
      </c>
      <c r="H854" s="14">
        <v>3337.6295</v>
      </c>
    </row>
    <row r="855" spans="6:8" x14ac:dyDescent="0.2">
      <c r="F855" t="s">
        <v>1288</v>
      </c>
      <c r="G855" s="5">
        <v>250711101000</v>
      </c>
      <c r="H855" s="14">
        <v>89.658600000000007</v>
      </c>
    </row>
    <row r="856" spans="6:8" x14ac:dyDescent="0.2">
      <c r="F856" t="s">
        <v>1500</v>
      </c>
      <c r="G856" s="5">
        <v>250206500000</v>
      </c>
      <c r="H856" s="14">
        <v>339.66840000000002</v>
      </c>
    </row>
    <row r="857" spans="6:8" x14ac:dyDescent="0.2">
      <c r="F857" t="s">
        <v>1261</v>
      </c>
      <c r="G857" s="5">
        <v>250202516000</v>
      </c>
      <c r="H857" s="14">
        <v>2467.6584000000003</v>
      </c>
    </row>
    <row r="858" spans="6:8" x14ac:dyDescent="0.2">
      <c r="F858" t="s">
        <v>1262</v>
      </c>
      <c r="G858" s="5">
        <v>250202518000</v>
      </c>
      <c r="H858" s="14">
        <v>1615.6192999999998</v>
      </c>
    </row>
    <row r="859" spans="6:8" x14ac:dyDescent="0.2">
      <c r="F859" t="s">
        <v>1264</v>
      </c>
      <c r="G859" s="5">
        <v>250202801100</v>
      </c>
      <c r="H859" s="14">
        <v>20642.858700000001</v>
      </c>
    </row>
    <row r="860" spans="6:8" x14ac:dyDescent="0.2">
      <c r="F860" t="s">
        <v>1263</v>
      </c>
      <c r="G860" s="5">
        <v>250202601100</v>
      </c>
      <c r="H860" s="14">
        <v>15491.218799999999</v>
      </c>
    </row>
    <row r="861" spans="6:8" x14ac:dyDescent="0.2">
      <c r="F861" t="s">
        <v>1393</v>
      </c>
      <c r="G861" s="5">
        <v>250205210000</v>
      </c>
      <c r="H861" s="14">
        <v>1485.7562999999998</v>
      </c>
    </row>
    <row r="862" spans="6:8" x14ac:dyDescent="0.2">
      <c r="F862" t="s">
        <v>1260</v>
      </c>
      <c r="G862" s="5">
        <v>250202500000</v>
      </c>
      <c r="H862" s="14">
        <v>9553.4832000000006</v>
      </c>
    </row>
    <row r="863" spans="6:8" x14ac:dyDescent="0.2">
      <c r="F863" t="s">
        <v>1190</v>
      </c>
      <c r="G863" s="5">
        <v>250100612000</v>
      </c>
      <c r="H863" s="14">
        <v>62685.796000000002</v>
      </c>
    </row>
    <row r="864" spans="6:8" x14ac:dyDescent="0.2">
      <c r="F864" t="s">
        <v>1202</v>
      </c>
      <c r="G864" s="5">
        <v>250108211000</v>
      </c>
      <c r="H864" s="14">
        <v>10076.956100000001</v>
      </c>
    </row>
    <row r="865" spans="6:8" x14ac:dyDescent="0.2">
      <c r="F865" t="s">
        <v>1267</v>
      </c>
      <c r="G865" s="5">
        <v>250206110000</v>
      </c>
      <c r="H865" s="14">
        <v>1663.3072999999999</v>
      </c>
    </row>
    <row r="866" spans="6:8" x14ac:dyDescent="0.2">
      <c r="F866" t="s">
        <v>1238</v>
      </c>
      <c r="G866" s="5">
        <v>250114320000</v>
      </c>
      <c r="H866" s="14">
        <v>110.53659999999999</v>
      </c>
    </row>
    <row r="867" spans="6:8" x14ac:dyDescent="0.2">
      <c r="G867" s="5">
        <v>250114350000</v>
      </c>
      <c r="H867" s="14">
        <v>68120.145499999999</v>
      </c>
    </row>
    <row r="868" spans="6:8" x14ac:dyDescent="0.2">
      <c r="F868" t="s">
        <v>1497</v>
      </c>
      <c r="G868" s="5">
        <v>250202100000</v>
      </c>
      <c r="H868" s="14">
        <v>28.439</v>
      </c>
    </row>
    <row r="869" spans="6:8" x14ac:dyDescent="0.2">
      <c r="F869" t="s">
        <v>1266</v>
      </c>
      <c r="G869" s="5">
        <v>250204930000</v>
      </c>
      <c r="H869" s="14">
        <v>51654.955800000003</v>
      </c>
    </row>
    <row r="870" spans="6:8" x14ac:dyDescent="0.2">
      <c r="F870" t="s">
        <v>1656</v>
      </c>
      <c r="G870" s="5">
        <v>250204941000</v>
      </c>
      <c r="H870" s="14">
        <v>146.4391</v>
      </c>
    </row>
    <row r="871" spans="6:8" x14ac:dyDescent="0.2">
      <c r="F871" t="s">
        <v>1392</v>
      </c>
      <c r="G871" s="5">
        <v>250204910000</v>
      </c>
      <c r="H871" s="14">
        <v>328.97560000000004</v>
      </c>
    </row>
    <row r="872" spans="6:8" x14ac:dyDescent="0.2">
      <c r="F872" t="s">
        <v>1385</v>
      </c>
      <c r="G872" s="5">
        <v>250100338120</v>
      </c>
      <c r="H872" s="14">
        <v>7.4634</v>
      </c>
    </row>
    <row r="873" spans="6:8" x14ac:dyDescent="0.2">
      <c r="F873" t="s">
        <v>1265</v>
      </c>
      <c r="G873" s="5">
        <v>250203600000</v>
      </c>
      <c r="H873" s="14">
        <v>15212.9272</v>
      </c>
    </row>
    <row r="874" spans="6:8" x14ac:dyDescent="0.2">
      <c r="F874" t="s">
        <v>1498</v>
      </c>
      <c r="G874" s="5">
        <v>250203100000</v>
      </c>
      <c r="H874" s="14">
        <v>48.000100000000003</v>
      </c>
    </row>
    <row r="875" spans="6:8" x14ac:dyDescent="0.2">
      <c r="F875" t="s">
        <v>1503</v>
      </c>
      <c r="G875" s="5">
        <v>250425002200</v>
      </c>
      <c r="H875" s="14">
        <v>1.6585000000000001</v>
      </c>
    </row>
    <row r="876" spans="6:8" x14ac:dyDescent="0.2">
      <c r="F876" t="s">
        <v>1279</v>
      </c>
      <c r="G876" s="5">
        <v>250425002700</v>
      </c>
      <c r="H876" s="14">
        <v>6087.620899999999</v>
      </c>
    </row>
    <row r="877" spans="6:8" x14ac:dyDescent="0.2">
      <c r="F877" t="s">
        <v>1292</v>
      </c>
      <c r="G877" s="5">
        <v>250714500000</v>
      </c>
      <c r="H877" s="14">
        <v>141.6097</v>
      </c>
    </row>
    <row r="878" spans="6:8" x14ac:dyDescent="0.2">
      <c r="F878" t="s">
        <v>1236</v>
      </c>
      <c r="G878" s="5">
        <v>250113810000</v>
      </c>
      <c r="H878" s="14">
        <v>416.5367</v>
      </c>
    </row>
    <row r="879" spans="6:8" x14ac:dyDescent="0.2">
      <c r="F879" t="s">
        <v>1496</v>
      </c>
      <c r="G879" s="5">
        <v>250119111000</v>
      </c>
      <c r="H879" s="14">
        <v>20.7317</v>
      </c>
    </row>
    <row r="880" spans="6:8" x14ac:dyDescent="0.2">
      <c r="F880" t="s">
        <v>1277</v>
      </c>
      <c r="G880" s="5">
        <v>250422720000</v>
      </c>
      <c r="H880" s="14">
        <v>48.243899999999996</v>
      </c>
    </row>
    <row r="881" spans="6:8" x14ac:dyDescent="0.2">
      <c r="F881" t="s">
        <v>1275</v>
      </c>
      <c r="G881" s="5">
        <v>250422520000</v>
      </c>
      <c r="H881" s="14">
        <v>660.3415</v>
      </c>
    </row>
    <row r="882" spans="6:8" x14ac:dyDescent="0.2">
      <c r="F882" t="s">
        <v>1281</v>
      </c>
      <c r="G882" s="5">
        <v>250428620000</v>
      </c>
      <c r="H882" s="14">
        <v>600.34159999999997</v>
      </c>
    </row>
    <row r="883" spans="6:8" x14ac:dyDescent="0.2">
      <c r="F883" t="s">
        <v>1388</v>
      </c>
      <c r="G883" s="5">
        <v>250119112000</v>
      </c>
      <c r="H883" s="14">
        <v>172.73179999999999</v>
      </c>
    </row>
    <row r="884" spans="6:8" x14ac:dyDescent="0.2">
      <c r="F884" t="s">
        <v>1272</v>
      </c>
      <c r="G884" s="5">
        <v>250405530000</v>
      </c>
      <c r="H884" s="14">
        <v>19845.114000000001</v>
      </c>
    </row>
    <row r="885" spans="6:8" x14ac:dyDescent="0.2">
      <c r="F885" t="s">
        <v>1395</v>
      </c>
      <c r="G885" s="5">
        <v>250715530500</v>
      </c>
      <c r="H885" s="14">
        <v>2235.6880000000001</v>
      </c>
    </row>
    <row r="886" spans="6:8" x14ac:dyDescent="0.2">
      <c r="F886" t="s">
        <v>1200</v>
      </c>
      <c r="G886" s="5">
        <v>250107830500</v>
      </c>
      <c r="H886" s="14">
        <v>1904.4683</v>
      </c>
    </row>
    <row r="887" spans="6:8" x14ac:dyDescent="0.2">
      <c r="F887" t="s">
        <v>1195</v>
      </c>
      <c r="G887" s="5">
        <v>250105330500</v>
      </c>
      <c r="H887" s="14">
        <v>10272.604299999999</v>
      </c>
    </row>
    <row r="888" spans="6:8" x14ac:dyDescent="0.2">
      <c r="F888" t="s">
        <v>1259</v>
      </c>
      <c r="G888" s="5">
        <v>250200601000</v>
      </c>
      <c r="H888" s="14">
        <v>2081.0340999999999</v>
      </c>
    </row>
    <row r="889" spans="6:8" x14ac:dyDescent="0.2">
      <c r="F889" t="s">
        <v>1241</v>
      </c>
      <c r="G889" s="5">
        <v>250117130000</v>
      </c>
      <c r="H889" s="14">
        <v>936.65339999999992</v>
      </c>
    </row>
    <row r="890" spans="6:8" x14ac:dyDescent="0.2">
      <c r="F890" t="s">
        <v>1386</v>
      </c>
      <c r="G890" s="5">
        <v>250106031500</v>
      </c>
      <c r="H890" s="14">
        <v>12.0976</v>
      </c>
    </row>
    <row r="891" spans="6:8" x14ac:dyDescent="0.2">
      <c r="F891" t="s">
        <v>1654</v>
      </c>
      <c r="G891" s="5">
        <v>250118910000</v>
      </c>
      <c r="H891" s="14">
        <v>29.2195</v>
      </c>
    </row>
    <row r="892" spans="6:8" x14ac:dyDescent="0.2">
      <c r="F892" t="s">
        <v>1189</v>
      </c>
      <c r="G892" s="5">
        <v>250100341000</v>
      </c>
      <c r="H892" s="14">
        <v>29039.141900000002</v>
      </c>
    </row>
    <row r="893" spans="6:8" x14ac:dyDescent="0.2">
      <c r="F893" t="s">
        <v>1192</v>
      </c>
      <c r="G893" s="5">
        <v>250101810000</v>
      </c>
      <c r="H893" s="14">
        <v>1180.1459</v>
      </c>
    </row>
    <row r="894" spans="6:8" x14ac:dyDescent="0.2">
      <c r="F894" t="s">
        <v>1196</v>
      </c>
      <c r="G894" s="5">
        <v>250105540000</v>
      </c>
      <c r="H894" s="14">
        <v>194.78039999999999</v>
      </c>
    </row>
    <row r="895" spans="6:8" x14ac:dyDescent="0.2">
      <c r="F895" t="s">
        <v>1293</v>
      </c>
      <c r="G895" s="5">
        <v>250715530000</v>
      </c>
      <c r="H895" s="14">
        <v>11217.297399999999</v>
      </c>
    </row>
    <row r="896" spans="6:8" x14ac:dyDescent="0.2">
      <c r="F896" t="s">
        <v>1295</v>
      </c>
      <c r="G896" s="5">
        <v>250716430000</v>
      </c>
      <c r="H896" s="14">
        <v>8735.4242999999988</v>
      </c>
    </row>
    <row r="897" spans="6:8" x14ac:dyDescent="0.2">
      <c r="F897" t="s">
        <v>1291</v>
      </c>
      <c r="G897" s="5">
        <v>250714330000</v>
      </c>
      <c r="H897" s="14">
        <v>985.85349999999994</v>
      </c>
    </row>
    <row r="898" spans="6:8" x14ac:dyDescent="0.2">
      <c r="F898" t="s">
        <v>1199</v>
      </c>
      <c r="G898" s="5">
        <v>250107730500</v>
      </c>
      <c r="H898" s="14">
        <v>22.5854</v>
      </c>
    </row>
    <row r="899" spans="6:8" x14ac:dyDescent="0.2">
      <c r="F899" t="s">
        <v>1495</v>
      </c>
      <c r="G899" s="5">
        <v>250102510000</v>
      </c>
      <c r="H899" s="14">
        <v>18.3415</v>
      </c>
    </row>
    <row r="900" spans="6:8" x14ac:dyDescent="0.2">
      <c r="F900" t="s">
        <v>1197</v>
      </c>
      <c r="G900" s="5">
        <v>250106531600</v>
      </c>
      <c r="H900" s="14">
        <v>1898.3024</v>
      </c>
    </row>
    <row r="901" spans="6:8" x14ac:dyDescent="0.2">
      <c r="F901" t="s">
        <v>1194</v>
      </c>
      <c r="G901" s="5">
        <v>250104937000</v>
      </c>
      <c r="H901" s="14">
        <v>16654.947</v>
      </c>
    </row>
    <row r="902" spans="6:8" x14ac:dyDescent="0.2">
      <c r="F902" t="s">
        <v>1193</v>
      </c>
      <c r="G902" s="5">
        <v>250104930500</v>
      </c>
      <c r="H902" s="14">
        <v>62618.578399999999</v>
      </c>
    </row>
    <row r="903" spans="6:8" x14ac:dyDescent="0.2">
      <c r="F903" t="s">
        <v>1198</v>
      </c>
      <c r="G903" s="5">
        <v>250107140500</v>
      </c>
      <c r="H903" s="14">
        <v>14239.384699999999</v>
      </c>
    </row>
    <row r="904" spans="6:8" x14ac:dyDescent="0.2">
      <c r="F904" t="s">
        <v>1506</v>
      </c>
      <c r="G904" s="5">
        <v>250810810100</v>
      </c>
      <c r="H904" s="14">
        <v>384.0292</v>
      </c>
    </row>
    <row r="905" spans="6:8" x14ac:dyDescent="0.2">
      <c r="F905" t="s">
        <v>1276</v>
      </c>
      <c r="G905" s="5">
        <v>250422622000</v>
      </c>
      <c r="H905" s="14">
        <v>83.268299999999996</v>
      </c>
    </row>
    <row r="906" spans="6:8" x14ac:dyDescent="0.2">
      <c r="F906" t="s">
        <v>1203</v>
      </c>
      <c r="G906" s="5">
        <v>250110000300</v>
      </c>
      <c r="H906" s="14">
        <v>252.2439</v>
      </c>
    </row>
    <row r="907" spans="6:8" x14ac:dyDescent="0.2">
      <c r="F907" t="s">
        <v>1278</v>
      </c>
      <c r="G907" s="5">
        <v>250424000000</v>
      </c>
      <c r="H907" s="14">
        <v>479.9513</v>
      </c>
    </row>
    <row r="908" spans="6:8" x14ac:dyDescent="0.2">
      <c r="F908" t="s">
        <v>1254</v>
      </c>
      <c r="G908" s="5">
        <v>250183000000</v>
      </c>
      <c r="H908" s="14">
        <v>7287.6820000000007</v>
      </c>
    </row>
    <row r="909" spans="6:8" x14ac:dyDescent="0.2">
      <c r="F909" t="s">
        <v>1255</v>
      </c>
      <c r="G909" s="5">
        <v>250187000000</v>
      </c>
      <c r="H909" s="14">
        <v>9546.6428999999989</v>
      </c>
    </row>
    <row r="910" spans="6:8" x14ac:dyDescent="0.2">
      <c r="F910" t="s">
        <v>1253</v>
      </c>
      <c r="G910" s="5">
        <v>250182000000</v>
      </c>
      <c r="H910" s="14">
        <v>9309.7351999999992</v>
      </c>
    </row>
    <row r="911" spans="6:8" x14ac:dyDescent="0.2">
      <c r="F911" t="s">
        <v>1252</v>
      </c>
      <c r="G911" s="5">
        <v>250181000000</v>
      </c>
      <c r="H911" s="14">
        <v>4554.7284</v>
      </c>
    </row>
    <row r="912" spans="6:8" x14ac:dyDescent="0.2">
      <c r="F912" t="s">
        <v>1396</v>
      </c>
      <c r="G912" s="5">
        <v>250811000000</v>
      </c>
      <c r="H912" s="14">
        <v>93.268299999999996</v>
      </c>
    </row>
    <row r="913" spans="6:8" x14ac:dyDescent="0.2">
      <c r="F913" t="s">
        <v>1284</v>
      </c>
      <c r="G913" s="5">
        <v>250710700500</v>
      </c>
      <c r="H913" s="14">
        <v>384.15609999999998</v>
      </c>
    </row>
    <row r="914" spans="6:8" x14ac:dyDescent="0.2">
      <c r="F914" t="s">
        <v>1285</v>
      </c>
      <c r="G914" s="5">
        <v>250710800000</v>
      </c>
      <c r="H914" s="14">
        <v>27.1707</v>
      </c>
    </row>
    <row r="915" spans="6:8" x14ac:dyDescent="0.2">
      <c r="F915" t="s">
        <v>1658</v>
      </c>
      <c r="G915" s="5">
        <v>250710701000</v>
      </c>
      <c r="H915" s="14">
        <v>27.1707</v>
      </c>
    </row>
    <row r="916" spans="6:8" x14ac:dyDescent="0.2">
      <c r="F916" t="s">
        <v>1247</v>
      </c>
      <c r="G916" s="5">
        <v>250124410000</v>
      </c>
      <c r="H916" s="14">
        <v>771.36599999999999</v>
      </c>
    </row>
    <row r="917" spans="6:8" x14ac:dyDescent="0.2">
      <c r="F917" t="s">
        <v>1243</v>
      </c>
      <c r="G917" s="5">
        <v>250119110000</v>
      </c>
      <c r="H917" s="14">
        <v>3926.6538</v>
      </c>
    </row>
    <row r="918" spans="6:8" x14ac:dyDescent="0.2">
      <c r="F918" t="s">
        <v>1307</v>
      </c>
      <c r="G918" s="5">
        <v>251438031100</v>
      </c>
      <c r="H918" s="14">
        <v>11194.662700000001</v>
      </c>
    </row>
    <row r="919" spans="6:8" x14ac:dyDescent="0.2">
      <c r="F919" t="s">
        <v>1215</v>
      </c>
      <c r="G919" s="5">
        <v>250111150000</v>
      </c>
      <c r="H919" s="14">
        <v>4609.4943999999996</v>
      </c>
    </row>
    <row r="920" spans="6:8" x14ac:dyDescent="0.2">
      <c r="F920" t="s">
        <v>1306</v>
      </c>
      <c r="G920" s="5">
        <v>251438021410</v>
      </c>
      <c r="H920" s="14">
        <v>11970.2237</v>
      </c>
    </row>
    <row r="921" spans="6:8" x14ac:dyDescent="0.2">
      <c r="F921" t="s">
        <v>1216</v>
      </c>
      <c r="G921" s="5">
        <v>250111160000</v>
      </c>
      <c r="H921" s="14">
        <v>899.54259999999999</v>
      </c>
    </row>
    <row r="922" spans="6:8" x14ac:dyDescent="0.2">
      <c r="F922" t="s">
        <v>1214</v>
      </c>
      <c r="G922" s="5">
        <v>250111130000</v>
      </c>
      <c r="H922" s="14">
        <v>1432.1210000000001</v>
      </c>
    </row>
    <row r="923" spans="6:8" x14ac:dyDescent="0.2">
      <c r="F923" t="s">
        <v>1387</v>
      </c>
      <c r="G923" s="5">
        <v>250111143000</v>
      </c>
      <c r="H923" s="14">
        <v>8.6829000000000001</v>
      </c>
    </row>
    <row r="924" spans="6:8" x14ac:dyDescent="0.2">
      <c r="F924" t="s">
        <v>1655</v>
      </c>
      <c r="G924" s="5">
        <v>250198352000</v>
      </c>
      <c r="H924" s="14">
        <v>6.6829000000000001</v>
      </c>
    </row>
    <row r="925" spans="6:8" x14ac:dyDescent="0.2">
      <c r="F925" t="s">
        <v>1305</v>
      </c>
      <c r="G925" s="5">
        <v>251438021310</v>
      </c>
      <c r="H925" s="14">
        <v>5291.3979999999992</v>
      </c>
    </row>
    <row r="926" spans="6:8" x14ac:dyDescent="0.2">
      <c r="F926" t="s">
        <v>1304</v>
      </c>
      <c r="G926" s="5">
        <v>251438021100</v>
      </c>
      <c r="H926" s="14">
        <v>17873.6973</v>
      </c>
    </row>
    <row r="927" spans="6:8" x14ac:dyDescent="0.2">
      <c r="F927" t="s">
        <v>1208</v>
      </c>
      <c r="G927" s="5">
        <v>250111110000</v>
      </c>
      <c r="H927" s="14">
        <v>5352.6427000000003</v>
      </c>
    </row>
    <row r="928" spans="6:8" x14ac:dyDescent="0.2">
      <c r="F928" t="s">
        <v>1240</v>
      </c>
      <c r="G928" s="5">
        <v>250115210000</v>
      </c>
      <c r="H928" s="14">
        <v>44.7318</v>
      </c>
    </row>
    <row r="929" spans="6:8" x14ac:dyDescent="0.2">
      <c r="F929" t="s">
        <v>1220</v>
      </c>
      <c r="G929" s="5">
        <v>250111230000</v>
      </c>
      <c r="H929" s="14">
        <v>451.04390000000001</v>
      </c>
    </row>
    <row r="930" spans="6:8" x14ac:dyDescent="0.2">
      <c r="F930" t="s">
        <v>1221</v>
      </c>
      <c r="G930" s="5">
        <v>250111240000</v>
      </c>
      <c r="H930" s="14">
        <v>231.57060000000001</v>
      </c>
    </row>
    <row r="931" spans="6:8" x14ac:dyDescent="0.2">
      <c r="F931" t="s">
        <v>1646</v>
      </c>
      <c r="G931" s="5">
        <v>250111260000</v>
      </c>
      <c r="H931" s="14">
        <v>5.3853999999999997</v>
      </c>
    </row>
    <row r="932" spans="6:8" x14ac:dyDescent="0.2">
      <c r="F932" t="s">
        <v>1219</v>
      </c>
      <c r="G932" s="5">
        <v>250111220000</v>
      </c>
      <c r="H932" s="14">
        <v>499.25849999999997</v>
      </c>
    </row>
    <row r="933" spans="6:8" x14ac:dyDescent="0.2">
      <c r="F933" t="s">
        <v>1218</v>
      </c>
      <c r="G933" s="5">
        <v>250111210000</v>
      </c>
      <c r="H933" s="14">
        <v>301.58049999999997</v>
      </c>
    </row>
    <row r="934" spans="6:8" x14ac:dyDescent="0.2">
      <c r="F934" t="s">
        <v>1222</v>
      </c>
      <c r="G934" s="5">
        <v>250111250000</v>
      </c>
      <c r="H934" s="14">
        <v>1009.1998</v>
      </c>
    </row>
    <row r="935" spans="6:8" x14ac:dyDescent="0.2">
      <c r="F935" t="s">
        <v>1223</v>
      </c>
      <c r="G935" s="5">
        <v>250111280000</v>
      </c>
      <c r="H935" s="14">
        <v>18.848800000000001</v>
      </c>
    </row>
    <row r="936" spans="6:8" x14ac:dyDescent="0.2">
      <c r="F936" t="s">
        <v>1302</v>
      </c>
      <c r="G936" s="5">
        <v>250811504000</v>
      </c>
      <c r="H936" s="14">
        <v>425.02410000000003</v>
      </c>
    </row>
    <row r="937" spans="6:8" x14ac:dyDescent="0.2">
      <c r="F937" t="s">
        <v>1270</v>
      </c>
      <c r="G937" s="5">
        <v>250400600000</v>
      </c>
      <c r="H937" s="14">
        <v>1828.5369000000001</v>
      </c>
    </row>
    <row r="938" spans="6:8" x14ac:dyDescent="0.2">
      <c r="F938" t="s">
        <v>1283</v>
      </c>
      <c r="G938" s="5">
        <v>250620310000</v>
      </c>
      <c r="H938" s="14">
        <v>1675.1997000000001</v>
      </c>
    </row>
    <row r="939" spans="6:8" x14ac:dyDescent="0.2">
      <c r="F939" t="s">
        <v>1204</v>
      </c>
      <c r="G939" s="5">
        <v>250110000500</v>
      </c>
      <c r="H939" s="14">
        <v>22.9756</v>
      </c>
    </row>
    <row r="940" spans="6:8" x14ac:dyDescent="0.2">
      <c r="F940" t="s">
        <v>1244</v>
      </c>
      <c r="G940" s="5">
        <v>250119111400</v>
      </c>
      <c r="H940" s="14">
        <v>178.20479999999998</v>
      </c>
    </row>
    <row r="941" spans="6:8" x14ac:dyDescent="0.2">
      <c r="F941" t="s">
        <v>1248</v>
      </c>
      <c r="G941" s="5">
        <v>250170000000</v>
      </c>
      <c r="H941" s="14">
        <v>11939.9539</v>
      </c>
    </row>
    <row r="942" spans="6:8" x14ac:dyDescent="0.2">
      <c r="F942" t="s">
        <v>1231</v>
      </c>
      <c r="G942" s="5">
        <v>250111900310</v>
      </c>
      <c r="H942" s="14">
        <v>2293.4431000000004</v>
      </c>
    </row>
    <row r="943" spans="6:8" x14ac:dyDescent="0.2">
      <c r="F943" t="s">
        <v>1212</v>
      </c>
      <c r="G943" s="5">
        <v>250111112103</v>
      </c>
      <c r="H943" s="14">
        <v>2011.2202000000002</v>
      </c>
    </row>
    <row r="944" spans="6:8" x14ac:dyDescent="0.2">
      <c r="F944" t="s">
        <v>1648</v>
      </c>
      <c r="G944" s="5">
        <v>250111350000</v>
      </c>
      <c r="H944" s="14">
        <v>1409.7471</v>
      </c>
    </row>
    <row r="945" spans="6:8" x14ac:dyDescent="0.2">
      <c r="F945" t="s">
        <v>1651</v>
      </c>
      <c r="G945" s="5">
        <v>250111380000</v>
      </c>
      <c r="H945" s="14">
        <v>770.46789999999999</v>
      </c>
    </row>
    <row r="946" spans="6:8" x14ac:dyDescent="0.2">
      <c r="F946" t="s">
        <v>1209</v>
      </c>
      <c r="G946" s="5">
        <v>250111111100</v>
      </c>
      <c r="H946" s="14">
        <v>6320.9773000000005</v>
      </c>
    </row>
    <row r="947" spans="6:8" x14ac:dyDescent="0.2">
      <c r="F947" t="s">
        <v>1232</v>
      </c>
      <c r="G947" s="5">
        <v>250111900410</v>
      </c>
      <c r="H947" s="14">
        <v>3485.2968000000001</v>
      </c>
    </row>
    <row r="948" spans="6:8" x14ac:dyDescent="0.2">
      <c r="F948" t="s">
        <v>1250</v>
      </c>
      <c r="G948" s="5">
        <v>250173000000</v>
      </c>
      <c r="H948" s="14">
        <v>8250.2210999999988</v>
      </c>
    </row>
    <row r="949" spans="6:8" x14ac:dyDescent="0.2">
      <c r="F949" t="s">
        <v>1647</v>
      </c>
      <c r="G949" s="5">
        <v>250111340000</v>
      </c>
      <c r="H949" s="14">
        <v>627.03459999999995</v>
      </c>
    </row>
    <row r="950" spans="6:8" x14ac:dyDescent="0.2">
      <c r="F950" t="s">
        <v>1251</v>
      </c>
      <c r="G950" s="5">
        <v>250174000000</v>
      </c>
      <c r="H950" s="14">
        <v>4696.1988999999994</v>
      </c>
    </row>
    <row r="951" spans="6:8" x14ac:dyDescent="0.2">
      <c r="F951" t="s">
        <v>1225</v>
      </c>
      <c r="G951" s="5">
        <v>250111710000</v>
      </c>
      <c r="H951" s="14">
        <v>16872.887600000002</v>
      </c>
    </row>
    <row r="952" spans="6:8" x14ac:dyDescent="0.2">
      <c r="F952" t="s">
        <v>1210</v>
      </c>
      <c r="G952" s="5">
        <v>250111111200</v>
      </c>
      <c r="H952" s="14">
        <v>13020.2916</v>
      </c>
    </row>
    <row r="953" spans="6:8" x14ac:dyDescent="0.2">
      <c r="F953" t="s">
        <v>1303</v>
      </c>
      <c r="G953" s="5">
        <v>251434220200</v>
      </c>
      <c r="H953" s="14">
        <v>32122.976999999999</v>
      </c>
    </row>
    <row r="954" spans="6:8" x14ac:dyDescent="0.2">
      <c r="F954" t="s">
        <v>1229</v>
      </c>
      <c r="G954" s="5">
        <v>250111900110</v>
      </c>
      <c r="H954" s="14">
        <v>18437.581900000001</v>
      </c>
    </row>
    <row r="955" spans="6:8" x14ac:dyDescent="0.2">
      <c r="F955" t="s">
        <v>1230</v>
      </c>
      <c r="G955" s="5">
        <v>250111900210</v>
      </c>
      <c r="H955" s="14">
        <v>3486.2879999999996</v>
      </c>
    </row>
    <row r="956" spans="6:8" x14ac:dyDescent="0.2">
      <c r="F956" t="s">
        <v>1249</v>
      </c>
      <c r="G956" s="5">
        <v>250172000000</v>
      </c>
      <c r="H956" s="14">
        <v>4442.0144</v>
      </c>
    </row>
    <row r="957" spans="6:8" x14ac:dyDescent="0.2">
      <c r="F957" t="s">
        <v>1224</v>
      </c>
      <c r="G957" s="5">
        <v>250111600000</v>
      </c>
      <c r="H957" s="14">
        <v>6306.9377999999997</v>
      </c>
    </row>
    <row r="958" spans="6:8" x14ac:dyDescent="0.2">
      <c r="F958" t="s">
        <v>1211</v>
      </c>
      <c r="G958" s="5">
        <v>250111111500</v>
      </c>
      <c r="H958" s="14">
        <v>30690.285000000003</v>
      </c>
    </row>
    <row r="959" spans="6:8" x14ac:dyDescent="0.2">
      <c r="F959" t="s">
        <v>1213</v>
      </c>
      <c r="G959" s="5">
        <v>250111112104</v>
      </c>
      <c r="H959" s="14">
        <v>11037.134199999999</v>
      </c>
    </row>
    <row r="960" spans="6:8" x14ac:dyDescent="0.2">
      <c r="F960" t="s">
        <v>1226</v>
      </c>
      <c r="G960" s="5">
        <v>250111810000</v>
      </c>
      <c r="H960" s="14">
        <v>56.5854</v>
      </c>
    </row>
    <row r="961" spans="5:8" x14ac:dyDescent="0.2">
      <c r="F961" t="s">
        <v>1649</v>
      </c>
      <c r="G961" s="5">
        <v>250111360000</v>
      </c>
      <c r="H961" s="14">
        <v>768.91759999999999</v>
      </c>
    </row>
    <row r="962" spans="5:8" x14ac:dyDescent="0.2">
      <c r="F962" t="s">
        <v>1653</v>
      </c>
      <c r="G962" s="5">
        <v>250111740000</v>
      </c>
      <c r="H962" s="14">
        <v>108.2343</v>
      </c>
    </row>
    <row r="963" spans="5:8" x14ac:dyDescent="0.2">
      <c r="F963" t="s">
        <v>1650</v>
      </c>
      <c r="G963" s="5">
        <v>250111370000</v>
      </c>
      <c r="H963" s="14">
        <v>2139.6097</v>
      </c>
    </row>
    <row r="964" spans="5:8" x14ac:dyDescent="0.2">
      <c r="F964" t="s">
        <v>1233</v>
      </c>
      <c r="G964" s="5">
        <v>250111900510</v>
      </c>
      <c r="H964" s="14">
        <v>437.85379999999998</v>
      </c>
    </row>
    <row r="965" spans="5:8" x14ac:dyDescent="0.2">
      <c r="F965" t="s">
        <v>1228</v>
      </c>
      <c r="G965" s="5">
        <v>250111891000</v>
      </c>
      <c r="H965" s="14">
        <v>56641.968000000001</v>
      </c>
    </row>
    <row r="966" spans="5:8" x14ac:dyDescent="0.2">
      <c r="F966" t="s">
        <v>1652</v>
      </c>
      <c r="G966" s="5">
        <v>250111730000</v>
      </c>
      <c r="H966" s="14">
        <v>108.1268</v>
      </c>
    </row>
    <row r="967" spans="5:8" x14ac:dyDescent="0.2">
      <c r="F967" t="s">
        <v>1390</v>
      </c>
      <c r="G967" s="5">
        <v>250171000000</v>
      </c>
      <c r="H967" s="14">
        <v>180.97590000000002</v>
      </c>
    </row>
    <row r="968" spans="5:8" x14ac:dyDescent="0.2">
      <c r="F968" t="s">
        <v>1227</v>
      </c>
      <c r="G968" s="5">
        <v>250111811000</v>
      </c>
      <c r="H968" s="14">
        <v>45768.163700000005</v>
      </c>
    </row>
    <row r="969" spans="5:8" x14ac:dyDescent="0.2">
      <c r="F969" t="s">
        <v>1217</v>
      </c>
      <c r="G969" s="5">
        <v>250111200000</v>
      </c>
      <c r="H969" s="14">
        <v>53708.910099999994</v>
      </c>
    </row>
    <row r="970" spans="5:8" x14ac:dyDescent="0.2">
      <c r="F970" t="s">
        <v>1299</v>
      </c>
      <c r="G970" s="5">
        <v>250810800000</v>
      </c>
      <c r="H970" s="14">
        <v>3050.2442999999998</v>
      </c>
    </row>
    <row r="971" spans="5:8" x14ac:dyDescent="0.2">
      <c r="F971" t="s">
        <v>1191</v>
      </c>
      <c r="G971" s="5">
        <v>250101220000</v>
      </c>
      <c r="H971" s="14">
        <v>40.1952</v>
      </c>
    </row>
    <row r="972" spans="5:8" x14ac:dyDescent="0.2">
      <c r="F972" t="s">
        <v>1237</v>
      </c>
      <c r="G972" s="5">
        <v>250114200000</v>
      </c>
      <c r="H972" s="14">
        <v>305.46350000000001</v>
      </c>
    </row>
    <row r="973" spans="5:8" x14ac:dyDescent="0.2">
      <c r="F973" t="s">
        <v>1246</v>
      </c>
      <c r="G973" s="5">
        <v>250119117000</v>
      </c>
      <c r="H973" s="14">
        <v>38.4878</v>
      </c>
    </row>
    <row r="974" spans="5:8" x14ac:dyDescent="0.2">
      <c r="F974" t="s">
        <v>1297</v>
      </c>
      <c r="G974" s="5">
        <v>250810102000</v>
      </c>
      <c r="H974" s="14">
        <v>144.44909999999999</v>
      </c>
    </row>
    <row r="975" spans="5:8" x14ac:dyDescent="0.2">
      <c r="F975" t="s">
        <v>1274</v>
      </c>
      <c r="G975" s="5">
        <v>250422401000</v>
      </c>
      <c r="H975" s="14">
        <v>12089.561299999999</v>
      </c>
    </row>
    <row r="976" spans="5:8" x14ac:dyDescent="0.2">
      <c r="E976" t="s">
        <v>461</v>
      </c>
      <c r="F976" t="s">
        <v>636</v>
      </c>
      <c r="G976" s="5">
        <v>220860010892</v>
      </c>
      <c r="H976" s="14">
        <v>521193.23389999999</v>
      </c>
    </row>
    <row r="977" spans="6:8" x14ac:dyDescent="0.2">
      <c r="F977" t="s">
        <v>638</v>
      </c>
      <c r="G977" s="5">
        <v>220862040092</v>
      </c>
      <c r="H977" s="14">
        <v>5322.8103000000001</v>
      </c>
    </row>
    <row r="978" spans="6:8" x14ac:dyDescent="0.2">
      <c r="F978" t="s">
        <v>1583</v>
      </c>
      <c r="G978" s="5">
        <v>220854520092</v>
      </c>
      <c r="H978" s="14">
        <v>13552.5563</v>
      </c>
    </row>
    <row r="979" spans="6:8" x14ac:dyDescent="0.2">
      <c r="F979" t="s">
        <v>654</v>
      </c>
      <c r="G979" s="5">
        <v>222250010192</v>
      </c>
      <c r="H979" s="14">
        <v>3932.7999</v>
      </c>
    </row>
    <row r="980" spans="6:8" x14ac:dyDescent="0.2">
      <c r="F980" t="s">
        <v>1556</v>
      </c>
      <c r="G980" s="5">
        <v>220251515100</v>
      </c>
      <c r="H980" s="14">
        <v>5615.1792000000005</v>
      </c>
    </row>
    <row r="981" spans="6:8" x14ac:dyDescent="0.2">
      <c r="F981" t="s">
        <v>464</v>
      </c>
      <c r="G981" s="5">
        <v>220211010000</v>
      </c>
      <c r="H981" s="14">
        <v>3945.7365</v>
      </c>
    </row>
    <row r="982" spans="6:8" x14ac:dyDescent="0.2">
      <c r="F982" t="s">
        <v>694</v>
      </c>
      <c r="G982" s="5">
        <v>227291210000</v>
      </c>
      <c r="H982" s="14">
        <v>9368.5280999999995</v>
      </c>
    </row>
    <row r="983" spans="6:8" x14ac:dyDescent="0.2">
      <c r="F983" t="s">
        <v>692</v>
      </c>
      <c r="G983" s="5">
        <v>227291010000</v>
      </c>
      <c r="H983" s="14">
        <v>13369.395299999998</v>
      </c>
    </row>
    <row r="984" spans="6:8" x14ac:dyDescent="0.2">
      <c r="F984" t="s">
        <v>494</v>
      </c>
      <c r="G984" s="5">
        <v>220224020040</v>
      </c>
      <c r="H984" s="14">
        <v>35079.7065</v>
      </c>
    </row>
    <row r="985" spans="6:8" x14ac:dyDescent="0.2">
      <c r="F985" t="s">
        <v>522</v>
      </c>
      <c r="G985" s="5">
        <v>220260010040</v>
      </c>
      <c r="H985" s="14">
        <v>12921.1811</v>
      </c>
    </row>
    <row r="986" spans="6:8" x14ac:dyDescent="0.2">
      <c r="F986" t="s">
        <v>488</v>
      </c>
      <c r="G986" s="5">
        <v>220222030040</v>
      </c>
      <c r="H986" s="14">
        <v>17007.463599999999</v>
      </c>
    </row>
    <row r="987" spans="6:8" x14ac:dyDescent="0.2">
      <c r="F987" t="s">
        <v>507</v>
      </c>
      <c r="G987" s="5">
        <v>220250020040</v>
      </c>
      <c r="H987" s="14">
        <v>16560.157200000001</v>
      </c>
    </row>
    <row r="988" spans="6:8" x14ac:dyDescent="0.2">
      <c r="F988" t="s">
        <v>672</v>
      </c>
      <c r="G988" s="5">
        <v>227220022020</v>
      </c>
      <c r="H988" s="14">
        <v>39324.410199999998</v>
      </c>
    </row>
    <row r="989" spans="6:8" x14ac:dyDescent="0.2">
      <c r="F989" t="s">
        <v>478</v>
      </c>
      <c r="G989" s="5">
        <v>220220030020</v>
      </c>
      <c r="H989" s="14">
        <v>417881.67080000008</v>
      </c>
    </row>
    <row r="990" spans="6:8" x14ac:dyDescent="0.2">
      <c r="F990" t="s">
        <v>604</v>
      </c>
      <c r="G990" s="5">
        <v>220654010020</v>
      </c>
      <c r="H990" s="14">
        <v>18170.331200000001</v>
      </c>
    </row>
    <row r="991" spans="6:8" x14ac:dyDescent="0.2">
      <c r="F991" t="s">
        <v>570</v>
      </c>
      <c r="G991" s="5">
        <v>220624020020</v>
      </c>
      <c r="H991" s="14">
        <v>8302.4490000000005</v>
      </c>
    </row>
    <row r="992" spans="6:8" x14ac:dyDescent="0.2">
      <c r="F992" t="s">
        <v>594</v>
      </c>
      <c r="G992" s="5">
        <v>220650330020</v>
      </c>
      <c r="H992" s="14">
        <v>13698.8773</v>
      </c>
    </row>
    <row r="993" spans="6:8" x14ac:dyDescent="0.2">
      <c r="F993" t="s">
        <v>689</v>
      </c>
      <c r="G993" s="5">
        <v>227250015020</v>
      </c>
      <c r="H993" s="14">
        <v>6797.3366000000005</v>
      </c>
    </row>
    <row r="994" spans="6:8" x14ac:dyDescent="0.2">
      <c r="F994" t="s">
        <v>1573</v>
      </c>
      <c r="G994" s="5">
        <v>220636555520</v>
      </c>
      <c r="H994" s="14">
        <v>903.08280000000002</v>
      </c>
    </row>
    <row r="995" spans="6:8" x14ac:dyDescent="0.2">
      <c r="F995" t="s">
        <v>714</v>
      </c>
      <c r="G995" s="5">
        <v>229282026300</v>
      </c>
      <c r="H995" s="14">
        <v>532.74099999999999</v>
      </c>
    </row>
    <row r="996" spans="6:8" x14ac:dyDescent="0.2">
      <c r="F996" t="s">
        <v>1441</v>
      </c>
      <c r="G996" s="5">
        <v>220213110000</v>
      </c>
      <c r="H996" s="14">
        <v>58.9268</v>
      </c>
    </row>
    <row r="997" spans="6:8" x14ac:dyDescent="0.2">
      <c r="F997" t="s">
        <v>471</v>
      </c>
      <c r="G997" s="5">
        <v>220213010100</v>
      </c>
      <c r="H997" s="14">
        <v>23502.313000000002</v>
      </c>
    </row>
    <row r="998" spans="6:8" x14ac:dyDescent="0.2">
      <c r="F998" t="s">
        <v>470</v>
      </c>
      <c r="G998" s="5">
        <v>220212530100</v>
      </c>
      <c r="H998" s="14">
        <v>10652.8079</v>
      </c>
    </row>
    <row r="999" spans="6:8" x14ac:dyDescent="0.2">
      <c r="F999" t="s">
        <v>518</v>
      </c>
      <c r="G999" s="5">
        <v>220256133300</v>
      </c>
      <c r="H999" s="14">
        <v>468.78019999999998</v>
      </c>
    </row>
    <row r="1000" spans="6:8" x14ac:dyDescent="0.2">
      <c r="F1000" t="s">
        <v>469</v>
      </c>
      <c r="G1000" s="5">
        <v>220212010000</v>
      </c>
      <c r="H1000" s="14">
        <v>2860.9083999999998</v>
      </c>
    </row>
    <row r="1001" spans="6:8" x14ac:dyDescent="0.2">
      <c r="F1001" t="s">
        <v>504</v>
      </c>
      <c r="G1001" s="5">
        <v>220234075100</v>
      </c>
      <c r="H1001" s="14">
        <v>2197.0050999999999</v>
      </c>
    </row>
    <row r="1002" spans="6:8" x14ac:dyDescent="0.2">
      <c r="F1002" t="s">
        <v>463</v>
      </c>
      <c r="G1002" s="5">
        <v>220210520000</v>
      </c>
      <c r="H1002" s="14">
        <v>3581.7084</v>
      </c>
    </row>
    <row r="1003" spans="6:8" x14ac:dyDescent="0.2">
      <c r="F1003" t="s">
        <v>467</v>
      </c>
      <c r="G1003" s="5">
        <v>220211570000</v>
      </c>
      <c r="H1003" s="14">
        <v>19100.019199999999</v>
      </c>
    </row>
    <row r="1004" spans="6:8" x14ac:dyDescent="0.2">
      <c r="F1004" t="s">
        <v>1549</v>
      </c>
      <c r="G1004" s="5">
        <v>220211530100</v>
      </c>
      <c r="H1004" s="14">
        <v>3.6585000000000001</v>
      </c>
    </row>
    <row r="1005" spans="6:8" x14ac:dyDescent="0.2">
      <c r="F1005" t="s">
        <v>465</v>
      </c>
      <c r="G1005" s="5">
        <v>220211510000</v>
      </c>
      <c r="H1005" s="14">
        <v>6505.8035999999993</v>
      </c>
    </row>
    <row r="1006" spans="6:8" x14ac:dyDescent="0.2">
      <c r="F1006" t="s">
        <v>693</v>
      </c>
      <c r="G1006" s="5">
        <v>227291110000</v>
      </c>
      <c r="H1006" s="14">
        <v>40885.443500000001</v>
      </c>
    </row>
    <row r="1007" spans="6:8" x14ac:dyDescent="0.2">
      <c r="F1007" t="s">
        <v>666</v>
      </c>
      <c r="G1007" s="5">
        <v>222850022000</v>
      </c>
      <c r="H1007" s="14">
        <v>320.82820000000004</v>
      </c>
    </row>
    <row r="1008" spans="6:8" x14ac:dyDescent="0.2">
      <c r="F1008" t="s">
        <v>650</v>
      </c>
      <c r="G1008" s="5">
        <v>221856133392</v>
      </c>
      <c r="H1008" s="14">
        <v>327.46350000000001</v>
      </c>
    </row>
    <row r="1009" spans="6:8" x14ac:dyDescent="0.2">
      <c r="F1009" t="s">
        <v>651</v>
      </c>
      <c r="G1009" s="5">
        <v>221860010092</v>
      </c>
      <c r="H1009" s="14">
        <v>9390.8486000000012</v>
      </c>
    </row>
    <row r="1010" spans="6:8" x14ac:dyDescent="0.2">
      <c r="F1010" t="s">
        <v>652</v>
      </c>
      <c r="G1010" s="5">
        <v>221862010092</v>
      </c>
      <c r="H1010" s="14">
        <v>4974.5559000000003</v>
      </c>
    </row>
    <row r="1011" spans="6:8" x14ac:dyDescent="0.2">
      <c r="F1011" t="s">
        <v>660</v>
      </c>
      <c r="G1011" s="5">
        <v>222824022392</v>
      </c>
      <c r="H1011" s="14">
        <v>76.488</v>
      </c>
    </row>
    <row r="1012" spans="6:8" x14ac:dyDescent="0.2">
      <c r="F1012" t="s">
        <v>649</v>
      </c>
      <c r="G1012" s="5">
        <v>221856010092</v>
      </c>
      <c r="H1012" s="14">
        <v>16640.4503</v>
      </c>
    </row>
    <row r="1013" spans="6:8" x14ac:dyDescent="0.2">
      <c r="F1013" t="s">
        <v>646</v>
      </c>
      <c r="G1013" s="5">
        <v>221850010092</v>
      </c>
      <c r="H1013" s="14">
        <v>63975.705799999996</v>
      </c>
    </row>
    <row r="1014" spans="6:8" x14ac:dyDescent="0.2">
      <c r="F1014" t="s">
        <v>647</v>
      </c>
      <c r="G1014" s="5">
        <v>221850010792</v>
      </c>
      <c r="H1014" s="14">
        <v>52811.558000000005</v>
      </c>
    </row>
    <row r="1015" spans="6:8" x14ac:dyDescent="0.2">
      <c r="F1015" t="s">
        <v>665</v>
      </c>
      <c r="G1015" s="5">
        <v>222840330000</v>
      </c>
      <c r="H1015" s="14">
        <v>122.63499999999999</v>
      </c>
    </row>
    <row r="1016" spans="6:8" x14ac:dyDescent="0.2">
      <c r="F1016" t="s">
        <v>648</v>
      </c>
      <c r="G1016" s="5">
        <v>221850011892</v>
      </c>
      <c r="H1016" s="14">
        <v>27741.493300000002</v>
      </c>
    </row>
    <row r="1017" spans="6:8" x14ac:dyDescent="0.2">
      <c r="F1017" t="s">
        <v>690</v>
      </c>
      <c r="G1017" s="5">
        <v>227257550000</v>
      </c>
      <c r="H1017" s="14">
        <v>96.731700000000004</v>
      </c>
    </row>
    <row r="1018" spans="6:8" x14ac:dyDescent="0.2">
      <c r="F1018" t="s">
        <v>717</v>
      </c>
      <c r="G1018" s="5">
        <v>236320610000</v>
      </c>
      <c r="H1018" s="14">
        <v>13094.171699999999</v>
      </c>
    </row>
    <row r="1019" spans="6:8" x14ac:dyDescent="0.2">
      <c r="F1019" t="s">
        <v>526</v>
      </c>
      <c r="G1019" s="5">
        <v>220260075000</v>
      </c>
      <c r="H1019" s="14">
        <v>2868.1758</v>
      </c>
    </row>
    <row r="1020" spans="6:8" x14ac:dyDescent="0.2">
      <c r="F1020" t="s">
        <v>715</v>
      </c>
      <c r="G1020" s="5">
        <v>229284010000</v>
      </c>
      <c r="H1020" s="14">
        <v>239.02479999999997</v>
      </c>
    </row>
    <row r="1021" spans="6:8" x14ac:dyDescent="0.2">
      <c r="F1021" t="s">
        <v>704</v>
      </c>
      <c r="G1021" s="5">
        <v>227292029000</v>
      </c>
      <c r="H1021" s="14">
        <v>200.78049999999999</v>
      </c>
    </row>
    <row r="1022" spans="6:8" x14ac:dyDescent="0.2">
      <c r="F1022" t="s">
        <v>705</v>
      </c>
      <c r="G1022" s="5">
        <v>227292029100</v>
      </c>
      <c r="H1022" s="14">
        <v>210.3416</v>
      </c>
    </row>
    <row r="1023" spans="6:8" x14ac:dyDescent="0.2">
      <c r="F1023" t="s">
        <v>1587</v>
      </c>
      <c r="G1023" s="5">
        <v>227215050300</v>
      </c>
      <c r="H1023" s="14">
        <v>345.50229999999999</v>
      </c>
    </row>
    <row r="1024" spans="6:8" x14ac:dyDescent="0.2">
      <c r="F1024" t="s">
        <v>710</v>
      </c>
      <c r="G1024" s="5">
        <v>227294015300</v>
      </c>
      <c r="H1024" s="14">
        <v>356.87790000000001</v>
      </c>
    </row>
    <row r="1025" spans="6:8" x14ac:dyDescent="0.2">
      <c r="F1025" t="s">
        <v>709</v>
      </c>
      <c r="G1025" s="5">
        <v>227294015200</v>
      </c>
      <c r="H1025" s="14">
        <v>1773.6291000000001</v>
      </c>
    </row>
    <row r="1026" spans="6:8" x14ac:dyDescent="0.2">
      <c r="F1026" t="s">
        <v>708</v>
      </c>
      <c r="G1026" s="5">
        <v>227294015000</v>
      </c>
      <c r="H1026" s="14">
        <v>2821.3366999999998</v>
      </c>
    </row>
    <row r="1027" spans="6:8" x14ac:dyDescent="0.2">
      <c r="F1027" t="s">
        <v>1345</v>
      </c>
      <c r="G1027" s="5">
        <v>220851620792</v>
      </c>
      <c r="H1027" s="14">
        <v>32996.105599999995</v>
      </c>
    </row>
    <row r="1028" spans="6:8" x14ac:dyDescent="0.2">
      <c r="F1028" t="s">
        <v>1581</v>
      </c>
      <c r="G1028" s="5">
        <v>220851620692</v>
      </c>
      <c r="H1028" s="14">
        <v>2750.1172999999999</v>
      </c>
    </row>
    <row r="1029" spans="6:8" x14ac:dyDescent="0.2">
      <c r="F1029" t="s">
        <v>637</v>
      </c>
      <c r="G1029" s="5">
        <v>220860510092</v>
      </c>
      <c r="H1029" s="14">
        <v>22934.496500000001</v>
      </c>
    </row>
    <row r="1030" spans="6:8" x14ac:dyDescent="0.2">
      <c r="F1030" t="s">
        <v>1558</v>
      </c>
      <c r="G1030" s="5">
        <v>220251614200</v>
      </c>
      <c r="H1030" s="14">
        <v>20607.726200000001</v>
      </c>
    </row>
    <row r="1031" spans="6:8" x14ac:dyDescent="0.2">
      <c r="F1031" t="s">
        <v>1559</v>
      </c>
      <c r="G1031" s="5">
        <v>220251616000</v>
      </c>
      <c r="H1031" s="14">
        <v>5156.7123000000001</v>
      </c>
    </row>
    <row r="1032" spans="6:8" x14ac:dyDescent="0.2">
      <c r="F1032" t="s">
        <v>1589</v>
      </c>
      <c r="G1032" s="5">
        <v>227220024600</v>
      </c>
      <c r="H1032" s="14">
        <v>1018.8405</v>
      </c>
    </row>
    <row r="1033" spans="6:8" x14ac:dyDescent="0.2">
      <c r="F1033" t="s">
        <v>1550</v>
      </c>
      <c r="G1033" s="5">
        <v>220230050000</v>
      </c>
      <c r="H1033" s="14">
        <v>6303.7082</v>
      </c>
    </row>
    <row r="1034" spans="6:8" x14ac:dyDescent="0.2">
      <c r="F1034" t="s">
        <v>1555</v>
      </c>
      <c r="G1034" s="5">
        <v>220251513000</v>
      </c>
      <c r="H1034" s="14">
        <v>15557.5702</v>
      </c>
    </row>
    <row r="1035" spans="6:8" x14ac:dyDescent="0.2">
      <c r="F1035" t="s">
        <v>1552</v>
      </c>
      <c r="G1035" s="5">
        <v>220232110300</v>
      </c>
      <c r="H1035" s="14">
        <v>14496.0591</v>
      </c>
    </row>
    <row r="1036" spans="6:8" x14ac:dyDescent="0.2">
      <c r="F1036" t="s">
        <v>1588</v>
      </c>
      <c r="G1036" s="5">
        <v>227220016300</v>
      </c>
      <c r="H1036" s="14">
        <v>1537.0089</v>
      </c>
    </row>
    <row r="1037" spans="6:8" x14ac:dyDescent="0.2">
      <c r="F1037" t="s">
        <v>1554</v>
      </c>
      <c r="G1037" s="5">
        <v>220236020000</v>
      </c>
      <c r="H1037" s="14">
        <v>5541.8238000000001</v>
      </c>
    </row>
    <row r="1038" spans="6:8" x14ac:dyDescent="0.2">
      <c r="F1038" t="s">
        <v>1586</v>
      </c>
      <c r="G1038" s="5">
        <v>227215021100</v>
      </c>
      <c r="H1038" s="14">
        <v>7255.3167000000003</v>
      </c>
    </row>
    <row r="1039" spans="6:8" x14ac:dyDescent="0.2">
      <c r="F1039" t="s">
        <v>1591</v>
      </c>
      <c r="G1039" s="5">
        <v>227291006200</v>
      </c>
      <c r="H1039" s="14">
        <v>399.48520000000002</v>
      </c>
    </row>
    <row r="1040" spans="6:8" x14ac:dyDescent="0.2">
      <c r="F1040" t="s">
        <v>1582</v>
      </c>
      <c r="G1040" s="5">
        <v>220854001710</v>
      </c>
      <c r="H1040" s="14">
        <v>677.35559999999998</v>
      </c>
    </row>
    <row r="1041" spans="6:8" x14ac:dyDescent="0.2">
      <c r="F1041" t="s">
        <v>1570</v>
      </c>
      <c r="G1041" s="5">
        <v>220636027010</v>
      </c>
      <c r="H1041" s="14">
        <v>3448.2246999999998</v>
      </c>
    </row>
    <row r="1042" spans="6:8" x14ac:dyDescent="0.2">
      <c r="F1042" t="s">
        <v>1460</v>
      </c>
      <c r="G1042" s="5">
        <v>227215030110</v>
      </c>
      <c r="H1042" s="14">
        <v>3761.1116000000002</v>
      </c>
    </row>
    <row r="1043" spans="6:8" x14ac:dyDescent="0.2">
      <c r="F1043" t="s">
        <v>1577</v>
      </c>
      <c r="G1043" s="5">
        <v>220654511010</v>
      </c>
      <c r="H1043" s="14">
        <v>1467.2488000000001</v>
      </c>
    </row>
    <row r="1044" spans="6:8" x14ac:dyDescent="0.2">
      <c r="F1044" t="s">
        <v>1576</v>
      </c>
      <c r="G1044" s="5">
        <v>220651615010</v>
      </c>
      <c r="H1044" s="14">
        <v>18041.550499999998</v>
      </c>
    </row>
    <row r="1045" spans="6:8" x14ac:dyDescent="0.2">
      <c r="F1045" t="s">
        <v>1580</v>
      </c>
      <c r="G1045" s="5">
        <v>220660525010</v>
      </c>
      <c r="H1045" s="14">
        <v>2622.9367999999999</v>
      </c>
    </row>
    <row r="1046" spans="6:8" x14ac:dyDescent="0.2">
      <c r="F1046" t="s">
        <v>1565</v>
      </c>
      <c r="G1046" s="5">
        <v>220632210110</v>
      </c>
      <c r="H1046" s="14">
        <v>10041.8629</v>
      </c>
    </row>
    <row r="1047" spans="6:8" x14ac:dyDescent="0.2">
      <c r="F1047" t="s">
        <v>613</v>
      </c>
      <c r="G1047" s="5">
        <v>220658218010</v>
      </c>
      <c r="H1047" s="14">
        <v>44282.135600000001</v>
      </c>
    </row>
    <row r="1048" spans="6:8" x14ac:dyDescent="0.2">
      <c r="F1048" t="s">
        <v>1571</v>
      </c>
      <c r="G1048" s="5">
        <v>220636310800</v>
      </c>
      <c r="H1048" s="14">
        <v>4249.1913999999997</v>
      </c>
    </row>
    <row r="1049" spans="6:8" x14ac:dyDescent="0.2">
      <c r="F1049" t="s">
        <v>1569</v>
      </c>
      <c r="G1049" s="5">
        <v>220636026000</v>
      </c>
      <c r="H1049" s="14">
        <v>1287.7377999999999</v>
      </c>
    </row>
    <row r="1050" spans="6:8" x14ac:dyDescent="0.2">
      <c r="F1050" t="s">
        <v>1567</v>
      </c>
      <c r="G1050" s="5">
        <v>220634031000</v>
      </c>
      <c r="H1050" s="14">
        <v>1639.9809</v>
      </c>
    </row>
    <row r="1051" spans="6:8" x14ac:dyDescent="0.2">
      <c r="F1051" t="s">
        <v>589</v>
      </c>
      <c r="G1051" s="5">
        <v>220636517100</v>
      </c>
      <c r="H1051" s="14">
        <v>103325.6298</v>
      </c>
    </row>
    <row r="1052" spans="6:8" x14ac:dyDescent="0.2">
      <c r="F1052" t="s">
        <v>1578</v>
      </c>
      <c r="G1052" s="5">
        <v>220656022000</v>
      </c>
      <c r="H1052" s="14">
        <v>1525.6495</v>
      </c>
    </row>
    <row r="1053" spans="6:8" x14ac:dyDescent="0.2">
      <c r="F1053" t="s">
        <v>1551</v>
      </c>
      <c r="G1053" s="5">
        <v>220232050000</v>
      </c>
      <c r="H1053" s="14">
        <v>7761.1508000000003</v>
      </c>
    </row>
    <row r="1054" spans="6:8" x14ac:dyDescent="0.2">
      <c r="F1054" t="s">
        <v>1563</v>
      </c>
      <c r="G1054" s="5">
        <v>220632036000</v>
      </c>
      <c r="H1054" s="14">
        <v>5190.0099</v>
      </c>
    </row>
    <row r="1055" spans="6:8" x14ac:dyDescent="0.2">
      <c r="F1055" t="s">
        <v>1592</v>
      </c>
      <c r="G1055" s="5">
        <v>227292006300</v>
      </c>
      <c r="H1055" s="14">
        <v>245.26949999999999</v>
      </c>
    </row>
    <row r="1056" spans="6:8" x14ac:dyDescent="0.2">
      <c r="F1056" t="s">
        <v>1574</v>
      </c>
      <c r="G1056" s="5">
        <v>220636560000</v>
      </c>
      <c r="H1056" s="14">
        <v>8590.9943999999996</v>
      </c>
    </row>
    <row r="1057" spans="6:8" x14ac:dyDescent="0.2">
      <c r="F1057" t="s">
        <v>712</v>
      </c>
      <c r="G1057" s="5">
        <v>229282026000</v>
      </c>
      <c r="H1057" s="14">
        <v>1759.7644</v>
      </c>
    </row>
    <row r="1058" spans="6:8" x14ac:dyDescent="0.2">
      <c r="F1058" t="s">
        <v>633</v>
      </c>
      <c r="G1058" s="5">
        <v>220854030010</v>
      </c>
      <c r="H1058" s="14">
        <v>12816.6829</v>
      </c>
    </row>
    <row r="1059" spans="6:8" x14ac:dyDescent="0.2">
      <c r="F1059" t="s">
        <v>627</v>
      </c>
      <c r="G1059" s="5">
        <v>220832110110</v>
      </c>
      <c r="H1059" s="14">
        <v>205.60989999999998</v>
      </c>
    </row>
    <row r="1060" spans="6:8" x14ac:dyDescent="0.2">
      <c r="F1060" t="s">
        <v>628</v>
      </c>
      <c r="G1060" s="5">
        <v>220832460810</v>
      </c>
      <c r="H1060" s="14">
        <v>861.58040000000005</v>
      </c>
    </row>
    <row r="1061" spans="6:8" x14ac:dyDescent="0.2">
      <c r="F1061" t="s">
        <v>630</v>
      </c>
      <c r="G1061" s="5">
        <v>220833190110</v>
      </c>
      <c r="H1061" s="14">
        <v>15823.004000000001</v>
      </c>
    </row>
    <row r="1062" spans="6:8" x14ac:dyDescent="0.2">
      <c r="F1062" t="s">
        <v>629</v>
      </c>
      <c r="G1062" s="5">
        <v>220833040110</v>
      </c>
      <c r="H1062" s="14">
        <v>1375.6297</v>
      </c>
    </row>
    <row r="1063" spans="6:8" x14ac:dyDescent="0.2">
      <c r="F1063" t="s">
        <v>631</v>
      </c>
      <c r="G1063" s="5">
        <v>220833410110</v>
      </c>
      <c r="H1063" s="14">
        <v>904.82920000000001</v>
      </c>
    </row>
    <row r="1064" spans="6:8" x14ac:dyDescent="0.2">
      <c r="F1064" t="s">
        <v>625</v>
      </c>
      <c r="G1064" s="5">
        <v>220822045010</v>
      </c>
      <c r="H1064" s="14">
        <v>1229.2096999999999</v>
      </c>
    </row>
    <row r="1065" spans="6:8" x14ac:dyDescent="0.2">
      <c r="F1065" t="s">
        <v>626</v>
      </c>
      <c r="G1065" s="5">
        <v>220822540010</v>
      </c>
      <c r="H1065" s="14">
        <v>7530.76</v>
      </c>
    </row>
    <row r="1066" spans="6:8" x14ac:dyDescent="0.2">
      <c r="F1066" t="s">
        <v>498</v>
      </c>
      <c r="G1066" s="5">
        <v>220230040010</v>
      </c>
      <c r="H1066" s="14">
        <v>86804.3992</v>
      </c>
    </row>
    <row r="1067" spans="6:8" x14ac:dyDescent="0.2">
      <c r="F1067" t="s">
        <v>519</v>
      </c>
      <c r="G1067" s="5">
        <v>220256522010</v>
      </c>
      <c r="H1067" s="14">
        <v>45.0732</v>
      </c>
    </row>
    <row r="1068" spans="6:8" x14ac:dyDescent="0.2">
      <c r="F1068" t="s">
        <v>493</v>
      </c>
      <c r="G1068" s="5">
        <v>220224020010</v>
      </c>
      <c r="H1068" s="14">
        <v>259788.78000000003</v>
      </c>
    </row>
    <row r="1069" spans="6:8" x14ac:dyDescent="0.2">
      <c r="F1069" t="s">
        <v>524</v>
      </c>
      <c r="G1069" s="5">
        <v>220260010810</v>
      </c>
      <c r="H1069" s="14">
        <v>40578.997100000001</v>
      </c>
    </row>
    <row r="1070" spans="6:8" x14ac:dyDescent="0.2">
      <c r="F1070" t="s">
        <v>670</v>
      </c>
      <c r="G1070" s="5">
        <v>227220020010</v>
      </c>
      <c r="H1070" s="14">
        <v>46728.330799999996</v>
      </c>
    </row>
    <row r="1071" spans="6:8" x14ac:dyDescent="0.2">
      <c r="F1071" t="s">
        <v>496</v>
      </c>
      <c r="G1071" s="5">
        <v>220226010010</v>
      </c>
      <c r="H1071" s="14">
        <v>60777.317299999995</v>
      </c>
    </row>
    <row r="1072" spans="6:8" x14ac:dyDescent="0.2">
      <c r="F1072" t="s">
        <v>520</v>
      </c>
      <c r="G1072" s="5">
        <v>220256545010</v>
      </c>
      <c r="H1072" s="14">
        <v>16423.951000000001</v>
      </c>
    </row>
    <row r="1073" spans="6:8" x14ac:dyDescent="0.2">
      <c r="F1073" t="s">
        <v>676</v>
      </c>
      <c r="G1073" s="5">
        <v>227220620010</v>
      </c>
      <c r="H1073" s="14">
        <v>16855.673699999999</v>
      </c>
    </row>
    <row r="1074" spans="6:8" x14ac:dyDescent="0.2">
      <c r="F1074" t="s">
        <v>489</v>
      </c>
      <c r="G1074" s="5">
        <v>220222040010</v>
      </c>
      <c r="H1074" s="14">
        <v>244201.99640000003</v>
      </c>
    </row>
    <row r="1075" spans="6:8" x14ac:dyDescent="0.2">
      <c r="F1075" t="s">
        <v>501</v>
      </c>
      <c r="G1075" s="5">
        <v>220232140010</v>
      </c>
      <c r="H1075" s="14">
        <v>27633.004400000002</v>
      </c>
    </row>
    <row r="1076" spans="6:8" x14ac:dyDescent="0.2">
      <c r="F1076" t="s">
        <v>499</v>
      </c>
      <c r="G1076" s="5">
        <v>220232060010</v>
      </c>
      <c r="H1076" s="14">
        <v>22231.3171</v>
      </c>
    </row>
    <row r="1077" spans="6:8" x14ac:dyDescent="0.2">
      <c r="F1077" t="s">
        <v>516</v>
      </c>
      <c r="G1077" s="5">
        <v>220256010810</v>
      </c>
      <c r="H1077" s="14">
        <v>16261.998900000001</v>
      </c>
    </row>
    <row r="1078" spans="6:8" x14ac:dyDescent="0.2">
      <c r="F1078" t="s">
        <v>511</v>
      </c>
      <c r="G1078" s="5">
        <v>220250410010</v>
      </c>
      <c r="H1078" s="14">
        <v>78125.482900000003</v>
      </c>
    </row>
    <row r="1079" spans="6:8" x14ac:dyDescent="0.2">
      <c r="F1079" t="s">
        <v>505</v>
      </c>
      <c r="G1079" s="5">
        <v>220250000810</v>
      </c>
      <c r="H1079" s="14">
        <v>58909.2572</v>
      </c>
    </row>
    <row r="1080" spans="6:8" x14ac:dyDescent="0.2">
      <c r="F1080" t="s">
        <v>530</v>
      </c>
      <c r="G1080" s="5">
        <v>220262020010</v>
      </c>
      <c r="H1080" s="14">
        <v>8832.6821999999993</v>
      </c>
    </row>
    <row r="1081" spans="6:8" x14ac:dyDescent="0.2">
      <c r="F1081" t="s">
        <v>684</v>
      </c>
      <c r="G1081" s="5">
        <v>227222010010</v>
      </c>
      <c r="H1081" s="14">
        <v>26246.409800000001</v>
      </c>
    </row>
    <row r="1082" spans="6:8" x14ac:dyDescent="0.2">
      <c r="F1082" t="s">
        <v>685</v>
      </c>
      <c r="G1082" s="5">
        <v>227222012010</v>
      </c>
      <c r="H1082" s="14">
        <v>43012.572099999998</v>
      </c>
    </row>
    <row r="1083" spans="6:8" x14ac:dyDescent="0.2">
      <c r="F1083" t="s">
        <v>503</v>
      </c>
      <c r="G1083" s="5">
        <v>220234010810</v>
      </c>
      <c r="H1083" s="14">
        <v>64026.407800000001</v>
      </c>
    </row>
    <row r="1084" spans="6:8" x14ac:dyDescent="0.2">
      <c r="F1084" t="s">
        <v>506</v>
      </c>
      <c r="G1084" s="5">
        <v>220250015810</v>
      </c>
      <c r="H1084" s="14">
        <v>49639.4467</v>
      </c>
    </row>
    <row r="1085" spans="6:8" x14ac:dyDescent="0.2">
      <c r="F1085" t="s">
        <v>514</v>
      </c>
      <c r="G1085" s="5">
        <v>220252020810</v>
      </c>
      <c r="H1085" s="14">
        <v>26335.919900000001</v>
      </c>
    </row>
    <row r="1086" spans="6:8" x14ac:dyDescent="0.2">
      <c r="F1086" t="s">
        <v>479</v>
      </c>
      <c r="G1086" s="5">
        <v>220220030210</v>
      </c>
      <c r="H1086" s="14">
        <v>19106.797500000001</v>
      </c>
    </row>
    <row r="1087" spans="6:8" x14ac:dyDescent="0.2">
      <c r="F1087" t="s">
        <v>521</v>
      </c>
      <c r="G1087" s="5">
        <v>220256545510</v>
      </c>
      <c r="H1087" s="14">
        <v>132.43899999999999</v>
      </c>
    </row>
    <row r="1088" spans="6:8" x14ac:dyDescent="0.2">
      <c r="F1088" t="s">
        <v>593</v>
      </c>
      <c r="G1088" s="5">
        <v>220650110810</v>
      </c>
      <c r="H1088" s="14">
        <v>142272.19510000001</v>
      </c>
    </row>
    <row r="1089" spans="6:8" x14ac:dyDescent="0.2">
      <c r="F1089" t="s">
        <v>611</v>
      </c>
      <c r="G1089" s="5">
        <v>220656522010</v>
      </c>
      <c r="H1089" s="14">
        <v>20.1951</v>
      </c>
    </row>
    <row r="1090" spans="6:8" x14ac:dyDescent="0.2">
      <c r="F1090" t="s">
        <v>597</v>
      </c>
      <c r="G1090" s="5">
        <v>220651510010</v>
      </c>
      <c r="H1090" s="14">
        <v>25080.106599999999</v>
      </c>
    </row>
    <row r="1091" spans="6:8" x14ac:dyDescent="0.2">
      <c r="F1091" t="s">
        <v>608</v>
      </c>
      <c r="G1091" s="5">
        <v>220655020010</v>
      </c>
      <c r="H1091" s="14">
        <v>7271.0928999999987</v>
      </c>
    </row>
    <row r="1092" spans="6:8" x14ac:dyDescent="0.2">
      <c r="F1092" t="s">
        <v>603</v>
      </c>
      <c r="G1092" s="5">
        <v>220654010010</v>
      </c>
      <c r="H1092" s="14">
        <v>46595.7454</v>
      </c>
    </row>
    <row r="1093" spans="6:8" x14ac:dyDescent="0.2">
      <c r="F1093" t="s">
        <v>569</v>
      </c>
      <c r="G1093" s="5">
        <v>220624020010</v>
      </c>
      <c r="H1093" s="14">
        <v>34294.508499999996</v>
      </c>
    </row>
    <row r="1094" spans="6:8" x14ac:dyDescent="0.2">
      <c r="F1094" t="s">
        <v>1343</v>
      </c>
      <c r="G1094" s="5">
        <v>220658020810</v>
      </c>
      <c r="H1094" s="14">
        <v>926.85839999999996</v>
      </c>
    </row>
    <row r="1095" spans="6:8" x14ac:dyDescent="0.2">
      <c r="F1095" t="s">
        <v>591</v>
      </c>
      <c r="G1095" s="5">
        <v>220650020810</v>
      </c>
      <c r="H1095" s="14">
        <v>14503.530400000001</v>
      </c>
    </row>
    <row r="1096" spans="6:8" x14ac:dyDescent="0.2">
      <c r="F1096" t="s">
        <v>614</v>
      </c>
      <c r="G1096" s="5">
        <v>220660020810</v>
      </c>
      <c r="H1096" s="14">
        <v>13709.863299999997</v>
      </c>
    </row>
    <row r="1097" spans="6:8" x14ac:dyDescent="0.2">
      <c r="F1097" t="s">
        <v>596</v>
      </c>
      <c r="G1097" s="5">
        <v>220651010010</v>
      </c>
      <c r="H1097" s="14">
        <v>26106.019999999997</v>
      </c>
    </row>
    <row r="1098" spans="6:8" x14ac:dyDescent="0.2">
      <c r="F1098" t="s">
        <v>622</v>
      </c>
      <c r="G1098" s="5">
        <v>220662040810</v>
      </c>
      <c r="H1098" s="14">
        <v>84176.6823</v>
      </c>
    </row>
    <row r="1099" spans="6:8" x14ac:dyDescent="0.2">
      <c r="F1099" t="s">
        <v>595</v>
      </c>
      <c r="G1099" s="5">
        <v>220650511810</v>
      </c>
      <c r="H1099" s="14">
        <v>23665.405200000001</v>
      </c>
    </row>
    <row r="1100" spans="6:8" x14ac:dyDescent="0.2">
      <c r="F1100" t="s">
        <v>584</v>
      </c>
      <c r="G1100" s="5">
        <v>220636010010</v>
      </c>
      <c r="H1100" s="14">
        <v>26015.721099999999</v>
      </c>
    </row>
    <row r="1101" spans="6:8" x14ac:dyDescent="0.2">
      <c r="F1101" t="s">
        <v>566</v>
      </c>
      <c r="G1101" s="5">
        <v>220622040010</v>
      </c>
      <c r="H1101" s="14">
        <v>1673.1226000000001</v>
      </c>
    </row>
    <row r="1102" spans="6:8" x14ac:dyDescent="0.2">
      <c r="F1102" t="s">
        <v>578</v>
      </c>
      <c r="G1102" s="5">
        <v>220632517010</v>
      </c>
      <c r="H1102" s="14">
        <v>162470.7488</v>
      </c>
    </row>
    <row r="1103" spans="6:8" x14ac:dyDescent="0.2">
      <c r="F1103" t="s">
        <v>581</v>
      </c>
      <c r="G1103" s="5">
        <v>220633540010</v>
      </c>
      <c r="H1103" s="14">
        <v>3264.6241</v>
      </c>
    </row>
    <row r="1104" spans="6:8" x14ac:dyDescent="0.2">
      <c r="F1104" t="s">
        <v>1575</v>
      </c>
      <c r="G1104" s="5">
        <v>220650018010</v>
      </c>
      <c r="H1104" s="14">
        <v>8540.6031000000003</v>
      </c>
    </row>
    <row r="1105" spans="6:8" x14ac:dyDescent="0.2">
      <c r="F1105" t="s">
        <v>565</v>
      </c>
      <c r="G1105" s="5">
        <v>220620030210</v>
      </c>
      <c r="H1105" s="14">
        <v>21219.557400000002</v>
      </c>
    </row>
    <row r="1106" spans="6:8" x14ac:dyDescent="0.2">
      <c r="F1106" t="s">
        <v>671</v>
      </c>
      <c r="G1106" s="5">
        <v>227220020110</v>
      </c>
      <c r="H1106" s="14">
        <v>10480.8315</v>
      </c>
    </row>
    <row r="1107" spans="6:8" x14ac:dyDescent="0.2">
      <c r="F1107" t="s">
        <v>680</v>
      </c>
      <c r="G1107" s="5">
        <v>227221500110</v>
      </c>
      <c r="H1107" s="14">
        <v>2552.2141999999999</v>
      </c>
    </row>
    <row r="1108" spans="6:8" x14ac:dyDescent="0.2">
      <c r="F1108" t="s">
        <v>552</v>
      </c>
      <c r="G1108" s="5">
        <v>220454010810</v>
      </c>
      <c r="H1108" s="14">
        <v>14295.3172</v>
      </c>
    </row>
    <row r="1109" spans="6:8" x14ac:dyDescent="0.2">
      <c r="F1109" t="s">
        <v>546</v>
      </c>
      <c r="G1109" s="5">
        <v>220424020010</v>
      </c>
      <c r="H1109" s="14">
        <v>43679.275600000001</v>
      </c>
    </row>
    <row r="1110" spans="6:8" x14ac:dyDescent="0.2">
      <c r="F1110" t="s">
        <v>550</v>
      </c>
      <c r="G1110" s="5">
        <v>220450020010</v>
      </c>
      <c r="H1110" s="14">
        <v>47806.419800000003</v>
      </c>
    </row>
    <row r="1111" spans="6:8" x14ac:dyDescent="0.2">
      <c r="F1111" t="s">
        <v>484</v>
      </c>
      <c r="G1111" s="5">
        <v>220221000110</v>
      </c>
      <c r="H1111" s="14">
        <v>65339.8871</v>
      </c>
    </row>
    <row r="1112" spans="6:8" x14ac:dyDescent="0.2">
      <c r="F1112" t="s">
        <v>547</v>
      </c>
      <c r="G1112" s="5">
        <v>220426010010</v>
      </c>
      <c r="H1112" s="14">
        <v>5281.4448000000002</v>
      </c>
    </row>
    <row r="1113" spans="6:8" x14ac:dyDescent="0.2">
      <c r="F1113" t="s">
        <v>545</v>
      </c>
      <c r="G1113" s="5">
        <v>220422030010</v>
      </c>
      <c r="H1113" s="14">
        <v>58546.263899999998</v>
      </c>
    </row>
    <row r="1114" spans="6:8" x14ac:dyDescent="0.2">
      <c r="F1114" t="s">
        <v>549</v>
      </c>
      <c r="G1114" s="5">
        <v>220432040010</v>
      </c>
      <c r="H1114" s="14">
        <v>2155.8633</v>
      </c>
    </row>
    <row r="1115" spans="6:8" x14ac:dyDescent="0.2">
      <c r="F1115" t="s">
        <v>548</v>
      </c>
      <c r="G1115" s="5">
        <v>220426520010</v>
      </c>
      <c r="H1115" s="14">
        <v>2997.5027</v>
      </c>
    </row>
    <row r="1116" spans="6:8" x14ac:dyDescent="0.2">
      <c r="F1116" t="s">
        <v>1450</v>
      </c>
      <c r="G1116" s="5">
        <v>220655020011</v>
      </c>
      <c r="H1116" s="14">
        <v>5400.2829000000002</v>
      </c>
    </row>
    <row r="1117" spans="6:8" x14ac:dyDescent="0.2">
      <c r="F1117" t="s">
        <v>606</v>
      </c>
      <c r="G1117" s="5">
        <v>220654020011</v>
      </c>
      <c r="H1117" s="14">
        <v>121970.02549999999</v>
      </c>
    </row>
    <row r="1118" spans="6:8" x14ac:dyDescent="0.2">
      <c r="F1118" t="s">
        <v>615</v>
      </c>
      <c r="G1118" s="5">
        <v>220660020811</v>
      </c>
      <c r="H1118" s="14">
        <v>14078.041300000001</v>
      </c>
    </row>
    <row r="1119" spans="6:8" x14ac:dyDescent="0.2">
      <c r="F1119" t="s">
        <v>612</v>
      </c>
      <c r="G1119" s="5">
        <v>220658021811</v>
      </c>
      <c r="H1119" s="14">
        <v>8313.4143000000004</v>
      </c>
    </row>
    <row r="1120" spans="6:8" x14ac:dyDescent="0.2">
      <c r="F1120" t="s">
        <v>567</v>
      </c>
      <c r="G1120" s="5">
        <v>220622040011</v>
      </c>
      <c r="H1120" s="14">
        <v>21716.641099999997</v>
      </c>
    </row>
    <row r="1121" spans="6:8" x14ac:dyDescent="0.2">
      <c r="F1121" t="s">
        <v>576</v>
      </c>
      <c r="G1121" s="5">
        <v>220632040011</v>
      </c>
      <c r="H1121" s="14">
        <v>858.43899999999996</v>
      </c>
    </row>
    <row r="1122" spans="6:8" x14ac:dyDescent="0.2">
      <c r="F1122" t="s">
        <v>1338</v>
      </c>
      <c r="G1122" s="5">
        <v>220633540011</v>
      </c>
      <c r="H1122" s="14">
        <v>2156.1562000000004</v>
      </c>
    </row>
    <row r="1123" spans="6:8" x14ac:dyDescent="0.2">
      <c r="F1123" t="s">
        <v>713</v>
      </c>
      <c r="G1123" s="5">
        <v>229282026200</v>
      </c>
      <c r="H1123" s="14">
        <v>2031.9117999999999</v>
      </c>
    </row>
    <row r="1124" spans="6:8" x14ac:dyDescent="0.2">
      <c r="F1124" t="s">
        <v>640</v>
      </c>
      <c r="G1124" s="5">
        <v>221210510092</v>
      </c>
      <c r="H1124" s="14">
        <v>4180.6039000000001</v>
      </c>
    </row>
    <row r="1125" spans="6:8" x14ac:dyDescent="0.2">
      <c r="F1125" t="s">
        <v>1568</v>
      </c>
      <c r="G1125" s="5">
        <v>220636024000</v>
      </c>
      <c r="H1125" s="14">
        <v>18184.136500000001</v>
      </c>
    </row>
    <row r="1126" spans="6:8" x14ac:dyDescent="0.2">
      <c r="F1126" t="s">
        <v>687</v>
      </c>
      <c r="G1126" s="5">
        <v>227222029000</v>
      </c>
      <c r="H1126" s="14">
        <v>8872.7893000000004</v>
      </c>
    </row>
    <row r="1127" spans="6:8" x14ac:dyDescent="0.2">
      <c r="F1127" t="s">
        <v>487</v>
      </c>
      <c r="G1127" s="5">
        <v>220221530000</v>
      </c>
      <c r="H1127" s="14">
        <v>141564.19589999999</v>
      </c>
    </row>
    <row r="1128" spans="6:8" x14ac:dyDescent="0.2">
      <c r="F1128" t="s">
        <v>662</v>
      </c>
      <c r="G1128" s="5">
        <v>222840058000</v>
      </c>
      <c r="H1128" s="14">
        <v>9.1707000000000001</v>
      </c>
    </row>
    <row r="1129" spans="6:8" x14ac:dyDescent="0.2">
      <c r="F1129" t="s">
        <v>675</v>
      </c>
      <c r="G1129" s="5">
        <v>227220040400</v>
      </c>
      <c r="H1129" s="14">
        <v>34150.174899999998</v>
      </c>
    </row>
    <row r="1130" spans="6:8" x14ac:dyDescent="0.2">
      <c r="F1130" t="s">
        <v>491</v>
      </c>
      <c r="G1130" s="5">
        <v>220224010500</v>
      </c>
      <c r="H1130" s="14">
        <v>57987.766300000003</v>
      </c>
    </row>
    <row r="1131" spans="6:8" x14ac:dyDescent="0.2">
      <c r="F1131" t="s">
        <v>677</v>
      </c>
      <c r="G1131" s="5">
        <v>227220625000</v>
      </c>
      <c r="H1131" s="14">
        <v>13343.515800000001</v>
      </c>
    </row>
    <row r="1132" spans="6:8" x14ac:dyDescent="0.2">
      <c r="F1132" t="s">
        <v>490</v>
      </c>
      <c r="G1132" s="5">
        <v>220222085000</v>
      </c>
      <c r="H1132" s="14">
        <v>89366.507199999993</v>
      </c>
    </row>
    <row r="1133" spans="6:8" x14ac:dyDescent="0.2">
      <c r="F1133" t="s">
        <v>509</v>
      </c>
      <c r="G1133" s="5">
        <v>220250085000</v>
      </c>
      <c r="H1133" s="14">
        <v>54348.234100000001</v>
      </c>
    </row>
    <row r="1134" spans="6:8" x14ac:dyDescent="0.2">
      <c r="F1134" t="s">
        <v>483</v>
      </c>
      <c r="G1134" s="5">
        <v>220220085000</v>
      </c>
      <c r="H1134" s="14">
        <v>225346.90820000001</v>
      </c>
    </row>
    <row r="1135" spans="6:8" x14ac:dyDescent="0.2">
      <c r="F1135" t="s">
        <v>610</v>
      </c>
      <c r="G1135" s="5">
        <v>220655085000</v>
      </c>
      <c r="H1135" s="14">
        <v>103287.46950000001</v>
      </c>
    </row>
    <row r="1136" spans="6:8" x14ac:dyDescent="0.2">
      <c r="F1136" t="s">
        <v>607</v>
      </c>
      <c r="G1136" s="5">
        <v>220654085000</v>
      </c>
      <c r="H1136" s="14">
        <v>102849.27989999999</v>
      </c>
    </row>
    <row r="1137" spans="6:8" x14ac:dyDescent="0.2">
      <c r="F1137" t="s">
        <v>572</v>
      </c>
      <c r="G1137" s="5">
        <v>220624085000</v>
      </c>
      <c r="H1137" s="14">
        <v>66722.799899999998</v>
      </c>
    </row>
    <row r="1138" spans="6:8" x14ac:dyDescent="0.2">
      <c r="F1138" t="s">
        <v>592</v>
      </c>
      <c r="G1138" s="5">
        <v>220650085000</v>
      </c>
      <c r="H1138" s="14">
        <v>57436.164400000001</v>
      </c>
    </row>
    <row r="1139" spans="6:8" x14ac:dyDescent="0.2">
      <c r="F1139" t="s">
        <v>624</v>
      </c>
      <c r="G1139" s="5">
        <v>220662085500</v>
      </c>
      <c r="H1139" s="14">
        <v>107173.4733</v>
      </c>
    </row>
    <row r="1140" spans="6:8" x14ac:dyDescent="0.2">
      <c r="F1140" t="s">
        <v>568</v>
      </c>
      <c r="G1140" s="5">
        <v>220622085000</v>
      </c>
      <c r="H1140" s="14">
        <v>73267.024099999995</v>
      </c>
    </row>
    <row r="1141" spans="6:8" x14ac:dyDescent="0.2">
      <c r="F1141" t="s">
        <v>1566</v>
      </c>
      <c r="G1141" s="5">
        <v>220634001200</v>
      </c>
      <c r="H1141" s="14">
        <v>10533.1134</v>
      </c>
    </row>
    <row r="1142" spans="6:8" x14ac:dyDescent="0.2">
      <c r="F1142" t="s">
        <v>620</v>
      </c>
      <c r="G1142" s="5">
        <v>220660085000</v>
      </c>
      <c r="H1142" s="14">
        <v>51409.016300000003</v>
      </c>
    </row>
    <row r="1143" spans="6:8" x14ac:dyDescent="0.2">
      <c r="F1143" t="s">
        <v>551</v>
      </c>
      <c r="G1143" s="5">
        <v>220450085000</v>
      </c>
      <c r="H1143" s="14">
        <v>56622.262600000002</v>
      </c>
    </row>
    <row r="1144" spans="6:8" x14ac:dyDescent="0.2">
      <c r="F1144" t="s">
        <v>485</v>
      </c>
      <c r="G1144" s="5">
        <v>220221085000</v>
      </c>
      <c r="H1144" s="14">
        <v>174625.1839</v>
      </c>
    </row>
    <row r="1145" spans="6:8" x14ac:dyDescent="0.2">
      <c r="F1145" t="s">
        <v>1564</v>
      </c>
      <c r="G1145" s="5">
        <v>220632090000</v>
      </c>
      <c r="H1145" s="14">
        <v>31.6585</v>
      </c>
    </row>
    <row r="1146" spans="6:8" x14ac:dyDescent="0.2">
      <c r="F1146" t="s">
        <v>632</v>
      </c>
      <c r="G1146" s="5">
        <v>220854010892</v>
      </c>
      <c r="H1146" s="14">
        <v>153261.93210000001</v>
      </c>
    </row>
    <row r="1147" spans="6:8" x14ac:dyDescent="0.2">
      <c r="F1147" t="s">
        <v>634</v>
      </c>
      <c r="G1147" s="5">
        <v>220854060092</v>
      </c>
      <c r="H1147" s="14">
        <v>1736.1457</v>
      </c>
    </row>
    <row r="1148" spans="6:8" x14ac:dyDescent="0.2">
      <c r="F1148" t="s">
        <v>1454</v>
      </c>
      <c r="G1148" s="5">
        <v>220832460192</v>
      </c>
      <c r="H1148" s="14">
        <v>20.965800000000002</v>
      </c>
    </row>
    <row r="1149" spans="6:8" x14ac:dyDescent="0.2">
      <c r="F1149" t="s">
        <v>1455</v>
      </c>
      <c r="G1149" s="5">
        <v>220833290092</v>
      </c>
      <c r="H1149" s="14">
        <v>56378.186700000006</v>
      </c>
    </row>
    <row r="1150" spans="6:8" x14ac:dyDescent="0.2">
      <c r="F1150" t="s">
        <v>635</v>
      </c>
      <c r="G1150" s="5">
        <v>220856011092</v>
      </c>
      <c r="H1150" s="14">
        <v>4389.7653</v>
      </c>
    </row>
    <row r="1151" spans="6:8" x14ac:dyDescent="0.2">
      <c r="F1151" t="s">
        <v>681</v>
      </c>
      <c r="G1151" s="5">
        <v>227221520500</v>
      </c>
      <c r="H1151" s="14">
        <v>12397.6577</v>
      </c>
    </row>
    <row r="1152" spans="6:8" x14ac:dyDescent="0.2">
      <c r="F1152" t="s">
        <v>655</v>
      </c>
      <c r="G1152" s="5">
        <v>222262020092</v>
      </c>
      <c r="H1152" s="14">
        <v>2384.9466000000002</v>
      </c>
    </row>
    <row r="1153" spans="6:8" x14ac:dyDescent="0.2">
      <c r="F1153" t="s">
        <v>653</v>
      </c>
      <c r="G1153" s="5">
        <v>222250010092</v>
      </c>
      <c r="H1153" s="14">
        <v>7521.1894000000002</v>
      </c>
    </row>
    <row r="1154" spans="6:8" x14ac:dyDescent="0.2">
      <c r="F1154" t="s">
        <v>673</v>
      </c>
      <c r="G1154" s="5">
        <v>227220026300</v>
      </c>
      <c r="H1154" s="14">
        <v>27979.5641</v>
      </c>
    </row>
    <row r="1155" spans="6:8" x14ac:dyDescent="0.2">
      <c r="F1155" t="s">
        <v>525</v>
      </c>
      <c r="G1155" s="5">
        <v>220260010992</v>
      </c>
      <c r="H1155" s="14">
        <v>26067.249200000002</v>
      </c>
    </row>
    <row r="1156" spans="6:8" x14ac:dyDescent="0.2">
      <c r="F1156" t="s">
        <v>529</v>
      </c>
      <c r="G1156" s="5">
        <v>220262010992</v>
      </c>
      <c r="H1156" s="14">
        <v>10587.960800000001</v>
      </c>
    </row>
    <row r="1157" spans="6:8" x14ac:dyDescent="0.2">
      <c r="F1157" t="s">
        <v>462</v>
      </c>
      <c r="G1157" s="5">
        <v>220210010000</v>
      </c>
      <c r="H1157" s="14">
        <v>45464.903899999998</v>
      </c>
    </row>
    <row r="1158" spans="6:8" x14ac:dyDescent="0.2">
      <c r="F1158" t="s">
        <v>674</v>
      </c>
      <c r="G1158" s="5">
        <v>227220040000</v>
      </c>
      <c r="H1158" s="14">
        <v>130043.18170000002</v>
      </c>
    </row>
    <row r="1159" spans="6:8" x14ac:dyDescent="0.2">
      <c r="F1159" t="s">
        <v>535</v>
      </c>
      <c r="G1159" s="5">
        <v>220282000000</v>
      </c>
      <c r="H1159" s="14">
        <v>22741.503000000001</v>
      </c>
    </row>
    <row r="1160" spans="6:8" x14ac:dyDescent="0.2">
      <c r="F1160" t="s">
        <v>1335</v>
      </c>
      <c r="G1160" s="5">
        <v>220281500100</v>
      </c>
      <c r="H1160" s="14">
        <v>39942.936900000001</v>
      </c>
    </row>
    <row r="1161" spans="6:8" x14ac:dyDescent="0.2">
      <c r="F1161" t="s">
        <v>1333</v>
      </c>
      <c r="G1161" s="5">
        <v>220260010000</v>
      </c>
      <c r="H1161" s="14">
        <v>33589.668600000005</v>
      </c>
    </row>
    <row r="1162" spans="6:8" x14ac:dyDescent="0.2">
      <c r="F1162" t="s">
        <v>1443</v>
      </c>
      <c r="G1162" s="5">
        <v>220221520000</v>
      </c>
      <c r="H1162" s="14">
        <v>56.341500000000003</v>
      </c>
    </row>
    <row r="1163" spans="6:8" x14ac:dyDescent="0.2">
      <c r="F1163" t="s">
        <v>517</v>
      </c>
      <c r="G1163" s="5">
        <v>220256010992</v>
      </c>
      <c r="H1163" s="14">
        <v>8516.720800000001</v>
      </c>
    </row>
    <row r="1164" spans="6:8" x14ac:dyDescent="0.2">
      <c r="F1164" t="s">
        <v>468</v>
      </c>
      <c r="G1164" s="5">
        <v>220211625000</v>
      </c>
      <c r="H1164" s="14">
        <v>16117.8626</v>
      </c>
    </row>
    <row r="1165" spans="6:8" x14ac:dyDescent="0.2">
      <c r="F1165" t="s">
        <v>477</v>
      </c>
      <c r="G1165" s="5">
        <v>220220020092</v>
      </c>
      <c r="H1165" s="14">
        <v>39151.424700000003</v>
      </c>
    </row>
    <row r="1166" spans="6:8" x14ac:dyDescent="0.2">
      <c r="F1166" t="s">
        <v>481</v>
      </c>
      <c r="G1166" s="5">
        <v>220220040092</v>
      </c>
      <c r="H1166" s="14">
        <v>184487.13329999999</v>
      </c>
    </row>
    <row r="1167" spans="6:8" x14ac:dyDescent="0.2">
      <c r="F1167" t="s">
        <v>480</v>
      </c>
      <c r="G1167" s="5">
        <v>220220040000</v>
      </c>
      <c r="H1167" s="14">
        <v>337843.27010000002</v>
      </c>
    </row>
    <row r="1168" spans="6:8" x14ac:dyDescent="0.2">
      <c r="F1168" t="s">
        <v>476</v>
      </c>
      <c r="G1168" s="5">
        <v>220220020000</v>
      </c>
      <c r="H1168" s="14">
        <v>211230.68689999997</v>
      </c>
    </row>
    <row r="1169" spans="6:8" x14ac:dyDescent="0.2">
      <c r="F1169" t="s">
        <v>482</v>
      </c>
      <c r="G1169" s="5">
        <v>220220050000</v>
      </c>
      <c r="H1169" s="14">
        <v>69552.074300000007</v>
      </c>
    </row>
    <row r="1170" spans="6:8" x14ac:dyDescent="0.2">
      <c r="F1170" t="s">
        <v>1456</v>
      </c>
      <c r="G1170" s="5">
        <v>220835350092</v>
      </c>
      <c r="H1170" s="14">
        <v>1891.1610000000001</v>
      </c>
    </row>
    <row r="1171" spans="6:8" x14ac:dyDescent="0.2">
      <c r="F1171" t="s">
        <v>1457</v>
      </c>
      <c r="G1171" s="5">
        <v>220835660092</v>
      </c>
      <c r="H1171" s="14">
        <v>1879.2683000000002</v>
      </c>
    </row>
    <row r="1172" spans="6:8" x14ac:dyDescent="0.2">
      <c r="F1172" t="s">
        <v>657</v>
      </c>
      <c r="G1172" s="5">
        <v>222822060000</v>
      </c>
      <c r="H1172" s="14">
        <v>2500.2970999999998</v>
      </c>
    </row>
    <row r="1173" spans="6:8" x14ac:dyDescent="0.2">
      <c r="F1173" t="s">
        <v>656</v>
      </c>
      <c r="G1173" s="5">
        <v>222822035000</v>
      </c>
      <c r="H1173" s="14">
        <v>895.07010000000002</v>
      </c>
    </row>
    <row r="1174" spans="6:8" x14ac:dyDescent="0.2">
      <c r="F1174" t="s">
        <v>658</v>
      </c>
      <c r="G1174" s="5">
        <v>222822135000</v>
      </c>
      <c r="H1174" s="14">
        <v>615.70809999999994</v>
      </c>
    </row>
    <row r="1175" spans="6:8" x14ac:dyDescent="0.2">
      <c r="F1175" t="s">
        <v>659</v>
      </c>
      <c r="G1175" s="5">
        <v>222822160000</v>
      </c>
      <c r="H1175" s="14">
        <v>20233.691500000001</v>
      </c>
    </row>
    <row r="1176" spans="6:8" x14ac:dyDescent="0.2">
      <c r="F1176" t="s">
        <v>645</v>
      </c>
      <c r="G1176" s="5">
        <v>221272060092</v>
      </c>
      <c r="H1176" s="14">
        <v>96132.457900000009</v>
      </c>
    </row>
    <row r="1177" spans="6:8" x14ac:dyDescent="0.2">
      <c r="F1177" t="s">
        <v>682</v>
      </c>
      <c r="G1177" s="5">
        <v>227221525400</v>
      </c>
      <c r="H1177" s="14">
        <v>33.756</v>
      </c>
    </row>
    <row r="1178" spans="6:8" x14ac:dyDescent="0.2">
      <c r="F1178" t="s">
        <v>678</v>
      </c>
      <c r="G1178" s="5">
        <v>227221020000</v>
      </c>
      <c r="H1178" s="14">
        <v>30264.934600000001</v>
      </c>
    </row>
    <row r="1179" spans="6:8" x14ac:dyDescent="0.2">
      <c r="F1179" t="s">
        <v>642</v>
      </c>
      <c r="G1179" s="5">
        <v>221226020092</v>
      </c>
      <c r="H1179" s="14">
        <v>16117.599899999997</v>
      </c>
    </row>
    <row r="1180" spans="6:8" x14ac:dyDescent="0.2">
      <c r="F1180" t="s">
        <v>641</v>
      </c>
      <c r="G1180" s="5">
        <v>221222550092</v>
      </c>
      <c r="H1180" s="14">
        <v>16499.960300000002</v>
      </c>
    </row>
    <row r="1181" spans="6:8" x14ac:dyDescent="0.2">
      <c r="F1181" t="s">
        <v>643</v>
      </c>
      <c r="G1181" s="5">
        <v>221260030092</v>
      </c>
      <c r="H1181" s="14">
        <v>8921.9992000000002</v>
      </c>
    </row>
    <row r="1182" spans="6:8" x14ac:dyDescent="0.2">
      <c r="F1182" t="s">
        <v>639</v>
      </c>
      <c r="G1182" s="5">
        <v>221210020092</v>
      </c>
      <c r="H1182" s="14">
        <v>12167.3033</v>
      </c>
    </row>
    <row r="1183" spans="6:8" x14ac:dyDescent="0.2">
      <c r="F1183" t="s">
        <v>644</v>
      </c>
      <c r="G1183" s="5">
        <v>221272060000</v>
      </c>
      <c r="H1183" s="14">
        <v>1641.1118999999999</v>
      </c>
    </row>
    <row r="1184" spans="6:8" x14ac:dyDescent="0.2">
      <c r="F1184" t="s">
        <v>661</v>
      </c>
      <c r="G1184" s="5">
        <v>222840029000</v>
      </c>
      <c r="H1184" s="14">
        <v>17617.659599999999</v>
      </c>
    </row>
    <row r="1185" spans="6:8" x14ac:dyDescent="0.2">
      <c r="F1185" t="s">
        <v>683</v>
      </c>
      <c r="G1185" s="5">
        <v>227221550000</v>
      </c>
      <c r="H1185" s="14">
        <v>8891.1724000000013</v>
      </c>
    </row>
    <row r="1186" spans="6:8" x14ac:dyDescent="0.2">
      <c r="F1186" t="s">
        <v>598</v>
      </c>
      <c r="G1186" s="5">
        <v>220651518000</v>
      </c>
      <c r="H1186" s="14">
        <v>5377.4655000000002</v>
      </c>
    </row>
    <row r="1187" spans="6:8" x14ac:dyDescent="0.2">
      <c r="F1187" t="s">
        <v>600</v>
      </c>
      <c r="G1187" s="5">
        <v>220651518400</v>
      </c>
      <c r="H1187" s="14">
        <v>16046.8892</v>
      </c>
    </row>
    <row r="1188" spans="6:8" x14ac:dyDescent="0.2">
      <c r="F1188" t="s">
        <v>601</v>
      </c>
      <c r="G1188" s="5">
        <v>220651520000</v>
      </c>
      <c r="H1188" s="14">
        <v>75712.36069999999</v>
      </c>
    </row>
    <row r="1189" spans="6:8" x14ac:dyDescent="0.2">
      <c r="F1189" t="s">
        <v>599</v>
      </c>
      <c r="G1189" s="5">
        <v>220651518200</v>
      </c>
      <c r="H1189" s="14">
        <v>1306.6342999999999</v>
      </c>
    </row>
    <row r="1190" spans="6:8" x14ac:dyDescent="0.2">
      <c r="F1190" t="s">
        <v>579</v>
      </c>
      <c r="G1190" s="5">
        <v>220632599000</v>
      </c>
      <c r="H1190" s="14">
        <v>95818.234800000006</v>
      </c>
    </row>
    <row r="1191" spans="6:8" x14ac:dyDescent="0.2">
      <c r="F1191" t="s">
        <v>621</v>
      </c>
      <c r="G1191" s="5">
        <v>220660099000</v>
      </c>
      <c r="H1191" s="14">
        <v>61926.537599999996</v>
      </c>
    </row>
    <row r="1192" spans="6:8" x14ac:dyDescent="0.2">
      <c r="F1192" t="s">
        <v>573</v>
      </c>
      <c r="G1192" s="5">
        <v>220626030000</v>
      </c>
      <c r="H1192" s="14">
        <v>11759.627699999999</v>
      </c>
    </row>
    <row r="1193" spans="6:8" x14ac:dyDescent="0.2">
      <c r="F1193" t="s">
        <v>1336</v>
      </c>
      <c r="G1193" s="5">
        <v>220621520000</v>
      </c>
      <c r="H1193" s="14">
        <v>57.463299999999997</v>
      </c>
    </row>
    <row r="1194" spans="6:8" x14ac:dyDescent="0.2">
      <c r="F1194" t="s">
        <v>1339</v>
      </c>
      <c r="G1194" s="5">
        <v>220633550000</v>
      </c>
      <c r="H1194" s="14">
        <v>0.64400000000000002</v>
      </c>
    </row>
    <row r="1195" spans="6:8" x14ac:dyDescent="0.2">
      <c r="F1195" t="s">
        <v>617</v>
      </c>
      <c r="G1195" s="5">
        <v>220660025900</v>
      </c>
      <c r="H1195" s="14">
        <v>6002.0499</v>
      </c>
    </row>
    <row r="1196" spans="6:8" x14ac:dyDescent="0.2">
      <c r="F1196" t="s">
        <v>495</v>
      </c>
      <c r="G1196" s="5">
        <v>220224730000</v>
      </c>
      <c r="H1196" s="14">
        <v>96.195099999999996</v>
      </c>
    </row>
    <row r="1197" spans="6:8" x14ac:dyDescent="0.2">
      <c r="F1197" t="s">
        <v>531</v>
      </c>
      <c r="G1197" s="5">
        <v>220262050000</v>
      </c>
      <c r="H1197" s="14">
        <v>99.8536</v>
      </c>
    </row>
    <row r="1198" spans="6:8" x14ac:dyDescent="0.2">
      <c r="F1198" t="s">
        <v>688</v>
      </c>
      <c r="G1198" s="5">
        <v>227222220100</v>
      </c>
      <c r="H1198" s="14">
        <v>174768.62330000001</v>
      </c>
    </row>
    <row r="1199" spans="6:8" x14ac:dyDescent="0.2">
      <c r="F1199" t="s">
        <v>686</v>
      </c>
      <c r="G1199" s="5">
        <v>227222020000</v>
      </c>
      <c r="H1199" s="14">
        <v>6756.3561</v>
      </c>
    </row>
    <row r="1200" spans="6:8" x14ac:dyDescent="0.2">
      <c r="F1200" t="s">
        <v>537</v>
      </c>
      <c r="G1200" s="5">
        <v>220285199000</v>
      </c>
      <c r="H1200" s="14">
        <v>367797.65709999995</v>
      </c>
    </row>
    <row r="1201" spans="6:8" x14ac:dyDescent="0.2">
      <c r="F1201" t="s">
        <v>536</v>
      </c>
      <c r="G1201" s="5">
        <v>220282199000</v>
      </c>
      <c r="H1201" s="14">
        <v>11635.648399999998</v>
      </c>
    </row>
    <row r="1202" spans="6:8" x14ac:dyDescent="0.2">
      <c r="F1202" t="s">
        <v>534</v>
      </c>
      <c r="G1202" s="5">
        <v>220281099000</v>
      </c>
      <c r="H1202" s="14">
        <v>59225.327599999997</v>
      </c>
    </row>
    <row r="1203" spans="6:8" x14ac:dyDescent="0.2">
      <c r="F1203" t="s">
        <v>538</v>
      </c>
      <c r="G1203" s="5">
        <v>220410010000</v>
      </c>
      <c r="H1203" s="14">
        <v>52827.785299999996</v>
      </c>
    </row>
    <row r="1204" spans="6:8" x14ac:dyDescent="0.2">
      <c r="F1204" t="s">
        <v>663</v>
      </c>
      <c r="G1204" s="5">
        <v>222840110000</v>
      </c>
      <c r="H1204" s="14">
        <v>335.3155000000001</v>
      </c>
    </row>
    <row r="1205" spans="6:8" x14ac:dyDescent="0.2">
      <c r="F1205" t="s">
        <v>707</v>
      </c>
      <c r="G1205" s="5">
        <v>227293025000</v>
      </c>
      <c r="H1205" s="14">
        <v>2241.1232</v>
      </c>
    </row>
    <row r="1206" spans="6:8" x14ac:dyDescent="0.2">
      <c r="F1206" t="s">
        <v>559</v>
      </c>
      <c r="G1206" s="5">
        <v>220616610000</v>
      </c>
      <c r="H1206" s="14">
        <v>16378.8982</v>
      </c>
    </row>
    <row r="1207" spans="6:8" x14ac:dyDescent="0.2">
      <c r="F1207" t="s">
        <v>564</v>
      </c>
      <c r="G1207" s="5">
        <v>220619050000</v>
      </c>
      <c r="H1207" s="14">
        <v>5615.3736000000008</v>
      </c>
    </row>
    <row r="1208" spans="6:8" x14ac:dyDescent="0.2">
      <c r="F1208" t="s">
        <v>555</v>
      </c>
      <c r="G1208" s="5">
        <v>220611010000</v>
      </c>
      <c r="H1208" s="14">
        <v>1338.3411000000001</v>
      </c>
    </row>
    <row r="1209" spans="6:8" x14ac:dyDescent="0.2">
      <c r="F1209" t="s">
        <v>561</v>
      </c>
      <c r="G1209" s="5">
        <v>220618110000</v>
      </c>
      <c r="H1209" s="14">
        <v>36271.686200000004</v>
      </c>
    </row>
    <row r="1210" spans="6:8" x14ac:dyDescent="0.2">
      <c r="F1210" t="s">
        <v>562</v>
      </c>
      <c r="G1210" s="5">
        <v>220618120000</v>
      </c>
      <c r="H1210" s="14">
        <v>9947.9802</v>
      </c>
    </row>
    <row r="1211" spans="6:8" x14ac:dyDescent="0.2">
      <c r="F1211" t="s">
        <v>556</v>
      </c>
      <c r="G1211" s="5">
        <v>220613110000</v>
      </c>
      <c r="H1211" s="14">
        <v>3500.3804</v>
      </c>
    </row>
    <row r="1212" spans="6:8" x14ac:dyDescent="0.2">
      <c r="F1212" t="s">
        <v>664</v>
      </c>
      <c r="G1212" s="5">
        <v>222840225000</v>
      </c>
      <c r="H1212" s="14">
        <v>145.80519999999999</v>
      </c>
    </row>
    <row r="1213" spans="6:8" x14ac:dyDescent="0.2">
      <c r="F1213" t="s">
        <v>557</v>
      </c>
      <c r="G1213" s="5">
        <v>220614220000</v>
      </c>
      <c r="H1213" s="14">
        <v>15253.305999999999</v>
      </c>
    </row>
    <row r="1214" spans="6:8" x14ac:dyDescent="0.2">
      <c r="F1214" t="s">
        <v>558</v>
      </c>
      <c r="G1214" s="5">
        <v>220614510000</v>
      </c>
      <c r="H1214" s="14">
        <v>28570.207199999997</v>
      </c>
    </row>
    <row r="1215" spans="6:8" x14ac:dyDescent="0.2">
      <c r="F1215" t="s">
        <v>563</v>
      </c>
      <c r="G1215" s="5">
        <v>220618630000</v>
      </c>
      <c r="H1215" s="14">
        <v>11369.8611</v>
      </c>
    </row>
    <row r="1216" spans="6:8" x14ac:dyDescent="0.2">
      <c r="F1216" t="s">
        <v>711</v>
      </c>
      <c r="G1216" s="5">
        <v>229282022200</v>
      </c>
      <c r="H1216" s="14">
        <v>641.35559999999998</v>
      </c>
    </row>
    <row r="1217" spans="6:8" x14ac:dyDescent="0.2">
      <c r="F1217" t="s">
        <v>554</v>
      </c>
      <c r="G1217" s="5">
        <v>220610520000</v>
      </c>
      <c r="H1217" s="14">
        <v>1320.7713000000001</v>
      </c>
    </row>
    <row r="1218" spans="6:8" x14ac:dyDescent="0.2">
      <c r="F1218" t="s">
        <v>582</v>
      </c>
      <c r="G1218" s="5">
        <v>220633562000</v>
      </c>
      <c r="H1218" s="14">
        <v>154373.42290000001</v>
      </c>
    </row>
    <row r="1219" spans="6:8" x14ac:dyDescent="0.2">
      <c r="F1219" t="s">
        <v>580</v>
      </c>
      <c r="G1219" s="5">
        <v>220633011000</v>
      </c>
      <c r="H1219" s="14">
        <v>680.19500000000005</v>
      </c>
    </row>
    <row r="1220" spans="6:8" x14ac:dyDescent="0.2">
      <c r="F1220" t="s">
        <v>590</v>
      </c>
      <c r="G1220" s="5">
        <v>220636545000</v>
      </c>
      <c r="H1220" s="14">
        <v>109974.10829999999</v>
      </c>
    </row>
    <row r="1221" spans="6:8" x14ac:dyDescent="0.2">
      <c r="F1221" t="s">
        <v>497</v>
      </c>
      <c r="G1221" s="5">
        <v>220230000200</v>
      </c>
      <c r="H1221" s="14">
        <v>79675.014599999995</v>
      </c>
    </row>
    <row r="1222" spans="6:8" x14ac:dyDescent="0.2">
      <c r="F1222" t="s">
        <v>473</v>
      </c>
      <c r="G1222" s="5">
        <v>220216530100</v>
      </c>
      <c r="H1222" s="14">
        <v>3772.3613</v>
      </c>
    </row>
    <row r="1223" spans="6:8" x14ac:dyDescent="0.2">
      <c r="F1223" t="s">
        <v>472</v>
      </c>
      <c r="G1223" s="5">
        <v>220215020000</v>
      </c>
      <c r="H1223" s="14">
        <v>7615.5779000000002</v>
      </c>
    </row>
    <row r="1224" spans="6:8" x14ac:dyDescent="0.2">
      <c r="F1224" t="s">
        <v>560</v>
      </c>
      <c r="G1224" s="5">
        <v>220616699000</v>
      </c>
      <c r="H1224" s="14">
        <v>5234.1758</v>
      </c>
    </row>
    <row r="1225" spans="6:8" x14ac:dyDescent="0.2">
      <c r="F1225" t="s">
        <v>586</v>
      </c>
      <c r="G1225" s="5">
        <v>220636301000</v>
      </c>
      <c r="H1225" s="14">
        <v>17556.887300000002</v>
      </c>
    </row>
    <row r="1226" spans="6:8" x14ac:dyDescent="0.2">
      <c r="F1226" t="s">
        <v>588</v>
      </c>
      <c r="G1226" s="5">
        <v>220636399000</v>
      </c>
      <c r="H1226" s="14">
        <v>48781.016000000003</v>
      </c>
    </row>
    <row r="1227" spans="6:8" x14ac:dyDescent="0.2">
      <c r="F1227" t="s">
        <v>510</v>
      </c>
      <c r="G1227" s="5">
        <v>220250344100</v>
      </c>
      <c r="H1227" s="14">
        <v>21169.4735</v>
      </c>
    </row>
    <row r="1228" spans="6:8" x14ac:dyDescent="0.2">
      <c r="F1228" t="s">
        <v>1572</v>
      </c>
      <c r="G1228" s="5">
        <v>220636499000</v>
      </c>
      <c r="H1228" s="14">
        <v>19009.7369</v>
      </c>
    </row>
    <row r="1229" spans="6:8" x14ac:dyDescent="0.2">
      <c r="F1229" t="s">
        <v>585</v>
      </c>
      <c r="G1229" s="5">
        <v>220636299000</v>
      </c>
      <c r="H1229" s="14">
        <v>24637.229100000004</v>
      </c>
    </row>
    <row r="1230" spans="6:8" x14ac:dyDescent="0.2">
      <c r="F1230" t="s">
        <v>577</v>
      </c>
      <c r="G1230" s="5">
        <v>220632099000</v>
      </c>
      <c r="H1230" s="14">
        <v>68478.410999999993</v>
      </c>
    </row>
    <row r="1231" spans="6:8" x14ac:dyDescent="0.2">
      <c r="F1231" t="s">
        <v>553</v>
      </c>
      <c r="G1231" s="5">
        <v>220610010000</v>
      </c>
      <c r="H1231" s="14">
        <v>18926.989800000003</v>
      </c>
    </row>
    <row r="1232" spans="6:8" x14ac:dyDescent="0.2">
      <c r="F1232" t="s">
        <v>512</v>
      </c>
      <c r="G1232" s="5">
        <v>220250814000</v>
      </c>
      <c r="H1232" s="14">
        <v>22226.2641</v>
      </c>
    </row>
    <row r="1233" spans="6:8" x14ac:dyDescent="0.2">
      <c r="F1233" t="s">
        <v>691</v>
      </c>
      <c r="G1233" s="5">
        <v>227291006100</v>
      </c>
      <c r="H1233" s="14">
        <v>12864.546700000001</v>
      </c>
    </row>
    <row r="1234" spans="6:8" x14ac:dyDescent="0.2">
      <c r="F1234" t="s">
        <v>696</v>
      </c>
      <c r="G1234" s="5">
        <v>227292006200</v>
      </c>
      <c r="H1234" s="14">
        <v>3971.0733</v>
      </c>
    </row>
    <row r="1235" spans="6:8" x14ac:dyDescent="0.2">
      <c r="F1235" t="s">
        <v>695</v>
      </c>
      <c r="G1235" s="5">
        <v>227292006100</v>
      </c>
      <c r="H1235" s="14">
        <v>6520.3708000000006</v>
      </c>
    </row>
    <row r="1236" spans="6:8" x14ac:dyDescent="0.2">
      <c r="F1236" t="s">
        <v>1562</v>
      </c>
      <c r="G1236" s="5">
        <v>220622023000</v>
      </c>
      <c r="H1236" s="14">
        <v>6944.3879999999999</v>
      </c>
    </row>
    <row r="1237" spans="6:8" x14ac:dyDescent="0.2">
      <c r="F1237" t="s">
        <v>698</v>
      </c>
      <c r="G1237" s="5">
        <v>227292026100</v>
      </c>
      <c r="H1237" s="14">
        <v>7069.4421999999995</v>
      </c>
    </row>
    <row r="1238" spans="6:8" x14ac:dyDescent="0.2">
      <c r="F1238" t="s">
        <v>702</v>
      </c>
      <c r="G1238" s="5">
        <v>227292026500</v>
      </c>
      <c r="H1238" s="14">
        <v>2771.8215999999998</v>
      </c>
    </row>
    <row r="1239" spans="6:8" x14ac:dyDescent="0.2">
      <c r="F1239" t="s">
        <v>701</v>
      </c>
      <c r="G1239" s="5">
        <v>227292026400</v>
      </c>
      <c r="H1239" s="14">
        <v>2893.2469999999998</v>
      </c>
    </row>
    <row r="1240" spans="6:8" x14ac:dyDescent="0.2">
      <c r="F1240" t="s">
        <v>700</v>
      </c>
      <c r="G1240" s="5">
        <v>227292026300</v>
      </c>
      <c r="H1240" s="14">
        <v>5079.3063999999995</v>
      </c>
    </row>
    <row r="1241" spans="6:8" x14ac:dyDescent="0.2">
      <c r="F1241" t="s">
        <v>699</v>
      </c>
      <c r="G1241" s="5">
        <v>227292026200</v>
      </c>
      <c r="H1241" s="14">
        <v>7915.9431999999997</v>
      </c>
    </row>
    <row r="1242" spans="6:8" x14ac:dyDescent="0.2">
      <c r="F1242" t="s">
        <v>1584</v>
      </c>
      <c r="G1242" s="5">
        <v>220862055592</v>
      </c>
      <c r="H1242" s="14">
        <v>30129.043300000001</v>
      </c>
    </row>
    <row r="1243" spans="6:8" x14ac:dyDescent="0.2">
      <c r="F1243" t="s">
        <v>1560</v>
      </c>
      <c r="G1243" s="5">
        <v>220256020092</v>
      </c>
      <c r="H1243" s="14">
        <v>6946.1851999999999</v>
      </c>
    </row>
    <row r="1244" spans="6:8" x14ac:dyDescent="0.2">
      <c r="F1244" t="s">
        <v>1557</v>
      </c>
      <c r="G1244" s="5">
        <v>220251518000</v>
      </c>
      <c r="H1244" s="14">
        <v>28195.4728</v>
      </c>
    </row>
    <row r="1245" spans="6:8" x14ac:dyDescent="0.2">
      <c r="F1245" t="s">
        <v>486</v>
      </c>
      <c r="G1245" s="5">
        <v>220221055500</v>
      </c>
      <c r="H1245" s="14">
        <v>34766.2906</v>
      </c>
    </row>
    <row r="1246" spans="6:8" x14ac:dyDescent="0.2">
      <c r="G1246" s="5">
        <v>220221099992</v>
      </c>
      <c r="H1246" s="14">
        <v>112866.3285</v>
      </c>
    </row>
    <row r="1247" spans="6:8" x14ac:dyDescent="0.2">
      <c r="F1247" t="s">
        <v>1458</v>
      </c>
      <c r="G1247" s="5">
        <v>221850055092</v>
      </c>
      <c r="H1247" s="14">
        <v>25302.457900000001</v>
      </c>
    </row>
    <row r="1248" spans="6:8" x14ac:dyDescent="0.2">
      <c r="F1248" t="s">
        <v>1459</v>
      </c>
      <c r="G1248" s="5">
        <v>221850055592</v>
      </c>
      <c r="H1248" s="14">
        <v>22087.463400000001</v>
      </c>
    </row>
    <row r="1249" spans="6:8" x14ac:dyDescent="0.2">
      <c r="F1249" t="s">
        <v>1590</v>
      </c>
      <c r="G1249" s="5">
        <v>227220030410</v>
      </c>
      <c r="H1249" s="14">
        <v>15351.6072</v>
      </c>
    </row>
    <row r="1250" spans="6:8" x14ac:dyDescent="0.2">
      <c r="F1250" t="s">
        <v>1331</v>
      </c>
      <c r="G1250" s="5">
        <v>220255130010</v>
      </c>
      <c r="H1250" s="14">
        <v>1074.9266</v>
      </c>
    </row>
    <row r="1251" spans="6:8" x14ac:dyDescent="0.2">
      <c r="F1251" t="s">
        <v>1553</v>
      </c>
      <c r="G1251" s="5">
        <v>220234001810</v>
      </c>
      <c r="H1251" s="14">
        <v>84645.677299999996</v>
      </c>
    </row>
    <row r="1252" spans="6:8" x14ac:dyDescent="0.2">
      <c r="F1252" t="s">
        <v>492</v>
      </c>
      <c r="G1252" s="5">
        <v>220224012010</v>
      </c>
      <c r="H1252" s="14">
        <v>118751.9204</v>
      </c>
    </row>
    <row r="1253" spans="6:8" x14ac:dyDescent="0.2">
      <c r="F1253" t="s">
        <v>1334</v>
      </c>
      <c r="G1253" s="5">
        <v>220260055810</v>
      </c>
      <c r="H1253" s="14">
        <v>97824.574699999997</v>
      </c>
    </row>
    <row r="1254" spans="6:8" x14ac:dyDescent="0.2">
      <c r="F1254" t="s">
        <v>508</v>
      </c>
      <c r="G1254" s="5">
        <v>220250055510</v>
      </c>
      <c r="H1254" s="14">
        <v>197024.97869999998</v>
      </c>
    </row>
    <row r="1255" spans="6:8" x14ac:dyDescent="0.2">
      <c r="F1255" t="s">
        <v>1328</v>
      </c>
      <c r="G1255" s="5">
        <v>220222060810</v>
      </c>
      <c r="H1255" s="14">
        <v>547.95119999999997</v>
      </c>
    </row>
    <row r="1256" spans="6:8" x14ac:dyDescent="0.2">
      <c r="F1256" t="s">
        <v>1332</v>
      </c>
      <c r="G1256" s="5">
        <v>220256055810</v>
      </c>
      <c r="H1256" s="14">
        <v>58755.629800000002</v>
      </c>
    </row>
    <row r="1257" spans="6:8" x14ac:dyDescent="0.2">
      <c r="F1257" t="s">
        <v>513</v>
      </c>
      <c r="G1257" s="5">
        <v>220252010510</v>
      </c>
      <c r="H1257" s="14">
        <v>6154.2929999999997</v>
      </c>
    </row>
    <row r="1258" spans="6:8" x14ac:dyDescent="0.2">
      <c r="F1258" t="s">
        <v>1442</v>
      </c>
      <c r="G1258" s="5">
        <v>220220040010</v>
      </c>
      <c r="H1258" s="14">
        <v>61313.558499999999</v>
      </c>
    </row>
    <row r="1259" spans="6:8" x14ac:dyDescent="0.2">
      <c r="F1259" t="s">
        <v>1342</v>
      </c>
      <c r="G1259" s="5">
        <v>220654055610</v>
      </c>
      <c r="H1259" s="14">
        <v>27990.635499999997</v>
      </c>
    </row>
    <row r="1260" spans="6:8" x14ac:dyDescent="0.2">
      <c r="F1260" t="s">
        <v>1340</v>
      </c>
      <c r="G1260" s="5">
        <v>220633555510</v>
      </c>
      <c r="H1260" s="14">
        <v>69280.582399999999</v>
      </c>
    </row>
    <row r="1261" spans="6:8" x14ac:dyDescent="0.2">
      <c r="F1261" t="s">
        <v>1453</v>
      </c>
      <c r="G1261" s="5">
        <v>220662055010</v>
      </c>
      <c r="H1261" s="14">
        <v>42157.063099999999</v>
      </c>
    </row>
    <row r="1262" spans="6:8" x14ac:dyDescent="0.2">
      <c r="F1262" t="s">
        <v>609</v>
      </c>
      <c r="G1262" s="5">
        <v>220655055610</v>
      </c>
      <c r="H1262" s="14">
        <v>41258.6656</v>
      </c>
    </row>
    <row r="1263" spans="6:8" x14ac:dyDescent="0.2">
      <c r="F1263" t="s">
        <v>616</v>
      </c>
      <c r="G1263" s="5">
        <v>220660022010</v>
      </c>
      <c r="H1263" s="14">
        <v>73164.821399999986</v>
      </c>
    </row>
    <row r="1264" spans="6:8" x14ac:dyDescent="0.2">
      <c r="F1264" t="s">
        <v>575</v>
      </c>
      <c r="G1264" s="5">
        <v>220632040010</v>
      </c>
      <c r="H1264" s="14">
        <v>22.5854</v>
      </c>
    </row>
    <row r="1265" spans="6:8" x14ac:dyDescent="0.2">
      <c r="F1265" t="s">
        <v>1451</v>
      </c>
      <c r="G1265" s="5">
        <v>220658055510</v>
      </c>
      <c r="H1265" s="14">
        <v>33501.454400000002</v>
      </c>
    </row>
    <row r="1266" spans="6:8" x14ac:dyDescent="0.2">
      <c r="F1266" t="s">
        <v>1452</v>
      </c>
      <c r="G1266" s="5">
        <v>220660555510</v>
      </c>
      <c r="H1266" s="14">
        <v>73768.789900000003</v>
      </c>
    </row>
    <row r="1267" spans="6:8" x14ac:dyDescent="0.2">
      <c r="F1267" t="s">
        <v>1579</v>
      </c>
      <c r="G1267" s="5">
        <v>220656055510</v>
      </c>
      <c r="H1267" s="14">
        <v>31825.494500000001</v>
      </c>
    </row>
    <row r="1268" spans="6:8" x14ac:dyDescent="0.2">
      <c r="F1268" t="s">
        <v>602</v>
      </c>
      <c r="G1268" s="5">
        <v>220651555510</v>
      </c>
      <c r="H1268" s="14">
        <v>89470.098800000007</v>
      </c>
    </row>
    <row r="1269" spans="6:8" x14ac:dyDescent="0.2">
      <c r="F1269" t="s">
        <v>1561</v>
      </c>
      <c r="G1269" s="5">
        <v>220460040010</v>
      </c>
      <c r="H1269" s="14">
        <v>19681.124500000002</v>
      </c>
    </row>
    <row r="1270" spans="6:8" x14ac:dyDescent="0.2">
      <c r="F1270" t="s">
        <v>574</v>
      </c>
      <c r="G1270" s="5">
        <v>220626060000</v>
      </c>
      <c r="H1270" s="14">
        <v>42848.760900000001</v>
      </c>
    </row>
    <row r="1271" spans="6:8" x14ac:dyDescent="0.2">
      <c r="F1271" t="s">
        <v>1329</v>
      </c>
      <c r="G1271" s="5">
        <v>220230010100</v>
      </c>
      <c r="H1271" s="14">
        <v>15438.272999999999</v>
      </c>
    </row>
    <row r="1272" spans="6:8" x14ac:dyDescent="0.2">
      <c r="F1272" t="s">
        <v>1446</v>
      </c>
      <c r="G1272" s="5">
        <v>220260020392</v>
      </c>
      <c r="H1272" s="14">
        <v>43960.163499999995</v>
      </c>
    </row>
    <row r="1273" spans="6:8" x14ac:dyDescent="0.2">
      <c r="F1273" t="s">
        <v>533</v>
      </c>
      <c r="G1273" s="5">
        <v>220262055892</v>
      </c>
      <c r="H1273" s="14">
        <v>272.19510000000002</v>
      </c>
    </row>
    <row r="1274" spans="6:8" x14ac:dyDescent="0.2">
      <c r="F1274" t="s">
        <v>1447</v>
      </c>
      <c r="G1274" s="5">
        <v>220262020192</v>
      </c>
      <c r="H1274" s="14">
        <v>1313.9611</v>
      </c>
    </row>
    <row r="1275" spans="6:8" x14ac:dyDescent="0.2">
      <c r="F1275" t="s">
        <v>1682</v>
      </c>
      <c r="G1275" s="5">
        <v>220262055992</v>
      </c>
      <c r="H1275" s="14">
        <v>26918.224399999999</v>
      </c>
    </row>
    <row r="1276" spans="6:8" x14ac:dyDescent="0.2">
      <c r="F1276" t="s">
        <v>679</v>
      </c>
      <c r="G1276" s="5">
        <v>227221055500</v>
      </c>
      <c r="H1276" s="14">
        <v>56926.568200000002</v>
      </c>
    </row>
    <row r="1277" spans="6:8" x14ac:dyDescent="0.2">
      <c r="G1277" s="5">
        <v>227221080000</v>
      </c>
      <c r="H1277" s="14">
        <v>168451.73699999999</v>
      </c>
    </row>
    <row r="1278" spans="6:8" x14ac:dyDescent="0.2">
      <c r="F1278" t="s">
        <v>1445</v>
      </c>
      <c r="G1278" s="5">
        <v>220256020192</v>
      </c>
      <c r="H1278" s="14">
        <v>47870.515500000001</v>
      </c>
    </row>
    <row r="1279" spans="6:8" x14ac:dyDescent="0.2">
      <c r="F1279" t="s">
        <v>1681</v>
      </c>
      <c r="G1279" s="5">
        <v>220220080092</v>
      </c>
      <c r="H1279" s="14">
        <v>32510.077499999999</v>
      </c>
    </row>
    <row r="1280" spans="6:8" x14ac:dyDescent="0.2">
      <c r="G1280" s="5">
        <v>220220080292</v>
      </c>
      <c r="H1280" s="14">
        <v>46445.767500000002</v>
      </c>
    </row>
    <row r="1281" spans="6:8" x14ac:dyDescent="0.2">
      <c r="F1281" t="s">
        <v>1337</v>
      </c>
      <c r="G1281" s="5">
        <v>220624355500</v>
      </c>
      <c r="H1281" s="14">
        <v>34334.419800000003</v>
      </c>
    </row>
    <row r="1282" spans="6:8" x14ac:dyDescent="0.2">
      <c r="F1282" t="s">
        <v>571</v>
      </c>
      <c r="G1282" s="5">
        <v>220624055500</v>
      </c>
      <c r="H1282" s="14">
        <v>51661.374499999991</v>
      </c>
    </row>
    <row r="1283" spans="6:8" x14ac:dyDescent="0.2">
      <c r="F1283" t="s">
        <v>619</v>
      </c>
      <c r="G1283" s="5">
        <v>220660045600</v>
      </c>
      <c r="H1283" s="14">
        <v>551.90239999999994</v>
      </c>
    </row>
    <row r="1284" spans="6:8" x14ac:dyDescent="0.2">
      <c r="F1284" t="s">
        <v>583</v>
      </c>
      <c r="G1284" s="5">
        <v>220633580000</v>
      </c>
      <c r="H1284" s="14">
        <v>44922.097099999999</v>
      </c>
    </row>
    <row r="1285" spans="6:8" x14ac:dyDescent="0.2">
      <c r="F1285" t="s">
        <v>1449</v>
      </c>
      <c r="G1285" s="5">
        <v>220633555500</v>
      </c>
      <c r="H1285" s="14">
        <v>81284.300900000002</v>
      </c>
    </row>
    <row r="1286" spans="6:8" x14ac:dyDescent="0.2">
      <c r="F1286" t="s">
        <v>1461</v>
      </c>
      <c r="G1286" s="5">
        <v>227250010500</v>
      </c>
      <c r="H1286" s="14">
        <v>22163.572100000001</v>
      </c>
    </row>
    <row r="1287" spans="6:8" x14ac:dyDescent="0.2">
      <c r="F1287" t="s">
        <v>623</v>
      </c>
      <c r="G1287" s="5">
        <v>220662055000</v>
      </c>
      <c r="H1287" s="14">
        <v>275299.48420000001</v>
      </c>
    </row>
    <row r="1288" spans="6:8" x14ac:dyDescent="0.2">
      <c r="F1288" t="s">
        <v>1344</v>
      </c>
      <c r="G1288" s="5">
        <v>220660525500</v>
      </c>
      <c r="H1288" s="14">
        <v>29841.5065</v>
      </c>
    </row>
    <row r="1289" spans="6:8" x14ac:dyDescent="0.2">
      <c r="F1289" t="s">
        <v>1341</v>
      </c>
      <c r="G1289" s="5">
        <v>220651530000</v>
      </c>
      <c r="H1289" s="14">
        <v>114661.02609999999</v>
      </c>
    </row>
    <row r="1290" spans="6:8" x14ac:dyDescent="0.2">
      <c r="F1290" t="s">
        <v>618</v>
      </c>
      <c r="G1290" s="5">
        <v>220660040800</v>
      </c>
      <c r="H1290" s="14">
        <v>29343.161800000002</v>
      </c>
    </row>
    <row r="1291" spans="6:8" x14ac:dyDescent="0.2">
      <c r="F1291" t="s">
        <v>1330</v>
      </c>
      <c r="G1291" s="5">
        <v>220250826000</v>
      </c>
      <c r="H1291" s="14">
        <v>10736.213299999999</v>
      </c>
    </row>
    <row r="1292" spans="6:8" x14ac:dyDescent="0.2">
      <c r="F1292" t="s">
        <v>716</v>
      </c>
      <c r="G1292" s="5">
        <v>229898500000</v>
      </c>
      <c r="H1292" s="14">
        <v>26268.0396</v>
      </c>
    </row>
    <row r="1293" spans="6:8" x14ac:dyDescent="0.2">
      <c r="F1293" t="s">
        <v>502</v>
      </c>
      <c r="G1293" s="5">
        <v>220234010092</v>
      </c>
      <c r="H1293" s="14">
        <v>5577.6288999999997</v>
      </c>
    </row>
    <row r="1294" spans="6:8" x14ac:dyDescent="0.2">
      <c r="F1294" t="s">
        <v>528</v>
      </c>
      <c r="G1294" s="5">
        <v>220262010092</v>
      </c>
      <c r="H1294" s="14">
        <v>8381.5608999999986</v>
      </c>
    </row>
    <row r="1295" spans="6:8" x14ac:dyDescent="0.2">
      <c r="F1295" t="s">
        <v>523</v>
      </c>
      <c r="G1295" s="5">
        <v>220260010092</v>
      </c>
      <c r="H1295" s="14">
        <v>10121.7366</v>
      </c>
    </row>
    <row r="1296" spans="6:8" x14ac:dyDescent="0.2">
      <c r="F1296" t="s">
        <v>532</v>
      </c>
      <c r="G1296" s="5">
        <v>220262050892</v>
      </c>
      <c r="H1296" s="14">
        <v>22.0488</v>
      </c>
    </row>
    <row r="1297" spans="6:8" x14ac:dyDescent="0.2">
      <c r="F1297" t="s">
        <v>703</v>
      </c>
      <c r="G1297" s="5">
        <v>227292026600</v>
      </c>
      <c r="H1297" s="14">
        <v>636.19330000000002</v>
      </c>
    </row>
    <row r="1298" spans="6:8" x14ac:dyDescent="0.2">
      <c r="F1298" t="s">
        <v>706</v>
      </c>
      <c r="G1298" s="5">
        <v>227292060000</v>
      </c>
      <c r="H1298" s="14">
        <v>828.58609999999999</v>
      </c>
    </row>
    <row r="1299" spans="6:8" x14ac:dyDescent="0.2">
      <c r="F1299" t="s">
        <v>697</v>
      </c>
      <c r="G1299" s="5">
        <v>227292026000</v>
      </c>
      <c r="H1299" s="14">
        <v>9856.8320000000003</v>
      </c>
    </row>
    <row r="1300" spans="6:8" x14ac:dyDescent="0.2">
      <c r="F1300" t="s">
        <v>1585</v>
      </c>
      <c r="G1300" s="5">
        <v>227215015800</v>
      </c>
      <c r="H1300" s="14">
        <v>584.00030000000004</v>
      </c>
    </row>
    <row r="1301" spans="6:8" x14ac:dyDescent="0.2">
      <c r="F1301" t="s">
        <v>667</v>
      </c>
      <c r="G1301" s="5">
        <v>222850510092</v>
      </c>
      <c r="H1301" s="14">
        <v>9040.7405999999992</v>
      </c>
    </row>
    <row r="1302" spans="6:8" x14ac:dyDescent="0.2">
      <c r="F1302" t="s">
        <v>668</v>
      </c>
      <c r="G1302" s="5">
        <v>222850510292</v>
      </c>
      <c r="H1302" s="14">
        <v>1441.6292999999998</v>
      </c>
    </row>
    <row r="1303" spans="6:8" x14ac:dyDescent="0.2">
      <c r="F1303" t="s">
        <v>1346</v>
      </c>
      <c r="G1303" s="5">
        <v>227220050000</v>
      </c>
      <c r="H1303" s="14">
        <v>5401.5663999999997</v>
      </c>
    </row>
    <row r="1304" spans="6:8" x14ac:dyDescent="0.2">
      <c r="F1304" t="s">
        <v>587</v>
      </c>
      <c r="G1304" s="5">
        <v>220636310011</v>
      </c>
      <c r="H1304" s="14">
        <v>800</v>
      </c>
    </row>
    <row r="1305" spans="6:8" x14ac:dyDescent="0.2">
      <c r="F1305" t="s">
        <v>466</v>
      </c>
      <c r="G1305" s="5">
        <v>220211530000</v>
      </c>
      <c r="H1305" s="14">
        <v>7353.5879000000004</v>
      </c>
    </row>
    <row r="1306" spans="6:8" x14ac:dyDescent="0.2">
      <c r="F1306" t="s">
        <v>500</v>
      </c>
      <c r="G1306" s="5">
        <v>220232110010</v>
      </c>
      <c r="H1306" s="14">
        <v>30544.419900000001</v>
      </c>
    </row>
    <row r="1307" spans="6:8" x14ac:dyDescent="0.2">
      <c r="F1307" t="s">
        <v>1444</v>
      </c>
      <c r="G1307" s="5">
        <v>220250420010</v>
      </c>
      <c r="H1307" s="14">
        <v>32.585299999999997</v>
      </c>
    </row>
    <row r="1308" spans="6:8" x14ac:dyDescent="0.2">
      <c r="F1308" t="s">
        <v>527</v>
      </c>
      <c r="G1308" s="5">
        <v>220262010010</v>
      </c>
      <c r="H1308" s="14">
        <v>2652.5853000000002</v>
      </c>
    </row>
    <row r="1309" spans="6:8" x14ac:dyDescent="0.2">
      <c r="F1309" t="s">
        <v>515</v>
      </c>
      <c r="G1309" s="5">
        <v>220255115000</v>
      </c>
      <c r="H1309" s="14">
        <v>5967.4833999999992</v>
      </c>
    </row>
    <row r="1310" spans="6:8" x14ac:dyDescent="0.2">
      <c r="F1310" t="s">
        <v>605</v>
      </c>
      <c r="G1310" s="5">
        <v>220654010710</v>
      </c>
      <c r="H1310" s="14">
        <v>2665.4630000000002</v>
      </c>
    </row>
    <row r="1311" spans="6:8" x14ac:dyDescent="0.2">
      <c r="F1311" t="s">
        <v>1448</v>
      </c>
      <c r="G1311" s="5">
        <v>220632490010</v>
      </c>
      <c r="H1311" s="14">
        <v>17.3171</v>
      </c>
    </row>
    <row r="1312" spans="6:8" x14ac:dyDescent="0.2">
      <c r="F1312" t="s">
        <v>475</v>
      </c>
      <c r="G1312" s="5">
        <v>220219099000</v>
      </c>
      <c r="H1312" s="14">
        <v>2072.1956</v>
      </c>
    </row>
    <row r="1313" spans="5:8" x14ac:dyDescent="0.2">
      <c r="F1313" t="s">
        <v>474</v>
      </c>
      <c r="G1313" s="5">
        <v>220219040000</v>
      </c>
      <c r="H1313" s="14">
        <v>52335.270800000013</v>
      </c>
    </row>
    <row r="1314" spans="5:8" x14ac:dyDescent="0.2">
      <c r="F1314" t="s">
        <v>540</v>
      </c>
      <c r="G1314" s="5">
        <v>220413010000</v>
      </c>
      <c r="H1314" s="14">
        <v>9949.9979000000003</v>
      </c>
    </row>
    <row r="1315" spans="5:8" x14ac:dyDescent="0.2">
      <c r="F1315" t="s">
        <v>543</v>
      </c>
      <c r="G1315" s="5">
        <v>220415040100</v>
      </c>
      <c r="H1315" s="14">
        <v>3996.0306999999998</v>
      </c>
    </row>
    <row r="1316" spans="5:8" x14ac:dyDescent="0.2">
      <c r="F1316" t="s">
        <v>544</v>
      </c>
      <c r="G1316" s="5">
        <v>220418540100</v>
      </c>
      <c r="H1316" s="14">
        <v>780.66319999999996</v>
      </c>
    </row>
    <row r="1317" spans="5:8" x14ac:dyDescent="0.2">
      <c r="F1317" t="s">
        <v>541</v>
      </c>
      <c r="G1317" s="5">
        <v>220413520000</v>
      </c>
      <c r="H1317" s="14">
        <v>2283.1889999999999</v>
      </c>
    </row>
    <row r="1318" spans="5:8" x14ac:dyDescent="0.2">
      <c r="F1318" t="s">
        <v>539</v>
      </c>
      <c r="G1318" s="5">
        <v>220410510000</v>
      </c>
      <c r="H1318" s="14">
        <v>6997.5396000000001</v>
      </c>
    </row>
    <row r="1319" spans="5:8" x14ac:dyDescent="0.2">
      <c r="F1319" t="s">
        <v>542</v>
      </c>
      <c r="G1319" s="5">
        <v>220414030000</v>
      </c>
      <c r="H1319" s="14">
        <v>1411.0628999999999</v>
      </c>
    </row>
    <row r="1320" spans="5:8" x14ac:dyDescent="0.2">
      <c r="F1320" t="s">
        <v>669</v>
      </c>
      <c r="G1320" s="5">
        <v>222860820092</v>
      </c>
      <c r="H1320" s="14">
        <v>1112.5653</v>
      </c>
    </row>
    <row r="1321" spans="5:8" x14ac:dyDescent="0.2">
      <c r="E1321" t="s">
        <v>1046</v>
      </c>
      <c r="F1321" t="s">
        <v>1639</v>
      </c>
      <c r="G1321" s="5">
        <v>227215020092</v>
      </c>
      <c r="H1321" s="14">
        <v>37.7562</v>
      </c>
    </row>
    <row r="1322" spans="5:8" x14ac:dyDescent="0.2">
      <c r="F1322" t="s">
        <v>1485</v>
      </c>
      <c r="G1322" s="5">
        <v>220832101092</v>
      </c>
      <c r="H1322" s="14">
        <v>64.292699999999996</v>
      </c>
    </row>
    <row r="1323" spans="5:8" x14ac:dyDescent="0.2">
      <c r="F1323" t="s">
        <v>1158</v>
      </c>
      <c r="G1323" s="5">
        <v>220860000092</v>
      </c>
      <c r="H1323" s="14">
        <v>20286.926299999999</v>
      </c>
    </row>
    <row r="1324" spans="5:8" x14ac:dyDescent="0.2">
      <c r="F1324" t="s">
        <v>1487</v>
      </c>
      <c r="G1324" s="5">
        <v>220833000092</v>
      </c>
      <c r="H1324" s="14">
        <v>599.75620000000004</v>
      </c>
    </row>
    <row r="1325" spans="5:8" x14ac:dyDescent="0.2">
      <c r="F1325" t="s">
        <v>1157</v>
      </c>
      <c r="G1325" s="5">
        <v>220856000092</v>
      </c>
      <c r="H1325" s="14">
        <v>565.47319999999991</v>
      </c>
    </row>
    <row r="1326" spans="5:8" x14ac:dyDescent="0.2">
      <c r="F1326" t="s">
        <v>1155</v>
      </c>
      <c r="G1326" s="5">
        <v>220854001292</v>
      </c>
      <c r="H1326" s="14">
        <v>33504.1849</v>
      </c>
    </row>
    <row r="1327" spans="5:8" x14ac:dyDescent="0.2">
      <c r="F1327" t="s">
        <v>1098</v>
      </c>
      <c r="G1327" s="5">
        <v>220257800000</v>
      </c>
      <c r="H1327" s="14">
        <v>417.31700000000001</v>
      </c>
    </row>
    <row r="1328" spans="5:8" x14ac:dyDescent="0.2">
      <c r="F1328" t="s">
        <v>1184</v>
      </c>
      <c r="G1328" s="5">
        <v>243135200000</v>
      </c>
      <c r="H1328" s="14">
        <v>446.77069999999998</v>
      </c>
    </row>
    <row r="1329" spans="6:8" x14ac:dyDescent="0.2">
      <c r="F1329" t="s">
        <v>1066</v>
      </c>
      <c r="G1329" s="5">
        <v>220230800000</v>
      </c>
      <c r="H1329" s="14">
        <v>4762.1559000000007</v>
      </c>
    </row>
    <row r="1330" spans="6:8" x14ac:dyDescent="0.2">
      <c r="F1330" t="s">
        <v>1087</v>
      </c>
      <c r="G1330" s="5">
        <v>220251600800</v>
      </c>
      <c r="H1330" s="14">
        <v>336.5367</v>
      </c>
    </row>
    <row r="1331" spans="6:8" x14ac:dyDescent="0.2">
      <c r="F1331" t="s">
        <v>1629</v>
      </c>
      <c r="G1331" s="5">
        <v>220251600700</v>
      </c>
      <c r="H1331" s="14">
        <v>1385.3849</v>
      </c>
    </row>
    <row r="1332" spans="6:8" x14ac:dyDescent="0.2">
      <c r="F1332" t="s">
        <v>1104</v>
      </c>
      <c r="G1332" s="5">
        <v>220260800000</v>
      </c>
      <c r="H1332" s="14">
        <v>18532.567199999998</v>
      </c>
    </row>
    <row r="1333" spans="6:8" x14ac:dyDescent="0.2">
      <c r="F1333" t="s">
        <v>1108</v>
      </c>
      <c r="G1333" s="5">
        <v>220262010192</v>
      </c>
      <c r="H1333" s="14">
        <v>14056.8773</v>
      </c>
    </row>
    <row r="1334" spans="6:8" x14ac:dyDescent="0.2">
      <c r="F1334" t="s">
        <v>1109</v>
      </c>
      <c r="G1334" s="5">
        <v>220262100092</v>
      </c>
      <c r="H1334" s="14">
        <v>2454.9074000000001</v>
      </c>
    </row>
    <row r="1335" spans="6:8" x14ac:dyDescent="0.2">
      <c r="F1335" t="s">
        <v>1110</v>
      </c>
      <c r="G1335" s="5">
        <v>220262800000</v>
      </c>
      <c r="H1335" s="14">
        <v>10990.165500000001</v>
      </c>
    </row>
    <row r="1336" spans="6:8" x14ac:dyDescent="0.2">
      <c r="F1336" t="s">
        <v>1375</v>
      </c>
      <c r="G1336" s="5">
        <v>220232800041</v>
      </c>
      <c r="H1336" s="14">
        <v>66.634100000000004</v>
      </c>
    </row>
    <row r="1337" spans="6:8" x14ac:dyDescent="0.2">
      <c r="F1337" t="s">
        <v>1378</v>
      </c>
      <c r="G1337" s="5">
        <v>220257001041</v>
      </c>
      <c r="H1337" s="14">
        <v>30.4878</v>
      </c>
    </row>
    <row r="1338" spans="6:8" x14ac:dyDescent="0.2">
      <c r="F1338" t="s">
        <v>1065</v>
      </c>
      <c r="G1338" s="5">
        <v>220230000041</v>
      </c>
      <c r="H1338" s="14">
        <v>5922.2932000000001</v>
      </c>
    </row>
    <row r="1339" spans="6:8" x14ac:dyDescent="0.2">
      <c r="F1339" t="s">
        <v>1059</v>
      </c>
      <c r="G1339" s="5">
        <v>220224000041</v>
      </c>
      <c r="H1339" s="14">
        <v>4073.4634999999998</v>
      </c>
    </row>
    <row r="1340" spans="6:8" x14ac:dyDescent="0.2">
      <c r="F1340" t="s">
        <v>1101</v>
      </c>
      <c r="G1340" s="5">
        <v>220260000041</v>
      </c>
      <c r="H1340" s="14">
        <v>11563.9609</v>
      </c>
    </row>
    <row r="1341" spans="6:8" x14ac:dyDescent="0.2">
      <c r="F1341" t="s">
        <v>1379</v>
      </c>
      <c r="G1341" s="5">
        <v>220262000041</v>
      </c>
      <c r="H1341" s="14">
        <v>6039.9512999999997</v>
      </c>
    </row>
    <row r="1342" spans="6:8" x14ac:dyDescent="0.2">
      <c r="F1342" t="s">
        <v>1071</v>
      </c>
      <c r="G1342" s="5">
        <v>220232100041</v>
      </c>
      <c r="H1342" s="14">
        <v>4564.9364000000005</v>
      </c>
    </row>
    <row r="1343" spans="6:8" x14ac:dyDescent="0.2">
      <c r="F1343" t="s">
        <v>1376</v>
      </c>
      <c r="G1343" s="5">
        <v>220234000041</v>
      </c>
      <c r="H1343" s="14">
        <v>19.6585</v>
      </c>
    </row>
    <row r="1344" spans="6:8" x14ac:dyDescent="0.2">
      <c r="F1344" t="s">
        <v>1055</v>
      </c>
      <c r="G1344" s="5">
        <v>220222000041</v>
      </c>
      <c r="H1344" s="14">
        <v>10370.8485</v>
      </c>
    </row>
    <row r="1345" spans="6:8" x14ac:dyDescent="0.2">
      <c r="F1345" t="s">
        <v>1068</v>
      </c>
      <c r="G1345" s="5">
        <v>220232000041</v>
      </c>
      <c r="H1345" s="14">
        <v>6933.1421</v>
      </c>
    </row>
    <row r="1346" spans="6:8" x14ac:dyDescent="0.2">
      <c r="F1346" t="s">
        <v>1095</v>
      </c>
      <c r="G1346" s="5">
        <v>220256000041</v>
      </c>
      <c r="H1346" s="14">
        <v>11891.2492</v>
      </c>
    </row>
    <row r="1347" spans="6:8" x14ac:dyDescent="0.2">
      <c r="F1347" t="s">
        <v>1089</v>
      </c>
      <c r="G1347" s="5">
        <v>220252200141</v>
      </c>
      <c r="H1347" s="14">
        <v>4072.7995999999998</v>
      </c>
    </row>
    <row r="1348" spans="6:8" x14ac:dyDescent="0.2">
      <c r="F1348" t="s">
        <v>1148</v>
      </c>
      <c r="G1348" s="5">
        <v>220660000020</v>
      </c>
      <c r="H1348" s="14">
        <v>2131.6587</v>
      </c>
    </row>
    <row r="1349" spans="6:8" x14ac:dyDescent="0.2">
      <c r="F1349" t="s">
        <v>1050</v>
      </c>
      <c r="G1349" s="5">
        <v>220213000000</v>
      </c>
      <c r="H1349" s="14">
        <v>3424.4679000000001</v>
      </c>
    </row>
    <row r="1350" spans="6:8" x14ac:dyDescent="0.2">
      <c r="F1350" t="s">
        <v>1377</v>
      </c>
      <c r="G1350" s="5">
        <v>220251610500</v>
      </c>
      <c r="H1350" s="14">
        <v>130.43889999999999</v>
      </c>
    </row>
    <row r="1351" spans="6:8" x14ac:dyDescent="0.2">
      <c r="F1351" t="s">
        <v>1052</v>
      </c>
      <c r="G1351" s="5">
        <v>220215500000</v>
      </c>
      <c r="H1351" s="14">
        <v>822.77989999999988</v>
      </c>
    </row>
    <row r="1352" spans="6:8" x14ac:dyDescent="0.2">
      <c r="F1352" t="s">
        <v>1061</v>
      </c>
      <c r="G1352" s="5">
        <v>220224810000</v>
      </c>
      <c r="H1352" s="14">
        <v>33284.927100000001</v>
      </c>
    </row>
    <row r="1353" spans="6:8" x14ac:dyDescent="0.2">
      <c r="F1353" t="s">
        <v>1381</v>
      </c>
      <c r="G1353" s="5">
        <v>220851600192</v>
      </c>
      <c r="H1353" s="14">
        <v>45.658500000000004</v>
      </c>
    </row>
    <row r="1354" spans="6:8" x14ac:dyDescent="0.2">
      <c r="F1354" t="s">
        <v>1638</v>
      </c>
      <c r="G1354" s="5">
        <v>220851612092</v>
      </c>
      <c r="H1354" s="14">
        <v>336.6927</v>
      </c>
    </row>
    <row r="1355" spans="6:8" x14ac:dyDescent="0.2">
      <c r="F1355" t="s">
        <v>1167</v>
      </c>
      <c r="G1355" s="5">
        <v>227215010900</v>
      </c>
      <c r="H1355" s="14">
        <v>2512.42</v>
      </c>
    </row>
    <row r="1356" spans="6:8" x14ac:dyDescent="0.2">
      <c r="F1356" t="s">
        <v>1484</v>
      </c>
      <c r="G1356" s="5">
        <v>220651610800</v>
      </c>
      <c r="H1356" s="14">
        <v>12.9268</v>
      </c>
    </row>
    <row r="1357" spans="6:8" x14ac:dyDescent="0.2">
      <c r="F1357" t="s">
        <v>1493</v>
      </c>
      <c r="G1357" s="5">
        <v>241230000000</v>
      </c>
      <c r="H1357" s="14">
        <v>151.14159999999998</v>
      </c>
    </row>
    <row r="1358" spans="6:8" x14ac:dyDescent="0.2">
      <c r="F1358" t="s">
        <v>1074</v>
      </c>
      <c r="G1358" s="5">
        <v>220232810000</v>
      </c>
      <c r="H1358" s="14">
        <v>7164.1072000000004</v>
      </c>
    </row>
    <row r="1359" spans="6:8" x14ac:dyDescent="0.2">
      <c r="F1359" t="s">
        <v>1096</v>
      </c>
      <c r="G1359" s="5">
        <v>220256800000</v>
      </c>
      <c r="H1359" s="14">
        <v>15964.3326</v>
      </c>
    </row>
    <row r="1360" spans="6:8" x14ac:dyDescent="0.2">
      <c r="F1360" t="s">
        <v>1083</v>
      </c>
      <c r="G1360" s="5">
        <v>220250800000</v>
      </c>
      <c r="H1360" s="14">
        <v>126.0488</v>
      </c>
    </row>
    <row r="1361" spans="6:8" x14ac:dyDescent="0.2">
      <c r="F1361" t="s">
        <v>1085</v>
      </c>
      <c r="G1361" s="5">
        <v>220250801000</v>
      </c>
      <c r="H1361" s="14">
        <v>2754.7314999999999</v>
      </c>
    </row>
    <row r="1362" spans="6:8" x14ac:dyDescent="0.2">
      <c r="F1362" t="s">
        <v>1076</v>
      </c>
      <c r="G1362" s="5">
        <v>220233800000</v>
      </c>
      <c r="H1362" s="14">
        <v>4872.1563999999998</v>
      </c>
    </row>
    <row r="1363" spans="6:8" x14ac:dyDescent="0.2">
      <c r="F1363" t="s">
        <v>1086</v>
      </c>
      <c r="G1363" s="5">
        <v>220250802000</v>
      </c>
      <c r="H1363" s="14">
        <v>1346.0973999999999</v>
      </c>
    </row>
    <row r="1364" spans="6:8" x14ac:dyDescent="0.2">
      <c r="F1364" t="s">
        <v>1048</v>
      </c>
      <c r="G1364" s="5">
        <v>220211501000</v>
      </c>
      <c r="H1364" s="14">
        <v>3989.5704000000005</v>
      </c>
    </row>
    <row r="1365" spans="6:8" x14ac:dyDescent="0.2">
      <c r="F1365" t="s">
        <v>1047</v>
      </c>
      <c r="G1365" s="5">
        <v>220211500000</v>
      </c>
      <c r="H1365" s="14">
        <v>10916.1363</v>
      </c>
    </row>
    <row r="1366" spans="6:8" x14ac:dyDescent="0.2">
      <c r="F1366" t="s">
        <v>1633</v>
      </c>
      <c r="G1366" s="5">
        <v>220835500092</v>
      </c>
      <c r="H1366" s="14">
        <v>723.60990000000004</v>
      </c>
    </row>
    <row r="1367" spans="6:8" x14ac:dyDescent="0.2">
      <c r="F1367" t="s">
        <v>1634</v>
      </c>
      <c r="G1367" s="5">
        <v>220835800000</v>
      </c>
      <c r="H1367" s="14">
        <v>43.0244</v>
      </c>
    </row>
    <row r="1368" spans="6:8" x14ac:dyDescent="0.2">
      <c r="F1368" t="s">
        <v>1635</v>
      </c>
      <c r="G1368" s="5">
        <v>220835800092</v>
      </c>
      <c r="H1368" s="14">
        <v>278.92669999999998</v>
      </c>
    </row>
    <row r="1369" spans="6:8" x14ac:dyDescent="0.2">
      <c r="F1369" t="s">
        <v>1636</v>
      </c>
      <c r="G1369" s="5">
        <v>220835900000</v>
      </c>
      <c r="H1369" s="14">
        <v>92</v>
      </c>
    </row>
    <row r="1370" spans="6:8" x14ac:dyDescent="0.2">
      <c r="F1370" t="s">
        <v>1637</v>
      </c>
      <c r="G1370" s="5">
        <v>220835900092</v>
      </c>
      <c r="H1370" s="14">
        <v>422.17559999999997</v>
      </c>
    </row>
    <row r="1371" spans="6:8" x14ac:dyDescent="0.2">
      <c r="F1371" t="s">
        <v>1632</v>
      </c>
      <c r="G1371" s="5">
        <v>220835400092</v>
      </c>
      <c r="H1371" s="14">
        <v>427.75619999999998</v>
      </c>
    </row>
    <row r="1372" spans="6:8" x14ac:dyDescent="0.2">
      <c r="F1372" t="s">
        <v>1631</v>
      </c>
      <c r="G1372" s="5">
        <v>220835300000</v>
      </c>
      <c r="H1372" s="14">
        <v>59.0732</v>
      </c>
    </row>
    <row r="1373" spans="6:8" x14ac:dyDescent="0.2">
      <c r="F1373" t="s">
        <v>1383</v>
      </c>
      <c r="G1373" s="5">
        <v>230103020000</v>
      </c>
      <c r="H1373" s="14">
        <v>11.4732</v>
      </c>
    </row>
    <row r="1374" spans="6:8" x14ac:dyDescent="0.2">
      <c r="F1374" t="s">
        <v>1164</v>
      </c>
      <c r="G1374" s="5">
        <v>221860000292</v>
      </c>
      <c r="H1374" s="14">
        <v>18616.789499999999</v>
      </c>
    </row>
    <row r="1375" spans="6:8" x14ac:dyDescent="0.2">
      <c r="F1375" t="s">
        <v>1382</v>
      </c>
      <c r="G1375" s="5">
        <v>221862000092</v>
      </c>
      <c r="H1375" s="14">
        <v>13.4634</v>
      </c>
    </row>
    <row r="1376" spans="6:8" x14ac:dyDescent="0.2">
      <c r="F1376" t="s">
        <v>1165</v>
      </c>
      <c r="G1376" s="5">
        <v>222851000092</v>
      </c>
      <c r="H1376" s="14">
        <v>12.0976</v>
      </c>
    </row>
    <row r="1377" spans="6:8" x14ac:dyDescent="0.2">
      <c r="F1377" t="s">
        <v>1642</v>
      </c>
      <c r="G1377" s="5">
        <v>232368285500</v>
      </c>
      <c r="H1377" s="14">
        <v>528.65350000000001</v>
      </c>
    </row>
    <row r="1378" spans="6:8" x14ac:dyDescent="0.2">
      <c r="F1378" t="s">
        <v>1163</v>
      </c>
      <c r="G1378" s="5">
        <v>221856000192</v>
      </c>
      <c r="H1378" s="14">
        <v>15168.565000000002</v>
      </c>
    </row>
    <row r="1379" spans="6:8" x14ac:dyDescent="0.2">
      <c r="F1379" t="s">
        <v>1144</v>
      </c>
      <c r="G1379" s="5">
        <v>220651504000</v>
      </c>
      <c r="H1379" s="14">
        <v>42.878100000000003</v>
      </c>
    </row>
    <row r="1380" spans="6:8" x14ac:dyDescent="0.2">
      <c r="F1380" t="s">
        <v>1145</v>
      </c>
      <c r="G1380" s="5">
        <v>220651525100</v>
      </c>
      <c r="H1380" s="14">
        <v>89.1708</v>
      </c>
    </row>
    <row r="1381" spans="6:8" x14ac:dyDescent="0.2">
      <c r="F1381" t="s">
        <v>1162</v>
      </c>
      <c r="G1381" s="5">
        <v>221824000001</v>
      </c>
      <c r="H1381" s="14">
        <v>27.7073</v>
      </c>
    </row>
    <row r="1382" spans="6:8" x14ac:dyDescent="0.2">
      <c r="F1382" t="s">
        <v>1179</v>
      </c>
      <c r="G1382" s="5">
        <v>231510981700</v>
      </c>
      <c r="H1382" s="14">
        <v>112.0487</v>
      </c>
    </row>
    <row r="1383" spans="6:8" x14ac:dyDescent="0.2">
      <c r="F1383" t="s">
        <v>1491</v>
      </c>
      <c r="G1383" s="5">
        <v>231510981900</v>
      </c>
      <c r="H1383" s="14">
        <v>25.1707</v>
      </c>
    </row>
    <row r="1384" spans="6:8" x14ac:dyDescent="0.2">
      <c r="F1384" t="s">
        <v>1180</v>
      </c>
      <c r="G1384" s="5">
        <v>231511000000</v>
      </c>
      <c r="H1384" s="14">
        <v>6467.2777999999998</v>
      </c>
    </row>
    <row r="1385" spans="6:8" x14ac:dyDescent="0.2">
      <c r="F1385" t="s">
        <v>1177</v>
      </c>
      <c r="G1385" s="5">
        <v>231505000900</v>
      </c>
      <c r="H1385" s="14">
        <v>116.82939999999999</v>
      </c>
    </row>
    <row r="1386" spans="6:8" x14ac:dyDescent="0.2">
      <c r="F1386" t="s">
        <v>1183</v>
      </c>
      <c r="G1386" s="5">
        <v>241242000000</v>
      </c>
      <c r="H1386" s="14">
        <v>25534.1178</v>
      </c>
    </row>
    <row r="1387" spans="6:8" x14ac:dyDescent="0.2">
      <c r="F1387" t="s">
        <v>1175</v>
      </c>
      <c r="G1387" s="5">
        <v>230100133601</v>
      </c>
      <c r="H1387" s="14">
        <v>4909.9998999999998</v>
      </c>
    </row>
    <row r="1388" spans="6:8" x14ac:dyDescent="0.2">
      <c r="F1388" t="s">
        <v>1640</v>
      </c>
      <c r="G1388" s="5">
        <v>227230034300</v>
      </c>
      <c r="H1388" s="14">
        <v>29.531700000000001</v>
      </c>
    </row>
    <row r="1389" spans="6:8" x14ac:dyDescent="0.2">
      <c r="F1389" t="s">
        <v>1182</v>
      </c>
      <c r="G1389" s="5">
        <v>241102947500</v>
      </c>
      <c r="H1389" s="14">
        <v>1472.6729</v>
      </c>
    </row>
    <row r="1390" spans="6:8" x14ac:dyDescent="0.2">
      <c r="F1390" t="s">
        <v>1115</v>
      </c>
      <c r="G1390" s="5">
        <v>220424002010</v>
      </c>
      <c r="H1390" s="14">
        <v>453.98059999999998</v>
      </c>
    </row>
    <row r="1391" spans="6:8" x14ac:dyDescent="0.2">
      <c r="F1391" t="s">
        <v>1186</v>
      </c>
      <c r="G1391" s="5">
        <v>243149500000</v>
      </c>
      <c r="H1391" s="14">
        <v>29.317</v>
      </c>
    </row>
    <row r="1392" spans="6:8" x14ac:dyDescent="0.2">
      <c r="F1392" t="s">
        <v>1187</v>
      </c>
      <c r="G1392" s="5">
        <v>243149510000</v>
      </c>
      <c r="H1392" s="14">
        <v>11.3659</v>
      </c>
    </row>
    <row r="1393" spans="6:8" x14ac:dyDescent="0.2">
      <c r="F1393" t="s">
        <v>1494</v>
      </c>
      <c r="G1393" s="5">
        <v>243101918000</v>
      </c>
      <c r="H1393" s="14">
        <v>28.6829</v>
      </c>
    </row>
    <row r="1394" spans="6:8" x14ac:dyDescent="0.2">
      <c r="F1394" t="s">
        <v>1185</v>
      </c>
      <c r="G1394" s="5">
        <v>243149200010</v>
      </c>
      <c r="H1394" s="14">
        <v>6078.7708000000002</v>
      </c>
    </row>
    <row r="1395" spans="6:8" x14ac:dyDescent="0.2">
      <c r="F1395" t="s">
        <v>1156</v>
      </c>
      <c r="G1395" s="5">
        <v>220854300010</v>
      </c>
      <c r="H1395" s="14">
        <v>2937.1509999999998</v>
      </c>
    </row>
    <row r="1396" spans="6:8" x14ac:dyDescent="0.2">
      <c r="F1396" t="s">
        <v>1152</v>
      </c>
      <c r="G1396" s="5">
        <v>220832100010</v>
      </c>
      <c r="H1396" s="14">
        <v>9154.6737000000012</v>
      </c>
    </row>
    <row r="1397" spans="6:8" x14ac:dyDescent="0.2">
      <c r="F1397" t="s">
        <v>1486</v>
      </c>
      <c r="G1397" s="5">
        <v>220832110310</v>
      </c>
      <c r="H1397" s="14">
        <v>154.3904</v>
      </c>
    </row>
    <row r="1398" spans="6:8" x14ac:dyDescent="0.2">
      <c r="F1398" t="s">
        <v>1151</v>
      </c>
      <c r="G1398" s="5">
        <v>220832000010</v>
      </c>
      <c r="H1398" s="14">
        <v>6293.9801000000007</v>
      </c>
    </row>
    <row r="1399" spans="6:8" x14ac:dyDescent="0.2">
      <c r="F1399" t="s">
        <v>1153</v>
      </c>
      <c r="G1399" s="5">
        <v>220833000110</v>
      </c>
      <c r="H1399" s="14">
        <v>18613.209600000002</v>
      </c>
    </row>
    <row r="1400" spans="6:8" x14ac:dyDescent="0.2">
      <c r="F1400" t="s">
        <v>1154</v>
      </c>
      <c r="G1400" s="5">
        <v>220833400010</v>
      </c>
      <c r="H1400" s="14">
        <v>1821.5610000000001</v>
      </c>
    </row>
    <row r="1401" spans="6:8" x14ac:dyDescent="0.2">
      <c r="F1401" t="s">
        <v>1380</v>
      </c>
      <c r="G1401" s="5">
        <v>220833010110</v>
      </c>
      <c r="H1401" s="14">
        <v>19.122</v>
      </c>
    </row>
    <row r="1402" spans="6:8" x14ac:dyDescent="0.2">
      <c r="F1402" t="s">
        <v>1097</v>
      </c>
      <c r="G1402" s="5">
        <v>220257001010</v>
      </c>
      <c r="H1402" s="14">
        <v>1248.1660999999999</v>
      </c>
    </row>
    <row r="1403" spans="6:8" x14ac:dyDescent="0.2">
      <c r="F1403" t="s">
        <v>1072</v>
      </c>
      <c r="G1403" s="5">
        <v>220232800010</v>
      </c>
      <c r="H1403" s="14">
        <v>110.68300000000001</v>
      </c>
    </row>
    <row r="1404" spans="6:8" x14ac:dyDescent="0.2">
      <c r="F1404" t="s">
        <v>1063</v>
      </c>
      <c r="G1404" s="5">
        <v>220230000010</v>
      </c>
      <c r="H1404" s="14">
        <v>350.29259999999999</v>
      </c>
    </row>
    <row r="1405" spans="6:8" x14ac:dyDescent="0.2">
      <c r="F1405" t="s">
        <v>1088</v>
      </c>
      <c r="G1405" s="5">
        <v>220251601010</v>
      </c>
      <c r="H1405" s="14">
        <v>103.46349999999998</v>
      </c>
    </row>
    <row r="1406" spans="6:8" x14ac:dyDescent="0.2">
      <c r="F1406" t="s">
        <v>1091</v>
      </c>
      <c r="G1406" s="5">
        <v>220255300010</v>
      </c>
      <c r="H1406" s="14">
        <v>2931.5223000000001</v>
      </c>
    </row>
    <row r="1407" spans="6:8" x14ac:dyDescent="0.2">
      <c r="F1407" t="s">
        <v>1103</v>
      </c>
      <c r="G1407" s="5">
        <v>220260000310</v>
      </c>
      <c r="H1407" s="14">
        <v>9364.3223999999991</v>
      </c>
    </row>
    <row r="1408" spans="6:8" x14ac:dyDescent="0.2">
      <c r="F1408" t="s">
        <v>1057</v>
      </c>
      <c r="G1408" s="5">
        <v>220224000010</v>
      </c>
      <c r="H1408" s="14">
        <v>137.51220000000001</v>
      </c>
    </row>
    <row r="1409" spans="6:8" x14ac:dyDescent="0.2">
      <c r="F1409" t="s">
        <v>1102</v>
      </c>
      <c r="G1409" s="5">
        <v>220260000210</v>
      </c>
      <c r="H1409" s="14">
        <v>11664.6538</v>
      </c>
    </row>
    <row r="1410" spans="6:8" x14ac:dyDescent="0.2">
      <c r="F1410" t="s">
        <v>1099</v>
      </c>
      <c r="G1410" s="5">
        <v>220260000010</v>
      </c>
      <c r="H1410" s="14">
        <v>9503.7072000000007</v>
      </c>
    </row>
    <row r="1411" spans="6:8" x14ac:dyDescent="0.2">
      <c r="F1411" t="s">
        <v>1105</v>
      </c>
      <c r="G1411" s="5">
        <v>220262000010</v>
      </c>
      <c r="H1411" s="14">
        <v>32209.737100000002</v>
      </c>
    </row>
    <row r="1412" spans="6:8" x14ac:dyDescent="0.2">
      <c r="F1412" t="s">
        <v>1170</v>
      </c>
      <c r="G1412" s="5">
        <v>227221000010</v>
      </c>
      <c r="H1412" s="14">
        <v>2246.4879000000001</v>
      </c>
    </row>
    <row r="1413" spans="6:8" x14ac:dyDescent="0.2">
      <c r="F1413" t="s">
        <v>1069</v>
      </c>
      <c r="G1413" s="5">
        <v>220232100010</v>
      </c>
      <c r="H1413" s="14">
        <v>7290.4002</v>
      </c>
    </row>
    <row r="1414" spans="6:8" x14ac:dyDescent="0.2">
      <c r="F1414" t="s">
        <v>1077</v>
      </c>
      <c r="G1414" s="5">
        <v>220234000010</v>
      </c>
      <c r="H1414" s="14">
        <v>9627.2507999999998</v>
      </c>
    </row>
    <row r="1415" spans="6:8" x14ac:dyDescent="0.2">
      <c r="F1415" t="s">
        <v>1482</v>
      </c>
      <c r="G1415" s="5">
        <v>220234000310</v>
      </c>
      <c r="H1415" s="14">
        <v>530.5367</v>
      </c>
    </row>
    <row r="1416" spans="6:8" x14ac:dyDescent="0.2">
      <c r="F1416" t="s">
        <v>1079</v>
      </c>
      <c r="G1416" s="5">
        <v>220234520010</v>
      </c>
      <c r="H1416" s="14">
        <v>2319.7853</v>
      </c>
    </row>
    <row r="1417" spans="6:8" x14ac:dyDescent="0.2">
      <c r="F1417" t="s">
        <v>1081</v>
      </c>
      <c r="G1417" s="5">
        <v>220250090010</v>
      </c>
      <c r="H1417" s="14">
        <v>95036.575000000012</v>
      </c>
    </row>
    <row r="1418" spans="6:8" x14ac:dyDescent="0.2">
      <c r="F1418" t="s">
        <v>1054</v>
      </c>
      <c r="G1418" s="5">
        <v>220222000010</v>
      </c>
      <c r="H1418" s="14">
        <v>1397.883</v>
      </c>
    </row>
    <row r="1419" spans="6:8" x14ac:dyDescent="0.2">
      <c r="F1419" t="s">
        <v>1067</v>
      </c>
      <c r="G1419" s="5">
        <v>220232000010</v>
      </c>
      <c r="H1419" s="14">
        <v>12416.428</v>
      </c>
    </row>
    <row r="1420" spans="6:8" x14ac:dyDescent="0.2">
      <c r="F1420" t="s">
        <v>1082</v>
      </c>
      <c r="G1420" s="5">
        <v>220250500010</v>
      </c>
      <c r="H1420" s="14">
        <v>347.48289999999997</v>
      </c>
    </row>
    <row r="1421" spans="6:8" x14ac:dyDescent="0.2">
      <c r="F1421" t="s">
        <v>1093</v>
      </c>
      <c r="G1421" s="5">
        <v>220256000010</v>
      </c>
      <c r="H1421" s="14">
        <v>12263.9512</v>
      </c>
    </row>
    <row r="1422" spans="6:8" x14ac:dyDescent="0.2">
      <c r="F1422" t="s">
        <v>1169</v>
      </c>
      <c r="G1422" s="5">
        <v>227220580010</v>
      </c>
      <c r="H1422" s="14">
        <v>4541.3667000000005</v>
      </c>
    </row>
    <row r="1423" spans="6:8" x14ac:dyDescent="0.2">
      <c r="F1423" t="s">
        <v>1483</v>
      </c>
      <c r="G1423" s="5">
        <v>220250400010</v>
      </c>
      <c r="H1423" s="14">
        <v>7.5122</v>
      </c>
    </row>
    <row r="1424" spans="6:8" x14ac:dyDescent="0.2">
      <c r="F1424" t="s">
        <v>1090</v>
      </c>
      <c r="G1424" s="5">
        <v>220255210010</v>
      </c>
      <c r="H1424" s="14">
        <v>1569.2488000000001</v>
      </c>
    </row>
    <row r="1425" spans="6:8" x14ac:dyDescent="0.2">
      <c r="F1425" t="s">
        <v>1075</v>
      </c>
      <c r="G1425" s="5">
        <v>220233000010</v>
      </c>
      <c r="H1425" s="14">
        <v>313.51230000000004</v>
      </c>
    </row>
    <row r="1426" spans="6:8" x14ac:dyDescent="0.2">
      <c r="F1426" t="s">
        <v>1084</v>
      </c>
      <c r="G1426" s="5">
        <v>220250800010</v>
      </c>
      <c r="H1426" s="14">
        <v>369.2681</v>
      </c>
    </row>
    <row r="1427" spans="6:8" x14ac:dyDescent="0.2">
      <c r="F1427" t="s">
        <v>1166</v>
      </c>
      <c r="G1427" s="5">
        <v>227210000010</v>
      </c>
      <c r="H1427" s="14">
        <v>9059.4343000000008</v>
      </c>
    </row>
    <row r="1428" spans="6:8" x14ac:dyDescent="0.2">
      <c r="F1428" t="s">
        <v>1141</v>
      </c>
      <c r="G1428" s="5">
        <v>220650300010</v>
      </c>
      <c r="H1428" s="14">
        <v>3730.3806</v>
      </c>
    </row>
    <row r="1429" spans="6:8" x14ac:dyDescent="0.2">
      <c r="F1429" t="s">
        <v>1150</v>
      </c>
      <c r="G1429" s="5">
        <v>220662100010</v>
      </c>
      <c r="H1429" s="14">
        <v>2617.6487000000002</v>
      </c>
    </row>
    <row r="1430" spans="6:8" x14ac:dyDescent="0.2">
      <c r="F1430" t="s">
        <v>1132</v>
      </c>
      <c r="G1430" s="5">
        <v>220633001010</v>
      </c>
      <c r="H1430" s="14">
        <v>9806.8875000000007</v>
      </c>
    </row>
    <row r="1431" spans="6:8" x14ac:dyDescent="0.2">
      <c r="F1431" t="s">
        <v>1146</v>
      </c>
      <c r="G1431" s="5">
        <v>220654000010</v>
      </c>
      <c r="H1431" s="14">
        <v>1338.3123000000001</v>
      </c>
    </row>
    <row r="1432" spans="6:8" x14ac:dyDescent="0.2">
      <c r="F1432" t="s">
        <v>1129</v>
      </c>
      <c r="G1432" s="5">
        <v>220632500010</v>
      </c>
      <c r="H1432" s="14">
        <v>1351.3851999999999</v>
      </c>
    </row>
    <row r="1433" spans="6:8" x14ac:dyDescent="0.2">
      <c r="F1433" t="s">
        <v>1125</v>
      </c>
      <c r="G1433" s="5">
        <v>220624503010</v>
      </c>
      <c r="H1433" s="14">
        <v>385.85400000000004</v>
      </c>
    </row>
    <row r="1434" spans="6:8" x14ac:dyDescent="0.2">
      <c r="F1434" t="s">
        <v>1133</v>
      </c>
      <c r="G1434" s="5">
        <v>220633500010</v>
      </c>
      <c r="H1434" s="14">
        <v>4712.7221</v>
      </c>
    </row>
    <row r="1435" spans="6:8" x14ac:dyDescent="0.2">
      <c r="F1435" t="s">
        <v>622</v>
      </c>
      <c r="G1435" s="5">
        <v>220662000010</v>
      </c>
      <c r="H1435" s="14">
        <v>1366.5363</v>
      </c>
    </row>
    <row r="1436" spans="6:8" x14ac:dyDescent="0.2">
      <c r="F1436" t="s">
        <v>1137</v>
      </c>
      <c r="G1436" s="5">
        <v>220636300010</v>
      </c>
      <c r="H1436" s="14">
        <v>521.12210000000005</v>
      </c>
    </row>
    <row r="1437" spans="6:8" x14ac:dyDescent="0.2">
      <c r="F1437" t="s">
        <v>1126</v>
      </c>
      <c r="G1437" s="5">
        <v>220632000010</v>
      </c>
      <c r="H1437" s="14">
        <v>1622.3999999999999</v>
      </c>
    </row>
    <row r="1438" spans="6:8" x14ac:dyDescent="0.2">
      <c r="F1438" t="s">
        <v>1128</v>
      </c>
      <c r="G1438" s="5">
        <v>220632400010</v>
      </c>
      <c r="H1438" s="14">
        <v>1669.3461</v>
      </c>
    </row>
    <row r="1439" spans="6:8" x14ac:dyDescent="0.2">
      <c r="F1439" t="s">
        <v>1174</v>
      </c>
      <c r="G1439" s="5">
        <v>227250010110</v>
      </c>
      <c r="H1439" s="14">
        <v>4799.9708000000001</v>
      </c>
    </row>
    <row r="1440" spans="6:8" x14ac:dyDescent="0.2">
      <c r="F1440" t="s">
        <v>1140</v>
      </c>
      <c r="G1440" s="5">
        <v>220636500010</v>
      </c>
      <c r="H1440" s="14">
        <v>8881.5420999999988</v>
      </c>
    </row>
    <row r="1441" spans="6:8" x14ac:dyDescent="0.2">
      <c r="F1441" t="s">
        <v>1122</v>
      </c>
      <c r="G1441" s="5">
        <v>220454000010</v>
      </c>
      <c r="H1441" s="14">
        <v>10155.531199999999</v>
      </c>
    </row>
    <row r="1442" spans="6:8" x14ac:dyDescent="0.2">
      <c r="F1442" t="s">
        <v>1114</v>
      </c>
      <c r="G1442" s="5">
        <v>220424000010</v>
      </c>
      <c r="H1442" s="14">
        <v>8784.7131000000008</v>
      </c>
    </row>
    <row r="1443" spans="6:8" x14ac:dyDescent="0.2">
      <c r="F1443" t="s">
        <v>1118</v>
      </c>
      <c r="G1443" s="5">
        <v>220432000010</v>
      </c>
      <c r="H1443" s="14">
        <v>24886.419300000001</v>
      </c>
    </row>
    <row r="1444" spans="6:8" x14ac:dyDescent="0.2">
      <c r="F1444" t="s">
        <v>1120</v>
      </c>
      <c r="G1444" s="5">
        <v>220450000010</v>
      </c>
      <c r="H1444" s="14">
        <v>28624.409799999994</v>
      </c>
    </row>
    <row r="1445" spans="6:8" x14ac:dyDescent="0.2">
      <c r="F1445" t="s">
        <v>1123</v>
      </c>
      <c r="G1445" s="5">
        <v>220460000010</v>
      </c>
      <c r="H1445" s="14">
        <v>10474.5954</v>
      </c>
    </row>
    <row r="1446" spans="6:8" x14ac:dyDescent="0.2">
      <c r="F1446" t="s">
        <v>1124</v>
      </c>
      <c r="G1446" s="5">
        <v>220462000010</v>
      </c>
      <c r="H1446" s="14">
        <v>2440.5855999999999</v>
      </c>
    </row>
    <row r="1447" spans="6:8" x14ac:dyDescent="0.2">
      <c r="F1447" t="s">
        <v>1121</v>
      </c>
      <c r="G1447" s="5">
        <v>220450500010</v>
      </c>
      <c r="H1447" s="14">
        <v>18326.439899999998</v>
      </c>
    </row>
    <row r="1448" spans="6:8" x14ac:dyDescent="0.2">
      <c r="F1448" t="s">
        <v>1116</v>
      </c>
      <c r="G1448" s="5">
        <v>220426000010</v>
      </c>
      <c r="H1448" s="14">
        <v>16499.589499999998</v>
      </c>
    </row>
    <row r="1449" spans="6:8" x14ac:dyDescent="0.2">
      <c r="F1449" t="s">
        <v>1119</v>
      </c>
      <c r="G1449" s="5">
        <v>220436000010</v>
      </c>
      <c r="H1449" s="14">
        <v>1104.0002999999999</v>
      </c>
    </row>
    <row r="1450" spans="6:8" x14ac:dyDescent="0.2">
      <c r="F1450" t="s">
        <v>1113</v>
      </c>
      <c r="G1450" s="5">
        <v>220422000010</v>
      </c>
      <c r="H1450" s="14">
        <v>139.07319999999999</v>
      </c>
    </row>
    <row r="1451" spans="6:8" x14ac:dyDescent="0.2">
      <c r="F1451" t="s">
        <v>1630</v>
      </c>
      <c r="G1451" s="5">
        <v>220432500010</v>
      </c>
      <c r="H1451" s="14">
        <v>102.9267</v>
      </c>
    </row>
    <row r="1452" spans="6:8" x14ac:dyDescent="0.2">
      <c r="F1452" t="s">
        <v>1117</v>
      </c>
      <c r="G1452" s="5">
        <v>220426500010</v>
      </c>
      <c r="H1452" s="14">
        <v>260.87799999999999</v>
      </c>
    </row>
    <row r="1453" spans="6:8" x14ac:dyDescent="0.2">
      <c r="F1453" t="s">
        <v>1073</v>
      </c>
      <c r="G1453" s="5">
        <v>220232800011</v>
      </c>
      <c r="H1453" s="14">
        <v>6.6341000000000001</v>
      </c>
    </row>
    <row r="1454" spans="6:8" x14ac:dyDescent="0.2">
      <c r="F1454" t="s">
        <v>1064</v>
      </c>
      <c r="G1454" s="5">
        <v>220230000011</v>
      </c>
      <c r="H1454" s="14">
        <v>244.29259999999999</v>
      </c>
    </row>
    <row r="1455" spans="6:8" x14ac:dyDescent="0.2">
      <c r="F1455" t="s">
        <v>1058</v>
      </c>
      <c r="G1455" s="5">
        <v>220224000011</v>
      </c>
      <c r="H1455" s="14">
        <v>236.0487</v>
      </c>
    </row>
    <row r="1456" spans="6:8" x14ac:dyDescent="0.2">
      <c r="F1456" t="s">
        <v>1100</v>
      </c>
      <c r="G1456" s="5">
        <v>220260000011</v>
      </c>
      <c r="H1456" s="14">
        <v>4149.5610999999999</v>
      </c>
    </row>
    <row r="1457" spans="6:8" x14ac:dyDescent="0.2">
      <c r="F1457" t="s">
        <v>1106</v>
      </c>
      <c r="G1457" s="5">
        <v>220262000011</v>
      </c>
      <c r="H1457" s="14">
        <v>24302.829699999998</v>
      </c>
    </row>
    <row r="1458" spans="6:8" x14ac:dyDescent="0.2">
      <c r="F1458" t="s">
        <v>1070</v>
      </c>
      <c r="G1458" s="5">
        <v>220232100011</v>
      </c>
      <c r="H1458" s="14">
        <v>724.92690000000005</v>
      </c>
    </row>
    <row r="1459" spans="6:8" x14ac:dyDescent="0.2">
      <c r="F1459" t="s">
        <v>1078</v>
      </c>
      <c r="G1459" s="5">
        <v>220234000011</v>
      </c>
      <c r="H1459" s="14">
        <v>19057.406299999999</v>
      </c>
    </row>
    <row r="1460" spans="6:8" x14ac:dyDescent="0.2">
      <c r="F1460" t="s">
        <v>1092</v>
      </c>
      <c r="G1460" s="5">
        <v>220255300011</v>
      </c>
      <c r="H1460" s="14">
        <v>2415.5513000000001</v>
      </c>
    </row>
    <row r="1461" spans="6:8" x14ac:dyDescent="0.2">
      <c r="F1461" t="s">
        <v>1374</v>
      </c>
      <c r="G1461" s="5">
        <v>220222000011</v>
      </c>
      <c r="H1461" s="14">
        <v>60.292699999999996</v>
      </c>
    </row>
    <row r="1462" spans="6:8" x14ac:dyDescent="0.2">
      <c r="F1462" t="s">
        <v>1480</v>
      </c>
      <c r="G1462" s="5">
        <v>220232000011</v>
      </c>
      <c r="H1462" s="14">
        <v>188.0976</v>
      </c>
    </row>
    <row r="1463" spans="6:8" x14ac:dyDescent="0.2">
      <c r="F1463" t="s">
        <v>1481</v>
      </c>
      <c r="G1463" s="5">
        <v>220232010011</v>
      </c>
      <c r="H1463" s="14">
        <v>46.8292</v>
      </c>
    </row>
    <row r="1464" spans="6:8" x14ac:dyDescent="0.2">
      <c r="F1464" t="s">
        <v>1628</v>
      </c>
      <c r="G1464" s="5">
        <v>220250500011</v>
      </c>
      <c r="H1464" s="14">
        <v>389.61959999999999</v>
      </c>
    </row>
    <row r="1465" spans="6:8" x14ac:dyDescent="0.2">
      <c r="F1465" t="s">
        <v>1094</v>
      </c>
      <c r="G1465" s="5">
        <v>220256000011</v>
      </c>
      <c r="H1465" s="14">
        <v>4296.4492</v>
      </c>
    </row>
    <row r="1466" spans="6:8" x14ac:dyDescent="0.2">
      <c r="F1466" t="s">
        <v>1080</v>
      </c>
      <c r="G1466" s="5">
        <v>220250000011</v>
      </c>
      <c r="H1466" s="14">
        <v>1218.1951999999999</v>
      </c>
    </row>
    <row r="1467" spans="6:8" x14ac:dyDescent="0.2">
      <c r="F1467" t="s">
        <v>1147</v>
      </c>
      <c r="G1467" s="5">
        <v>220654000011</v>
      </c>
      <c r="H1467" s="14">
        <v>16165.317000000003</v>
      </c>
    </row>
    <row r="1468" spans="6:8" x14ac:dyDescent="0.2">
      <c r="F1468" t="s">
        <v>1130</v>
      </c>
      <c r="G1468" s="5">
        <v>220632500011</v>
      </c>
      <c r="H1468" s="14">
        <v>17976.0867</v>
      </c>
    </row>
    <row r="1469" spans="6:8" x14ac:dyDescent="0.2">
      <c r="F1469" t="s">
        <v>1134</v>
      </c>
      <c r="G1469" s="5">
        <v>220633500011</v>
      </c>
      <c r="H1469" s="14">
        <v>22292.614099999999</v>
      </c>
    </row>
    <row r="1470" spans="6:8" x14ac:dyDescent="0.2">
      <c r="F1470" t="s">
        <v>1149</v>
      </c>
      <c r="G1470" s="5">
        <v>220662000011</v>
      </c>
      <c r="H1470" s="14">
        <v>30039.972000000002</v>
      </c>
    </row>
    <row r="1471" spans="6:8" x14ac:dyDescent="0.2">
      <c r="F1471" t="s">
        <v>1138</v>
      </c>
      <c r="G1471" s="5">
        <v>220636300011</v>
      </c>
      <c r="H1471" s="14">
        <v>2235.9124000000002</v>
      </c>
    </row>
    <row r="1472" spans="6:8" x14ac:dyDescent="0.2">
      <c r="F1472" t="s">
        <v>1127</v>
      </c>
      <c r="G1472" s="5">
        <v>220632000011</v>
      </c>
      <c r="H1472" s="14">
        <v>6042.1954999999998</v>
      </c>
    </row>
    <row r="1473" spans="6:8" x14ac:dyDescent="0.2">
      <c r="F1473" t="s">
        <v>1161</v>
      </c>
      <c r="G1473" s="5">
        <v>221270000000</v>
      </c>
      <c r="H1473" s="14">
        <v>3103.5315999999998</v>
      </c>
    </row>
    <row r="1474" spans="6:8" x14ac:dyDescent="0.2">
      <c r="F1474" t="s">
        <v>1159</v>
      </c>
      <c r="G1474" s="5">
        <v>221226000092</v>
      </c>
      <c r="H1474" s="14">
        <v>3185.5514000000003</v>
      </c>
    </row>
    <row r="1475" spans="6:8" x14ac:dyDescent="0.2">
      <c r="F1475" t="s">
        <v>1488</v>
      </c>
      <c r="G1475" s="5">
        <v>222855001092</v>
      </c>
      <c r="H1475" s="14">
        <v>10.6341</v>
      </c>
    </row>
    <row r="1476" spans="6:8" x14ac:dyDescent="0.2">
      <c r="F1476" t="s">
        <v>1641</v>
      </c>
      <c r="G1476" s="5">
        <v>227295012000</v>
      </c>
      <c r="H1476" s="14">
        <v>2.1463000000000001</v>
      </c>
    </row>
    <row r="1477" spans="6:8" x14ac:dyDescent="0.2">
      <c r="F1477" t="s">
        <v>1490</v>
      </c>
      <c r="G1477" s="5">
        <v>230103110000</v>
      </c>
      <c r="H1477" s="14">
        <v>555.37559999999996</v>
      </c>
    </row>
    <row r="1478" spans="6:8" x14ac:dyDescent="0.2">
      <c r="F1478" t="s">
        <v>1492</v>
      </c>
      <c r="G1478" s="5">
        <v>232361586000</v>
      </c>
      <c r="H1478" s="14">
        <v>472.839</v>
      </c>
    </row>
    <row r="1479" spans="6:8" x14ac:dyDescent="0.2">
      <c r="F1479" t="s">
        <v>1384</v>
      </c>
      <c r="G1479" s="5">
        <v>241203009000</v>
      </c>
      <c r="H1479" s="14">
        <v>568.01</v>
      </c>
    </row>
    <row r="1480" spans="6:8" x14ac:dyDescent="0.2">
      <c r="F1480" t="s">
        <v>1644</v>
      </c>
      <c r="G1480" s="5">
        <v>241241600000</v>
      </c>
      <c r="H1480" s="14">
        <v>37.0244</v>
      </c>
    </row>
    <row r="1481" spans="6:8" x14ac:dyDescent="0.2">
      <c r="F1481" t="s">
        <v>1160</v>
      </c>
      <c r="G1481" s="5">
        <v>221226000192</v>
      </c>
      <c r="H1481" s="14">
        <v>231.9513</v>
      </c>
    </row>
    <row r="1482" spans="6:8" x14ac:dyDescent="0.2">
      <c r="F1482" t="s">
        <v>1643</v>
      </c>
      <c r="G1482" s="5">
        <v>235356010600</v>
      </c>
      <c r="H1482" s="14">
        <v>4.8780000000000001</v>
      </c>
    </row>
    <row r="1483" spans="6:8" x14ac:dyDescent="0.2">
      <c r="F1483" t="s">
        <v>1173</v>
      </c>
      <c r="G1483" s="5">
        <v>227240011100</v>
      </c>
      <c r="H1483" s="14">
        <v>282.48810000000003</v>
      </c>
    </row>
    <row r="1484" spans="6:8" x14ac:dyDescent="0.2">
      <c r="F1484" t="s">
        <v>1645</v>
      </c>
      <c r="G1484" s="5">
        <v>243000210000</v>
      </c>
      <c r="H1484" s="14">
        <v>75.8048</v>
      </c>
    </row>
    <row r="1485" spans="6:8" x14ac:dyDescent="0.2">
      <c r="F1485" t="s">
        <v>1131</v>
      </c>
      <c r="G1485" s="5">
        <v>220632500200</v>
      </c>
      <c r="H1485" s="14">
        <v>672.73190000000011</v>
      </c>
    </row>
    <row r="1486" spans="6:8" x14ac:dyDescent="0.2">
      <c r="F1486" t="s">
        <v>1056</v>
      </c>
      <c r="G1486" s="5">
        <v>220222001000</v>
      </c>
      <c r="H1486" s="14">
        <v>260.78059999999999</v>
      </c>
    </row>
    <row r="1487" spans="6:8" x14ac:dyDescent="0.2">
      <c r="F1487" t="s">
        <v>1060</v>
      </c>
      <c r="G1487" s="5">
        <v>220224700000</v>
      </c>
      <c r="H1487" s="14">
        <v>12393.9324</v>
      </c>
    </row>
    <row r="1488" spans="6:8" x14ac:dyDescent="0.2">
      <c r="F1488" t="s">
        <v>1107</v>
      </c>
      <c r="G1488" s="5">
        <v>220262010000</v>
      </c>
      <c r="H1488" s="14">
        <v>9.2683</v>
      </c>
    </row>
    <row r="1489" spans="6:8" x14ac:dyDescent="0.2">
      <c r="F1489" t="s">
        <v>1051</v>
      </c>
      <c r="G1489" s="5">
        <v>220214100000</v>
      </c>
      <c r="H1489" s="14">
        <v>271.7559</v>
      </c>
    </row>
    <row r="1490" spans="6:8" x14ac:dyDescent="0.2">
      <c r="F1490" t="s">
        <v>1168</v>
      </c>
      <c r="G1490" s="5">
        <v>227215012400</v>
      </c>
      <c r="H1490" s="14">
        <v>374.68289999999996</v>
      </c>
    </row>
    <row r="1491" spans="6:8" x14ac:dyDescent="0.2">
      <c r="F1491" t="s">
        <v>1489</v>
      </c>
      <c r="G1491" s="5">
        <v>227221000100</v>
      </c>
      <c r="H1491" s="14">
        <v>207.8537</v>
      </c>
    </row>
    <row r="1492" spans="6:8" x14ac:dyDescent="0.2">
      <c r="F1492" t="s">
        <v>1142</v>
      </c>
      <c r="G1492" s="5">
        <v>220651500000</v>
      </c>
      <c r="H1492" s="14">
        <v>2755.5803999999998</v>
      </c>
    </row>
    <row r="1493" spans="6:8" x14ac:dyDescent="0.2">
      <c r="F1493" t="s">
        <v>1143</v>
      </c>
      <c r="G1493" s="5">
        <v>220651503000</v>
      </c>
      <c r="H1493" s="14">
        <v>2438.7610999999997</v>
      </c>
    </row>
    <row r="1494" spans="6:8" x14ac:dyDescent="0.2">
      <c r="F1494" t="s">
        <v>1136</v>
      </c>
      <c r="G1494" s="5">
        <v>220636000300</v>
      </c>
      <c r="H1494" s="14">
        <v>75.443999999999988</v>
      </c>
    </row>
    <row r="1495" spans="6:8" x14ac:dyDescent="0.2">
      <c r="F1495" t="s">
        <v>1135</v>
      </c>
      <c r="G1495" s="5">
        <v>220636000000</v>
      </c>
      <c r="H1495" s="14">
        <v>6877.2490000000007</v>
      </c>
    </row>
    <row r="1496" spans="6:8" x14ac:dyDescent="0.2">
      <c r="F1496" t="s">
        <v>1139</v>
      </c>
      <c r="G1496" s="5">
        <v>220636500000</v>
      </c>
      <c r="H1496" s="14">
        <v>548.23399999999992</v>
      </c>
    </row>
    <row r="1497" spans="6:8" x14ac:dyDescent="0.2">
      <c r="F1497" t="s">
        <v>1171</v>
      </c>
      <c r="G1497" s="5">
        <v>227222022700</v>
      </c>
      <c r="H1497" s="14">
        <v>36.877899999999997</v>
      </c>
    </row>
    <row r="1498" spans="6:8" x14ac:dyDescent="0.2">
      <c r="F1498" t="s">
        <v>1049</v>
      </c>
      <c r="G1498" s="5">
        <v>220212000000</v>
      </c>
      <c r="H1498" s="14">
        <v>1872.5854000000002</v>
      </c>
    </row>
    <row r="1499" spans="6:8" x14ac:dyDescent="0.2">
      <c r="F1499" t="s">
        <v>1181</v>
      </c>
      <c r="G1499" s="5">
        <v>239898751100</v>
      </c>
      <c r="H1499" s="14">
        <v>1745.3659</v>
      </c>
    </row>
    <row r="1500" spans="6:8" x14ac:dyDescent="0.2">
      <c r="F1500" t="s">
        <v>1176</v>
      </c>
      <c r="G1500" s="5">
        <v>230103049000</v>
      </c>
      <c r="H1500" s="14">
        <v>92.195099999999996</v>
      </c>
    </row>
    <row r="1501" spans="6:8" x14ac:dyDescent="0.2">
      <c r="F1501" t="s">
        <v>1178</v>
      </c>
      <c r="G1501" s="5">
        <v>231510960000</v>
      </c>
      <c r="H1501" s="14">
        <v>14.8293</v>
      </c>
    </row>
    <row r="1502" spans="6:8" x14ac:dyDescent="0.2">
      <c r="F1502" t="s">
        <v>1172</v>
      </c>
      <c r="G1502" s="5">
        <v>227240011000</v>
      </c>
      <c r="H1502" s="14">
        <v>2229.2203</v>
      </c>
    </row>
    <row r="1503" spans="6:8" x14ac:dyDescent="0.2">
      <c r="F1503" t="s">
        <v>1062</v>
      </c>
      <c r="G1503" s="5">
        <v>220224820000</v>
      </c>
      <c r="H1503" s="14">
        <v>298.78059999999999</v>
      </c>
    </row>
    <row r="1504" spans="6:8" x14ac:dyDescent="0.2">
      <c r="F1504" t="s">
        <v>1053</v>
      </c>
      <c r="G1504" s="5">
        <v>220220299000</v>
      </c>
      <c r="H1504" s="14">
        <v>1028.0976000000001</v>
      </c>
    </row>
    <row r="1505" spans="5:8" x14ac:dyDescent="0.2">
      <c r="F1505" t="s">
        <v>1111</v>
      </c>
      <c r="G1505" s="5">
        <v>220410000000</v>
      </c>
      <c r="H1505" s="14">
        <v>13150.7611</v>
      </c>
    </row>
    <row r="1506" spans="5:8" x14ac:dyDescent="0.2">
      <c r="F1506" t="s">
        <v>1112</v>
      </c>
      <c r="G1506" s="5">
        <v>220413000000</v>
      </c>
      <c r="H1506" s="14">
        <v>3152.9950000000003</v>
      </c>
    </row>
    <row r="1507" spans="5:8" x14ac:dyDescent="0.2">
      <c r="E1507" t="s">
        <v>718</v>
      </c>
      <c r="F1507" t="s">
        <v>767</v>
      </c>
      <c r="G1507" s="5">
        <v>241104000000</v>
      </c>
      <c r="H1507" s="14">
        <v>22427.209599999998</v>
      </c>
    </row>
    <row r="1508" spans="5:8" x14ac:dyDescent="0.2">
      <c r="F1508" t="s">
        <v>753</v>
      </c>
      <c r="G1508" s="5">
        <v>241102330000</v>
      </c>
      <c r="H1508" s="14">
        <v>3299.7659000000003</v>
      </c>
    </row>
    <row r="1509" spans="5:8" x14ac:dyDescent="0.2">
      <c r="F1509" t="s">
        <v>741</v>
      </c>
      <c r="G1509" s="5">
        <v>241101600000</v>
      </c>
      <c r="H1509" s="14">
        <v>58233.851799999997</v>
      </c>
    </row>
    <row r="1510" spans="5:8" x14ac:dyDescent="0.2">
      <c r="F1510" t="s">
        <v>757</v>
      </c>
      <c r="G1510" s="5">
        <v>241102430000</v>
      </c>
      <c r="H1510" s="14">
        <v>1607.4245000000001</v>
      </c>
    </row>
    <row r="1511" spans="5:8" x14ac:dyDescent="0.2">
      <c r="F1511" t="s">
        <v>749</v>
      </c>
      <c r="G1511" s="5">
        <v>241102230000</v>
      </c>
      <c r="H1511" s="14">
        <v>8567.4434999999994</v>
      </c>
    </row>
    <row r="1512" spans="5:8" x14ac:dyDescent="0.2">
      <c r="F1512" t="s">
        <v>728</v>
      </c>
      <c r="G1512" s="5">
        <v>241060000000</v>
      </c>
      <c r="H1512" s="14">
        <v>28936.8197</v>
      </c>
    </row>
    <row r="1513" spans="5:8" x14ac:dyDescent="0.2">
      <c r="F1513" t="s">
        <v>761</v>
      </c>
      <c r="G1513" s="5">
        <v>241102730000</v>
      </c>
      <c r="H1513" s="14">
        <v>8013.2685999999994</v>
      </c>
    </row>
    <row r="1514" spans="5:8" x14ac:dyDescent="0.2">
      <c r="F1514" t="s">
        <v>769</v>
      </c>
      <c r="G1514" s="5">
        <v>241104810000</v>
      </c>
      <c r="H1514" s="14">
        <v>5258.0873000000001</v>
      </c>
    </row>
    <row r="1515" spans="5:8" x14ac:dyDescent="0.2">
      <c r="F1515" t="s">
        <v>744</v>
      </c>
      <c r="G1515" s="5">
        <v>241102009000</v>
      </c>
      <c r="H1515" s="14">
        <v>2438.8096</v>
      </c>
    </row>
    <row r="1516" spans="5:8" x14ac:dyDescent="0.2">
      <c r="F1516" t="s">
        <v>829</v>
      </c>
      <c r="G1516" s="5">
        <v>243962534000</v>
      </c>
      <c r="H1516" s="14">
        <v>618.24419999999998</v>
      </c>
    </row>
    <row r="1517" spans="5:8" x14ac:dyDescent="0.2">
      <c r="F1517" t="s">
        <v>828</v>
      </c>
      <c r="G1517" s="5">
        <v>243962532000</v>
      </c>
      <c r="H1517" s="14">
        <v>375.31709999999998</v>
      </c>
    </row>
    <row r="1518" spans="5:8" x14ac:dyDescent="0.2">
      <c r="F1518" t="s">
        <v>831</v>
      </c>
      <c r="G1518" s="5">
        <v>243962550000</v>
      </c>
      <c r="H1518" s="14">
        <v>211.02449999999999</v>
      </c>
    </row>
    <row r="1519" spans="5:8" x14ac:dyDescent="0.2">
      <c r="F1519" t="s">
        <v>1468</v>
      </c>
      <c r="G1519" s="5">
        <v>241103351000</v>
      </c>
      <c r="H1519" s="14">
        <v>15765.541799999999</v>
      </c>
    </row>
    <row r="1520" spans="5:8" x14ac:dyDescent="0.2">
      <c r="F1520" t="s">
        <v>791</v>
      </c>
      <c r="G1520" s="5">
        <v>243042000000</v>
      </c>
      <c r="H1520" s="14">
        <v>7459.6684000000005</v>
      </c>
    </row>
    <row r="1521" spans="6:8" x14ac:dyDescent="0.2">
      <c r="F1521" t="s">
        <v>810</v>
      </c>
      <c r="G1521" s="5">
        <v>243250000000</v>
      </c>
      <c r="H1521" s="14">
        <v>29555.680400000001</v>
      </c>
    </row>
    <row r="1522" spans="6:8" x14ac:dyDescent="0.2">
      <c r="F1522" t="s">
        <v>792</v>
      </c>
      <c r="G1522" s="5">
        <v>243048000000</v>
      </c>
      <c r="H1522" s="14">
        <v>81.804900000000004</v>
      </c>
    </row>
    <row r="1523" spans="6:8" x14ac:dyDescent="0.2">
      <c r="F1523" t="s">
        <v>783</v>
      </c>
      <c r="G1523" s="5">
        <v>243008100000</v>
      </c>
      <c r="H1523" s="14">
        <v>173.02440000000001</v>
      </c>
    </row>
    <row r="1524" spans="6:8" x14ac:dyDescent="0.2">
      <c r="F1524" t="s">
        <v>789</v>
      </c>
      <c r="G1524" s="5">
        <v>243040600000</v>
      </c>
      <c r="H1524" s="14">
        <v>268.29259999999999</v>
      </c>
    </row>
    <row r="1525" spans="6:8" x14ac:dyDescent="0.2">
      <c r="F1525" t="s">
        <v>773</v>
      </c>
      <c r="G1525" s="5">
        <v>241148000000</v>
      </c>
      <c r="H1525" s="14">
        <v>457.5127</v>
      </c>
    </row>
    <row r="1526" spans="6:8" x14ac:dyDescent="0.2">
      <c r="F1526" t="s">
        <v>845</v>
      </c>
      <c r="G1526" s="5">
        <v>243966414000</v>
      </c>
      <c r="H1526" s="14">
        <v>370.35250000000002</v>
      </c>
    </row>
    <row r="1527" spans="6:8" x14ac:dyDescent="0.2">
      <c r="F1527" t="s">
        <v>840</v>
      </c>
      <c r="G1527" s="5">
        <v>243965312000</v>
      </c>
      <c r="H1527" s="14">
        <v>14.3415</v>
      </c>
    </row>
    <row r="1528" spans="6:8" x14ac:dyDescent="0.2">
      <c r="F1528" t="s">
        <v>839</v>
      </c>
      <c r="G1528" s="5">
        <v>243965311000</v>
      </c>
      <c r="H1528" s="14">
        <v>2296.7084</v>
      </c>
    </row>
    <row r="1529" spans="6:8" x14ac:dyDescent="0.2">
      <c r="F1529" t="s">
        <v>726</v>
      </c>
      <c r="G1529" s="5">
        <v>241001200000</v>
      </c>
      <c r="H1529" s="14">
        <v>53844.202300000004</v>
      </c>
    </row>
    <row r="1530" spans="6:8" x14ac:dyDescent="0.2">
      <c r="F1530" t="s">
        <v>1462</v>
      </c>
      <c r="G1530" s="5">
        <v>241001509000</v>
      </c>
      <c r="H1530" s="14">
        <v>14352.533299999999</v>
      </c>
    </row>
    <row r="1531" spans="6:8" x14ac:dyDescent="0.2">
      <c r="F1531" t="s">
        <v>786</v>
      </c>
      <c r="G1531" s="5">
        <v>243031000000</v>
      </c>
      <c r="H1531" s="14">
        <v>4754.5659000000005</v>
      </c>
    </row>
    <row r="1532" spans="6:8" x14ac:dyDescent="0.2">
      <c r="F1532" t="s">
        <v>1606</v>
      </c>
      <c r="G1532" s="5">
        <v>243102600400</v>
      </c>
      <c r="H1532" s="14">
        <v>69.9512</v>
      </c>
    </row>
    <row r="1533" spans="6:8" x14ac:dyDescent="0.2">
      <c r="F1533" t="s">
        <v>835</v>
      </c>
      <c r="G1533" s="5">
        <v>243964811000</v>
      </c>
      <c r="H1533" s="14">
        <v>429.80500000000001</v>
      </c>
    </row>
    <row r="1534" spans="6:8" x14ac:dyDescent="0.2">
      <c r="F1534" t="s">
        <v>822</v>
      </c>
      <c r="G1534" s="5">
        <v>243962410000</v>
      </c>
      <c r="H1534" s="14">
        <v>763.41470000000004</v>
      </c>
    </row>
    <row r="1535" spans="6:8" x14ac:dyDescent="0.2">
      <c r="F1535" t="s">
        <v>830</v>
      </c>
      <c r="G1535" s="5">
        <v>243962540000</v>
      </c>
      <c r="H1535" s="14">
        <v>848.53560000000004</v>
      </c>
    </row>
    <row r="1536" spans="6:8" x14ac:dyDescent="0.2">
      <c r="F1536" t="s">
        <v>832</v>
      </c>
      <c r="G1536" s="5">
        <v>243963406000</v>
      </c>
      <c r="H1536" s="14">
        <v>2585.6596</v>
      </c>
    </row>
    <row r="1537" spans="6:8" x14ac:dyDescent="0.2">
      <c r="F1537" t="s">
        <v>821</v>
      </c>
      <c r="G1537" s="5">
        <v>243962100000</v>
      </c>
      <c r="H1537" s="14">
        <v>7145.3759</v>
      </c>
    </row>
    <row r="1538" spans="6:8" x14ac:dyDescent="0.2">
      <c r="F1538" t="s">
        <v>817</v>
      </c>
      <c r="G1538" s="5">
        <v>243961900000</v>
      </c>
      <c r="H1538" s="14">
        <v>15113.744699999999</v>
      </c>
    </row>
    <row r="1539" spans="6:8" x14ac:dyDescent="0.2">
      <c r="F1539" t="s">
        <v>1465</v>
      </c>
      <c r="G1539" s="5">
        <v>241102446000</v>
      </c>
      <c r="H1539" s="14">
        <v>0</v>
      </c>
    </row>
    <row r="1540" spans="6:8" x14ac:dyDescent="0.2">
      <c r="F1540" t="s">
        <v>720</v>
      </c>
      <c r="G1540" s="5">
        <v>241000451100</v>
      </c>
      <c r="H1540" s="14">
        <v>4188.3796999999995</v>
      </c>
    </row>
    <row r="1541" spans="6:8" x14ac:dyDescent="0.2">
      <c r="F1541" t="s">
        <v>1608</v>
      </c>
      <c r="G1541" s="5">
        <v>243120800000</v>
      </c>
      <c r="H1541" s="14">
        <v>2564.6241</v>
      </c>
    </row>
    <row r="1542" spans="6:8" x14ac:dyDescent="0.2">
      <c r="F1542" t="s">
        <v>801</v>
      </c>
      <c r="G1542" s="5">
        <v>243126768000</v>
      </c>
      <c r="H1542" s="14">
        <v>10991.290400000002</v>
      </c>
    </row>
    <row r="1543" spans="6:8" x14ac:dyDescent="0.2">
      <c r="F1543" t="s">
        <v>784</v>
      </c>
      <c r="G1543" s="5">
        <v>243022240000</v>
      </c>
      <c r="H1543" s="14">
        <v>317.12209999999999</v>
      </c>
    </row>
    <row r="1544" spans="6:8" x14ac:dyDescent="0.2">
      <c r="F1544" t="s">
        <v>785</v>
      </c>
      <c r="G1544" s="5">
        <v>243022260000</v>
      </c>
      <c r="H1544" s="14">
        <v>57.707299999999996</v>
      </c>
    </row>
    <row r="1545" spans="6:8" x14ac:dyDescent="0.2">
      <c r="F1545" t="s">
        <v>799</v>
      </c>
      <c r="G1545" s="5">
        <v>243120705000</v>
      </c>
      <c r="H1545" s="14">
        <v>14933.296899999999</v>
      </c>
    </row>
    <row r="1546" spans="6:8" x14ac:dyDescent="0.2">
      <c r="F1546" t="s">
        <v>802</v>
      </c>
      <c r="G1546" s="5">
        <v>243126800000</v>
      </c>
      <c r="H1546" s="14">
        <v>7389.8341</v>
      </c>
    </row>
    <row r="1547" spans="6:8" x14ac:dyDescent="0.2">
      <c r="F1547" t="s">
        <v>852</v>
      </c>
      <c r="G1547" s="5">
        <v>243992900000</v>
      </c>
      <c r="H1547" s="14">
        <v>3516.7511</v>
      </c>
    </row>
    <row r="1548" spans="6:8" x14ac:dyDescent="0.2">
      <c r="F1548" t="s">
        <v>859</v>
      </c>
      <c r="G1548" s="5">
        <v>243996315000</v>
      </c>
      <c r="H1548" s="14">
        <v>14353.032500000001</v>
      </c>
    </row>
    <row r="1549" spans="6:8" x14ac:dyDescent="0.2">
      <c r="F1549" t="s">
        <v>798</v>
      </c>
      <c r="G1549" s="5">
        <v>243120704000</v>
      </c>
      <c r="H1549" s="14">
        <v>67175.858099999998</v>
      </c>
    </row>
    <row r="1550" spans="6:8" x14ac:dyDescent="0.2">
      <c r="F1550" t="s">
        <v>853</v>
      </c>
      <c r="G1550" s="5">
        <v>243994100000</v>
      </c>
      <c r="H1550" s="14">
        <v>30806.714500000002</v>
      </c>
    </row>
    <row r="1551" spans="6:8" x14ac:dyDescent="0.2">
      <c r="F1551" t="s">
        <v>858</v>
      </c>
      <c r="G1551" s="5">
        <v>243996215000</v>
      </c>
      <c r="H1551" s="14">
        <v>52185.278699999995</v>
      </c>
    </row>
    <row r="1552" spans="6:8" x14ac:dyDescent="0.2">
      <c r="F1552" t="s">
        <v>816</v>
      </c>
      <c r="G1552" s="5">
        <v>243925550000</v>
      </c>
      <c r="H1552" s="14">
        <v>20314.164400000001</v>
      </c>
    </row>
    <row r="1553" spans="6:8" x14ac:dyDescent="0.2">
      <c r="F1553" t="s">
        <v>862</v>
      </c>
      <c r="G1553" s="5">
        <v>243996800000</v>
      </c>
      <c r="H1553" s="14">
        <v>22774.746500000001</v>
      </c>
    </row>
    <row r="1554" spans="6:8" x14ac:dyDescent="0.2">
      <c r="F1554" t="s">
        <v>857</v>
      </c>
      <c r="G1554" s="5">
        <v>243996140000</v>
      </c>
      <c r="H1554" s="14">
        <v>10003.280999999999</v>
      </c>
    </row>
    <row r="1555" spans="6:8" x14ac:dyDescent="0.2">
      <c r="F1555" t="s">
        <v>813</v>
      </c>
      <c r="G1555" s="5">
        <v>243911600000</v>
      </c>
      <c r="H1555" s="14">
        <v>33987.503700000001</v>
      </c>
    </row>
    <row r="1556" spans="6:8" x14ac:dyDescent="0.2">
      <c r="F1556" t="s">
        <v>855</v>
      </c>
      <c r="G1556" s="5">
        <v>243996100000</v>
      </c>
      <c r="H1556" s="14">
        <v>30255.816600000002</v>
      </c>
    </row>
    <row r="1557" spans="6:8" x14ac:dyDescent="0.2">
      <c r="F1557" t="s">
        <v>838</v>
      </c>
      <c r="G1557" s="5">
        <v>243964900000</v>
      </c>
      <c r="H1557" s="14">
        <v>114.1464</v>
      </c>
    </row>
    <row r="1558" spans="6:8" x14ac:dyDescent="0.2">
      <c r="F1558" t="s">
        <v>848</v>
      </c>
      <c r="G1558" s="5">
        <v>243966800000</v>
      </c>
      <c r="H1558" s="14">
        <v>517.37670000000003</v>
      </c>
    </row>
    <row r="1559" spans="6:8" x14ac:dyDescent="0.2">
      <c r="F1559" t="s">
        <v>851</v>
      </c>
      <c r="G1559" s="5">
        <v>243992650000</v>
      </c>
      <c r="H1559" s="14">
        <v>15978.422600000002</v>
      </c>
    </row>
    <row r="1560" spans="6:8" x14ac:dyDescent="0.2">
      <c r="F1560" t="s">
        <v>797</v>
      </c>
      <c r="G1560" s="5">
        <v>243103700200</v>
      </c>
      <c r="H1560" s="14">
        <v>38226.6898</v>
      </c>
    </row>
    <row r="1561" spans="6:8" x14ac:dyDescent="0.2">
      <c r="F1561" t="s">
        <v>820</v>
      </c>
      <c r="G1561" s="5">
        <v>243961950000</v>
      </c>
      <c r="H1561" s="14">
        <v>375.60950000000003</v>
      </c>
    </row>
    <row r="1562" spans="6:8" x14ac:dyDescent="0.2">
      <c r="F1562" t="s">
        <v>806</v>
      </c>
      <c r="G1562" s="5">
        <v>243148000100</v>
      </c>
      <c r="H1562" s="14">
        <v>93582.240999999995</v>
      </c>
    </row>
    <row r="1563" spans="6:8" x14ac:dyDescent="0.2">
      <c r="F1563" t="s">
        <v>850</v>
      </c>
      <c r="G1563" s="5">
        <v>243986100000</v>
      </c>
      <c r="H1563" s="14">
        <v>1735.8534</v>
      </c>
    </row>
    <row r="1564" spans="6:8" x14ac:dyDescent="0.2">
      <c r="F1564" t="s">
        <v>826</v>
      </c>
      <c r="G1564" s="5">
        <v>243962417000</v>
      </c>
      <c r="H1564" s="14">
        <v>89.658299999999997</v>
      </c>
    </row>
    <row r="1565" spans="6:8" x14ac:dyDescent="0.2">
      <c r="F1565" t="s">
        <v>836</v>
      </c>
      <c r="G1565" s="5">
        <v>243964830000</v>
      </c>
      <c r="H1565" s="14">
        <v>459.75630000000001</v>
      </c>
    </row>
    <row r="1566" spans="6:8" x14ac:dyDescent="0.2">
      <c r="F1566" t="s">
        <v>775</v>
      </c>
      <c r="G1566" s="5">
        <v>241148700000</v>
      </c>
      <c r="H1566" s="14">
        <v>54570.107600000003</v>
      </c>
    </row>
    <row r="1567" spans="6:8" x14ac:dyDescent="0.2">
      <c r="F1567" t="s">
        <v>809</v>
      </c>
      <c r="G1567" s="5">
        <v>243151600000</v>
      </c>
      <c r="H1567" s="14">
        <v>422.39049999999997</v>
      </c>
    </row>
    <row r="1568" spans="6:8" x14ac:dyDescent="0.2">
      <c r="F1568" t="s">
        <v>824</v>
      </c>
      <c r="G1568" s="5">
        <v>243962413200</v>
      </c>
      <c r="H1568" s="14">
        <v>1508.02</v>
      </c>
    </row>
    <row r="1569" spans="6:8" x14ac:dyDescent="0.2">
      <c r="F1569" t="s">
        <v>823</v>
      </c>
      <c r="G1569" s="5">
        <v>243962413000</v>
      </c>
      <c r="H1569" s="14">
        <v>314.14620000000002</v>
      </c>
    </row>
    <row r="1570" spans="6:8" x14ac:dyDescent="0.2">
      <c r="F1570" t="s">
        <v>825</v>
      </c>
      <c r="G1570" s="5">
        <v>243962413700</v>
      </c>
      <c r="H1570" s="14">
        <v>305.02440000000001</v>
      </c>
    </row>
    <row r="1571" spans="6:8" x14ac:dyDescent="0.2">
      <c r="F1571" t="s">
        <v>837</v>
      </c>
      <c r="G1571" s="5">
        <v>243964860000</v>
      </c>
      <c r="H1571" s="14">
        <v>107.5127</v>
      </c>
    </row>
    <row r="1572" spans="6:8" x14ac:dyDescent="0.2">
      <c r="F1572" t="s">
        <v>841</v>
      </c>
      <c r="G1572" s="5">
        <v>243965340000</v>
      </c>
      <c r="H1572" s="14">
        <v>281.36590000000001</v>
      </c>
    </row>
    <row r="1573" spans="6:8" x14ac:dyDescent="0.2">
      <c r="F1573" t="s">
        <v>847</v>
      </c>
      <c r="G1573" s="5">
        <v>243966700000</v>
      </c>
      <c r="H1573" s="14">
        <v>197.6105</v>
      </c>
    </row>
    <row r="1574" spans="6:8" x14ac:dyDescent="0.2">
      <c r="F1574" t="s">
        <v>849</v>
      </c>
      <c r="G1574" s="5">
        <v>243966900000</v>
      </c>
      <c r="H1574" s="14">
        <v>967.60249999999996</v>
      </c>
    </row>
    <row r="1575" spans="6:8" x14ac:dyDescent="0.2">
      <c r="F1575" t="s">
        <v>833</v>
      </c>
      <c r="G1575" s="5">
        <v>243964550000</v>
      </c>
      <c r="H1575" s="14">
        <v>340.82929999999999</v>
      </c>
    </row>
    <row r="1576" spans="6:8" x14ac:dyDescent="0.2">
      <c r="F1576" t="s">
        <v>834</v>
      </c>
      <c r="G1576" s="5">
        <v>243964560000</v>
      </c>
      <c r="H1576" s="14">
        <v>45423.962599999999</v>
      </c>
    </row>
    <row r="1577" spans="6:8" x14ac:dyDescent="0.2">
      <c r="F1577" t="s">
        <v>804</v>
      </c>
      <c r="G1577" s="5">
        <v>243134000000</v>
      </c>
      <c r="H1577" s="14">
        <v>31346.478500000001</v>
      </c>
    </row>
    <row r="1578" spans="6:8" x14ac:dyDescent="0.2">
      <c r="F1578" t="s">
        <v>796</v>
      </c>
      <c r="G1578" s="5">
        <v>243100820000</v>
      </c>
      <c r="H1578" s="14">
        <v>37550.934000000001</v>
      </c>
    </row>
    <row r="1579" spans="6:8" x14ac:dyDescent="0.2">
      <c r="F1579" t="s">
        <v>800</v>
      </c>
      <c r="G1579" s="5">
        <v>243124450000</v>
      </c>
      <c r="H1579" s="14">
        <v>30425.4169</v>
      </c>
    </row>
    <row r="1580" spans="6:8" x14ac:dyDescent="0.2">
      <c r="F1580" t="s">
        <v>1609</v>
      </c>
      <c r="G1580" s="5">
        <v>243986300000</v>
      </c>
      <c r="H1580" s="14">
        <v>4895.8046000000004</v>
      </c>
    </row>
    <row r="1581" spans="6:8" x14ac:dyDescent="0.2">
      <c r="F1581" t="s">
        <v>819</v>
      </c>
      <c r="G1581" s="5">
        <v>243961926000</v>
      </c>
      <c r="H1581" s="14">
        <v>1187.3644999999999</v>
      </c>
    </row>
    <row r="1582" spans="6:8" x14ac:dyDescent="0.2">
      <c r="F1582" t="s">
        <v>758</v>
      </c>
      <c r="G1582" s="5">
        <v>241102550000</v>
      </c>
      <c r="H1582" s="14">
        <v>27488.585599999999</v>
      </c>
    </row>
    <row r="1583" spans="6:8" x14ac:dyDescent="0.2">
      <c r="F1583" t="s">
        <v>808</v>
      </c>
      <c r="G1583" s="5">
        <v>243150600000</v>
      </c>
      <c r="H1583" s="14">
        <v>138547.71729999999</v>
      </c>
    </row>
    <row r="1584" spans="6:8" x14ac:dyDescent="0.2">
      <c r="F1584" t="s">
        <v>860</v>
      </c>
      <c r="G1584" s="5">
        <v>243996342000</v>
      </c>
      <c r="H1584" s="14">
        <v>6726.6745000000001</v>
      </c>
    </row>
    <row r="1585" spans="6:8" x14ac:dyDescent="0.2">
      <c r="F1585" t="s">
        <v>746</v>
      </c>
      <c r="G1585" s="5">
        <v>241102110000</v>
      </c>
      <c r="H1585" s="14">
        <v>75218.936999999991</v>
      </c>
    </row>
    <row r="1586" spans="6:8" x14ac:dyDescent="0.2">
      <c r="F1586" t="s">
        <v>719</v>
      </c>
      <c r="G1586" s="5">
        <v>241000250000</v>
      </c>
      <c r="H1586" s="14">
        <v>52657.639300000003</v>
      </c>
    </row>
    <row r="1587" spans="6:8" x14ac:dyDescent="0.2">
      <c r="F1587" t="s">
        <v>861</v>
      </c>
      <c r="G1587" s="5">
        <v>243996540000</v>
      </c>
      <c r="H1587" s="14">
        <v>15368.9591</v>
      </c>
    </row>
    <row r="1588" spans="6:8" x14ac:dyDescent="0.2">
      <c r="F1588" t="s">
        <v>795</v>
      </c>
      <c r="G1588" s="5">
        <v>243100410000</v>
      </c>
      <c r="H1588" s="14">
        <v>614150.51139999996</v>
      </c>
    </row>
    <row r="1589" spans="6:8" x14ac:dyDescent="0.2">
      <c r="F1589" t="s">
        <v>759</v>
      </c>
      <c r="G1589" s="5">
        <v>241102700100</v>
      </c>
      <c r="H1589" s="14">
        <v>198078.49950000001</v>
      </c>
    </row>
    <row r="1590" spans="6:8" x14ac:dyDescent="0.2">
      <c r="F1590" t="s">
        <v>755</v>
      </c>
      <c r="G1590" s="5">
        <v>241102401000</v>
      </c>
      <c r="H1590" s="14">
        <v>24986.134399999999</v>
      </c>
    </row>
    <row r="1591" spans="6:8" x14ac:dyDescent="0.2">
      <c r="F1591" t="s">
        <v>1594</v>
      </c>
      <c r="G1591" s="5">
        <v>241102002000</v>
      </c>
      <c r="H1591" s="14">
        <v>3228.6527000000001</v>
      </c>
    </row>
    <row r="1592" spans="6:8" x14ac:dyDescent="0.2">
      <c r="F1592" t="s">
        <v>743</v>
      </c>
      <c r="G1592" s="5">
        <v>241102001000</v>
      </c>
      <c r="H1592" s="14">
        <v>27018.982299999996</v>
      </c>
    </row>
    <row r="1593" spans="6:8" x14ac:dyDescent="0.2">
      <c r="F1593" t="s">
        <v>733</v>
      </c>
      <c r="G1593" s="5">
        <v>241100409000</v>
      </c>
      <c r="H1593" s="14">
        <v>242488.35679999998</v>
      </c>
    </row>
    <row r="1594" spans="6:8" x14ac:dyDescent="0.2">
      <c r="F1594" t="s">
        <v>732</v>
      </c>
      <c r="G1594" s="5">
        <v>241100408000</v>
      </c>
      <c r="H1594" s="14">
        <v>295163.64919999999</v>
      </c>
    </row>
    <row r="1595" spans="6:8" x14ac:dyDescent="0.2">
      <c r="F1595" t="s">
        <v>735</v>
      </c>
      <c r="G1595" s="5">
        <v>241100443000</v>
      </c>
      <c r="H1595" s="14">
        <v>53890.9061</v>
      </c>
    </row>
    <row r="1596" spans="6:8" x14ac:dyDescent="0.2">
      <c r="F1596" t="s">
        <v>807</v>
      </c>
      <c r="G1596" s="5">
        <v>243148100100</v>
      </c>
      <c r="H1596" s="14">
        <v>42565.611400000002</v>
      </c>
    </row>
    <row r="1597" spans="6:8" x14ac:dyDescent="0.2">
      <c r="F1597" t="s">
        <v>721</v>
      </c>
      <c r="G1597" s="5">
        <v>241000452300</v>
      </c>
      <c r="H1597" s="14">
        <v>61737.440200000005</v>
      </c>
    </row>
    <row r="1598" spans="6:8" x14ac:dyDescent="0.2">
      <c r="F1598" t="s">
        <v>1603</v>
      </c>
      <c r="G1598" s="5">
        <v>241103700000</v>
      </c>
      <c r="H1598" s="14">
        <v>18782.557700000001</v>
      </c>
    </row>
    <row r="1599" spans="6:8" x14ac:dyDescent="0.2">
      <c r="F1599" t="s">
        <v>777</v>
      </c>
      <c r="G1599" s="5">
        <v>241150000500</v>
      </c>
      <c r="H1599" s="14">
        <v>4982.2927</v>
      </c>
    </row>
    <row r="1600" spans="6:8" x14ac:dyDescent="0.2">
      <c r="F1600" t="s">
        <v>750</v>
      </c>
      <c r="G1600" s="5">
        <v>241102244000</v>
      </c>
      <c r="H1600" s="14">
        <v>0</v>
      </c>
    </row>
    <row r="1601" spans="6:8" x14ac:dyDescent="0.2">
      <c r="F1601" t="s">
        <v>1464</v>
      </c>
      <c r="G1601" s="5">
        <v>241102046000</v>
      </c>
      <c r="H1601" s="14">
        <v>0</v>
      </c>
    </row>
    <row r="1602" spans="6:8" x14ac:dyDescent="0.2">
      <c r="F1602" t="s">
        <v>1600</v>
      </c>
      <c r="G1602" s="5">
        <v>241102800800</v>
      </c>
      <c r="H1602" s="14">
        <v>0</v>
      </c>
    </row>
    <row r="1603" spans="6:8" x14ac:dyDescent="0.2">
      <c r="F1603" t="s">
        <v>734</v>
      </c>
      <c r="G1603" s="5">
        <v>241100442000</v>
      </c>
      <c r="H1603" s="14">
        <v>0</v>
      </c>
    </row>
    <row r="1604" spans="6:8" x14ac:dyDescent="0.2">
      <c r="F1604" t="s">
        <v>1349</v>
      </c>
      <c r="G1604" s="5">
        <v>241100446000</v>
      </c>
      <c r="H1604" s="14">
        <v>0</v>
      </c>
    </row>
    <row r="1605" spans="6:8" x14ac:dyDescent="0.2">
      <c r="F1605" t="s">
        <v>1599</v>
      </c>
      <c r="G1605" s="5">
        <v>241102700400</v>
      </c>
      <c r="H1605" s="14">
        <v>7823.1319000000003</v>
      </c>
    </row>
    <row r="1606" spans="6:8" x14ac:dyDescent="0.2">
      <c r="F1606" t="s">
        <v>724</v>
      </c>
      <c r="G1606" s="5">
        <v>241001040000</v>
      </c>
      <c r="H1606" s="14">
        <v>111299.89150000001</v>
      </c>
    </row>
    <row r="1607" spans="6:8" x14ac:dyDescent="0.2">
      <c r="F1607" t="s">
        <v>763</v>
      </c>
      <c r="G1607" s="5">
        <v>241102800500</v>
      </c>
      <c r="H1607" s="14">
        <v>344849.96029999998</v>
      </c>
    </row>
    <row r="1608" spans="6:8" x14ac:dyDescent="0.2">
      <c r="F1608" t="s">
        <v>745</v>
      </c>
      <c r="G1608" s="5">
        <v>241102009600</v>
      </c>
      <c r="H1608" s="14">
        <v>7163.1703000000007</v>
      </c>
    </row>
    <row r="1609" spans="6:8" x14ac:dyDescent="0.2">
      <c r="F1609" t="s">
        <v>770</v>
      </c>
      <c r="G1609" s="5">
        <v>241105100000</v>
      </c>
      <c r="H1609" s="14">
        <v>3473.0542999999998</v>
      </c>
    </row>
    <row r="1610" spans="6:8" x14ac:dyDescent="0.2">
      <c r="F1610" t="s">
        <v>760</v>
      </c>
      <c r="G1610" s="5">
        <v>241102700300</v>
      </c>
      <c r="H1610" s="14">
        <v>222702.55550000002</v>
      </c>
    </row>
    <row r="1611" spans="6:8" x14ac:dyDescent="0.2">
      <c r="F1611" t="s">
        <v>781</v>
      </c>
      <c r="G1611" s="5">
        <v>241170000000</v>
      </c>
      <c r="H1611" s="14">
        <v>22025.444100000001</v>
      </c>
    </row>
    <row r="1612" spans="6:8" x14ac:dyDescent="0.2">
      <c r="F1612" t="s">
        <v>1598</v>
      </c>
      <c r="G1612" s="5">
        <v>241102402000</v>
      </c>
      <c r="H1612" s="14">
        <v>2557.0140999999999</v>
      </c>
    </row>
    <row r="1613" spans="6:8" x14ac:dyDescent="0.2">
      <c r="F1613" t="s">
        <v>754</v>
      </c>
      <c r="G1613" s="5">
        <v>241102400000</v>
      </c>
      <c r="H1613" s="14">
        <v>79644.418399999995</v>
      </c>
    </row>
    <row r="1614" spans="6:8" x14ac:dyDescent="0.2">
      <c r="F1614" t="s">
        <v>771</v>
      </c>
      <c r="G1614" s="5">
        <v>241131500000</v>
      </c>
      <c r="H1614" s="14">
        <v>66762.344899999996</v>
      </c>
    </row>
    <row r="1615" spans="6:8" x14ac:dyDescent="0.2">
      <c r="F1615" t="s">
        <v>1593</v>
      </c>
      <c r="G1615" s="5">
        <v>241100499000</v>
      </c>
      <c r="H1615" s="14">
        <v>1914.1458</v>
      </c>
    </row>
    <row r="1616" spans="6:8" x14ac:dyDescent="0.2">
      <c r="F1616" t="s">
        <v>742</v>
      </c>
      <c r="G1616" s="5">
        <v>241102000000</v>
      </c>
      <c r="H1616" s="14">
        <v>41159.297500000001</v>
      </c>
    </row>
    <row r="1617" spans="6:8" x14ac:dyDescent="0.2">
      <c r="F1617" t="s">
        <v>1350</v>
      </c>
      <c r="G1617" s="5">
        <v>241102055000</v>
      </c>
      <c r="H1617" s="14">
        <v>34078.167399999998</v>
      </c>
    </row>
    <row r="1618" spans="6:8" x14ac:dyDescent="0.2">
      <c r="F1618" t="s">
        <v>751</v>
      </c>
      <c r="G1618" s="5">
        <v>241102300000</v>
      </c>
      <c r="H1618" s="14">
        <v>86302.466899999999</v>
      </c>
    </row>
    <row r="1619" spans="6:8" x14ac:dyDescent="0.2">
      <c r="F1619" t="s">
        <v>747</v>
      </c>
      <c r="G1619" s="5">
        <v>241102200000</v>
      </c>
      <c r="H1619" s="14">
        <v>82639.818700000003</v>
      </c>
    </row>
    <row r="1620" spans="6:8" x14ac:dyDescent="0.2">
      <c r="F1620" t="s">
        <v>782</v>
      </c>
      <c r="G1620" s="5">
        <v>241170800000</v>
      </c>
      <c r="H1620" s="14">
        <v>15681.0437</v>
      </c>
    </row>
    <row r="1621" spans="6:8" x14ac:dyDescent="0.2">
      <c r="F1621" t="s">
        <v>729</v>
      </c>
      <c r="G1621" s="5">
        <v>241100402000</v>
      </c>
      <c r="H1621" s="14">
        <v>639069.31349999993</v>
      </c>
    </row>
    <row r="1622" spans="6:8" x14ac:dyDescent="0.2">
      <c r="F1622" t="s">
        <v>731</v>
      </c>
      <c r="G1622" s="5">
        <v>241100406000</v>
      </c>
      <c r="H1622" s="14">
        <v>293702.63270000002</v>
      </c>
    </row>
    <row r="1623" spans="6:8" x14ac:dyDescent="0.2">
      <c r="F1623" t="s">
        <v>1601</v>
      </c>
      <c r="G1623" s="5">
        <v>241103341000</v>
      </c>
      <c r="H1623" s="14">
        <v>1394.1375</v>
      </c>
    </row>
    <row r="1624" spans="6:8" x14ac:dyDescent="0.2">
      <c r="F1624" t="s">
        <v>1597</v>
      </c>
      <c r="G1624" s="5">
        <v>241102139100</v>
      </c>
      <c r="H1624" s="14">
        <v>2133.3171000000002</v>
      </c>
    </row>
    <row r="1625" spans="6:8" x14ac:dyDescent="0.2">
      <c r="F1625" t="s">
        <v>736</v>
      </c>
      <c r="G1625" s="5">
        <v>241100469500</v>
      </c>
      <c r="H1625" s="14">
        <v>11895.425499999999</v>
      </c>
    </row>
    <row r="1626" spans="6:8" x14ac:dyDescent="0.2">
      <c r="F1626" t="s">
        <v>1602</v>
      </c>
      <c r="G1626" s="5">
        <v>241103342000</v>
      </c>
      <c r="H1626" s="14">
        <v>3587.3942999999999</v>
      </c>
    </row>
    <row r="1627" spans="6:8" x14ac:dyDescent="0.2">
      <c r="F1627" t="s">
        <v>776</v>
      </c>
      <c r="G1627" s="5">
        <v>241150000000</v>
      </c>
      <c r="H1627" s="14">
        <v>18048.662800000002</v>
      </c>
    </row>
    <row r="1628" spans="6:8" x14ac:dyDescent="0.2">
      <c r="F1628" t="s">
        <v>737</v>
      </c>
      <c r="G1628" s="5">
        <v>241100500000</v>
      </c>
      <c r="H1628" s="14">
        <v>51280.1777</v>
      </c>
    </row>
    <row r="1629" spans="6:8" x14ac:dyDescent="0.2">
      <c r="F1629" t="s">
        <v>778</v>
      </c>
      <c r="G1629" s="5">
        <v>241150500000</v>
      </c>
      <c r="H1629" s="14">
        <v>4778.3012999999992</v>
      </c>
    </row>
    <row r="1630" spans="6:8" x14ac:dyDescent="0.2">
      <c r="F1630" t="s">
        <v>779</v>
      </c>
      <c r="G1630" s="5">
        <v>241151000000</v>
      </c>
      <c r="H1630" s="14">
        <v>3112.2987000000003</v>
      </c>
    </row>
    <row r="1631" spans="6:8" x14ac:dyDescent="0.2">
      <c r="F1631" t="s">
        <v>723</v>
      </c>
      <c r="G1631" s="5">
        <v>241001011000</v>
      </c>
      <c r="H1631" s="14">
        <v>54199.8269</v>
      </c>
    </row>
    <row r="1632" spans="6:8" x14ac:dyDescent="0.2">
      <c r="F1632" t="s">
        <v>814</v>
      </c>
      <c r="G1632" s="5">
        <v>243912000000</v>
      </c>
      <c r="H1632" s="14">
        <v>10233.107400000001</v>
      </c>
    </row>
    <row r="1633" spans="6:8" x14ac:dyDescent="0.2">
      <c r="F1633" t="s">
        <v>812</v>
      </c>
      <c r="G1633" s="5">
        <v>243911500000</v>
      </c>
      <c r="H1633" s="14">
        <v>18350.811600000001</v>
      </c>
    </row>
    <row r="1634" spans="6:8" x14ac:dyDescent="0.2">
      <c r="F1634" t="s">
        <v>811</v>
      </c>
      <c r="G1634" s="5">
        <v>243911000000</v>
      </c>
      <c r="H1634" s="14">
        <v>17244.6263</v>
      </c>
    </row>
    <row r="1635" spans="6:8" x14ac:dyDescent="0.2">
      <c r="F1635" t="s">
        <v>727</v>
      </c>
      <c r="G1635" s="5">
        <v>241002200000</v>
      </c>
      <c r="H1635" s="14">
        <v>195951.11490000002</v>
      </c>
    </row>
    <row r="1636" spans="6:8" x14ac:dyDescent="0.2">
      <c r="F1636" t="s">
        <v>765</v>
      </c>
      <c r="G1636" s="5">
        <v>241103000700</v>
      </c>
      <c r="H1636" s="14">
        <v>35455.424599999998</v>
      </c>
    </row>
    <row r="1637" spans="6:8" x14ac:dyDescent="0.2">
      <c r="F1637" t="s">
        <v>738</v>
      </c>
      <c r="G1637" s="5">
        <v>241100940000</v>
      </c>
      <c r="H1637" s="14">
        <v>24655.0658</v>
      </c>
    </row>
    <row r="1638" spans="6:8" x14ac:dyDescent="0.2">
      <c r="F1638" t="s">
        <v>772</v>
      </c>
      <c r="G1638" s="5">
        <v>241144100000</v>
      </c>
      <c r="H1638" s="14">
        <v>1759.0248000000001</v>
      </c>
    </row>
    <row r="1639" spans="6:8" x14ac:dyDescent="0.2">
      <c r="F1639" t="s">
        <v>1466</v>
      </c>
      <c r="G1639" s="5">
        <v>241103100900</v>
      </c>
      <c r="H1639" s="14">
        <v>12398.760700000001</v>
      </c>
    </row>
    <row r="1640" spans="6:8" x14ac:dyDescent="0.2">
      <c r="F1640" t="s">
        <v>768</v>
      </c>
      <c r="G1640" s="5">
        <v>241104732000</v>
      </c>
      <c r="H1640" s="14">
        <v>16568.702300000001</v>
      </c>
    </row>
    <row r="1641" spans="6:8" x14ac:dyDescent="0.2">
      <c r="F1641" t="s">
        <v>766</v>
      </c>
      <c r="G1641" s="5">
        <v>241103009100</v>
      </c>
      <c r="H1641" s="14">
        <v>20120.489999999998</v>
      </c>
    </row>
    <row r="1642" spans="6:8" x14ac:dyDescent="0.2">
      <c r="F1642" t="s">
        <v>846</v>
      </c>
      <c r="G1642" s="5">
        <v>243966600000</v>
      </c>
      <c r="H1642" s="14">
        <v>487.31680000000006</v>
      </c>
    </row>
    <row r="1643" spans="6:8" x14ac:dyDescent="0.2">
      <c r="F1643" t="s">
        <v>842</v>
      </c>
      <c r="G1643" s="5">
        <v>243966400000</v>
      </c>
      <c r="H1643" s="14">
        <v>639.41519999999991</v>
      </c>
    </row>
    <row r="1644" spans="6:8" x14ac:dyDescent="0.2">
      <c r="F1644" t="s">
        <v>844</v>
      </c>
      <c r="G1644" s="5">
        <v>243966412000</v>
      </c>
      <c r="H1644" s="14">
        <v>935.7079</v>
      </c>
    </row>
    <row r="1645" spans="6:8" x14ac:dyDescent="0.2">
      <c r="F1645" t="s">
        <v>843</v>
      </c>
      <c r="G1645" s="5">
        <v>243966410000</v>
      </c>
      <c r="H1645" s="14">
        <v>828.72260000000006</v>
      </c>
    </row>
    <row r="1646" spans="6:8" x14ac:dyDescent="0.2">
      <c r="F1646" t="s">
        <v>790</v>
      </c>
      <c r="G1646" s="5">
        <v>243040710000</v>
      </c>
      <c r="H1646" s="14">
        <v>245.7561</v>
      </c>
    </row>
    <row r="1647" spans="6:8" x14ac:dyDescent="0.2">
      <c r="F1647" t="s">
        <v>774</v>
      </c>
      <c r="G1647" s="5">
        <v>241148100000</v>
      </c>
      <c r="H1647" s="14">
        <v>523.85320000000002</v>
      </c>
    </row>
    <row r="1648" spans="6:8" x14ac:dyDescent="0.2">
      <c r="F1648" t="s">
        <v>1356</v>
      </c>
      <c r="G1648" s="5">
        <v>243991400000</v>
      </c>
      <c r="H1648" s="14">
        <v>0.53659999999999997</v>
      </c>
    </row>
    <row r="1649" spans="6:8" x14ac:dyDescent="0.2">
      <c r="F1649" t="s">
        <v>793</v>
      </c>
      <c r="G1649" s="5">
        <v>243049000000</v>
      </c>
      <c r="H1649" s="14">
        <v>4672.2242000000006</v>
      </c>
    </row>
    <row r="1650" spans="6:8" x14ac:dyDescent="0.2">
      <c r="F1650" t="s">
        <v>756</v>
      </c>
      <c r="G1650" s="5">
        <v>241102409100</v>
      </c>
      <c r="H1650" s="14">
        <v>93290.057499999995</v>
      </c>
    </row>
    <row r="1651" spans="6:8" x14ac:dyDescent="0.2">
      <c r="F1651" t="s">
        <v>1607</v>
      </c>
      <c r="G1651" s="5">
        <v>243102900000</v>
      </c>
      <c r="H1651" s="14">
        <v>1944.6641999999999</v>
      </c>
    </row>
    <row r="1652" spans="6:8" x14ac:dyDescent="0.2">
      <c r="F1652" t="s">
        <v>1471</v>
      </c>
      <c r="G1652" s="5">
        <v>241117600000</v>
      </c>
      <c r="H1652" s="14">
        <v>34119.367100000003</v>
      </c>
    </row>
    <row r="1653" spans="6:8" x14ac:dyDescent="0.2">
      <c r="F1653" t="s">
        <v>1467</v>
      </c>
      <c r="G1653" s="5">
        <v>241103300000</v>
      </c>
      <c r="H1653" s="14">
        <v>26058.167099999999</v>
      </c>
    </row>
    <row r="1654" spans="6:8" x14ac:dyDescent="0.2">
      <c r="F1654" t="s">
        <v>1604</v>
      </c>
      <c r="G1654" s="5">
        <v>241130900000</v>
      </c>
      <c r="H1654" s="14">
        <v>795.74680000000001</v>
      </c>
    </row>
    <row r="1655" spans="6:8" x14ac:dyDescent="0.2">
      <c r="F1655" t="s">
        <v>1469</v>
      </c>
      <c r="G1655" s="5">
        <v>241103380000</v>
      </c>
      <c r="H1655" s="14">
        <v>17066.534800000001</v>
      </c>
    </row>
    <row r="1656" spans="6:8" x14ac:dyDescent="0.2">
      <c r="F1656" t="s">
        <v>752</v>
      </c>
      <c r="G1656" s="5">
        <v>241102309100</v>
      </c>
      <c r="H1656" s="14">
        <v>65911.716700000004</v>
      </c>
    </row>
    <row r="1657" spans="6:8" x14ac:dyDescent="0.2">
      <c r="F1657" t="s">
        <v>748</v>
      </c>
      <c r="G1657" s="5">
        <v>241102209100</v>
      </c>
      <c r="H1657" s="14">
        <v>23148.0288</v>
      </c>
    </row>
    <row r="1658" spans="6:8" x14ac:dyDescent="0.2">
      <c r="F1658" t="s">
        <v>1463</v>
      </c>
      <c r="G1658" s="5">
        <v>241100410000</v>
      </c>
      <c r="H1658" s="14">
        <v>5097.5902999999998</v>
      </c>
    </row>
    <row r="1659" spans="6:8" x14ac:dyDescent="0.2">
      <c r="F1659" t="s">
        <v>794</v>
      </c>
      <c r="G1659" s="5">
        <v>243100405000</v>
      </c>
      <c r="H1659" s="14">
        <v>14949.335999999999</v>
      </c>
    </row>
    <row r="1660" spans="6:8" x14ac:dyDescent="0.2">
      <c r="F1660" t="s">
        <v>722</v>
      </c>
      <c r="G1660" s="5">
        <v>241000455700</v>
      </c>
      <c r="H1660" s="14">
        <v>64380.278100000003</v>
      </c>
    </row>
    <row r="1661" spans="6:8" x14ac:dyDescent="0.2">
      <c r="F1661" t="s">
        <v>815</v>
      </c>
      <c r="G1661" s="5">
        <v>243913000000</v>
      </c>
      <c r="H1661" s="14">
        <v>18367.286499999998</v>
      </c>
    </row>
    <row r="1662" spans="6:8" x14ac:dyDescent="0.2">
      <c r="F1662" t="s">
        <v>1353</v>
      </c>
      <c r="G1662" s="5">
        <v>243040522000</v>
      </c>
      <c r="H1662" s="14">
        <v>3310.7997999999998</v>
      </c>
    </row>
    <row r="1663" spans="6:8" x14ac:dyDescent="0.2">
      <c r="F1663" t="s">
        <v>787</v>
      </c>
      <c r="G1663" s="5">
        <v>243040522300</v>
      </c>
      <c r="H1663" s="14">
        <v>149050.41200000001</v>
      </c>
    </row>
    <row r="1664" spans="6:8" x14ac:dyDescent="0.2">
      <c r="F1664" t="s">
        <v>1347</v>
      </c>
      <c r="G1664" s="5">
        <v>241001202000</v>
      </c>
      <c r="H1664" s="14">
        <v>12123.0731</v>
      </c>
    </row>
    <row r="1665" spans="6:8" x14ac:dyDescent="0.2">
      <c r="F1665" t="s">
        <v>1348</v>
      </c>
      <c r="G1665" s="5">
        <v>241001301200</v>
      </c>
      <c r="H1665" s="14">
        <v>7763.4459999999999</v>
      </c>
    </row>
    <row r="1666" spans="6:8" x14ac:dyDescent="0.2">
      <c r="F1666" t="s">
        <v>854</v>
      </c>
      <c r="G1666" s="5">
        <v>243994130000</v>
      </c>
      <c r="H1666" s="14">
        <v>69431.104599999991</v>
      </c>
    </row>
    <row r="1667" spans="6:8" x14ac:dyDescent="0.2">
      <c r="F1667" t="s">
        <v>1357</v>
      </c>
      <c r="G1667" s="5">
        <v>243994190000</v>
      </c>
      <c r="H1667" s="14">
        <v>43368.7647</v>
      </c>
    </row>
    <row r="1668" spans="6:8" x14ac:dyDescent="0.2">
      <c r="F1668" t="s">
        <v>856</v>
      </c>
      <c r="G1668" s="5">
        <v>243996125000</v>
      </c>
      <c r="H1668" s="14">
        <v>63929.401599999997</v>
      </c>
    </row>
    <row r="1669" spans="6:8" x14ac:dyDescent="0.2">
      <c r="F1669" t="s">
        <v>1605</v>
      </c>
      <c r="G1669" s="5">
        <v>243100401000</v>
      </c>
      <c r="H1669" s="14">
        <v>27365.444200000002</v>
      </c>
    </row>
    <row r="1670" spans="6:8" x14ac:dyDescent="0.2">
      <c r="F1670" t="s">
        <v>818</v>
      </c>
      <c r="G1670" s="5">
        <v>243961922000</v>
      </c>
      <c r="H1670" s="14">
        <v>1084.1478999999999</v>
      </c>
    </row>
    <row r="1671" spans="6:8" x14ac:dyDescent="0.2">
      <c r="F1671" t="s">
        <v>1355</v>
      </c>
      <c r="G1671" s="5">
        <v>243133020000</v>
      </c>
      <c r="H1671" s="14">
        <v>33346.369600000005</v>
      </c>
    </row>
    <row r="1672" spans="6:8" x14ac:dyDescent="0.2">
      <c r="F1672" t="s">
        <v>1354</v>
      </c>
      <c r="G1672" s="5">
        <v>243124455000</v>
      </c>
      <c r="H1672" s="14">
        <v>4202.1957000000002</v>
      </c>
    </row>
    <row r="1673" spans="6:8" x14ac:dyDescent="0.2">
      <c r="F1673" t="s">
        <v>1352</v>
      </c>
      <c r="G1673" s="5">
        <v>241170155000</v>
      </c>
      <c r="H1673" s="14">
        <v>30329.279699999999</v>
      </c>
    </row>
    <row r="1674" spans="6:8" x14ac:dyDescent="0.2">
      <c r="F1674" t="s">
        <v>1470</v>
      </c>
      <c r="G1674" s="5">
        <v>241110100050</v>
      </c>
      <c r="H1674" s="14">
        <v>14197.2384</v>
      </c>
    </row>
    <row r="1675" spans="6:8" x14ac:dyDescent="0.2">
      <c r="F1675" t="s">
        <v>1596</v>
      </c>
      <c r="G1675" s="5">
        <v>241102064000</v>
      </c>
      <c r="H1675" s="14">
        <v>20591.802599999999</v>
      </c>
    </row>
    <row r="1676" spans="6:8" x14ac:dyDescent="0.2">
      <c r="F1676" t="s">
        <v>1595</v>
      </c>
      <c r="G1676" s="5">
        <v>241102062000</v>
      </c>
      <c r="H1676" s="14">
        <v>9236.0882999999994</v>
      </c>
    </row>
    <row r="1677" spans="6:8" x14ac:dyDescent="0.2">
      <c r="F1677" t="s">
        <v>762</v>
      </c>
      <c r="G1677" s="5">
        <v>241102765000</v>
      </c>
      <c r="H1677" s="14">
        <v>615584.47699999996</v>
      </c>
    </row>
    <row r="1678" spans="6:8" x14ac:dyDescent="0.2">
      <c r="F1678" t="s">
        <v>780</v>
      </c>
      <c r="G1678" s="5">
        <v>241152000000</v>
      </c>
      <c r="H1678" s="14">
        <v>34600.1567</v>
      </c>
    </row>
    <row r="1679" spans="6:8" x14ac:dyDescent="0.2">
      <c r="F1679" t="s">
        <v>764</v>
      </c>
      <c r="G1679" s="5">
        <v>241102801700</v>
      </c>
      <c r="H1679" s="14">
        <v>373769.90169999999</v>
      </c>
    </row>
    <row r="1680" spans="6:8" x14ac:dyDescent="0.2">
      <c r="F1680" t="s">
        <v>730</v>
      </c>
      <c r="G1680" s="5">
        <v>241100404000</v>
      </c>
      <c r="H1680" s="14">
        <v>11032.242700000001</v>
      </c>
    </row>
    <row r="1681" spans="4:8" x14ac:dyDescent="0.2">
      <c r="F1681" t="s">
        <v>725</v>
      </c>
      <c r="G1681" s="5">
        <v>241001092000</v>
      </c>
      <c r="H1681" s="14">
        <v>122943.05010000001</v>
      </c>
    </row>
    <row r="1682" spans="4:8" x14ac:dyDescent="0.2">
      <c r="F1682" t="s">
        <v>1351</v>
      </c>
      <c r="G1682" s="5">
        <v>241104755000</v>
      </c>
      <c r="H1682" s="14">
        <v>8607.5347000000002</v>
      </c>
    </row>
    <row r="1683" spans="4:8" x14ac:dyDescent="0.2">
      <c r="F1683" t="s">
        <v>827</v>
      </c>
      <c r="G1683" s="5">
        <v>243962435000</v>
      </c>
      <c r="H1683" s="14">
        <v>1797.5613999999998</v>
      </c>
    </row>
    <row r="1684" spans="4:8" x14ac:dyDescent="0.2">
      <c r="F1684" t="s">
        <v>1358</v>
      </c>
      <c r="G1684" s="5">
        <v>243996970000</v>
      </c>
      <c r="H1684" s="14">
        <v>33780.614099999999</v>
      </c>
    </row>
    <row r="1685" spans="4:8" x14ac:dyDescent="0.2">
      <c r="F1685" t="s">
        <v>863</v>
      </c>
      <c r="G1685" s="5">
        <v>249898500000</v>
      </c>
      <c r="H1685" s="14">
        <v>4747.4234999999999</v>
      </c>
    </row>
    <row r="1686" spans="4:8" x14ac:dyDescent="0.2">
      <c r="F1686" t="s">
        <v>805</v>
      </c>
      <c r="G1686" s="5">
        <v>243140560000</v>
      </c>
      <c r="H1686" s="14">
        <v>15418.5951</v>
      </c>
    </row>
    <row r="1687" spans="4:8" x14ac:dyDescent="0.2">
      <c r="F1687" t="s">
        <v>740</v>
      </c>
      <c r="G1687" s="5">
        <v>241101300000</v>
      </c>
      <c r="H1687" s="14">
        <v>1755.1806000000001</v>
      </c>
    </row>
    <row r="1688" spans="4:8" x14ac:dyDescent="0.2">
      <c r="F1688" t="s">
        <v>739</v>
      </c>
      <c r="G1688" s="5">
        <v>241101200000</v>
      </c>
      <c r="H1688" s="14">
        <v>3413.2876999999999</v>
      </c>
    </row>
    <row r="1689" spans="4:8" x14ac:dyDescent="0.2">
      <c r="F1689" t="s">
        <v>788</v>
      </c>
      <c r="G1689" s="5">
        <v>243040550000</v>
      </c>
      <c r="H1689" s="14">
        <v>18879.522000000001</v>
      </c>
    </row>
    <row r="1690" spans="4:8" x14ac:dyDescent="0.2">
      <c r="F1690" t="s">
        <v>803</v>
      </c>
      <c r="G1690" s="5">
        <v>243130350000</v>
      </c>
      <c r="H1690" s="14">
        <v>5188.1365999999998</v>
      </c>
    </row>
    <row r="1691" spans="4:8" x14ac:dyDescent="0.2">
      <c r="D1691" t="s">
        <v>1710</v>
      </c>
      <c r="H1691" s="14">
        <v>47866727.370700017</v>
      </c>
    </row>
  </sheetData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D963-A7CD-4C6B-9F2C-F82EE766B86E}">
  <sheetPr>
    <pageSetUpPr fitToPage="1"/>
  </sheetPr>
  <dimension ref="A1:V5887"/>
  <sheetViews>
    <sheetView workbookViewId="0">
      <pane xSplit="1" ySplit="2" topLeftCell="B15858" activePane="bottomRight" state="frozenSplit"/>
      <selection pane="topRight" activeCell="B1" sqref="B1"/>
      <selection pane="bottomLeft" activeCell="A3" sqref="A3"/>
      <selection pane="bottomRight" activeCell="A15878" sqref="A5882:XFD15878"/>
    </sheetView>
  </sheetViews>
  <sheetFormatPr baseColWidth="10" defaultRowHeight="12.75" x14ac:dyDescent="0.2"/>
  <cols>
    <col min="1" max="1" width="25.7109375" customWidth="1"/>
    <col min="2" max="2" width="15.7109375" customWidth="1"/>
    <col min="3" max="3" width="25.7109375" customWidth="1"/>
    <col min="4" max="4" width="15.7109375" customWidth="1"/>
    <col min="5" max="5" width="25.7109375" customWidth="1"/>
    <col min="6" max="6" width="15.7109375" customWidth="1"/>
    <col min="7" max="7" width="25.7109375" customWidth="1"/>
    <col min="8" max="9" width="15.7109375" customWidth="1"/>
    <col min="10" max="11" width="15.7109375" hidden="1" customWidth="1"/>
    <col min="12" max="13" width="15.7109375" customWidth="1"/>
    <col min="14" max="15" width="15.7109375" hidden="1" customWidth="1"/>
    <col min="16" max="22" width="15.7109375" customWidth="1"/>
  </cols>
  <sheetData>
    <row r="1" spans="1:22" x14ac:dyDescent="0.2">
      <c r="A1" t="s">
        <v>0</v>
      </c>
    </row>
    <row r="2" spans="1:22" s="9" customFormat="1" ht="38.25" x14ac:dyDescent="0.2">
      <c r="A2" s="9" t="s">
        <v>1683</v>
      </c>
      <c r="B2" s="10" t="s">
        <v>1683</v>
      </c>
      <c r="C2" s="9" t="s">
        <v>1684</v>
      </c>
      <c r="D2" s="10" t="s">
        <v>1684</v>
      </c>
      <c r="E2" s="9" t="s">
        <v>1685</v>
      </c>
      <c r="F2" s="10" t="s">
        <v>1685</v>
      </c>
      <c r="G2" s="9" t="s">
        <v>1686</v>
      </c>
      <c r="H2" s="10" t="s">
        <v>1686</v>
      </c>
      <c r="I2" s="10" t="s">
        <v>1687</v>
      </c>
      <c r="J2" s="10" t="s">
        <v>1688</v>
      </c>
      <c r="K2" s="10" t="s">
        <v>1689</v>
      </c>
      <c r="L2" s="10" t="s">
        <v>1690</v>
      </c>
      <c r="M2" s="10" t="s">
        <v>1691</v>
      </c>
      <c r="N2" s="10" t="s">
        <v>1692</v>
      </c>
      <c r="O2" s="10" t="s">
        <v>1693</v>
      </c>
      <c r="P2" s="10" t="s">
        <v>1694</v>
      </c>
      <c r="Q2" s="10" t="s">
        <v>1695</v>
      </c>
      <c r="R2" s="10" t="s">
        <v>1696</v>
      </c>
      <c r="S2" s="10" t="s">
        <v>1697</v>
      </c>
      <c r="T2" s="10" t="s">
        <v>1698</v>
      </c>
      <c r="U2" s="10" t="s">
        <v>1699</v>
      </c>
      <c r="V2" s="10" t="s">
        <v>1700</v>
      </c>
    </row>
    <row r="3" spans="1:22" x14ac:dyDescent="0.2">
      <c r="A3" s="1" t="s">
        <v>1702</v>
      </c>
      <c r="B3" s="2">
        <v>202101</v>
      </c>
      <c r="C3" s="1" t="s">
        <v>1</v>
      </c>
      <c r="D3" s="3">
        <v>4</v>
      </c>
      <c r="E3" s="1" t="s">
        <v>2</v>
      </c>
      <c r="F3" s="4">
        <v>401</v>
      </c>
      <c r="G3" s="1" t="s">
        <v>3</v>
      </c>
      <c r="H3" s="5">
        <v>230100105302</v>
      </c>
      <c r="I3" s="6">
        <v>14663.55</v>
      </c>
      <c r="J3" s="6">
        <v>357.63940000000002</v>
      </c>
      <c r="K3" s="6">
        <v>0</v>
      </c>
      <c r="L3" s="6">
        <v>14305.910599999999</v>
      </c>
      <c r="M3" s="7">
        <v>3517</v>
      </c>
      <c r="N3" s="7">
        <v>1371.63</v>
      </c>
      <c r="O3" s="7">
        <v>3517</v>
      </c>
      <c r="P3" s="6">
        <v>97.230580000000003</v>
      </c>
      <c r="Q3" s="8">
        <v>0.68</v>
      </c>
      <c r="R3" s="6">
        <v>0</v>
      </c>
      <c r="S3" s="6">
        <v>107.85</v>
      </c>
      <c r="T3" s="6">
        <v>0</v>
      </c>
      <c r="U3" s="7">
        <v>11321.4</v>
      </c>
      <c r="V3" s="7">
        <v>7870.1</v>
      </c>
    </row>
    <row r="4" spans="1:22" x14ac:dyDescent="0.2">
      <c r="A4" s="1" t="s">
        <v>1702</v>
      </c>
      <c r="B4" s="2">
        <v>202101</v>
      </c>
      <c r="C4" s="1" t="s">
        <v>1</v>
      </c>
      <c r="D4" s="3">
        <v>4</v>
      </c>
      <c r="E4" s="1" t="s">
        <v>2</v>
      </c>
      <c r="F4" s="4">
        <v>401</v>
      </c>
      <c r="G4" s="1" t="s">
        <v>4</v>
      </c>
      <c r="H4" s="5">
        <v>230100133501</v>
      </c>
      <c r="I4" s="6">
        <v>1930</v>
      </c>
      <c r="J4" s="6">
        <v>47.0764</v>
      </c>
      <c r="K4" s="6">
        <v>0</v>
      </c>
      <c r="L4" s="6">
        <v>1882.9236000000001</v>
      </c>
      <c r="M4" s="7">
        <v>312</v>
      </c>
      <c r="N4" s="7">
        <v>81.12</v>
      </c>
      <c r="O4" s="7">
        <v>312</v>
      </c>
      <c r="P4" s="6">
        <v>709.79360999999994</v>
      </c>
      <c r="Q4" s="8">
        <v>37.695999999999998</v>
      </c>
      <c r="R4" s="6">
        <v>0</v>
      </c>
      <c r="S4" s="6">
        <v>191.6</v>
      </c>
      <c r="T4" s="6">
        <v>0</v>
      </c>
      <c r="U4" s="7">
        <v>1577.5</v>
      </c>
      <c r="V4" s="7">
        <v>1287.8499999999999</v>
      </c>
    </row>
    <row r="5" spans="1:22" x14ac:dyDescent="0.2">
      <c r="A5" s="1" t="s">
        <v>1702</v>
      </c>
      <c r="B5" s="2">
        <v>202101</v>
      </c>
      <c r="C5" s="1" t="s">
        <v>1</v>
      </c>
      <c r="D5" s="3">
        <v>4</v>
      </c>
      <c r="E5" s="1" t="s">
        <v>2</v>
      </c>
      <c r="F5" s="4">
        <v>401</v>
      </c>
      <c r="G5" s="1" t="s">
        <v>5</v>
      </c>
      <c r="H5" s="5">
        <v>230100151700</v>
      </c>
      <c r="I5" s="6">
        <v>7060.4</v>
      </c>
      <c r="J5" s="6">
        <v>172.1994</v>
      </c>
      <c r="K5" s="6">
        <v>0</v>
      </c>
      <c r="L5" s="6">
        <v>6888.2006000000001</v>
      </c>
      <c r="M5" s="7">
        <v>1704</v>
      </c>
      <c r="N5" s="7">
        <v>511.2</v>
      </c>
      <c r="O5" s="7">
        <v>1704</v>
      </c>
      <c r="P5" s="6">
        <v>2589.7705900000001</v>
      </c>
      <c r="Q5" s="8">
        <v>37.597000000000001</v>
      </c>
      <c r="R5" s="6">
        <v>0</v>
      </c>
      <c r="S5" s="6">
        <v>70.150000000000006</v>
      </c>
      <c r="T5" s="6">
        <v>0</v>
      </c>
      <c r="U5" s="7">
        <v>6087.6</v>
      </c>
      <c r="V5" s="7">
        <v>5917.45</v>
      </c>
    </row>
    <row r="6" spans="1:22" x14ac:dyDescent="0.2">
      <c r="A6" s="1" t="s">
        <v>1702</v>
      </c>
      <c r="B6" s="2">
        <v>202101</v>
      </c>
      <c r="C6" s="1" t="s">
        <v>1</v>
      </c>
      <c r="D6" s="3">
        <v>4</v>
      </c>
      <c r="E6" s="1" t="s">
        <v>2</v>
      </c>
      <c r="F6" s="4">
        <v>401</v>
      </c>
      <c r="G6" s="1" t="s">
        <v>6</v>
      </c>
      <c r="H6" s="5">
        <v>230100155400</v>
      </c>
      <c r="I6" s="6">
        <v>46337.9</v>
      </c>
      <c r="J6" s="6">
        <v>1130.1802</v>
      </c>
      <c r="K6" s="6">
        <v>0</v>
      </c>
      <c r="L6" s="6">
        <v>45207.719799999999</v>
      </c>
      <c r="M6" s="7">
        <v>7546</v>
      </c>
      <c r="N6" s="7">
        <v>3773</v>
      </c>
      <c r="O6" s="7">
        <v>7546</v>
      </c>
      <c r="P6" s="6">
        <v>8835.9997700000004</v>
      </c>
      <c r="Q6" s="8">
        <v>19.545000000000002</v>
      </c>
      <c r="R6" s="6">
        <v>0</v>
      </c>
      <c r="S6" s="6">
        <v>223.45</v>
      </c>
      <c r="T6" s="6">
        <v>0</v>
      </c>
      <c r="U6" s="7">
        <v>39263.35</v>
      </c>
      <c r="V6" s="7">
        <v>42221.4</v>
      </c>
    </row>
    <row r="7" spans="1:22" x14ac:dyDescent="0.2">
      <c r="A7" s="1" t="s">
        <v>1702</v>
      </c>
      <c r="B7" s="2">
        <v>202101</v>
      </c>
      <c r="C7" s="1" t="s">
        <v>1</v>
      </c>
      <c r="D7" s="3">
        <v>4</v>
      </c>
      <c r="E7" s="1" t="s">
        <v>2</v>
      </c>
      <c r="F7" s="4">
        <v>401</v>
      </c>
      <c r="G7" s="1" t="s">
        <v>7</v>
      </c>
      <c r="H7" s="5">
        <v>230103043000</v>
      </c>
      <c r="I7" s="6">
        <v>4186.45</v>
      </c>
      <c r="J7" s="6">
        <v>102.1078</v>
      </c>
      <c r="K7" s="6">
        <v>0</v>
      </c>
      <c r="L7" s="6">
        <v>4084.3422</v>
      </c>
      <c r="M7" s="7">
        <v>233.255</v>
      </c>
      <c r="N7" s="7">
        <v>233.255</v>
      </c>
      <c r="O7" s="7">
        <v>233.255</v>
      </c>
      <c r="P7" s="6">
        <v>1537.6715300000001</v>
      </c>
      <c r="Q7" s="8">
        <v>37.648000000000003</v>
      </c>
      <c r="R7" s="6">
        <v>0</v>
      </c>
      <c r="S7" s="6">
        <v>104.35</v>
      </c>
      <c r="T7" s="6">
        <v>0</v>
      </c>
      <c r="U7" s="7">
        <v>3453.8</v>
      </c>
      <c r="V7" s="7">
        <v>3560.6</v>
      </c>
    </row>
    <row r="8" spans="1:22" x14ac:dyDescent="0.2">
      <c r="A8" s="1" t="s">
        <v>1702</v>
      </c>
      <c r="B8" s="2">
        <v>202101</v>
      </c>
      <c r="C8" s="1" t="s">
        <v>1</v>
      </c>
      <c r="D8" s="3">
        <v>4</v>
      </c>
      <c r="E8" s="1" t="s">
        <v>2</v>
      </c>
      <c r="F8" s="4">
        <v>401</v>
      </c>
      <c r="G8" s="1" t="s">
        <v>8</v>
      </c>
      <c r="H8" s="5">
        <v>230103045500</v>
      </c>
      <c r="I8" s="6">
        <v>28612.2</v>
      </c>
      <c r="J8" s="6">
        <v>697.85770000000002</v>
      </c>
      <c r="K8" s="6">
        <v>0</v>
      </c>
      <c r="L8" s="6">
        <v>27914.3423</v>
      </c>
      <c r="M8" s="7">
        <v>1906.9159999999999</v>
      </c>
      <c r="N8" s="7">
        <v>1906.9159999999999</v>
      </c>
      <c r="O8" s="7">
        <v>1906.9159999999999</v>
      </c>
      <c r="P8" s="6">
        <v>9798.6539900000007</v>
      </c>
      <c r="Q8" s="8">
        <v>35.103000000000002</v>
      </c>
      <c r="R8" s="6">
        <v>0</v>
      </c>
      <c r="S8" s="6">
        <v>306.60000000000002</v>
      </c>
      <c r="T8" s="6">
        <v>0</v>
      </c>
      <c r="U8" s="7">
        <v>25335.05</v>
      </c>
      <c r="V8" s="7">
        <v>32935.050000000003</v>
      </c>
    </row>
    <row r="9" spans="1:22" x14ac:dyDescent="0.2">
      <c r="A9" s="1" t="s">
        <v>1702</v>
      </c>
      <c r="B9" s="2">
        <v>202101</v>
      </c>
      <c r="C9" s="1" t="s">
        <v>1</v>
      </c>
      <c r="D9" s="3">
        <v>4</v>
      </c>
      <c r="E9" s="1" t="s">
        <v>2</v>
      </c>
      <c r="F9" s="4">
        <v>401</v>
      </c>
      <c r="G9" s="1" t="s">
        <v>9</v>
      </c>
      <c r="H9" s="5">
        <v>230103082100</v>
      </c>
      <c r="I9" s="6">
        <v>86019.5</v>
      </c>
      <c r="J9" s="6">
        <v>2098.0336000000002</v>
      </c>
      <c r="K9" s="6">
        <v>0</v>
      </c>
      <c r="L9" s="6">
        <v>83921.466400000005</v>
      </c>
      <c r="M9" s="7">
        <v>5157.2389999999996</v>
      </c>
      <c r="N9" s="7">
        <v>5157.2389999999996</v>
      </c>
      <c r="O9" s="7">
        <v>5157.2389999999996</v>
      </c>
      <c r="P9" s="6">
        <v>31748.169269999999</v>
      </c>
      <c r="Q9" s="8">
        <v>37.831000000000003</v>
      </c>
      <c r="R9" s="6">
        <v>17951.490000000002</v>
      </c>
      <c r="S9" s="6">
        <v>703.1</v>
      </c>
      <c r="T9" s="6">
        <v>0</v>
      </c>
      <c r="U9" s="7">
        <v>73417.25</v>
      </c>
      <c r="V9" s="7">
        <v>83714.05</v>
      </c>
    </row>
    <row r="10" spans="1:22" x14ac:dyDescent="0.2">
      <c r="A10" s="1" t="s">
        <v>1702</v>
      </c>
      <c r="B10" s="2">
        <v>202101</v>
      </c>
      <c r="C10" s="1" t="s">
        <v>1</v>
      </c>
      <c r="D10" s="3">
        <v>4</v>
      </c>
      <c r="E10" s="1" t="s">
        <v>2</v>
      </c>
      <c r="F10" s="4">
        <v>401</v>
      </c>
      <c r="G10" s="1" t="s">
        <v>10</v>
      </c>
      <c r="H10" s="5">
        <v>230103085000</v>
      </c>
      <c r="I10" s="6">
        <v>10528.2</v>
      </c>
      <c r="J10" s="6">
        <v>256.78559999999999</v>
      </c>
      <c r="K10" s="6">
        <v>0</v>
      </c>
      <c r="L10" s="6">
        <v>10271.4144</v>
      </c>
      <c r="M10" s="7">
        <v>1835</v>
      </c>
      <c r="N10" s="7">
        <v>367</v>
      </c>
      <c r="O10" s="7">
        <v>1835</v>
      </c>
      <c r="P10" s="6">
        <v>3721.6644099999999</v>
      </c>
      <c r="Q10" s="8">
        <v>36.232999999999997</v>
      </c>
      <c r="R10" s="6">
        <v>0</v>
      </c>
      <c r="S10" s="6">
        <v>298.3</v>
      </c>
      <c r="T10" s="6">
        <v>0</v>
      </c>
      <c r="U10" s="7">
        <v>8477.7999999999993</v>
      </c>
      <c r="V10" s="7">
        <v>7605.25</v>
      </c>
    </row>
    <row r="11" spans="1:22" x14ac:dyDescent="0.2">
      <c r="A11" s="1" t="s">
        <v>1702</v>
      </c>
      <c r="B11" s="2">
        <v>202101</v>
      </c>
      <c r="C11" s="1" t="s">
        <v>1</v>
      </c>
      <c r="D11" s="3">
        <v>4</v>
      </c>
      <c r="E11" s="1" t="s">
        <v>2</v>
      </c>
      <c r="F11" s="4">
        <v>401</v>
      </c>
      <c r="G11" s="1" t="s">
        <v>11</v>
      </c>
      <c r="H11" s="5">
        <v>230103100000</v>
      </c>
      <c r="I11" s="6">
        <v>12168.53</v>
      </c>
      <c r="J11" s="6">
        <v>296.79500000000002</v>
      </c>
      <c r="K11" s="6">
        <v>0</v>
      </c>
      <c r="L11" s="6">
        <v>11871.735000000001</v>
      </c>
      <c r="M11" s="7">
        <v>457.911</v>
      </c>
      <c r="N11" s="7">
        <v>457.911</v>
      </c>
      <c r="O11" s="7">
        <v>457.911</v>
      </c>
      <c r="P11" s="6">
        <v>4462.9720900000002</v>
      </c>
      <c r="Q11" s="8">
        <v>37.593000000000004</v>
      </c>
      <c r="R11" s="6">
        <v>0</v>
      </c>
      <c r="S11" s="6">
        <v>416.51</v>
      </c>
      <c r="T11" s="6">
        <v>0</v>
      </c>
      <c r="U11" s="7">
        <v>8838.8700000000008</v>
      </c>
      <c r="V11" s="7">
        <v>7731.2</v>
      </c>
    </row>
    <row r="12" spans="1:22" x14ac:dyDescent="0.2">
      <c r="A12" s="1" t="s">
        <v>1702</v>
      </c>
      <c r="B12" s="2">
        <v>202101</v>
      </c>
      <c r="C12" s="1" t="s">
        <v>1</v>
      </c>
      <c r="D12" s="3">
        <v>4</v>
      </c>
      <c r="E12" s="1" t="s">
        <v>2</v>
      </c>
      <c r="F12" s="4">
        <v>401</v>
      </c>
      <c r="G12" s="1" t="s">
        <v>12</v>
      </c>
      <c r="H12" s="5">
        <v>230104060000</v>
      </c>
      <c r="I12" s="6">
        <v>19369.25</v>
      </c>
      <c r="J12" s="6">
        <v>472.42910000000001</v>
      </c>
      <c r="K12" s="6">
        <v>0</v>
      </c>
      <c r="L12" s="6">
        <v>18896.820899999999</v>
      </c>
      <c r="M12" s="7">
        <v>783.41</v>
      </c>
      <c r="N12" s="7">
        <v>783.41</v>
      </c>
      <c r="O12" s="7">
        <v>783.41</v>
      </c>
      <c r="P12" s="6">
        <v>7397.7837300000001</v>
      </c>
      <c r="Q12" s="8">
        <v>39.148000000000003</v>
      </c>
      <c r="R12" s="6">
        <v>0</v>
      </c>
      <c r="S12" s="6">
        <v>216</v>
      </c>
      <c r="T12" s="6">
        <v>0</v>
      </c>
      <c r="U12" s="7">
        <v>15752.65</v>
      </c>
      <c r="V12" s="7">
        <v>18776</v>
      </c>
    </row>
    <row r="13" spans="1:22" x14ac:dyDescent="0.2">
      <c r="A13" s="1" t="s">
        <v>1702</v>
      </c>
      <c r="B13" s="2">
        <v>202101</v>
      </c>
      <c r="C13" s="1" t="s">
        <v>1</v>
      </c>
      <c r="D13" s="3">
        <v>4</v>
      </c>
      <c r="E13" s="1" t="s">
        <v>2</v>
      </c>
      <c r="F13" s="4">
        <v>401</v>
      </c>
      <c r="G13" s="1" t="s">
        <v>13</v>
      </c>
      <c r="H13" s="5">
        <v>230105200000</v>
      </c>
      <c r="I13" s="6">
        <v>8844.6</v>
      </c>
      <c r="J13" s="6">
        <v>215.71260000000001</v>
      </c>
      <c r="K13" s="6">
        <v>0</v>
      </c>
      <c r="L13" s="6">
        <v>8628.8873999999996</v>
      </c>
      <c r="M13" s="7">
        <v>2283</v>
      </c>
      <c r="N13" s="7">
        <v>1095.8399999999999</v>
      </c>
      <c r="O13" s="7">
        <v>2283</v>
      </c>
      <c r="P13" s="6">
        <v>432.91737000000001</v>
      </c>
      <c r="Q13" s="8">
        <v>5.0170000000000003</v>
      </c>
      <c r="R13" s="6">
        <v>0</v>
      </c>
      <c r="S13" s="6">
        <v>59.1</v>
      </c>
      <c r="T13" s="6">
        <v>0</v>
      </c>
      <c r="U13" s="7">
        <v>6815.3</v>
      </c>
      <c r="V13" s="7">
        <v>6932.9</v>
      </c>
    </row>
    <row r="14" spans="1:22" x14ac:dyDescent="0.2">
      <c r="A14" s="1" t="s">
        <v>1702</v>
      </c>
      <c r="B14" s="2">
        <v>202101</v>
      </c>
      <c r="C14" s="1" t="s">
        <v>1</v>
      </c>
      <c r="D14" s="3">
        <v>4</v>
      </c>
      <c r="E14" s="1" t="s">
        <v>2</v>
      </c>
      <c r="F14" s="4">
        <v>401</v>
      </c>
      <c r="G14" s="1" t="s">
        <v>14</v>
      </c>
      <c r="H14" s="5">
        <v>230110008100</v>
      </c>
      <c r="I14" s="6">
        <v>8772</v>
      </c>
      <c r="J14" s="6">
        <v>213.9434</v>
      </c>
      <c r="K14" s="6">
        <v>0</v>
      </c>
      <c r="L14" s="6">
        <v>8558.0565999999999</v>
      </c>
      <c r="M14" s="7">
        <v>1356</v>
      </c>
      <c r="N14" s="7">
        <v>379.68</v>
      </c>
      <c r="O14" s="7">
        <v>1356</v>
      </c>
      <c r="P14" s="6">
        <v>3215.4166100000002</v>
      </c>
      <c r="Q14" s="8">
        <v>37.572000000000003</v>
      </c>
      <c r="R14" s="6">
        <v>0</v>
      </c>
      <c r="S14" s="6">
        <v>42</v>
      </c>
      <c r="T14" s="6">
        <v>0</v>
      </c>
      <c r="U14" s="7">
        <v>6908.6</v>
      </c>
      <c r="V14" s="7">
        <v>8192.2000000000007</v>
      </c>
    </row>
    <row r="15" spans="1:22" x14ac:dyDescent="0.2">
      <c r="A15" s="1" t="s">
        <v>1702</v>
      </c>
      <c r="B15" s="2">
        <v>202101</v>
      </c>
      <c r="C15" s="1" t="s">
        <v>1</v>
      </c>
      <c r="D15" s="3">
        <v>4</v>
      </c>
      <c r="E15" s="1" t="s">
        <v>2</v>
      </c>
      <c r="F15" s="4">
        <v>401</v>
      </c>
      <c r="G15" s="1" t="s">
        <v>15</v>
      </c>
      <c r="H15" s="5">
        <v>230110352110</v>
      </c>
      <c r="I15" s="6">
        <v>2261.6</v>
      </c>
      <c r="J15" s="6">
        <v>55.157499999999999</v>
      </c>
      <c r="K15" s="6">
        <v>0</v>
      </c>
      <c r="L15" s="6">
        <v>2206.4425000000001</v>
      </c>
      <c r="M15" s="7">
        <v>390</v>
      </c>
      <c r="N15" s="7">
        <v>109.2</v>
      </c>
      <c r="O15" s="7">
        <v>390</v>
      </c>
      <c r="P15" s="6">
        <v>658.14250000000004</v>
      </c>
      <c r="Q15" s="8">
        <v>29.827999999999999</v>
      </c>
      <c r="R15" s="6">
        <v>0</v>
      </c>
      <c r="S15" s="6">
        <v>58.9</v>
      </c>
      <c r="T15" s="6">
        <v>0</v>
      </c>
      <c r="U15" s="7">
        <v>1892.1</v>
      </c>
      <c r="V15" s="7">
        <v>2002</v>
      </c>
    </row>
    <row r="16" spans="1:22" x14ac:dyDescent="0.2">
      <c r="A16" s="1" t="s">
        <v>1702</v>
      </c>
      <c r="B16" s="2">
        <v>202101</v>
      </c>
      <c r="C16" s="1" t="s">
        <v>1</v>
      </c>
      <c r="D16" s="3">
        <v>4</v>
      </c>
      <c r="E16" s="1" t="s">
        <v>2</v>
      </c>
      <c r="F16" s="4">
        <v>401</v>
      </c>
      <c r="G16" s="1" t="s">
        <v>16</v>
      </c>
      <c r="H16" s="5">
        <v>230110600910</v>
      </c>
      <c r="I16" s="6">
        <v>41253.85</v>
      </c>
      <c r="J16" s="6">
        <v>1006.1938</v>
      </c>
      <c r="K16" s="6">
        <v>0</v>
      </c>
      <c r="L16" s="6">
        <v>40247.656199999998</v>
      </c>
      <c r="M16" s="7">
        <v>7012</v>
      </c>
      <c r="N16" s="7">
        <v>1963.36</v>
      </c>
      <c r="O16" s="7">
        <v>7012</v>
      </c>
      <c r="P16" s="6">
        <v>14092.89616</v>
      </c>
      <c r="Q16" s="8">
        <v>35.015000000000001</v>
      </c>
      <c r="R16" s="6">
        <v>0</v>
      </c>
      <c r="S16" s="6">
        <v>116.95</v>
      </c>
      <c r="T16" s="6">
        <v>0</v>
      </c>
      <c r="U16" s="7">
        <v>34826.199999999997</v>
      </c>
      <c r="V16" s="7">
        <v>43302.3</v>
      </c>
    </row>
    <row r="17" spans="1:22" x14ac:dyDescent="0.2">
      <c r="A17" s="1" t="s">
        <v>1702</v>
      </c>
      <c r="B17" s="2">
        <v>202101</v>
      </c>
      <c r="C17" s="1" t="s">
        <v>1</v>
      </c>
      <c r="D17" s="3">
        <v>4</v>
      </c>
      <c r="E17" s="1" t="s">
        <v>2</v>
      </c>
      <c r="F17" s="4">
        <v>401</v>
      </c>
      <c r="G17" s="1" t="s">
        <v>17</v>
      </c>
      <c r="H17" s="5">
        <v>230110651102</v>
      </c>
      <c r="I17" s="6">
        <v>8248.2000000000007</v>
      </c>
      <c r="J17" s="6">
        <v>201.16589999999999</v>
      </c>
      <c r="K17" s="6">
        <v>0</v>
      </c>
      <c r="L17" s="6">
        <v>8047.0340999999999</v>
      </c>
      <c r="M17" s="7">
        <v>2304</v>
      </c>
      <c r="N17" s="7">
        <v>921.6</v>
      </c>
      <c r="O17" s="7">
        <v>2304</v>
      </c>
      <c r="P17" s="6">
        <v>466.87409000000002</v>
      </c>
      <c r="Q17" s="8">
        <v>5.8019999999999996</v>
      </c>
      <c r="R17" s="6">
        <v>0</v>
      </c>
      <c r="S17" s="6">
        <v>46.2</v>
      </c>
      <c r="T17" s="6">
        <v>0</v>
      </c>
      <c r="U17" s="7">
        <v>6449.4</v>
      </c>
      <c r="V17" s="7">
        <v>5695.8</v>
      </c>
    </row>
    <row r="18" spans="1:22" x14ac:dyDescent="0.2">
      <c r="A18" s="1" t="s">
        <v>1702</v>
      </c>
      <c r="B18" s="2">
        <v>202101</v>
      </c>
      <c r="C18" s="1" t="s">
        <v>1</v>
      </c>
      <c r="D18" s="3">
        <v>4</v>
      </c>
      <c r="E18" s="1" t="s">
        <v>2</v>
      </c>
      <c r="F18" s="4">
        <v>401</v>
      </c>
      <c r="G18" s="1" t="s">
        <v>18</v>
      </c>
      <c r="H18" s="5">
        <v>230110655010</v>
      </c>
      <c r="I18" s="6">
        <v>42480.65</v>
      </c>
      <c r="J18" s="6">
        <v>1036.1208999999999</v>
      </c>
      <c r="K18" s="6">
        <v>0</v>
      </c>
      <c r="L18" s="6">
        <v>41444.5291</v>
      </c>
      <c r="M18" s="7">
        <v>5513</v>
      </c>
      <c r="N18" s="7">
        <v>3087.28</v>
      </c>
      <c r="O18" s="7">
        <v>11026</v>
      </c>
      <c r="P18" s="6">
        <v>10571.728940000001</v>
      </c>
      <c r="Q18" s="8">
        <v>25.507999999999999</v>
      </c>
      <c r="R18" s="6">
        <v>0</v>
      </c>
      <c r="S18" s="6">
        <v>22.3</v>
      </c>
      <c r="T18" s="6">
        <v>0</v>
      </c>
      <c r="U18" s="7">
        <v>38001.1</v>
      </c>
      <c r="V18" s="7">
        <v>49312.75</v>
      </c>
    </row>
    <row r="19" spans="1:22" x14ac:dyDescent="0.2">
      <c r="A19" s="1" t="s">
        <v>1702</v>
      </c>
      <c r="B19" s="2">
        <v>202101</v>
      </c>
      <c r="C19" s="1" t="s">
        <v>1</v>
      </c>
      <c r="D19" s="3">
        <v>4</v>
      </c>
      <c r="E19" s="1" t="s">
        <v>2</v>
      </c>
      <c r="F19" s="4">
        <v>401</v>
      </c>
      <c r="G19" s="1" t="s">
        <v>19</v>
      </c>
      <c r="H19" s="5">
        <v>230111010000</v>
      </c>
      <c r="I19" s="6">
        <v>859.05</v>
      </c>
      <c r="J19" s="6">
        <v>20.9542</v>
      </c>
      <c r="K19" s="6">
        <v>0</v>
      </c>
      <c r="L19" s="6">
        <v>838.09580000000005</v>
      </c>
      <c r="M19" s="7">
        <v>152</v>
      </c>
      <c r="N19" s="7">
        <v>36.479999999999997</v>
      </c>
      <c r="O19" s="7">
        <v>152</v>
      </c>
      <c r="P19" s="6">
        <v>257.45580000000001</v>
      </c>
      <c r="Q19" s="8">
        <v>30.719000000000001</v>
      </c>
      <c r="R19" s="6">
        <v>0</v>
      </c>
      <c r="S19" s="6">
        <v>22.55</v>
      </c>
      <c r="T19" s="6">
        <v>0</v>
      </c>
      <c r="U19" s="7">
        <v>666.65</v>
      </c>
      <c r="V19" s="7">
        <v>592.15</v>
      </c>
    </row>
    <row r="20" spans="1:22" x14ac:dyDescent="0.2">
      <c r="A20" s="1" t="s">
        <v>1702</v>
      </c>
      <c r="B20" s="2">
        <v>202101</v>
      </c>
      <c r="C20" s="1" t="s">
        <v>1</v>
      </c>
      <c r="D20" s="3">
        <v>4</v>
      </c>
      <c r="E20" s="1" t="s">
        <v>2</v>
      </c>
      <c r="F20" s="4">
        <v>401</v>
      </c>
      <c r="G20" s="1" t="s">
        <v>20</v>
      </c>
      <c r="H20" s="5">
        <v>230112060000</v>
      </c>
      <c r="I20" s="6">
        <v>6887.65</v>
      </c>
      <c r="J20" s="6">
        <v>168.00069999999999</v>
      </c>
      <c r="K20" s="6">
        <v>0</v>
      </c>
      <c r="L20" s="6">
        <v>6719.6493</v>
      </c>
      <c r="M20" s="7">
        <v>2098</v>
      </c>
      <c r="N20" s="7">
        <v>461.56</v>
      </c>
      <c r="O20" s="7">
        <v>2098</v>
      </c>
      <c r="P20" s="6">
        <v>2250.9092900000001</v>
      </c>
      <c r="Q20" s="8">
        <v>33.497</v>
      </c>
      <c r="R20" s="6">
        <v>0</v>
      </c>
      <c r="S20" s="6">
        <v>35.75</v>
      </c>
      <c r="T20" s="6">
        <v>0</v>
      </c>
      <c r="U20" s="7">
        <v>5517.05</v>
      </c>
      <c r="V20" s="7">
        <v>6553.8</v>
      </c>
    </row>
    <row r="21" spans="1:22" x14ac:dyDescent="0.2">
      <c r="A21" s="1" t="s">
        <v>1702</v>
      </c>
      <c r="B21" s="2">
        <v>202101</v>
      </c>
      <c r="C21" s="1" t="s">
        <v>1</v>
      </c>
      <c r="D21" s="3">
        <v>4</v>
      </c>
      <c r="E21" s="1" t="s">
        <v>2</v>
      </c>
      <c r="F21" s="4">
        <v>401</v>
      </c>
      <c r="G21" s="1" t="s">
        <v>21</v>
      </c>
      <c r="H21" s="5">
        <v>230112060102</v>
      </c>
      <c r="I21" s="6">
        <v>10824.95</v>
      </c>
      <c r="J21" s="6">
        <v>264.0213</v>
      </c>
      <c r="K21" s="6">
        <v>0</v>
      </c>
      <c r="L21" s="6">
        <v>10560.9287</v>
      </c>
      <c r="M21" s="7">
        <v>2221</v>
      </c>
      <c r="N21" s="7">
        <v>888.4</v>
      </c>
      <c r="O21" s="7">
        <v>2221</v>
      </c>
      <c r="P21" s="6">
        <v>5030.6387100000002</v>
      </c>
      <c r="Q21" s="8">
        <v>47.634</v>
      </c>
      <c r="R21" s="6">
        <v>0</v>
      </c>
      <c r="S21" s="6">
        <v>169</v>
      </c>
      <c r="T21" s="6">
        <v>0</v>
      </c>
      <c r="U21" s="7">
        <v>7777.05</v>
      </c>
      <c r="V21" s="7">
        <v>4726.6000000000004</v>
      </c>
    </row>
    <row r="22" spans="1:22" x14ac:dyDescent="0.2">
      <c r="A22" s="1" t="s">
        <v>1702</v>
      </c>
      <c r="B22" s="2">
        <v>202101</v>
      </c>
      <c r="C22" s="1" t="s">
        <v>1</v>
      </c>
      <c r="D22" s="3">
        <v>4</v>
      </c>
      <c r="E22" s="1" t="s">
        <v>2</v>
      </c>
      <c r="F22" s="4">
        <v>401</v>
      </c>
      <c r="G22" s="1" t="s">
        <v>22</v>
      </c>
      <c r="H22" s="5">
        <v>230113860000</v>
      </c>
      <c r="I22" s="6">
        <v>4126.2</v>
      </c>
      <c r="J22" s="6">
        <v>100.63420000000001</v>
      </c>
      <c r="K22" s="6">
        <v>0</v>
      </c>
      <c r="L22" s="6">
        <v>4025.5657999999999</v>
      </c>
      <c r="M22" s="7">
        <v>1150</v>
      </c>
      <c r="N22" s="7">
        <v>207</v>
      </c>
      <c r="O22" s="7">
        <v>1150</v>
      </c>
      <c r="P22" s="6">
        <v>1518.5658000000001</v>
      </c>
      <c r="Q22" s="8">
        <v>37.722999999999999</v>
      </c>
      <c r="R22" s="6">
        <v>0</v>
      </c>
      <c r="S22" s="6">
        <v>13.8</v>
      </c>
      <c r="T22" s="6">
        <v>0</v>
      </c>
      <c r="U22" s="7">
        <v>3248.7</v>
      </c>
      <c r="V22" s="7">
        <v>3871.8</v>
      </c>
    </row>
    <row r="23" spans="1:22" x14ac:dyDescent="0.2">
      <c r="A23" s="1" t="s">
        <v>1702</v>
      </c>
      <c r="B23" s="2">
        <v>202101</v>
      </c>
      <c r="C23" s="1" t="s">
        <v>1</v>
      </c>
      <c r="D23" s="3">
        <v>4</v>
      </c>
      <c r="E23" s="1" t="s">
        <v>2</v>
      </c>
      <c r="F23" s="4">
        <v>401</v>
      </c>
      <c r="G23" s="1" t="s">
        <v>23</v>
      </c>
      <c r="H23" s="5">
        <v>230113963810</v>
      </c>
      <c r="I23" s="6">
        <v>3110.15</v>
      </c>
      <c r="J23" s="6">
        <v>75.851500000000001</v>
      </c>
      <c r="K23" s="6">
        <v>0</v>
      </c>
      <c r="L23" s="6">
        <v>3034.2984999999999</v>
      </c>
      <c r="M23" s="7">
        <v>791</v>
      </c>
      <c r="N23" s="7">
        <v>158.19999999999999</v>
      </c>
      <c r="O23" s="7">
        <v>791</v>
      </c>
      <c r="P23" s="6">
        <v>1370.1485299999999</v>
      </c>
      <c r="Q23" s="8">
        <v>45.155000000000001</v>
      </c>
      <c r="R23" s="6">
        <v>0</v>
      </c>
      <c r="S23" s="6">
        <v>14.3</v>
      </c>
      <c r="T23" s="6">
        <v>0</v>
      </c>
      <c r="U23" s="7">
        <v>2985.05</v>
      </c>
      <c r="V23" s="7">
        <v>51708.45</v>
      </c>
    </row>
    <row r="24" spans="1:22" x14ac:dyDescent="0.2">
      <c r="A24" s="1" t="s">
        <v>1702</v>
      </c>
      <c r="B24" s="2">
        <v>202101</v>
      </c>
      <c r="C24" s="1" t="s">
        <v>1</v>
      </c>
      <c r="D24" s="3">
        <v>4</v>
      </c>
      <c r="E24" s="1" t="s">
        <v>2</v>
      </c>
      <c r="F24" s="4">
        <v>401</v>
      </c>
      <c r="G24" s="1" t="s">
        <v>24</v>
      </c>
      <c r="H24" s="5">
        <v>230113963910</v>
      </c>
      <c r="I24" s="6">
        <v>24698.45</v>
      </c>
      <c r="J24" s="6">
        <v>602.40250000000003</v>
      </c>
      <c r="K24" s="6">
        <v>0</v>
      </c>
      <c r="L24" s="6">
        <v>24096.047500000001</v>
      </c>
      <c r="M24" s="7">
        <v>5635</v>
      </c>
      <c r="N24" s="7">
        <v>1127</v>
      </c>
      <c r="O24" s="7">
        <v>5635</v>
      </c>
      <c r="P24" s="6">
        <v>13333.197480000001</v>
      </c>
      <c r="Q24" s="8">
        <v>55.334000000000003</v>
      </c>
      <c r="R24" s="6">
        <v>0</v>
      </c>
      <c r="S24" s="6">
        <v>95.55</v>
      </c>
      <c r="T24" s="6">
        <v>0</v>
      </c>
      <c r="U24" s="7">
        <v>21083</v>
      </c>
      <c r="V24" s="7">
        <v>34877</v>
      </c>
    </row>
    <row r="25" spans="1:22" x14ac:dyDescent="0.2">
      <c r="A25" s="1" t="s">
        <v>1702</v>
      </c>
      <c r="B25" s="2">
        <v>202101</v>
      </c>
      <c r="C25" s="1" t="s">
        <v>1</v>
      </c>
      <c r="D25" s="3">
        <v>4</v>
      </c>
      <c r="E25" s="1" t="s">
        <v>2</v>
      </c>
      <c r="F25" s="4">
        <v>401</v>
      </c>
      <c r="G25" s="1" t="s">
        <v>25</v>
      </c>
      <c r="H25" s="5">
        <v>230114075910</v>
      </c>
      <c r="I25" s="6">
        <v>13058.9</v>
      </c>
      <c r="J25" s="6">
        <v>318.51650000000001</v>
      </c>
      <c r="K25" s="6">
        <v>0</v>
      </c>
      <c r="L25" s="6">
        <v>12740.3835</v>
      </c>
      <c r="M25" s="7">
        <v>2309</v>
      </c>
      <c r="N25" s="7">
        <v>600.34</v>
      </c>
      <c r="O25" s="7">
        <v>2309</v>
      </c>
      <c r="P25" s="6">
        <v>4474.1634800000002</v>
      </c>
      <c r="Q25" s="8">
        <v>35.118000000000002</v>
      </c>
      <c r="R25" s="6">
        <v>0</v>
      </c>
      <c r="S25" s="6">
        <v>333.3</v>
      </c>
      <c r="T25" s="6">
        <v>0</v>
      </c>
      <c r="U25" s="7">
        <v>10986.75</v>
      </c>
      <c r="V25" s="7">
        <v>17016.25</v>
      </c>
    </row>
    <row r="26" spans="1:22" x14ac:dyDescent="0.2">
      <c r="A26" s="1" t="s">
        <v>1702</v>
      </c>
      <c r="B26" s="2">
        <v>202101</v>
      </c>
      <c r="C26" s="1" t="s">
        <v>1</v>
      </c>
      <c r="D26" s="3">
        <v>4</v>
      </c>
      <c r="E26" s="1" t="s">
        <v>2</v>
      </c>
      <c r="F26" s="4">
        <v>401</v>
      </c>
      <c r="G26" s="1" t="s">
        <v>26</v>
      </c>
      <c r="H26" s="5">
        <v>230114080000</v>
      </c>
      <c r="I26" s="6">
        <v>3828.5</v>
      </c>
      <c r="J26" s="6">
        <v>93.375399999999999</v>
      </c>
      <c r="K26" s="6">
        <v>0</v>
      </c>
      <c r="L26" s="6">
        <v>3735.1246000000001</v>
      </c>
      <c r="M26" s="7">
        <v>781</v>
      </c>
      <c r="N26" s="7">
        <v>124.96</v>
      </c>
      <c r="O26" s="7">
        <v>781</v>
      </c>
      <c r="P26" s="6">
        <v>1759.1346000000001</v>
      </c>
      <c r="Q26" s="8">
        <v>47.097000000000001</v>
      </c>
      <c r="R26" s="6">
        <v>0</v>
      </c>
      <c r="S26" s="6">
        <v>37.450000000000003</v>
      </c>
      <c r="T26" s="6">
        <v>0</v>
      </c>
      <c r="U26" s="7">
        <v>3124.75</v>
      </c>
      <c r="V26" s="7">
        <v>4453.3500000000004</v>
      </c>
    </row>
    <row r="27" spans="1:22" x14ac:dyDescent="0.2">
      <c r="A27" s="1" t="s">
        <v>1702</v>
      </c>
      <c r="B27" s="2">
        <v>202101</v>
      </c>
      <c r="C27" s="1" t="s">
        <v>1</v>
      </c>
      <c r="D27" s="3">
        <v>4</v>
      </c>
      <c r="E27" s="1" t="s">
        <v>2</v>
      </c>
      <c r="F27" s="4">
        <v>401</v>
      </c>
      <c r="G27" s="1" t="s">
        <v>27</v>
      </c>
      <c r="H27" s="5">
        <v>230114186000</v>
      </c>
      <c r="I27" s="6">
        <v>12493.93</v>
      </c>
      <c r="J27" s="6">
        <v>304.7287</v>
      </c>
      <c r="K27" s="6">
        <v>0</v>
      </c>
      <c r="L27" s="6">
        <v>12189.201300000001</v>
      </c>
      <c r="M27" s="7">
        <v>544.947</v>
      </c>
      <c r="N27" s="7">
        <v>544.947</v>
      </c>
      <c r="O27" s="7">
        <v>544.947</v>
      </c>
      <c r="P27" s="6">
        <v>5585.5185799999999</v>
      </c>
      <c r="Q27" s="8">
        <v>45.823</v>
      </c>
      <c r="R27" s="6">
        <v>0</v>
      </c>
      <c r="S27" s="6">
        <v>39.200000000000003</v>
      </c>
      <c r="T27" s="6">
        <v>0</v>
      </c>
      <c r="U27" s="7">
        <v>11198.78</v>
      </c>
      <c r="V27" s="7">
        <v>11950.75</v>
      </c>
    </row>
    <row r="28" spans="1:22" x14ac:dyDescent="0.2">
      <c r="A28" s="1" t="s">
        <v>1702</v>
      </c>
      <c r="B28" s="2">
        <v>202101</v>
      </c>
      <c r="C28" s="1" t="s">
        <v>1</v>
      </c>
      <c r="D28" s="3">
        <v>4</v>
      </c>
      <c r="E28" s="1" t="s">
        <v>2</v>
      </c>
      <c r="F28" s="4">
        <v>401</v>
      </c>
      <c r="G28" s="1" t="s">
        <v>28</v>
      </c>
      <c r="H28" s="5">
        <v>230140081000</v>
      </c>
      <c r="I28" s="6">
        <v>1157.0999999999999</v>
      </c>
      <c r="J28" s="6">
        <v>28.221599999999999</v>
      </c>
      <c r="K28" s="6">
        <v>0</v>
      </c>
      <c r="L28" s="6">
        <v>1128.8784000000001</v>
      </c>
      <c r="M28" s="7">
        <v>45.848999999999997</v>
      </c>
      <c r="N28" s="7">
        <v>45.848999999999997</v>
      </c>
      <c r="O28" s="7">
        <v>45.848999999999997</v>
      </c>
      <c r="P28" s="6">
        <v>417.26958000000002</v>
      </c>
      <c r="Q28" s="8">
        <v>36.963000000000001</v>
      </c>
      <c r="R28" s="6">
        <v>0</v>
      </c>
      <c r="S28" s="6">
        <v>11.45</v>
      </c>
      <c r="T28" s="6">
        <v>0</v>
      </c>
      <c r="U28" s="7">
        <v>1003.9</v>
      </c>
      <c r="V28" s="7">
        <v>1366</v>
      </c>
    </row>
    <row r="29" spans="1:22" x14ac:dyDescent="0.2">
      <c r="A29" s="1" t="s">
        <v>1702</v>
      </c>
      <c r="B29" s="2">
        <v>202101</v>
      </c>
      <c r="C29" s="1" t="s">
        <v>1</v>
      </c>
      <c r="D29" s="3">
        <v>4</v>
      </c>
      <c r="E29" s="1" t="s">
        <v>2</v>
      </c>
      <c r="F29" s="4">
        <v>401</v>
      </c>
      <c r="G29" s="1" t="s">
        <v>29</v>
      </c>
      <c r="H29" s="5">
        <v>230140580000</v>
      </c>
      <c r="I29" s="6">
        <v>2858.85</v>
      </c>
      <c r="J29" s="6">
        <v>69.729100000000003</v>
      </c>
      <c r="K29" s="6">
        <v>0</v>
      </c>
      <c r="L29" s="6">
        <v>2789.1208999999999</v>
      </c>
      <c r="M29" s="7">
        <v>129.57499999999999</v>
      </c>
      <c r="N29" s="7">
        <v>129.57499999999999</v>
      </c>
      <c r="O29" s="7">
        <v>129.57499999999999</v>
      </c>
      <c r="P29" s="6">
        <v>889.81794000000002</v>
      </c>
      <c r="Q29" s="8">
        <v>31.902999999999999</v>
      </c>
      <c r="R29" s="6">
        <v>0</v>
      </c>
      <c r="S29" s="6">
        <v>120.55</v>
      </c>
      <c r="T29" s="6">
        <v>0</v>
      </c>
      <c r="U29" s="7">
        <v>2277.25</v>
      </c>
      <c r="V29" s="7">
        <v>3342.05</v>
      </c>
    </row>
    <row r="30" spans="1:22" x14ac:dyDescent="0.2">
      <c r="A30" s="1" t="s">
        <v>1702</v>
      </c>
      <c r="B30" s="2">
        <v>202101</v>
      </c>
      <c r="C30" s="1" t="s">
        <v>1</v>
      </c>
      <c r="D30" s="3">
        <v>4</v>
      </c>
      <c r="E30" s="1" t="s">
        <v>2</v>
      </c>
      <c r="F30" s="4">
        <v>401</v>
      </c>
      <c r="G30" s="1" t="s">
        <v>30</v>
      </c>
      <c r="H30" s="5">
        <v>230500150000</v>
      </c>
      <c r="I30" s="6">
        <v>75565.399999999994</v>
      </c>
      <c r="J30" s="6">
        <v>1843.0509</v>
      </c>
      <c r="K30" s="6">
        <v>0</v>
      </c>
      <c r="L30" s="6">
        <v>73722.349100000007</v>
      </c>
      <c r="M30" s="7">
        <v>31541</v>
      </c>
      <c r="N30" s="7">
        <v>6308.2</v>
      </c>
      <c r="O30" s="7">
        <v>31541</v>
      </c>
      <c r="P30" s="6">
        <v>29565.52909</v>
      </c>
      <c r="Q30" s="8">
        <v>40.103999999999999</v>
      </c>
      <c r="R30" s="6">
        <v>0</v>
      </c>
      <c r="S30" s="6">
        <v>133</v>
      </c>
      <c r="T30" s="6">
        <v>0</v>
      </c>
      <c r="U30" s="7">
        <v>64688</v>
      </c>
      <c r="V30" s="7">
        <v>98780.4</v>
      </c>
    </row>
    <row r="31" spans="1:22" x14ac:dyDescent="0.2">
      <c r="A31" s="1" t="s">
        <v>1702</v>
      </c>
      <c r="B31" s="2">
        <v>202101</v>
      </c>
      <c r="C31" s="1" t="s">
        <v>1</v>
      </c>
      <c r="D31" s="3">
        <v>4</v>
      </c>
      <c r="E31" s="1" t="s">
        <v>2</v>
      </c>
      <c r="F31" s="4">
        <v>401</v>
      </c>
      <c r="G31" s="1" t="s">
        <v>31</v>
      </c>
      <c r="H31" s="5">
        <v>230500150010</v>
      </c>
      <c r="I31" s="6">
        <v>7705.65</v>
      </c>
      <c r="J31" s="6">
        <v>187.9393</v>
      </c>
      <c r="K31" s="6">
        <v>0</v>
      </c>
      <c r="L31" s="6">
        <v>7517.7106999999996</v>
      </c>
      <c r="M31" s="7">
        <v>2814</v>
      </c>
      <c r="N31" s="7">
        <v>562.79999999999995</v>
      </c>
      <c r="O31" s="7">
        <v>2814</v>
      </c>
      <c r="P31" s="6">
        <v>3268.57069</v>
      </c>
      <c r="Q31" s="8">
        <v>43.478000000000002</v>
      </c>
      <c r="R31" s="6">
        <v>0</v>
      </c>
      <c r="S31" s="6">
        <v>32.85</v>
      </c>
      <c r="T31" s="6">
        <v>0</v>
      </c>
      <c r="U31" s="7">
        <v>6648.6</v>
      </c>
      <c r="V31" s="7">
        <v>9873.7000000000007</v>
      </c>
    </row>
    <row r="32" spans="1:22" x14ac:dyDescent="0.2">
      <c r="A32" s="1" t="s">
        <v>1702</v>
      </c>
      <c r="B32" s="2">
        <v>202101</v>
      </c>
      <c r="C32" s="1" t="s">
        <v>1</v>
      </c>
      <c r="D32" s="3">
        <v>4</v>
      </c>
      <c r="E32" s="1" t="s">
        <v>2</v>
      </c>
      <c r="F32" s="4">
        <v>401</v>
      </c>
      <c r="G32" s="1" t="s">
        <v>32</v>
      </c>
      <c r="H32" s="5">
        <v>230500151200</v>
      </c>
      <c r="I32" s="6">
        <v>6300.7</v>
      </c>
      <c r="J32" s="6">
        <v>153.66370000000001</v>
      </c>
      <c r="K32" s="6">
        <v>0</v>
      </c>
      <c r="L32" s="6">
        <v>6147.0362999999998</v>
      </c>
      <c r="M32" s="7">
        <v>1516</v>
      </c>
      <c r="N32" s="7">
        <v>303.2</v>
      </c>
      <c r="O32" s="7">
        <v>1516</v>
      </c>
      <c r="P32" s="6">
        <v>2190.2762899999998</v>
      </c>
      <c r="Q32" s="8">
        <v>35.631</v>
      </c>
      <c r="R32" s="6">
        <v>0</v>
      </c>
      <c r="S32" s="6">
        <v>66.5</v>
      </c>
      <c r="T32" s="6">
        <v>0</v>
      </c>
      <c r="U32" s="7">
        <v>4764.2</v>
      </c>
      <c r="V32" s="7">
        <v>6755</v>
      </c>
    </row>
    <row r="33" spans="1:22" x14ac:dyDescent="0.2">
      <c r="A33" s="1" t="s">
        <v>1702</v>
      </c>
      <c r="B33" s="2">
        <v>202101</v>
      </c>
      <c r="C33" s="1" t="s">
        <v>1</v>
      </c>
      <c r="D33" s="3">
        <v>4</v>
      </c>
      <c r="E33" s="1" t="s">
        <v>2</v>
      </c>
      <c r="F33" s="4">
        <v>401</v>
      </c>
      <c r="G33" s="1" t="s">
        <v>33</v>
      </c>
      <c r="H33" s="5">
        <v>230500155000</v>
      </c>
      <c r="I33" s="6">
        <v>10959.85</v>
      </c>
      <c r="J33" s="6">
        <v>267.31700000000001</v>
      </c>
      <c r="K33" s="6">
        <v>0</v>
      </c>
      <c r="L33" s="6">
        <v>10692.532999999999</v>
      </c>
      <c r="M33" s="7">
        <v>1872</v>
      </c>
      <c r="N33" s="7">
        <v>936</v>
      </c>
      <c r="O33" s="7">
        <v>1872</v>
      </c>
      <c r="P33" s="6">
        <v>4046.9330300000001</v>
      </c>
      <c r="Q33" s="8">
        <v>37.847999999999999</v>
      </c>
      <c r="R33" s="6">
        <v>0</v>
      </c>
      <c r="S33" s="6">
        <v>84.95</v>
      </c>
      <c r="T33" s="6">
        <v>0</v>
      </c>
      <c r="U33" s="7">
        <v>8615.9500000000007</v>
      </c>
      <c r="V33" s="7">
        <v>15008.8</v>
      </c>
    </row>
    <row r="34" spans="1:22" x14ac:dyDescent="0.2">
      <c r="A34" s="1" t="s">
        <v>1702</v>
      </c>
      <c r="B34" s="2">
        <v>202101</v>
      </c>
      <c r="C34" s="1" t="s">
        <v>1</v>
      </c>
      <c r="D34" s="3">
        <v>4</v>
      </c>
      <c r="E34" s="1" t="s">
        <v>2</v>
      </c>
      <c r="F34" s="4">
        <v>401</v>
      </c>
      <c r="G34" s="1" t="s">
        <v>34</v>
      </c>
      <c r="H34" s="5">
        <v>230500156010</v>
      </c>
      <c r="I34" s="6">
        <v>22591.8</v>
      </c>
      <c r="J34" s="6">
        <v>551.00630000000001</v>
      </c>
      <c r="K34" s="6">
        <v>0</v>
      </c>
      <c r="L34" s="6">
        <v>22040.793699999998</v>
      </c>
      <c r="M34" s="7">
        <v>4564</v>
      </c>
      <c r="N34" s="7">
        <v>2738.4</v>
      </c>
      <c r="O34" s="7">
        <v>13692</v>
      </c>
      <c r="P34" s="6">
        <v>1365.87373</v>
      </c>
      <c r="Q34" s="8">
        <v>6.1970000000000001</v>
      </c>
      <c r="R34" s="6">
        <v>0</v>
      </c>
      <c r="S34" s="6">
        <v>0</v>
      </c>
      <c r="T34" s="6">
        <v>0</v>
      </c>
      <c r="U34" s="7">
        <v>19933.650000000001</v>
      </c>
      <c r="V34" s="7">
        <v>16295.4</v>
      </c>
    </row>
    <row r="35" spans="1:22" x14ac:dyDescent="0.2">
      <c r="A35" s="1" t="s">
        <v>1702</v>
      </c>
      <c r="B35" s="2">
        <v>202101</v>
      </c>
      <c r="C35" s="1" t="s">
        <v>1</v>
      </c>
      <c r="D35" s="3">
        <v>4</v>
      </c>
      <c r="E35" s="1" t="s">
        <v>2</v>
      </c>
      <c r="F35" s="4">
        <v>401</v>
      </c>
      <c r="G35" s="1" t="s">
        <v>35</v>
      </c>
      <c r="H35" s="5">
        <v>230500171000</v>
      </c>
      <c r="I35" s="6">
        <v>19189.150000000001</v>
      </c>
      <c r="J35" s="6">
        <v>468.01310000000001</v>
      </c>
      <c r="K35" s="6">
        <v>0</v>
      </c>
      <c r="L35" s="6">
        <v>18721.136900000001</v>
      </c>
      <c r="M35" s="7">
        <v>4323</v>
      </c>
      <c r="N35" s="7">
        <v>2161.5</v>
      </c>
      <c r="O35" s="7">
        <v>4323</v>
      </c>
      <c r="P35" s="6">
        <v>4109.3968800000002</v>
      </c>
      <c r="Q35" s="8">
        <v>21.951000000000001</v>
      </c>
      <c r="R35" s="6">
        <v>0</v>
      </c>
      <c r="S35" s="6">
        <v>48.2</v>
      </c>
      <c r="T35" s="6">
        <v>0</v>
      </c>
      <c r="U35" s="7">
        <v>15161.1</v>
      </c>
      <c r="V35" s="7">
        <v>15264.3</v>
      </c>
    </row>
    <row r="36" spans="1:22" x14ac:dyDescent="0.2">
      <c r="A36" s="1" t="s">
        <v>1702</v>
      </c>
      <c r="B36" s="2">
        <v>202101</v>
      </c>
      <c r="C36" s="1" t="s">
        <v>1</v>
      </c>
      <c r="D36" s="3">
        <v>4</v>
      </c>
      <c r="E36" s="1" t="s">
        <v>2</v>
      </c>
      <c r="F36" s="4">
        <v>401</v>
      </c>
      <c r="G36" s="1" t="s">
        <v>36</v>
      </c>
      <c r="H36" s="5">
        <v>230500250100</v>
      </c>
      <c r="I36" s="6">
        <v>14214.8</v>
      </c>
      <c r="J36" s="6">
        <v>346.72089999999997</v>
      </c>
      <c r="K36" s="6">
        <v>0</v>
      </c>
      <c r="L36" s="6">
        <v>13868.079100000001</v>
      </c>
      <c r="M36" s="7">
        <v>3160</v>
      </c>
      <c r="N36" s="7">
        <v>632</v>
      </c>
      <c r="O36" s="7">
        <v>3160</v>
      </c>
      <c r="P36" s="6">
        <v>5272.8890700000002</v>
      </c>
      <c r="Q36" s="8">
        <v>38.021999999999998</v>
      </c>
      <c r="R36" s="6">
        <v>0</v>
      </c>
      <c r="S36" s="6">
        <v>5.2</v>
      </c>
      <c r="T36" s="6">
        <v>0</v>
      </c>
      <c r="U36" s="7">
        <v>10998.4</v>
      </c>
      <c r="V36" s="7">
        <v>17448</v>
      </c>
    </row>
    <row r="37" spans="1:22" x14ac:dyDescent="0.2">
      <c r="A37" s="1" t="s">
        <v>1702</v>
      </c>
      <c r="B37" s="2">
        <v>202101</v>
      </c>
      <c r="C37" s="1" t="s">
        <v>1</v>
      </c>
      <c r="D37" s="3">
        <v>4</v>
      </c>
      <c r="E37" s="1" t="s">
        <v>2</v>
      </c>
      <c r="F37" s="4">
        <v>401</v>
      </c>
      <c r="G37" s="1" t="s">
        <v>37</v>
      </c>
      <c r="H37" s="5">
        <v>230500251000</v>
      </c>
      <c r="I37" s="6">
        <v>56902.55</v>
      </c>
      <c r="J37" s="6">
        <v>1387.8870999999999</v>
      </c>
      <c r="K37" s="6">
        <v>0</v>
      </c>
      <c r="L37" s="6">
        <v>55514.662900000003</v>
      </c>
      <c r="M37" s="7">
        <v>22777</v>
      </c>
      <c r="N37" s="7">
        <v>4555.3999999999996</v>
      </c>
      <c r="O37" s="7">
        <v>22777</v>
      </c>
      <c r="P37" s="6">
        <v>22943.642899999999</v>
      </c>
      <c r="Q37" s="8">
        <v>41.329000000000001</v>
      </c>
      <c r="R37" s="6">
        <v>0</v>
      </c>
      <c r="S37" s="6">
        <v>39.950000000000003</v>
      </c>
      <c r="T37" s="6">
        <v>0</v>
      </c>
      <c r="U37" s="7">
        <v>48598.8</v>
      </c>
      <c r="V37" s="7">
        <v>62373.95</v>
      </c>
    </row>
    <row r="38" spans="1:22" x14ac:dyDescent="0.2">
      <c r="A38" s="1" t="s">
        <v>1702</v>
      </c>
      <c r="B38" s="2">
        <v>202101</v>
      </c>
      <c r="C38" s="1" t="s">
        <v>1</v>
      </c>
      <c r="D38" s="3">
        <v>4</v>
      </c>
      <c r="E38" s="1" t="s">
        <v>2</v>
      </c>
      <c r="F38" s="4">
        <v>401</v>
      </c>
      <c r="G38" s="1" t="s">
        <v>38</v>
      </c>
      <c r="H38" s="5">
        <v>230500251010</v>
      </c>
      <c r="I38" s="6">
        <v>12908.8</v>
      </c>
      <c r="J38" s="6">
        <v>314.8426</v>
      </c>
      <c r="K38" s="6">
        <v>0</v>
      </c>
      <c r="L38" s="6">
        <v>12593.957399999999</v>
      </c>
      <c r="M38" s="7">
        <v>3490</v>
      </c>
      <c r="N38" s="7">
        <v>698</v>
      </c>
      <c r="O38" s="7">
        <v>3490</v>
      </c>
      <c r="P38" s="6">
        <v>5962.9574300000004</v>
      </c>
      <c r="Q38" s="8">
        <v>47.347999999999999</v>
      </c>
      <c r="R38" s="6">
        <v>0</v>
      </c>
      <c r="S38" s="6">
        <v>4.2</v>
      </c>
      <c r="T38" s="6">
        <v>0</v>
      </c>
      <c r="U38" s="7">
        <v>10962.6</v>
      </c>
      <c r="V38" s="7">
        <v>14011.9</v>
      </c>
    </row>
    <row r="39" spans="1:22" x14ac:dyDescent="0.2">
      <c r="A39" s="1" t="s">
        <v>1702</v>
      </c>
      <c r="B39" s="2">
        <v>202101</v>
      </c>
      <c r="C39" s="1" t="s">
        <v>1</v>
      </c>
      <c r="D39" s="3">
        <v>4</v>
      </c>
      <c r="E39" s="1" t="s">
        <v>2</v>
      </c>
      <c r="F39" s="4">
        <v>401</v>
      </c>
      <c r="G39" s="1" t="s">
        <v>39</v>
      </c>
      <c r="H39" s="5">
        <v>230500251502</v>
      </c>
      <c r="I39" s="6">
        <v>14324.1</v>
      </c>
      <c r="J39" s="6">
        <v>349.3725</v>
      </c>
      <c r="K39" s="6">
        <v>0</v>
      </c>
      <c r="L39" s="6">
        <v>13974.727500000001</v>
      </c>
      <c r="M39" s="7">
        <v>4422</v>
      </c>
      <c r="N39" s="7">
        <v>1768.8</v>
      </c>
      <c r="O39" s="7">
        <v>4422</v>
      </c>
      <c r="P39" s="6">
        <v>1283.5874799999999</v>
      </c>
      <c r="Q39" s="8">
        <v>9.1850000000000005</v>
      </c>
      <c r="R39" s="6">
        <v>0</v>
      </c>
      <c r="S39" s="6">
        <v>47.4</v>
      </c>
      <c r="T39" s="6">
        <v>0</v>
      </c>
      <c r="U39" s="7">
        <v>10477.950000000001</v>
      </c>
      <c r="V39" s="7">
        <v>10026.549999999999</v>
      </c>
    </row>
    <row r="40" spans="1:22" x14ac:dyDescent="0.2">
      <c r="A40" s="1" t="s">
        <v>1702</v>
      </c>
      <c r="B40" s="2">
        <v>202101</v>
      </c>
      <c r="C40" s="1" t="s">
        <v>1</v>
      </c>
      <c r="D40" s="3">
        <v>4</v>
      </c>
      <c r="E40" s="1" t="s">
        <v>2</v>
      </c>
      <c r="F40" s="4">
        <v>401</v>
      </c>
      <c r="G40" s="1" t="s">
        <v>40</v>
      </c>
      <c r="H40" s="5">
        <v>230500255000</v>
      </c>
      <c r="I40" s="6">
        <v>60803.15</v>
      </c>
      <c r="J40" s="6">
        <v>1482.9963</v>
      </c>
      <c r="K40" s="6">
        <v>0</v>
      </c>
      <c r="L40" s="6">
        <v>59320.153700000003</v>
      </c>
      <c r="M40" s="7">
        <v>7835</v>
      </c>
      <c r="N40" s="7">
        <v>7835</v>
      </c>
      <c r="O40" s="7">
        <v>39175</v>
      </c>
      <c r="P40" s="6">
        <v>3299.9040100000002</v>
      </c>
      <c r="Q40" s="8">
        <v>5.5629999999999997</v>
      </c>
      <c r="R40" s="6">
        <v>0</v>
      </c>
      <c r="S40" s="6">
        <v>4.3499999999999996</v>
      </c>
      <c r="T40" s="6">
        <v>0</v>
      </c>
      <c r="U40" s="7">
        <v>51851.9</v>
      </c>
      <c r="V40" s="7">
        <v>60430</v>
      </c>
    </row>
    <row r="41" spans="1:22" x14ac:dyDescent="0.2">
      <c r="A41" s="1" t="s">
        <v>1702</v>
      </c>
      <c r="B41" s="2">
        <v>202101</v>
      </c>
      <c r="C41" s="1" t="s">
        <v>1</v>
      </c>
      <c r="D41" s="3">
        <v>4</v>
      </c>
      <c r="E41" s="1" t="s">
        <v>2</v>
      </c>
      <c r="F41" s="4">
        <v>401</v>
      </c>
      <c r="G41" s="1" t="s">
        <v>41</v>
      </c>
      <c r="H41" s="5">
        <v>230500500000</v>
      </c>
      <c r="I41" s="6">
        <v>3022.15</v>
      </c>
      <c r="J41" s="6">
        <v>73.703400000000002</v>
      </c>
      <c r="K41" s="6">
        <v>0</v>
      </c>
      <c r="L41" s="6">
        <v>2948.4466000000002</v>
      </c>
      <c r="M41" s="7">
        <v>571</v>
      </c>
      <c r="N41" s="7">
        <v>148.46</v>
      </c>
      <c r="O41" s="7">
        <v>571</v>
      </c>
      <c r="P41" s="6">
        <v>1155.60661</v>
      </c>
      <c r="Q41" s="8">
        <v>39.194000000000003</v>
      </c>
      <c r="R41" s="6">
        <v>0</v>
      </c>
      <c r="S41" s="6">
        <v>118.35</v>
      </c>
      <c r="T41" s="6">
        <v>0</v>
      </c>
      <c r="U41" s="7">
        <v>2725.05</v>
      </c>
      <c r="V41" s="7">
        <v>2416.9499999999998</v>
      </c>
    </row>
    <row r="42" spans="1:22" x14ac:dyDescent="0.2">
      <c r="A42" s="1" t="s">
        <v>1702</v>
      </c>
      <c r="B42" s="2">
        <v>202101</v>
      </c>
      <c r="C42" s="1" t="s">
        <v>1</v>
      </c>
      <c r="D42" s="3">
        <v>4</v>
      </c>
      <c r="E42" s="1" t="s">
        <v>2</v>
      </c>
      <c r="F42" s="4">
        <v>401</v>
      </c>
      <c r="G42" s="1" t="s">
        <v>42</v>
      </c>
      <c r="H42" s="5">
        <v>230500700000</v>
      </c>
      <c r="I42" s="6">
        <v>6169.5</v>
      </c>
      <c r="J42" s="6">
        <v>150.46879999999999</v>
      </c>
      <c r="K42" s="6">
        <v>0</v>
      </c>
      <c r="L42" s="6">
        <v>6019.0312000000004</v>
      </c>
      <c r="M42" s="7">
        <v>1593</v>
      </c>
      <c r="N42" s="7">
        <v>350.46</v>
      </c>
      <c r="O42" s="7">
        <v>1593</v>
      </c>
      <c r="P42" s="6">
        <v>2355.13121</v>
      </c>
      <c r="Q42" s="8">
        <v>39.128</v>
      </c>
      <c r="R42" s="6">
        <v>0</v>
      </c>
      <c r="S42" s="6">
        <v>43.2</v>
      </c>
      <c r="T42" s="6">
        <v>0</v>
      </c>
      <c r="U42" s="7">
        <v>5141.5</v>
      </c>
      <c r="V42" s="7">
        <v>6398.95</v>
      </c>
    </row>
    <row r="43" spans="1:22" x14ac:dyDescent="0.2">
      <c r="A43" s="1" t="s">
        <v>1702</v>
      </c>
      <c r="B43" s="2">
        <v>202101</v>
      </c>
      <c r="C43" s="1" t="s">
        <v>1</v>
      </c>
      <c r="D43" s="3">
        <v>4</v>
      </c>
      <c r="E43" s="1" t="s">
        <v>2</v>
      </c>
      <c r="F43" s="4">
        <v>401</v>
      </c>
      <c r="G43" s="1" t="s">
        <v>43</v>
      </c>
      <c r="H43" s="5">
        <v>230501600000</v>
      </c>
      <c r="I43" s="6">
        <v>17904.169999999998</v>
      </c>
      <c r="J43" s="6">
        <v>436.7176</v>
      </c>
      <c r="K43" s="6">
        <v>0</v>
      </c>
      <c r="L43" s="6">
        <v>17467.452399999998</v>
      </c>
      <c r="M43" s="7">
        <v>6077</v>
      </c>
      <c r="N43" s="7">
        <v>2430.8000000000002</v>
      </c>
      <c r="O43" s="7">
        <v>6077</v>
      </c>
      <c r="P43" s="6">
        <v>4341.1324000000004</v>
      </c>
      <c r="Q43" s="8">
        <v>24.853000000000002</v>
      </c>
      <c r="R43" s="6">
        <v>0</v>
      </c>
      <c r="S43" s="6">
        <v>22.98</v>
      </c>
      <c r="T43" s="6">
        <v>0</v>
      </c>
      <c r="U43" s="7">
        <v>12238.47</v>
      </c>
      <c r="V43" s="7">
        <v>7266.65</v>
      </c>
    </row>
    <row r="44" spans="1:22" x14ac:dyDescent="0.2">
      <c r="A44" s="1" t="s">
        <v>1702</v>
      </c>
      <c r="B44" s="2">
        <v>202101</v>
      </c>
      <c r="C44" s="1" t="s">
        <v>1</v>
      </c>
      <c r="D44" s="3">
        <v>4</v>
      </c>
      <c r="E44" s="1" t="s">
        <v>2</v>
      </c>
      <c r="F44" s="4">
        <v>401</v>
      </c>
      <c r="G44" s="1" t="s">
        <v>44</v>
      </c>
      <c r="H44" s="5">
        <v>230502000000</v>
      </c>
      <c r="I44" s="6">
        <v>3389.15</v>
      </c>
      <c r="J44" s="6">
        <v>82.659300000000002</v>
      </c>
      <c r="K44" s="6">
        <v>0</v>
      </c>
      <c r="L44" s="6">
        <v>3306.4906999999998</v>
      </c>
      <c r="M44" s="7">
        <v>1586</v>
      </c>
      <c r="N44" s="7">
        <v>317.2</v>
      </c>
      <c r="O44" s="7">
        <v>1586</v>
      </c>
      <c r="P44" s="6">
        <v>515.13067999999998</v>
      </c>
      <c r="Q44" s="8">
        <v>15.579000000000001</v>
      </c>
      <c r="R44" s="6">
        <v>0</v>
      </c>
      <c r="S44" s="6">
        <v>20.75</v>
      </c>
      <c r="T44" s="6">
        <v>0</v>
      </c>
      <c r="U44" s="7">
        <v>2537.5</v>
      </c>
      <c r="V44" s="7">
        <v>2913.3</v>
      </c>
    </row>
    <row r="45" spans="1:22" x14ac:dyDescent="0.2">
      <c r="A45" s="1" t="s">
        <v>1702</v>
      </c>
      <c r="B45" s="2">
        <v>202101</v>
      </c>
      <c r="C45" s="1" t="s">
        <v>1</v>
      </c>
      <c r="D45" s="3">
        <v>4</v>
      </c>
      <c r="E45" s="1" t="s">
        <v>2</v>
      </c>
      <c r="F45" s="4">
        <v>401</v>
      </c>
      <c r="G45" s="1" t="s">
        <v>45</v>
      </c>
      <c r="H45" s="5">
        <v>230502020000</v>
      </c>
      <c r="I45" s="6">
        <v>3010.5</v>
      </c>
      <c r="J45" s="6">
        <v>73.420699999999997</v>
      </c>
      <c r="K45" s="6">
        <v>0</v>
      </c>
      <c r="L45" s="6">
        <v>2937.0792999999999</v>
      </c>
      <c r="M45" s="7">
        <v>1425</v>
      </c>
      <c r="N45" s="7">
        <v>285</v>
      </c>
      <c r="O45" s="7">
        <v>1425</v>
      </c>
      <c r="P45" s="6">
        <v>685.57929999999999</v>
      </c>
      <c r="Q45" s="8">
        <v>23.341999999999999</v>
      </c>
      <c r="R45" s="6">
        <v>0</v>
      </c>
      <c r="S45" s="6">
        <v>53.25</v>
      </c>
      <c r="T45" s="6">
        <v>0</v>
      </c>
      <c r="U45" s="7">
        <v>2328.3000000000002</v>
      </c>
      <c r="V45" s="7">
        <v>3785.55</v>
      </c>
    </row>
    <row r="46" spans="1:22" x14ac:dyDescent="0.2">
      <c r="A46" s="1" t="s">
        <v>1702</v>
      </c>
      <c r="B46" s="2">
        <v>202101</v>
      </c>
      <c r="C46" s="1" t="s">
        <v>1</v>
      </c>
      <c r="D46" s="3">
        <v>4</v>
      </c>
      <c r="E46" s="1" t="s">
        <v>2</v>
      </c>
      <c r="F46" s="4">
        <v>401</v>
      </c>
      <c r="G46" s="1" t="s">
        <v>46</v>
      </c>
      <c r="H46" s="5">
        <v>230502030000</v>
      </c>
      <c r="I46" s="6">
        <v>1197.75</v>
      </c>
      <c r="J46" s="6">
        <v>29.2209</v>
      </c>
      <c r="K46" s="6">
        <v>0</v>
      </c>
      <c r="L46" s="6">
        <v>1168.5291</v>
      </c>
      <c r="M46" s="7">
        <v>407</v>
      </c>
      <c r="N46" s="7">
        <v>65.12</v>
      </c>
      <c r="O46" s="7">
        <v>407</v>
      </c>
      <c r="P46" s="6">
        <v>488.98910000000001</v>
      </c>
      <c r="Q46" s="8">
        <v>41.847000000000001</v>
      </c>
      <c r="R46" s="6">
        <v>0</v>
      </c>
      <c r="S46" s="6">
        <v>2.9</v>
      </c>
      <c r="T46" s="6">
        <v>0</v>
      </c>
      <c r="U46" s="7">
        <v>958.8</v>
      </c>
      <c r="V46" s="7">
        <v>1342.25</v>
      </c>
    </row>
    <row r="47" spans="1:22" x14ac:dyDescent="0.2">
      <c r="A47" s="1" t="s">
        <v>1702</v>
      </c>
      <c r="B47" s="2">
        <v>202101</v>
      </c>
      <c r="C47" s="1" t="s">
        <v>1</v>
      </c>
      <c r="D47" s="3">
        <v>4</v>
      </c>
      <c r="E47" s="1" t="s">
        <v>2</v>
      </c>
      <c r="F47" s="4">
        <v>401</v>
      </c>
      <c r="G47" s="1" t="s">
        <v>47</v>
      </c>
      <c r="H47" s="5">
        <v>230510051200</v>
      </c>
      <c r="I47" s="6">
        <v>3352.7</v>
      </c>
      <c r="J47" s="6">
        <v>81.771000000000001</v>
      </c>
      <c r="K47" s="6">
        <v>0</v>
      </c>
      <c r="L47" s="6">
        <v>3270.9290000000001</v>
      </c>
      <c r="M47" s="7">
        <v>650</v>
      </c>
      <c r="N47" s="7">
        <v>130</v>
      </c>
      <c r="O47" s="7">
        <v>650</v>
      </c>
      <c r="P47" s="6">
        <v>1125.9290000000001</v>
      </c>
      <c r="Q47" s="8">
        <v>34.421999999999997</v>
      </c>
      <c r="R47" s="6">
        <v>0</v>
      </c>
      <c r="S47" s="6">
        <v>27.3</v>
      </c>
      <c r="T47" s="6">
        <v>0</v>
      </c>
      <c r="U47" s="7">
        <v>2627.3</v>
      </c>
      <c r="V47" s="7">
        <v>3554.2</v>
      </c>
    </row>
    <row r="48" spans="1:22" x14ac:dyDescent="0.2">
      <c r="A48" s="1" t="s">
        <v>1702</v>
      </c>
      <c r="B48" s="2">
        <v>202101</v>
      </c>
      <c r="C48" s="1" t="s">
        <v>1</v>
      </c>
      <c r="D48" s="3">
        <v>4</v>
      </c>
      <c r="E48" s="1" t="s">
        <v>2</v>
      </c>
      <c r="F48" s="4">
        <v>401</v>
      </c>
      <c r="G48" s="1" t="s">
        <v>48</v>
      </c>
      <c r="H48" s="5">
        <v>230510051500</v>
      </c>
      <c r="I48" s="6">
        <v>9294.9</v>
      </c>
      <c r="J48" s="6">
        <v>226.68899999999999</v>
      </c>
      <c r="K48" s="6">
        <v>0</v>
      </c>
      <c r="L48" s="6">
        <v>9068.2109999999993</v>
      </c>
      <c r="M48" s="7">
        <v>2371</v>
      </c>
      <c r="N48" s="7">
        <v>474.2</v>
      </c>
      <c r="O48" s="7">
        <v>2371</v>
      </c>
      <c r="P48" s="6">
        <v>3259.2610100000002</v>
      </c>
      <c r="Q48" s="8">
        <v>35.942</v>
      </c>
      <c r="R48" s="6">
        <v>0</v>
      </c>
      <c r="S48" s="6">
        <v>70.55</v>
      </c>
      <c r="T48" s="6">
        <v>0</v>
      </c>
      <c r="U48" s="7">
        <v>7733.9</v>
      </c>
      <c r="V48" s="7">
        <v>6130.9</v>
      </c>
    </row>
    <row r="49" spans="1:22" x14ac:dyDescent="0.2">
      <c r="A49" s="1" t="s">
        <v>1702</v>
      </c>
      <c r="B49" s="2">
        <v>202101</v>
      </c>
      <c r="C49" s="1" t="s">
        <v>1</v>
      </c>
      <c r="D49" s="3">
        <v>4</v>
      </c>
      <c r="E49" s="1" t="s">
        <v>2</v>
      </c>
      <c r="F49" s="4">
        <v>401</v>
      </c>
      <c r="G49" s="1" t="s">
        <v>49</v>
      </c>
      <c r="H49" s="5">
        <v>230510055000</v>
      </c>
      <c r="I49" s="6">
        <v>112.35</v>
      </c>
      <c r="J49" s="6">
        <v>2.7397999999999998</v>
      </c>
      <c r="K49" s="6">
        <v>0</v>
      </c>
      <c r="L49" s="6">
        <v>109.61020000000001</v>
      </c>
      <c r="M49" s="7">
        <v>39</v>
      </c>
      <c r="N49" s="7">
        <v>6.24</v>
      </c>
      <c r="O49" s="7">
        <v>39</v>
      </c>
      <c r="P49" s="6">
        <v>4.3101900000000004</v>
      </c>
      <c r="Q49" s="8">
        <v>3.9319999999999999</v>
      </c>
      <c r="R49" s="6">
        <v>0</v>
      </c>
      <c r="S49" s="6">
        <v>41.7</v>
      </c>
      <c r="T49" s="6">
        <v>0</v>
      </c>
      <c r="U49" s="7">
        <v>96.55</v>
      </c>
      <c r="V49" s="7">
        <v>146</v>
      </c>
    </row>
    <row r="50" spans="1:22" x14ac:dyDescent="0.2">
      <c r="A50" s="1" t="s">
        <v>1702</v>
      </c>
      <c r="B50" s="2">
        <v>202101</v>
      </c>
      <c r="C50" s="1" t="s">
        <v>1</v>
      </c>
      <c r="D50" s="3">
        <v>4</v>
      </c>
      <c r="E50" s="1" t="s">
        <v>2</v>
      </c>
      <c r="F50" s="4">
        <v>401</v>
      </c>
      <c r="G50" s="1" t="s">
        <v>50</v>
      </c>
      <c r="H50" s="5">
        <v>230510055500</v>
      </c>
      <c r="I50" s="6">
        <v>13382.15</v>
      </c>
      <c r="J50" s="6">
        <v>326.38690000000003</v>
      </c>
      <c r="K50" s="6">
        <v>0</v>
      </c>
      <c r="L50" s="6">
        <v>13055.7631</v>
      </c>
      <c r="M50" s="7">
        <v>1679</v>
      </c>
      <c r="N50" s="7">
        <v>1007.4</v>
      </c>
      <c r="O50" s="7">
        <v>5037</v>
      </c>
      <c r="P50" s="6">
        <v>3149.6631299999999</v>
      </c>
      <c r="Q50" s="8">
        <v>24.125</v>
      </c>
      <c r="R50" s="6">
        <v>0</v>
      </c>
      <c r="S50" s="6">
        <v>49.85</v>
      </c>
      <c r="T50" s="6">
        <v>0</v>
      </c>
      <c r="U50" s="7">
        <v>11392.8</v>
      </c>
      <c r="V50" s="7">
        <v>9590.0499999999993</v>
      </c>
    </row>
    <row r="51" spans="1:22" x14ac:dyDescent="0.2">
      <c r="A51" s="1" t="s">
        <v>1702</v>
      </c>
      <c r="B51" s="2">
        <v>202101</v>
      </c>
      <c r="C51" s="1" t="s">
        <v>1</v>
      </c>
      <c r="D51" s="3">
        <v>4</v>
      </c>
      <c r="E51" s="1" t="s">
        <v>2</v>
      </c>
      <c r="F51" s="4">
        <v>401</v>
      </c>
      <c r="G51" s="1" t="s">
        <v>51</v>
      </c>
      <c r="H51" s="5">
        <v>230510059000</v>
      </c>
      <c r="I51" s="6">
        <v>342.85</v>
      </c>
      <c r="J51" s="6">
        <v>8.3613999999999997</v>
      </c>
      <c r="K51" s="6">
        <v>0</v>
      </c>
      <c r="L51" s="6">
        <v>334.48860000000002</v>
      </c>
      <c r="M51" s="7">
        <v>102</v>
      </c>
      <c r="N51" s="7">
        <v>16.32</v>
      </c>
      <c r="O51" s="7">
        <v>102</v>
      </c>
      <c r="P51" s="6">
        <v>77.448589999999996</v>
      </c>
      <c r="Q51" s="8">
        <v>23.154</v>
      </c>
      <c r="R51" s="6">
        <v>0</v>
      </c>
      <c r="S51" s="6">
        <v>60.05</v>
      </c>
      <c r="T51" s="6">
        <v>0</v>
      </c>
      <c r="U51" s="7">
        <v>261.2</v>
      </c>
      <c r="V51" s="7">
        <v>252.95</v>
      </c>
    </row>
    <row r="52" spans="1:22" x14ac:dyDescent="0.2">
      <c r="A52" s="1" t="s">
        <v>1702</v>
      </c>
      <c r="B52" s="2">
        <v>202101</v>
      </c>
      <c r="C52" s="1" t="s">
        <v>1</v>
      </c>
      <c r="D52" s="3">
        <v>4</v>
      </c>
      <c r="E52" s="1" t="s">
        <v>2</v>
      </c>
      <c r="F52" s="4">
        <v>401</v>
      </c>
      <c r="G52" s="1" t="s">
        <v>52</v>
      </c>
      <c r="H52" s="5">
        <v>230510059010</v>
      </c>
      <c r="I52" s="6">
        <v>65.95</v>
      </c>
      <c r="J52" s="6">
        <v>1.6085</v>
      </c>
      <c r="K52" s="6">
        <v>0</v>
      </c>
      <c r="L52" s="6">
        <v>64.341499999999996</v>
      </c>
      <c r="M52" s="7">
        <v>17</v>
      </c>
      <c r="N52" s="7">
        <v>5.44</v>
      </c>
      <c r="O52" s="7">
        <v>17</v>
      </c>
      <c r="P52" s="6">
        <v>-14.198499999999999</v>
      </c>
      <c r="Q52" s="8">
        <v>-22.067</v>
      </c>
      <c r="R52" s="6">
        <v>0</v>
      </c>
      <c r="S52" s="6">
        <v>34.35</v>
      </c>
      <c r="T52" s="6">
        <v>0</v>
      </c>
      <c r="U52" s="7">
        <v>45.3</v>
      </c>
      <c r="V52" s="7">
        <v>0</v>
      </c>
    </row>
    <row r="53" spans="1:22" x14ac:dyDescent="0.2">
      <c r="A53" s="1" t="s">
        <v>1702</v>
      </c>
      <c r="B53" s="2">
        <v>202101</v>
      </c>
      <c r="C53" s="1" t="s">
        <v>1</v>
      </c>
      <c r="D53" s="3">
        <v>4</v>
      </c>
      <c r="E53" s="1" t="s">
        <v>2</v>
      </c>
      <c r="F53" s="4">
        <v>401</v>
      </c>
      <c r="G53" s="1" t="s">
        <v>53</v>
      </c>
      <c r="H53" s="5">
        <v>230520150000</v>
      </c>
      <c r="I53" s="6">
        <v>4682.55</v>
      </c>
      <c r="J53" s="6">
        <v>114.2127</v>
      </c>
      <c r="K53" s="6">
        <v>0</v>
      </c>
      <c r="L53" s="6">
        <v>4568.3373000000001</v>
      </c>
      <c r="M53" s="7">
        <v>1355</v>
      </c>
      <c r="N53" s="7">
        <v>250.67500000000001</v>
      </c>
      <c r="O53" s="7">
        <v>1355</v>
      </c>
      <c r="P53" s="6">
        <v>1844.7873</v>
      </c>
      <c r="Q53" s="8">
        <v>40.381999999999998</v>
      </c>
      <c r="R53" s="6">
        <v>0</v>
      </c>
      <c r="S53" s="6">
        <v>59.95</v>
      </c>
      <c r="T53" s="6">
        <v>0</v>
      </c>
      <c r="U53" s="7">
        <v>3976.85</v>
      </c>
      <c r="V53" s="7">
        <v>3414.05</v>
      </c>
    </row>
    <row r="54" spans="1:22" x14ac:dyDescent="0.2">
      <c r="A54" s="1" t="s">
        <v>1702</v>
      </c>
      <c r="B54" s="2">
        <v>202101</v>
      </c>
      <c r="C54" s="1" t="s">
        <v>1</v>
      </c>
      <c r="D54" s="3">
        <v>4</v>
      </c>
      <c r="E54" s="1" t="s">
        <v>2</v>
      </c>
      <c r="F54" s="4">
        <v>401</v>
      </c>
      <c r="G54" s="1" t="s">
        <v>54</v>
      </c>
      <c r="H54" s="5">
        <v>230533350110</v>
      </c>
      <c r="I54" s="6">
        <v>1654.15</v>
      </c>
      <c r="J54" s="6">
        <v>40.346299999999999</v>
      </c>
      <c r="K54" s="6">
        <v>0</v>
      </c>
      <c r="L54" s="6">
        <v>1613.8036999999999</v>
      </c>
      <c r="M54" s="7">
        <v>385</v>
      </c>
      <c r="N54" s="7">
        <v>130.9</v>
      </c>
      <c r="O54" s="7">
        <v>385</v>
      </c>
      <c r="P54" s="6">
        <v>682.1037</v>
      </c>
      <c r="Q54" s="8">
        <v>42.267000000000003</v>
      </c>
      <c r="R54" s="6">
        <v>0</v>
      </c>
      <c r="S54" s="6">
        <v>116.85</v>
      </c>
      <c r="T54" s="6">
        <v>0</v>
      </c>
      <c r="U54" s="7">
        <v>1341.7</v>
      </c>
      <c r="V54" s="7">
        <v>1838.8</v>
      </c>
    </row>
    <row r="55" spans="1:22" x14ac:dyDescent="0.2">
      <c r="A55" s="1" t="s">
        <v>1702</v>
      </c>
      <c r="B55" s="2">
        <v>202101</v>
      </c>
      <c r="C55" s="1" t="s">
        <v>1</v>
      </c>
      <c r="D55" s="3">
        <v>4</v>
      </c>
      <c r="E55" s="1" t="s">
        <v>2</v>
      </c>
      <c r="F55" s="4">
        <v>401</v>
      </c>
      <c r="G55" s="1" t="s">
        <v>55</v>
      </c>
      <c r="H55" s="5">
        <v>230540300000</v>
      </c>
      <c r="I55" s="6">
        <v>242.9</v>
      </c>
      <c r="J55" s="6">
        <v>5.9240000000000004</v>
      </c>
      <c r="K55" s="6">
        <v>0</v>
      </c>
      <c r="L55" s="6">
        <v>236.976</v>
      </c>
      <c r="M55" s="7">
        <v>40</v>
      </c>
      <c r="N55" s="7">
        <v>8</v>
      </c>
      <c r="O55" s="7">
        <v>40</v>
      </c>
      <c r="P55" s="6">
        <v>86.566000000000003</v>
      </c>
      <c r="Q55" s="8">
        <v>36.529000000000003</v>
      </c>
      <c r="R55" s="6">
        <v>0</v>
      </c>
      <c r="S55" s="6">
        <v>25.1</v>
      </c>
      <c r="T55" s="6">
        <v>0</v>
      </c>
      <c r="U55" s="7">
        <v>229.5</v>
      </c>
      <c r="V55" s="7">
        <v>348.4</v>
      </c>
    </row>
    <row r="56" spans="1:22" x14ac:dyDescent="0.2">
      <c r="A56" s="1" t="s">
        <v>1702</v>
      </c>
      <c r="B56" s="2">
        <v>202101</v>
      </c>
      <c r="C56" s="1" t="s">
        <v>1</v>
      </c>
      <c r="D56" s="3">
        <v>4</v>
      </c>
      <c r="E56" s="1" t="s">
        <v>2</v>
      </c>
      <c r="F56" s="4">
        <v>401</v>
      </c>
      <c r="G56" s="1" t="s">
        <v>56</v>
      </c>
      <c r="H56" s="5">
        <v>230560051000</v>
      </c>
      <c r="I56" s="6">
        <v>3205.6</v>
      </c>
      <c r="J56" s="6">
        <v>78.192099999999996</v>
      </c>
      <c r="K56" s="6">
        <v>0</v>
      </c>
      <c r="L56" s="6">
        <v>3127.4079000000002</v>
      </c>
      <c r="M56" s="7">
        <v>1471</v>
      </c>
      <c r="N56" s="7">
        <v>294.2</v>
      </c>
      <c r="O56" s="7">
        <v>1471</v>
      </c>
      <c r="P56" s="6">
        <v>1229.81789</v>
      </c>
      <c r="Q56" s="8">
        <v>39.323999999999998</v>
      </c>
      <c r="R56" s="6">
        <v>0</v>
      </c>
      <c r="S56" s="6">
        <v>30.6</v>
      </c>
      <c r="T56" s="6">
        <v>0</v>
      </c>
      <c r="U56" s="7">
        <v>2612.15</v>
      </c>
      <c r="V56" s="7">
        <v>4205.95</v>
      </c>
    </row>
    <row r="57" spans="1:22" x14ac:dyDescent="0.2">
      <c r="A57" s="1" t="s">
        <v>1702</v>
      </c>
      <c r="B57" s="2">
        <v>202101</v>
      </c>
      <c r="C57" s="1" t="s">
        <v>1</v>
      </c>
      <c r="D57" s="3">
        <v>4</v>
      </c>
      <c r="E57" s="1" t="s">
        <v>2</v>
      </c>
      <c r="F57" s="4">
        <v>401</v>
      </c>
      <c r="G57" s="1" t="s">
        <v>57</v>
      </c>
      <c r="H57" s="5">
        <v>230560052002</v>
      </c>
      <c r="I57" s="6">
        <v>4356.8</v>
      </c>
      <c r="J57" s="6">
        <v>106.24930000000001</v>
      </c>
      <c r="K57" s="6">
        <v>0</v>
      </c>
      <c r="L57" s="6">
        <v>4250.5506999999998</v>
      </c>
      <c r="M57" s="7">
        <v>1202</v>
      </c>
      <c r="N57" s="7">
        <v>601</v>
      </c>
      <c r="O57" s="7">
        <v>1202</v>
      </c>
      <c r="P57" s="6">
        <v>1245.55069</v>
      </c>
      <c r="Q57" s="8">
        <v>29.303000000000001</v>
      </c>
      <c r="R57" s="6">
        <v>0</v>
      </c>
      <c r="S57" s="6">
        <v>90.6</v>
      </c>
      <c r="T57" s="6">
        <v>0</v>
      </c>
      <c r="U57" s="7">
        <v>3227.65</v>
      </c>
      <c r="V57" s="7">
        <v>2269.15</v>
      </c>
    </row>
    <row r="58" spans="1:22" x14ac:dyDescent="0.2">
      <c r="A58" s="1" t="s">
        <v>1702</v>
      </c>
      <c r="B58" s="2">
        <v>202101</v>
      </c>
      <c r="C58" s="1" t="s">
        <v>1</v>
      </c>
      <c r="D58" s="3">
        <v>4</v>
      </c>
      <c r="E58" s="1" t="s">
        <v>2</v>
      </c>
      <c r="F58" s="4">
        <v>401</v>
      </c>
      <c r="G58" s="1" t="s">
        <v>58</v>
      </c>
      <c r="H58" s="5">
        <v>230614781000</v>
      </c>
      <c r="I58" s="6">
        <v>3358.8</v>
      </c>
      <c r="J58" s="6">
        <v>81.923599999999993</v>
      </c>
      <c r="K58" s="6">
        <v>0</v>
      </c>
      <c r="L58" s="6">
        <v>3276.8764000000001</v>
      </c>
      <c r="M58" s="7">
        <v>101.54900000000001</v>
      </c>
      <c r="N58" s="7">
        <v>101.54900000000001</v>
      </c>
      <c r="O58" s="7">
        <v>101.54900000000001</v>
      </c>
      <c r="P58" s="6">
        <v>1411.1622500000001</v>
      </c>
      <c r="Q58" s="8">
        <v>43.064</v>
      </c>
      <c r="R58" s="6">
        <v>0</v>
      </c>
      <c r="S58" s="6">
        <v>89.4</v>
      </c>
      <c r="T58" s="6">
        <v>0</v>
      </c>
      <c r="U58" s="7">
        <v>2722.75</v>
      </c>
      <c r="V58" s="7">
        <v>3174.45</v>
      </c>
    </row>
    <row r="59" spans="1:22" x14ac:dyDescent="0.2">
      <c r="A59" s="1" t="s">
        <v>1702</v>
      </c>
      <c r="B59" s="2">
        <v>202101</v>
      </c>
      <c r="C59" s="1" t="s">
        <v>1</v>
      </c>
      <c r="D59" s="3">
        <v>4</v>
      </c>
      <c r="E59" s="1" t="s">
        <v>2</v>
      </c>
      <c r="F59" s="4">
        <v>401</v>
      </c>
      <c r="G59" s="1" t="s">
        <v>59</v>
      </c>
      <c r="H59" s="5">
        <v>230640240000</v>
      </c>
      <c r="I59" s="6">
        <v>1408.39</v>
      </c>
      <c r="J59" s="6">
        <v>34.351100000000002</v>
      </c>
      <c r="K59" s="6">
        <v>0</v>
      </c>
      <c r="L59" s="6">
        <v>1374.0389</v>
      </c>
      <c r="M59" s="7">
        <v>51.536999999999999</v>
      </c>
      <c r="N59" s="7">
        <v>51.536999999999999</v>
      </c>
      <c r="O59" s="7">
        <v>51.536999999999999</v>
      </c>
      <c r="P59" s="6">
        <v>454.08217000000002</v>
      </c>
      <c r="Q59" s="8">
        <v>33.046999999999997</v>
      </c>
      <c r="R59" s="6">
        <v>0</v>
      </c>
      <c r="S59" s="6">
        <v>34.15</v>
      </c>
      <c r="T59" s="6">
        <v>0</v>
      </c>
      <c r="U59" s="7">
        <v>1143.79</v>
      </c>
      <c r="V59" s="7">
        <v>911.33</v>
      </c>
    </row>
    <row r="60" spans="1:22" x14ac:dyDescent="0.2">
      <c r="A60" s="1" t="s">
        <v>1702</v>
      </c>
      <c r="B60" s="2">
        <v>202101</v>
      </c>
      <c r="C60" s="1" t="s">
        <v>1</v>
      </c>
      <c r="D60" s="3">
        <v>4</v>
      </c>
      <c r="E60" s="1" t="s">
        <v>2</v>
      </c>
      <c r="F60" s="4">
        <v>401</v>
      </c>
      <c r="G60" s="1" t="s">
        <v>60</v>
      </c>
      <c r="H60" s="5">
        <v>230640240910</v>
      </c>
      <c r="I60" s="6">
        <v>59019.1</v>
      </c>
      <c r="J60" s="6">
        <v>1439.4903999999999</v>
      </c>
      <c r="K60" s="6">
        <v>0</v>
      </c>
      <c r="L60" s="6">
        <v>57579.609600000003</v>
      </c>
      <c r="M60" s="7">
        <v>3325.9110000000001</v>
      </c>
      <c r="N60" s="7">
        <v>3325.9110000000001</v>
      </c>
      <c r="O60" s="7">
        <v>3325.9110000000001</v>
      </c>
      <c r="P60" s="6">
        <v>16243.025079999999</v>
      </c>
      <c r="Q60" s="8">
        <v>28.21</v>
      </c>
      <c r="R60" s="6">
        <v>12297.31</v>
      </c>
      <c r="S60" s="6">
        <v>192.9</v>
      </c>
      <c r="T60" s="6">
        <v>0</v>
      </c>
      <c r="U60" s="7">
        <v>52122.3</v>
      </c>
      <c r="V60" s="7">
        <v>83401.100000000006</v>
      </c>
    </row>
    <row r="61" spans="1:22" x14ac:dyDescent="0.2">
      <c r="A61" s="1" t="s">
        <v>1702</v>
      </c>
      <c r="B61" s="2">
        <v>202101</v>
      </c>
      <c r="C61" s="1" t="s">
        <v>1</v>
      </c>
      <c r="D61" s="3">
        <v>4</v>
      </c>
      <c r="E61" s="1" t="s">
        <v>2</v>
      </c>
      <c r="F61" s="4">
        <v>401</v>
      </c>
      <c r="G61" s="1" t="s">
        <v>61</v>
      </c>
      <c r="H61" s="5">
        <v>230640260000</v>
      </c>
      <c r="I61" s="6">
        <v>39644.15</v>
      </c>
      <c r="J61" s="6">
        <v>966.93399999999997</v>
      </c>
      <c r="K61" s="6">
        <v>0</v>
      </c>
      <c r="L61" s="6">
        <v>38677.216</v>
      </c>
      <c r="M61" s="7">
        <v>2070.1039999999998</v>
      </c>
      <c r="N61" s="7">
        <v>2070.1039999999998</v>
      </c>
      <c r="O61" s="7">
        <v>2070.1039999999998</v>
      </c>
      <c r="P61" s="6">
        <v>9893.5331399999995</v>
      </c>
      <c r="Q61" s="8">
        <v>25.58</v>
      </c>
      <c r="R61" s="6">
        <v>7884.99</v>
      </c>
      <c r="S61" s="6">
        <v>81.05</v>
      </c>
      <c r="T61" s="6">
        <v>0</v>
      </c>
      <c r="U61" s="7">
        <v>33901.4</v>
      </c>
      <c r="V61" s="7">
        <v>45827.55</v>
      </c>
    </row>
    <row r="62" spans="1:22" x14ac:dyDescent="0.2">
      <c r="A62" s="1" t="s">
        <v>1702</v>
      </c>
      <c r="B62" s="2">
        <v>202101</v>
      </c>
      <c r="C62" s="1" t="s">
        <v>1</v>
      </c>
      <c r="D62" s="3">
        <v>4</v>
      </c>
      <c r="E62" s="1" t="s">
        <v>2</v>
      </c>
      <c r="F62" s="4">
        <v>401</v>
      </c>
      <c r="G62" s="1" t="s">
        <v>62</v>
      </c>
      <c r="H62" s="5">
        <v>230640270100</v>
      </c>
      <c r="I62" s="6">
        <v>858.4</v>
      </c>
      <c r="J62" s="6">
        <v>20.936399999999999</v>
      </c>
      <c r="K62" s="6">
        <v>0</v>
      </c>
      <c r="L62" s="6">
        <v>837.46360000000004</v>
      </c>
      <c r="M62" s="7">
        <v>19.895</v>
      </c>
      <c r="N62" s="7">
        <v>19.895</v>
      </c>
      <c r="O62" s="7">
        <v>19.895</v>
      </c>
      <c r="P62" s="6">
        <v>268.21001999999999</v>
      </c>
      <c r="Q62" s="8">
        <v>32.026000000000003</v>
      </c>
      <c r="R62" s="6">
        <v>0</v>
      </c>
      <c r="S62" s="6">
        <v>26.7</v>
      </c>
      <c r="T62" s="6">
        <v>0</v>
      </c>
      <c r="U62" s="7">
        <v>750.95</v>
      </c>
      <c r="V62" s="7">
        <v>824.2</v>
      </c>
    </row>
    <row r="63" spans="1:22" x14ac:dyDescent="0.2">
      <c r="A63" s="1" t="s">
        <v>1702</v>
      </c>
      <c r="B63" s="2">
        <v>202101</v>
      </c>
      <c r="C63" s="1" t="s">
        <v>1</v>
      </c>
      <c r="D63" s="3">
        <v>4</v>
      </c>
      <c r="E63" s="1" t="s">
        <v>2</v>
      </c>
      <c r="F63" s="4">
        <v>401</v>
      </c>
      <c r="G63" s="1" t="s">
        <v>63</v>
      </c>
      <c r="H63" s="5">
        <v>230640280000</v>
      </c>
      <c r="I63" s="6">
        <v>2858.8</v>
      </c>
      <c r="J63" s="6">
        <v>69.727199999999996</v>
      </c>
      <c r="K63" s="6">
        <v>0</v>
      </c>
      <c r="L63" s="6">
        <v>2789.0727999999999</v>
      </c>
      <c r="M63" s="7">
        <v>112.203</v>
      </c>
      <c r="N63" s="7">
        <v>112.203</v>
      </c>
      <c r="O63" s="7">
        <v>112.203</v>
      </c>
      <c r="P63" s="6">
        <v>959.86194999999998</v>
      </c>
      <c r="Q63" s="8">
        <v>34.414999999999999</v>
      </c>
      <c r="R63" s="6">
        <v>0</v>
      </c>
      <c r="S63" s="6">
        <v>58.9</v>
      </c>
      <c r="T63" s="6">
        <v>0</v>
      </c>
      <c r="U63" s="7">
        <v>2487.1999999999998</v>
      </c>
      <c r="V63" s="7">
        <v>1937.5</v>
      </c>
    </row>
    <row r="64" spans="1:22" x14ac:dyDescent="0.2">
      <c r="A64" s="1" t="s">
        <v>1702</v>
      </c>
      <c r="B64" s="2">
        <v>202101</v>
      </c>
      <c r="C64" s="1" t="s">
        <v>1</v>
      </c>
      <c r="D64" s="3">
        <v>4</v>
      </c>
      <c r="E64" s="1" t="s">
        <v>2</v>
      </c>
      <c r="F64" s="4">
        <v>401</v>
      </c>
      <c r="G64" s="1" t="s">
        <v>64</v>
      </c>
      <c r="H64" s="5">
        <v>230640280500</v>
      </c>
      <c r="I64" s="6">
        <v>1870.75</v>
      </c>
      <c r="J64" s="6">
        <v>45.627800000000001</v>
      </c>
      <c r="K64" s="6">
        <v>0</v>
      </c>
      <c r="L64" s="6">
        <v>1825.1222</v>
      </c>
      <c r="M64" s="7">
        <v>66.903000000000006</v>
      </c>
      <c r="N64" s="7">
        <v>66.903000000000006</v>
      </c>
      <c r="O64" s="7">
        <v>66.903000000000006</v>
      </c>
      <c r="P64" s="6">
        <v>600.86527000000001</v>
      </c>
      <c r="Q64" s="8">
        <v>32.921999999999997</v>
      </c>
      <c r="R64" s="6">
        <v>0</v>
      </c>
      <c r="S64" s="6">
        <v>69.5</v>
      </c>
      <c r="T64" s="6">
        <v>0</v>
      </c>
      <c r="U64" s="7">
        <v>1657.1</v>
      </c>
      <c r="V64" s="7">
        <v>1866.35</v>
      </c>
    </row>
    <row r="65" spans="1:22" x14ac:dyDescent="0.2">
      <c r="A65" s="1" t="s">
        <v>1702</v>
      </c>
      <c r="B65" s="2">
        <v>202101</v>
      </c>
      <c r="C65" s="1" t="s">
        <v>1</v>
      </c>
      <c r="D65" s="3">
        <v>4</v>
      </c>
      <c r="E65" s="1" t="s">
        <v>2</v>
      </c>
      <c r="F65" s="4">
        <v>401</v>
      </c>
      <c r="G65" s="1" t="s">
        <v>65</v>
      </c>
      <c r="H65" s="5">
        <v>230640340000</v>
      </c>
      <c r="I65" s="6">
        <v>19865.45</v>
      </c>
      <c r="J65" s="6">
        <v>484.52210000000002</v>
      </c>
      <c r="K65" s="6">
        <v>0</v>
      </c>
      <c r="L65" s="6">
        <v>19380.927899999999</v>
      </c>
      <c r="M65" s="7">
        <v>1152.626</v>
      </c>
      <c r="N65" s="7">
        <v>1152.626</v>
      </c>
      <c r="O65" s="7">
        <v>1152.626</v>
      </c>
      <c r="P65" s="6">
        <v>8293.9842200000003</v>
      </c>
      <c r="Q65" s="8">
        <v>42.795000000000002</v>
      </c>
      <c r="R65" s="6">
        <v>0</v>
      </c>
      <c r="S65" s="6">
        <v>305.35000000000002</v>
      </c>
      <c r="T65" s="6">
        <v>0</v>
      </c>
      <c r="U65" s="7">
        <v>17228.95</v>
      </c>
      <c r="V65" s="7">
        <v>20368.2</v>
      </c>
    </row>
    <row r="66" spans="1:22" x14ac:dyDescent="0.2">
      <c r="A66" s="1" t="s">
        <v>1702</v>
      </c>
      <c r="B66" s="2">
        <v>202101</v>
      </c>
      <c r="C66" s="1" t="s">
        <v>1</v>
      </c>
      <c r="D66" s="3">
        <v>4</v>
      </c>
      <c r="E66" s="1" t="s">
        <v>2</v>
      </c>
      <c r="F66" s="4">
        <v>401</v>
      </c>
      <c r="G66" s="1" t="s">
        <v>66</v>
      </c>
      <c r="H66" s="5">
        <v>230640341000</v>
      </c>
      <c r="I66" s="6">
        <v>45610.400000000001</v>
      </c>
      <c r="J66" s="6">
        <v>1112.4484</v>
      </c>
      <c r="K66" s="6">
        <v>0</v>
      </c>
      <c r="L66" s="6">
        <v>44497.9516</v>
      </c>
      <c r="M66" s="7">
        <v>2762.8809999999999</v>
      </c>
      <c r="N66" s="7">
        <v>2762.8809999999999</v>
      </c>
      <c r="O66" s="7">
        <v>2762.8809999999999</v>
      </c>
      <c r="P66" s="6">
        <v>17500.864239999999</v>
      </c>
      <c r="Q66" s="8">
        <v>39.33</v>
      </c>
      <c r="R66" s="6">
        <v>8155.79</v>
      </c>
      <c r="S66" s="6">
        <v>98.85</v>
      </c>
      <c r="T66" s="6">
        <v>0</v>
      </c>
      <c r="U66" s="7">
        <v>39251.25</v>
      </c>
      <c r="V66" s="7">
        <v>39622.949999999997</v>
      </c>
    </row>
    <row r="67" spans="1:22" x14ac:dyDescent="0.2">
      <c r="A67" s="1" t="s">
        <v>1702</v>
      </c>
      <c r="B67" s="2">
        <v>202101</v>
      </c>
      <c r="C67" s="1" t="s">
        <v>1</v>
      </c>
      <c r="D67" s="3">
        <v>4</v>
      </c>
      <c r="E67" s="1" t="s">
        <v>2</v>
      </c>
      <c r="F67" s="4">
        <v>401</v>
      </c>
      <c r="G67" s="1" t="s">
        <v>67</v>
      </c>
      <c r="H67" s="5">
        <v>230640440000</v>
      </c>
      <c r="I67" s="6">
        <v>16435.77</v>
      </c>
      <c r="J67" s="6">
        <v>400.87209999999999</v>
      </c>
      <c r="K67" s="6">
        <v>0</v>
      </c>
      <c r="L67" s="6">
        <v>16034.8979</v>
      </c>
      <c r="M67" s="7">
        <v>1013.119</v>
      </c>
      <c r="N67" s="7">
        <v>1013.119</v>
      </c>
      <c r="O67" s="7">
        <v>1013.119</v>
      </c>
      <c r="P67" s="6">
        <v>7181.9017700000004</v>
      </c>
      <c r="Q67" s="8">
        <v>44.789000000000001</v>
      </c>
      <c r="R67" s="6">
        <v>0</v>
      </c>
      <c r="S67" s="6">
        <v>289.02999999999997</v>
      </c>
      <c r="T67" s="6">
        <v>0</v>
      </c>
      <c r="U67" s="7">
        <v>14058.72</v>
      </c>
      <c r="V67" s="7">
        <v>14007.1</v>
      </c>
    </row>
    <row r="68" spans="1:22" x14ac:dyDescent="0.2">
      <c r="A68" s="1" t="s">
        <v>1702</v>
      </c>
      <c r="B68" s="2">
        <v>202101</v>
      </c>
      <c r="C68" s="1" t="s">
        <v>1</v>
      </c>
      <c r="D68" s="3">
        <v>4</v>
      </c>
      <c r="E68" s="1" t="s">
        <v>2</v>
      </c>
      <c r="F68" s="4">
        <v>401</v>
      </c>
      <c r="G68" s="1" t="s">
        <v>68</v>
      </c>
      <c r="H68" s="5">
        <v>230640441000</v>
      </c>
      <c r="I68" s="6">
        <v>23646.07</v>
      </c>
      <c r="J68" s="6">
        <v>576.73289999999997</v>
      </c>
      <c r="K68" s="6">
        <v>0</v>
      </c>
      <c r="L68" s="6">
        <v>23069.337100000001</v>
      </c>
      <c r="M68" s="7">
        <v>1597.7729999999999</v>
      </c>
      <c r="N68" s="7">
        <v>1597.7729999999999</v>
      </c>
      <c r="O68" s="7">
        <v>1597.7729999999999</v>
      </c>
      <c r="P68" s="6">
        <v>9086.1599800000004</v>
      </c>
      <c r="Q68" s="8">
        <v>39.386000000000003</v>
      </c>
      <c r="R68" s="6">
        <v>4112.09</v>
      </c>
      <c r="S68" s="6">
        <v>207.18</v>
      </c>
      <c r="T68" s="6">
        <v>0</v>
      </c>
      <c r="U68" s="7">
        <v>20612.900000000001</v>
      </c>
      <c r="V68" s="7">
        <v>21061.69</v>
      </c>
    </row>
    <row r="69" spans="1:22" x14ac:dyDescent="0.2">
      <c r="A69" s="1" t="s">
        <v>1702</v>
      </c>
      <c r="B69" s="2">
        <v>202101</v>
      </c>
      <c r="C69" s="1" t="s">
        <v>1</v>
      </c>
      <c r="D69" s="3">
        <v>4</v>
      </c>
      <c r="E69" s="1" t="s">
        <v>2</v>
      </c>
      <c r="F69" s="4">
        <v>401</v>
      </c>
      <c r="G69" s="1" t="s">
        <v>69</v>
      </c>
      <c r="H69" s="5">
        <v>230640500000</v>
      </c>
      <c r="I69" s="6">
        <v>12914.2</v>
      </c>
      <c r="J69" s="6">
        <v>314.97879999999998</v>
      </c>
      <c r="K69" s="6">
        <v>0</v>
      </c>
      <c r="L69" s="6">
        <v>12599.2212</v>
      </c>
      <c r="M69" s="7">
        <v>502.96499999999997</v>
      </c>
      <c r="N69" s="7">
        <v>502.96499999999997</v>
      </c>
      <c r="O69" s="7">
        <v>502.96499999999997</v>
      </c>
      <c r="P69" s="6">
        <v>5034.5011199999999</v>
      </c>
      <c r="Q69" s="8">
        <v>39.959000000000003</v>
      </c>
      <c r="R69" s="6">
        <v>0</v>
      </c>
      <c r="S69" s="6">
        <v>162.15</v>
      </c>
      <c r="T69" s="6">
        <v>0</v>
      </c>
      <c r="U69" s="7">
        <v>11284.35</v>
      </c>
      <c r="V69" s="7">
        <v>15820.2</v>
      </c>
    </row>
    <row r="70" spans="1:22" x14ac:dyDescent="0.2">
      <c r="A70" s="1" t="s">
        <v>1702</v>
      </c>
      <c r="B70" s="2">
        <v>202101</v>
      </c>
      <c r="C70" s="1" t="s">
        <v>1</v>
      </c>
      <c r="D70" s="3">
        <v>4</v>
      </c>
      <c r="E70" s="1" t="s">
        <v>2</v>
      </c>
      <c r="F70" s="4">
        <v>401</v>
      </c>
      <c r="G70" s="1" t="s">
        <v>70</v>
      </c>
      <c r="H70" s="5">
        <v>230640560000</v>
      </c>
      <c r="I70" s="6">
        <v>11901.9</v>
      </c>
      <c r="J70" s="6">
        <v>290.29399999999998</v>
      </c>
      <c r="K70" s="6">
        <v>0</v>
      </c>
      <c r="L70" s="6">
        <v>11611.606</v>
      </c>
      <c r="M70" s="7">
        <v>2066</v>
      </c>
      <c r="N70" s="7">
        <v>392.54</v>
      </c>
      <c r="O70" s="7">
        <v>2066</v>
      </c>
      <c r="P70" s="6">
        <v>4525.2260100000003</v>
      </c>
      <c r="Q70" s="8">
        <v>38.972000000000001</v>
      </c>
      <c r="R70" s="6">
        <v>0</v>
      </c>
      <c r="S70" s="6">
        <v>80.900000000000006</v>
      </c>
      <c r="T70" s="6">
        <v>0</v>
      </c>
      <c r="U70" s="7">
        <v>10400.15</v>
      </c>
      <c r="V70" s="7">
        <v>10174.5</v>
      </c>
    </row>
    <row r="71" spans="1:22" x14ac:dyDescent="0.2">
      <c r="A71" s="1" t="s">
        <v>1702</v>
      </c>
      <c r="B71" s="2">
        <v>202101</v>
      </c>
      <c r="C71" s="1" t="s">
        <v>1</v>
      </c>
      <c r="D71" s="3">
        <v>4</v>
      </c>
      <c r="E71" s="1" t="s">
        <v>2</v>
      </c>
      <c r="F71" s="4">
        <v>401</v>
      </c>
      <c r="G71" s="1" t="s">
        <v>71</v>
      </c>
      <c r="H71" s="5">
        <v>230640760000</v>
      </c>
      <c r="I71" s="6">
        <v>20301.599999999999</v>
      </c>
      <c r="J71" s="6">
        <v>495.16140000000001</v>
      </c>
      <c r="K71" s="6">
        <v>0</v>
      </c>
      <c r="L71" s="6">
        <v>19806.438600000001</v>
      </c>
      <c r="M71" s="7">
        <v>889.01900000000001</v>
      </c>
      <c r="N71" s="7">
        <v>889.01900000000001</v>
      </c>
      <c r="O71" s="7">
        <v>889.01900000000001</v>
      </c>
      <c r="P71" s="6">
        <v>8128.1412300000002</v>
      </c>
      <c r="Q71" s="8">
        <v>41.037999999999997</v>
      </c>
      <c r="R71" s="6">
        <v>0</v>
      </c>
      <c r="S71" s="6">
        <v>1032.4000000000001</v>
      </c>
      <c r="T71" s="6">
        <v>0</v>
      </c>
      <c r="U71" s="7">
        <v>17426.900000000001</v>
      </c>
      <c r="V71" s="7">
        <v>19960.349999999999</v>
      </c>
    </row>
    <row r="72" spans="1:22" x14ac:dyDescent="0.2">
      <c r="A72" s="1" t="s">
        <v>1702</v>
      </c>
      <c r="B72" s="2">
        <v>202101</v>
      </c>
      <c r="C72" s="1" t="s">
        <v>1</v>
      </c>
      <c r="D72" s="3">
        <v>4</v>
      </c>
      <c r="E72" s="1" t="s">
        <v>2</v>
      </c>
      <c r="F72" s="4">
        <v>401</v>
      </c>
      <c r="G72" s="1" t="s">
        <v>72</v>
      </c>
      <c r="H72" s="5">
        <v>230640981000</v>
      </c>
      <c r="I72" s="6">
        <v>1007.95</v>
      </c>
      <c r="J72" s="6">
        <v>24.584</v>
      </c>
      <c r="K72" s="6">
        <v>0</v>
      </c>
      <c r="L72" s="6">
        <v>983.36599999999999</v>
      </c>
      <c r="M72" s="7">
        <v>33.456000000000003</v>
      </c>
      <c r="N72" s="7">
        <v>33.456000000000003</v>
      </c>
      <c r="O72" s="7">
        <v>33.456000000000003</v>
      </c>
      <c r="P72" s="6">
        <v>377.87545999999998</v>
      </c>
      <c r="Q72" s="8">
        <v>38.427</v>
      </c>
      <c r="R72" s="6">
        <v>0</v>
      </c>
      <c r="S72" s="6">
        <v>12.8</v>
      </c>
      <c r="T72" s="6">
        <v>0</v>
      </c>
      <c r="U72" s="7">
        <v>842.4</v>
      </c>
      <c r="V72" s="7">
        <v>1311.55</v>
      </c>
    </row>
    <row r="73" spans="1:22" x14ac:dyDescent="0.2">
      <c r="A73" s="1" t="s">
        <v>1702</v>
      </c>
      <c r="B73" s="2">
        <v>202101</v>
      </c>
      <c r="C73" s="1" t="s">
        <v>1</v>
      </c>
      <c r="D73" s="3">
        <v>4</v>
      </c>
      <c r="E73" s="1" t="s">
        <v>2</v>
      </c>
      <c r="F73" s="4">
        <v>401</v>
      </c>
      <c r="G73" s="1" t="s">
        <v>73</v>
      </c>
      <c r="H73" s="5">
        <v>230641100000</v>
      </c>
      <c r="I73" s="6">
        <v>13517.6</v>
      </c>
      <c r="J73" s="6">
        <v>329.70409999999998</v>
      </c>
      <c r="K73" s="6">
        <v>0</v>
      </c>
      <c r="L73" s="6">
        <v>13187.8959</v>
      </c>
      <c r="M73" s="7">
        <v>2349</v>
      </c>
      <c r="N73" s="7">
        <v>469.8</v>
      </c>
      <c r="O73" s="7">
        <v>2349</v>
      </c>
      <c r="P73" s="6">
        <v>5154.3158999999996</v>
      </c>
      <c r="Q73" s="8">
        <v>39.084000000000003</v>
      </c>
      <c r="R73" s="6">
        <v>0</v>
      </c>
      <c r="S73" s="6">
        <v>106.6</v>
      </c>
      <c r="T73" s="6">
        <v>0</v>
      </c>
      <c r="U73" s="7">
        <v>12002.7</v>
      </c>
      <c r="V73" s="7">
        <v>14571.2</v>
      </c>
    </row>
    <row r="74" spans="1:22" x14ac:dyDescent="0.2">
      <c r="A74" s="1" t="s">
        <v>1702</v>
      </c>
      <c r="B74" s="2">
        <v>202101</v>
      </c>
      <c r="C74" s="1" t="s">
        <v>1</v>
      </c>
      <c r="D74" s="3">
        <v>4</v>
      </c>
      <c r="E74" s="1" t="s">
        <v>2</v>
      </c>
      <c r="F74" s="4">
        <v>401</v>
      </c>
      <c r="G74" s="1" t="s">
        <v>74</v>
      </c>
      <c r="H74" s="5">
        <v>230641200000</v>
      </c>
      <c r="I74" s="6">
        <v>3538.8</v>
      </c>
      <c r="J74" s="6">
        <v>86.311999999999998</v>
      </c>
      <c r="K74" s="6">
        <v>0</v>
      </c>
      <c r="L74" s="6">
        <v>3452.4879999999998</v>
      </c>
      <c r="M74" s="7">
        <v>197.46</v>
      </c>
      <c r="N74" s="7">
        <v>197.46</v>
      </c>
      <c r="O74" s="7">
        <v>197.46</v>
      </c>
      <c r="P74" s="6">
        <v>1399.6655699999999</v>
      </c>
      <c r="Q74" s="8">
        <v>40.540999999999997</v>
      </c>
      <c r="R74" s="6">
        <v>0</v>
      </c>
      <c r="S74" s="6">
        <v>114.45</v>
      </c>
      <c r="T74" s="6">
        <v>0</v>
      </c>
      <c r="U74" s="7">
        <v>3127.35</v>
      </c>
      <c r="V74" s="7">
        <v>3153.65</v>
      </c>
    </row>
    <row r="75" spans="1:22" x14ac:dyDescent="0.2">
      <c r="A75" s="1" t="s">
        <v>1702</v>
      </c>
      <c r="B75" s="2">
        <v>202101</v>
      </c>
      <c r="C75" s="1" t="s">
        <v>1</v>
      </c>
      <c r="D75" s="3">
        <v>4</v>
      </c>
      <c r="E75" s="1" t="s">
        <v>2</v>
      </c>
      <c r="F75" s="4">
        <v>401</v>
      </c>
      <c r="G75" s="1" t="s">
        <v>75</v>
      </c>
      <c r="H75" s="5">
        <v>230643000000</v>
      </c>
      <c r="I75" s="6">
        <v>100120.09</v>
      </c>
      <c r="J75" s="6">
        <v>2441.9537999999998</v>
      </c>
      <c r="K75" s="6">
        <v>0</v>
      </c>
      <c r="L75" s="6">
        <v>97678.136199999994</v>
      </c>
      <c r="M75" s="7">
        <v>4238.7640000000001</v>
      </c>
      <c r="N75" s="7">
        <v>4238.7640000000001</v>
      </c>
      <c r="O75" s="7">
        <v>4238.7640000000001</v>
      </c>
      <c r="P75" s="6">
        <v>30799.41042</v>
      </c>
      <c r="Q75" s="8">
        <v>31.532</v>
      </c>
      <c r="R75" s="6">
        <v>14242.99</v>
      </c>
      <c r="S75" s="6">
        <v>84.75</v>
      </c>
      <c r="T75" s="6">
        <v>0</v>
      </c>
      <c r="U75" s="7">
        <v>87366.99</v>
      </c>
      <c r="V75" s="7">
        <v>136833.94</v>
      </c>
    </row>
    <row r="76" spans="1:22" x14ac:dyDescent="0.2">
      <c r="A76" s="1" t="s">
        <v>1702</v>
      </c>
      <c r="B76" s="2">
        <v>202101</v>
      </c>
      <c r="C76" s="1" t="s">
        <v>1</v>
      </c>
      <c r="D76" s="3">
        <v>4</v>
      </c>
      <c r="E76" s="1" t="s">
        <v>2</v>
      </c>
      <c r="F76" s="4">
        <v>401</v>
      </c>
      <c r="G76" s="1" t="s">
        <v>76</v>
      </c>
      <c r="H76" s="5">
        <v>230643005000</v>
      </c>
      <c r="I76" s="6">
        <v>12986.7</v>
      </c>
      <c r="J76" s="6">
        <v>316.7491</v>
      </c>
      <c r="K76" s="6">
        <v>0</v>
      </c>
      <c r="L76" s="6">
        <v>12669.9509</v>
      </c>
      <c r="M76" s="7">
        <v>432.89</v>
      </c>
      <c r="N76" s="7">
        <v>432.89</v>
      </c>
      <c r="O76" s="7">
        <v>432.89</v>
      </c>
      <c r="P76" s="6">
        <v>2941.4583400000001</v>
      </c>
      <c r="Q76" s="8">
        <v>23.216000000000001</v>
      </c>
      <c r="R76" s="6">
        <v>0</v>
      </c>
      <c r="S76" s="6">
        <v>0</v>
      </c>
      <c r="T76" s="6">
        <v>0</v>
      </c>
      <c r="U76" s="7">
        <v>11865.5</v>
      </c>
      <c r="V76" s="7">
        <v>11309.8</v>
      </c>
    </row>
    <row r="77" spans="1:22" x14ac:dyDescent="0.2">
      <c r="A77" s="1" t="s">
        <v>1702</v>
      </c>
      <c r="B77" s="2">
        <v>202101</v>
      </c>
      <c r="C77" s="1" t="s">
        <v>1</v>
      </c>
      <c r="D77" s="3">
        <v>4</v>
      </c>
      <c r="E77" s="1" t="s">
        <v>2</v>
      </c>
      <c r="F77" s="4">
        <v>401</v>
      </c>
      <c r="G77" s="1" t="s">
        <v>77</v>
      </c>
      <c r="H77" s="5">
        <v>230643100000</v>
      </c>
      <c r="I77" s="6">
        <v>23796.799999999999</v>
      </c>
      <c r="J77" s="6">
        <v>580.39869999999996</v>
      </c>
      <c r="K77" s="6">
        <v>0</v>
      </c>
      <c r="L77" s="6">
        <v>23216.401300000001</v>
      </c>
      <c r="M77" s="7">
        <v>4042</v>
      </c>
      <c r="N77" s="7">
        <v>929.66</v>
      </c>
      <c r="O77" s="7">
        <v>4042</v>
      </c>
      <c r="P77" s="6">
        <v>8483.8112400000009</v>
      </c>
      <c r="Q77" s="8">
        <v>36.542000000000002</v>
      </c>
      <c r="R77" s="6">
        <v>3133.2</v>
      </c>
      <c r="S77" s="6">
        <v>151.4</v>
      </c>
      <c r="T77" s="6">
        <v>0</v>
      </c>
      <c r="U77" s="7">
        <v>20745.849999999999</v>
      </c>
      <c r="V77" s="7">
        <v>24181.9</v>
      </c>
    </row>
    <row r="78" spans="1:22" x14ac:dyDescent="0.2">
      <c r="A78" s="1" t="s">
        <v>1702</v>
      </c>
      <c r="B78" s="2">
        <v>202101</v>
      </c>
      <c r="C78" s="1" t="s">
        <v>1</v>
      </c>
      <c r="D78" s="3">
        <v>4</v>
      </c>
      <c r="E78" s="1" t="s">
        <v>2</v>
      </c>
      <c r="F78" s="4">
        <v>401</v>
      </c>
      <c r="G78" s="1" t="s">
        <v>78</v>
      </c>
      <c r="H78" s="5">
        <v>230643600000</v>
      </c>
      <c r="I78" s="6">
        <v>2946.75</v>
      </c>
      <c r="J78" s="6">
        <v>71.870900000000006</v>
      </c>
      <c r="K78" s="6">
        <v>0</v>
      </c>
      <c r="L78" s="6">
        <v>2874.8791000000001</v>
      </c>
      <c r="M78" s="7">
        <v>399</v>
      </c>
      <c r="N78" s="7">
        <v>63.84</v>
      </c>
      <c r="O78" s="7">
        <v>399</v>
      </c>
      <c r="P78" s="6">
        <v>1196.8090999999999</v>
      </c>
      <c r="Q78" s="8">
        <v>41.63</v>
      </c>
      <c r="R78" s="6">
        <v>0</v>
      </c>
      <c r="S78" s="6">
        <v>45.75</v>
      </c>
      <c r="T78" s="6">
        <v>0</v>
      </c>
      <c r="U78" s="7">
        <v>2264.25</v>
      </c>
      <c r="V78" s="7">
        <v>2251.5</v>
      </c>
    </row>
    <row r="79" spans="1:22" x14ac:dyDescent="0.2">
      <c r="A79" s="1" t="s">
        <v>1702</v>
      </c>
      <c r="B79" s="2">
        <v>202101</v>
      </c>
      <c r="C79" s="1" t="s">
        <v>1</v>
      </c>
      <c r="D79" s="3">
        <v>4</v>
      </c>
      <c r="E79" s="1" t="s">
        <v>2</v>
      </c>
      <c r="F79" s="4">
        <v>401</v>
      </c>
      <c r="G79" s="1" t="s">
        <v>79</v>
      </c>
      <c r="H79" s="5">
        <v>231000170000</v>
      </c>
      <c r="I79" s="6">
        <v>3215.77</v>
      </c>
      <c r="J79" s="6">
        <v>78.4328</v>
      </c>
      <c r="K79" s="6">
        <v>0</v>
      </c>
      <c r="L79" s="6">
        <v>3137.3371999999999</v>
      </c>
      <c r="M79" s="7">
        <v>93.143000000000001</v>
      </c>
      <c r="N79" s="7">
        <v>93.143000000000001</v>
      </c>
      <c r="O79" s="7">
        <v>93.143000000000001</v>
      </c>
      <c r="P79" s="6">
        <v>893.81431999999995</v>
      </c>
      <c r="Q79" s="8">
        <v>28.49</v>
      </c>
      <c r="R79" s="6">
        <v>0</v>
      </c>
      <c r="S79" s="6">
        <v>229.73</v>
      </c>
      <c r="T79" s="6">
        <v>0</v>
      </c>
      <c r="U79" s="7">
        <v>2600.4699999999998</v>
      </c>
      <c r="V79" s="7">
        <v>2300.4</v>
      </c>
    </row>
    <row r="80" spans="1:22" x14ac:dyDescent="0.2">
      <c r="A80" s="1" t="s">
        <v>1702</v>
      </c>
      <c r="B80" s="2">
        <v>202101</v>
      </c>
      <c r="C80" s="1" t="s">
        <v>1</v>
      </c>
      <c r="D80" s="3">
        <v>4</v>
      </c>
      <c r="E80" s="1" t="s">
        <v>2</v>
      </c>
      <c r="F80" s="4">
        <v>401</v>
      </c>
      <c r="G80" s="1" t="s">
        <v>80</v>
      </c>
      <c r="H80" s="5">
        <v>231000181000</v>
      </c>
      <c r="I80" s="6">
        <v>20266.349999999999</v>
      </c>
      <c r="J80" s="6">
        <v>494.2998</v>
      </c>
      <c r="K80" s="6">
        <v>0</v>
      </c>
      <c r="L80" s="6">
        <v>19772.050200000001</v>
      </c>
      <c r="M80" s="7">
        <v>1071.577</v>
      </c>
      <c r="N80" s="7">
        <v>1071.577</v>
      </c>
      <c r="O80" s="7">
        <v>1071.577</v>
      </c>
      <c r="P80" s="6">
        <v>8287.3989099999999</v>
      </c>
      <c r="Q80" s="8">
        <v>41.914999999999999</v>
      </c>
      <c r="R80" s="6">
        <v>0</v>
      </c>
      <c r="S80" s="6">
        <v>100.15</v>
      </c>
      <c r="T80" s="6">
        <v>0</v>
      </c>
      <c r="U80" s="7">
        <v>17205.3</v>
      </c>
      <c r="V80" s="7">
        <v>16202.5</v>
      </c>
    </row>
    <row r="81" spans="1:22" x14ac:dyDescent="0.2">
      <c r="A81" s="1" t="s">
        <v>1702</v>
      </c>
      <c r="B81" s="2">
        <v>202101</v>
      </c>
      <c r="C81" s="1" t="s">
        <v>1</v>
      </c>
      <c r="D81" s="3">
        <v>4</v>
      </c>
      <c r="E81" s="1" t="s">
        <v>2</v>
      </c>
      <c r="F81" s="4">
        <v>401</v>
      </c>
      <c r="G81" s="1" t="s">
        <v>81</v>
      </c>
      <c r="H81" s="5">
        <v>231001481202</v>
      </c>
      <c r="I81" s="6">
        <v>10384.200000000001</v>
      </c>
      <c r="J81" s="6">
        <v>253.29560000000001</v>
      </c>
      <c r="K81" s="6">
        <v>0</v>
      </c>
      <c r="L81" s="6">
        <v>10130.904399999999</v>
      </c>
      <c r="M81" s="7">
        <v>4176</v>
      </c>
      <c r="N81" s="7">
        <v>835.2</v>
      </c>
      <c r="O81" s="7">
        <v>4176</v>
      </c>
      <c r="P81" s="6">
        <v>3073.46441</v>
      </c>
      <c r="Q81" s="8">
        <v>30.338000000000001</v>
      </c>
      <c r="R81" s="6">
        <v>0</v>
      </c>
      <c r="S81" s="6">
        <v>55.8</v>
      </c>
      <c r="T81" s="6">
        <v>0</v>
      </c>
      <c r="U81" s="7">
        <v>8091.4</v>
      </c>
      <c r="V81" s="7">
        <v>7314.2</v>
      </c>
    </row>
    <row r="82" spans="1:22" x14ac:dyDescent="0.2">
      <c r="A82" s="1" t="s">
        <v>1702</v>
      </c>
      <c r="B82" s="2">
        <v>202101</v>
      </c>
      <c r="C82" s="1" t="s">
        <v>1</v>
      </c>
      <c r="D82" s="3">
        <v>4</v>
      </c>
      <c r="E82" s="1" t="s">
        <v>2</v>
      </c>
      <c r="F82" s="4">
        <v>401</v>
      </c>
      <c r="G82" s="1" t="s">
        <v>82</v>
      </c>
      <c r="H82" s="5">
        <v>231001781000</v>
      </c>
      <c r="I82" s="6">
        <v>8715.9500000000007</v>
      </c>
      <c r="J82" s="6">
        <v>212.57980000000001</v>
      </c>
      <c r="K82" s="6">
        <v>0</v>
      </c>
      <c r="L82" s="6">
        <v>8503.3701999999994</v>
      </c>
      <c r="M82" s="7">
        <v>702.93899999999996</v>
      </c>
      <c r="N82" s="7">
        <v>702.93899999999996</v>
      </c>
      <c r="O82" s="7">
        <v>702.93899999999996</v>
      </c>
      <c r="P82" s="6">
        <v>1797.2343800000001</v>
      </c>
      <c r="Q82" s="8">
        <v>21.135999999999999</v>
      </c>
      <c r="R82" s="6">
        <v>0</v>
      </c>
      <c r="S82" s="6">
        <v>28.85</v>
      </c>
      <c r="T82" s="6">
        <v>0</v>
      </c>
      <c r="U82" s="7">
        <v>6823.4</v>
      </c>
      <c r="V82" s="7">
        <v>5593.45</v>
      </c>
    </row>
    <row r="83" spans="1:22" x14ac:dyDescent="0.2">
      <c r="A83" s="1" t="s">
        <v>1702</v>
      </c>
      <c r="B83" s="2">
        <v>202101</v>
      </c>
      <c r="C83" s="1" t="s">
        <v>1</v>
      </c>
      <c r="D83" s="3">
        <v>4</v>
      </c>
      <c r="E83" s="1" t="s">
        <v>2</v>
      </c>
      <c r="F83" s="4">
        <v>401</v>
      </c>
      <c r="G83" s="1" t="s">
        <v>83</v>
      </c>
      <c r="H83" s="5">
        <v>231010080000</v>
      </c>
      <c r="I83" s="6">
        <v>8688.2999999999993</v>
      </c>
      <c r="J83" s="6">
        <v>211.91540000000001</v>
      </c>
      <c r="K83" s="6">
        <v>0</v>
      </c>
      <c r="L83" s="6">
        <v>8476.3845999999994</v>
      </c>
      <c r="M83" s="7">
        <v>321.24299999999999</v>
      </c>
      <c r="N83" s="7">
        <v>321.24299999999999</v>
      </c>
      <c r="O83" s="7">
        <v>321.24299999999999</v>
      </c>
      <c r="P83" s="6">
        <v>4195.1098400000001</v>
      </c>
      <c r="Q83" s="8">
        <v>49.491999999999997</v>
      </c>
      <c r="R83" s="6">
        <v>0</v>
      </c>
      <c r="S83" s="6">
        <v>145.9</v>
      </c>
      <c r="T83" s="6">
        <v>0</v>
      </c>
      <c r="U83" s="7">
        <v>7430.8</v>
      </c>
      <c r="V83" s="7">
        <v>8705.9</v>
      </c>
    </row>
    <row r="84" spans="1:22" x14ac:dyDescent="0.2">
      <c r="A84" s="1" t="s">
        <v>1702</v>
      </c>
      <c r="B84" s="2">
        <v>202101</v>
      </c>
      <c r="C84" s="1" t="s">
        <v>1</v>
      </c>
      <c r="D84" s="3">
        <v>4</v>
      </c>
      <c r="E84" s="1" t="s">
        <v>2</v>
      </c>
      <c r="F84" s="4">
        <v>401</v>
      </c>
      <c r="G84" s="1" t="s">
        <v>84</v>
      </c>
      <c r="H84" s="5">
        <v>231010082000</v>
      </c>
      <c r="I84" s="6">
        <v>6999.8</v>
      </c>
      <c r="J84" s="6">
        <v>170.72810000000001</v>
      </c>
      <c r="K84" s="6">
        <v>0</v>
      </c>
      <c r="L84" s="6">
        <v>6829.0718999999999</v>
      </c>
      <c r="M84" s="7">
        <v>242.428</v>
      </c>
      <c r="N84" s="7">
        <v>242.428</v>
      </c>
      <c r="O84" s="7">
        <v>242.428</v>
      </c>
      <c r="P84" s="6">
        <v>3598.0257099999999</v>
      </c>
      <c r="Q84" s="8">
        <v>52.686999999999998</v>
      </c>
      <c r="R84" s="6">
        <v>0</v>
      </c>
      <c r="S84" s="6">
        <v>24.2</v>
      </c>
      <c r="T84" s="6">
        <v>0</v>
      </c>
      <c r="U84" s="7">
        <v>6301.3</v>
      </c>
      <c r="V84" s="7">
        <v>7982.3</v>
      </c>
    </row>
    <row r="85" spans="1:22" x14ac:dyDescent="0.2">
      <c r="A85" s="1" t="s">
        <v>1702</v>
      </c>
      <c r="B85" s="2">
        <v>202101</v>
      </c>
      <c r="C85" s="1" t="s">
        <v>1</v>
      </c>
      <c r="D85" s="3">
        <v>4</v>
      </c>
      <c r="E85" s="1" t="s">
        <v>2</v>
      </c>
      <c r="F85" s="4">
        <v>401</v>
      </c>
      <c r="G85" s="1" t="s">
        <v>85</v>
      </c>
      <c r="H85" s="5">
        <v>231011580000</v>
      </c>
      <c r="I85" s="6">
        <v>9257.11</v>
      </c>
      <c r="J85" s="6">
        <v>225.79150000000001</v>
      </c>
      <c r="K85" s="6">
        <v>0</v>
      </c>
      <c r="L85" s="6">
        <v>9031.3184999999994</v>
      </c>
      <c r="M85" s="7">
        <v>644.21100000000001</v>
      </c>
      <c r="N85" s="7">
        <v>644.21100000000001</v>
      </c>
      <c r="O85" s="7">
        <v>644.21100000000001</v>
      </c>
      <c r="P85" s="6">
        <v>3169.4095699999998</v>
      </c>
      <c r="Q85" s="8">
        <v>35.094000000000001</v>
      </c>
      <c r="R85" s="6">
        <v>0</v>
      </c>
      <c r="S85" s="6">
        <v>87.65</v>
      </c>
      <c r="T85" s="6">
        <v>0</v>
      </c>
      <c r="U85" s="7">
        <v>6654.71</v>
      </c>
      <c r="V85" s="7">
        <v>5452.7</v>
      </c>
    </row>
    <row r="86" spans="1:22" x14ac:dyDescent="0.2">
      <c r="A86" s="1" t="s">
        <v>1702</v>
      </c>
      <c r="B86" s="2">
        <v>202101</v>
      </c>
      <c r="C86" s="1" t="s">
        <v>1</v>
      </c>
      <c r="D86" s="3">
        <v>4</v>
      </c>
      <c r="E86" s="1" t="s">
        <v>2</v>
      </c>
      <c r="F86" s="4">
        <v>401</v>
      </c>
      <c r="G86" s="1" t="s">
        <v>86</v>
      </c>
      <c r="H86" s="5">
        <v>231015500000</v>
      </c>
      <c r="I86" s="6">
        <v>3721.5</v>
      </c>
      <c r="J86" s="6">
        <v>90.775000000000006</v>
      </c>
      <c r="K86" s="6">
        <v>0</v>
      </c>
      <c r="L86" s="6">
        <v>3630.7249999999999</v>
      </c>
      <c r="M86" s="7">
        <v>1153</v>
      </c>
      <c r="N86" s="7">
        <v>576.5</v>
      </c>
      <c r="O86" s="7">
        <v>1153</v>
      </c>
      <c r="P86" s="6">
        <v>263.96499999999997</v>
      </c>
      <c r="Q86" s="8">
        <v>7.27</v>
      </c>
      <c r="R86" s="6">
        <v>0</v>
      </c>
      <c r="S86" s="6">
        <v>25.75</v>
      </c>
      <c r="T86" s="6">
        <v>0</v>
      </c>
      <c r="U86" s="7">
        <v>2910.5</v>
      </c>
      <c r="V86" s="7">
        <v>2702</v>
      </c>
    </row>
    <row r="87" spans="1:22" x14ac:dyDescent="0.2">
      <c r="A87" s="1" t="s">
        <v>1702</v>
      </c>
      <c r="B87" s="2">
        <v>202101</v>
      </c>
      <c r="C87" s="1" t="s">
        <v>1</v>
      </c>
      <c r="D87" s="3">
        <v>4</v>
      </c>
      <c r="E87" s="1" t="s">
        <v>2</v>
      </c>
      <c r="F87" s="4">
        <v>401</v>
      </c>
      <c r="G87" s="1" t="s">
        <v>87</v>
      </c>
      <c r="H87" s="5">
        <v>231020080000</v>
      </c>
      <c r="I87" s="6">
        <v>3119</v>
      </c>
      <c r="J87" s="6">
        <v>76.073700000000002</v>
      </c>
      <c r="K87" s="6">
        <v>0</v>
      </c>
      <c r="L87" s="6">
        <v>3042.9263000000001</v>
      </c>
      <c r="M87" s="7">
        <v>164.179</v>
      </c>
      <c r="N87" s="7">
        <v>164.179</v>
      </c>
      <c r="O87" s="7">
        <v>164.179</v>
      </c>
      <c r="P87" s="6">
        <v>1352.7873500000001</v>
      </c>
      <c r="Q87" s="8">
        <v>44.457000000000001</v>
      </c>
      <c r="R87" s="6">
        <v>0</v>
      </c>
      <c r="S87" s="6">
        <v>83.15</v>
      </c>
      <c r="T87" s="6">
        <v>0</v>
      </c>
      <c r="U87" s="7">
        <v>2535.6999999999998</v>
      </c>
      <c r="V87" s="7">
        <v>2467.8000000000002</v>
      </c>
    </row>
    <row r="88" spans="1:22" x14ac:dyDescent="0.2">
      <c r="A88" s="1" t="s">
        <v>1702</v>
      </c>
      <c r="B88" s="2">
        <v>202101</v>
      </c>
      <c r="C88" s="1" t="s">
        <v>1</v>
      </c>
      <c r="D88" s="3">
        <v>4</v>
      </c>
      <c r="E88" s="1" t="s">
        <v>2</v>
      </c>
      <c r="F88" s="4">
        <v>401</v>
      </c>
      <c r="G88" s="1" t="s">
        <v>88</v>
      </c>
      <c r="H88" s="5">
        <v>231020860000</v>
      </c>
      <c r="I88" s="6">
        <v>2942.1</v>
      </c>
      <c r="J88" s="6">
        <v>71.754400000000004</v>
      </c>
      <c r="K88" s="6">
        <v>0</v>
      </c>
      <c r="L88" s="6">
        <v>2870.3456000000001</v>
      </c>
      <c r="M88" s="7">
        <v>256.24099999999999</v>
      </c>
      <c r="N88" s="7">
        <v>256.24099999999999</v>
      </c>
      <c r="O88" s="7">
        <v>256.24099999999999</v>
      </c>
      <c r="P88" s="6">
        <v>1309.76695</v>
      </c>
      <c r="Q88" s="8">
        <v>45.631</v>
      </c>
      <c r="R88" s="6">
        <v>0</v>
      </c>
      <c r="S88" s="6">
        <v>56</v>
      </c>
      <c r="T88" s="6">
        <v>0</v>
      </c>
      <c r="U88" s="7">
        <v>1941.15</v>
      </c>
      <c r="V88" s="7">
        <v>1058.6500000000001</v>
      </c>
    </row>
    <row r="89" spans="1:22" x14ac:dyDescent="0.2">
      <c r="A89" s="1" t="s">
        <v>1702</v>
      </c>
      <c r="B89" s="2">
        <v>202101</v>
      </c>
      <c r="C89" s="1" t="s">
        <v>1</v>
      </c>
      <c r="D89" s="3">
        <v>4</v>
      </c>
      <c r="E89" s="1" t="s">
        <v>2</v>
      </c>
      <c r="F89" s="4">
        <v>401</v>
      </c>
      <c r="G89" s="1" t="s">
        <v>89</v>
      </c>
      <c r="H89" s="5">
        <v>231020880000</v>
      </c>
      <c r="I89" s="6">
        <v>8030</v>
      </c>
      <c r="J89" s="6">
        <v>195.85419999999999</v>
      </c>
      <c r="K89" s="6">
        <v>0</v>
      </c>
      <c r="L89" s="6">
        <v>7834.1458000000002</v>
      </c>
      <c r="M89" s="7">
        <v>475.64600000000002</v>
      </c>
      <c r="N89" s="7">
        <v>475.64600000000002</v>
      </c>
      <c r="O89" s="7">
        <v>475.64600000000002</v>
      </c>
      <c r="P89" s="6">
        <v>4074.8793700000001</v>
      </c>
      <c r="Q89" s="8">
        <v>52.014000000000003</v>
      </c>
      <c r="R89" s="6">
        <v>0</v>
      </c>
      <c r="S89" s="6">
        <v>53.5</v>
      </c>
      <c r="T89" s="6">
        <v>0</v>
      </c>
      <c r="U89" s="7">
        <v>6101.05</v>
      </c>
      <c r="V89" s="7">
        <v>6397.4</v>
      </c>
    </row>
    <row r="90" spans="1:22" x14ac:dyDescent="0.2">
      <c r="A90" s="1" t="s">
        <v>1702</v>
      </c>
      <c r="B90" s="2">
        <v>202101</v>
      </c>
      <c r="C90" s="1" t="s">
        <v>1</v>
      </c>
      <c r="D90" s="3">
        <v>4</v>
      </c>
      <c r="E90" s="1" t="s">
        <v>2</v>
      </c>
      <c r="F90" s="4">
        <v>401</v>
      </c>
      <c r="G90" s="1" t="s">
        <v>90</v>
      </c>
      <c r="H90" s="5">
        <v>231030487000</v>
      </c>
      <c r="I90" s="6">
        <v>5290.75</v>
      </c>
      <c r="J90" s="6">
        <v>129.0428</v>
      </c>
      <c r="K90" s="6">
        <v>0</v>
      </c>
      <c r="L90" s="6">
        <v>5161.7071999999998</v>
      </c>
      <c r="M90" s="7">
        <v>185.20400000000001</v>
      </c>
      <c r="N90" s="7">
        <v>185.20400000000001</v>
      </c>
      <c r="O90" s="7">
        <v>185.20400000000001</v>
      </c>
      <c r="P90" s="6">
        <v>2271.58043</v>
      </c>
      <c r="Q90" s="8">
        <v>44.008000000000003</v>
      </c>
      <c r="R90" s="6">
        <v>0</v>
      </c>
      <c r="S90" s="6">
        <v>81.25</v>
      </c>
      <c r="T90" s="6">
        <v>0</v>
      </c>
      <c r="U90" s="7">
        <v>4286.55</v>
      </c>
      <c r="V90" s="7">
        <v>4646.3</v>
      </c>
    </row>
    <row r="91" spans="1:22" x14ac:dyDescent="0.2">
      <c r="A91" s="1" t="s">
        <v>1702</v>
      </c>
      <c r="B91" s="2">
        <v>202101</v>
      </c>
      <c r="C91" s="1" t="s">
        <v>1</v>
      </c>
      <c r="D91" s="3">
        <v>4</v>
      </c>
      <c r="E91" s="1" t="s">
        <v>2</v>
      </c>
      <c r="F91" s="4">
        <v>401</v>
      </c>
      <c r="G91" s="1" t="s">
        <v>91</v>
      </c>
      <c r="H91" s="5">
        <v>231030487100</v>
      </c>
      <c r="I91" s="6">
        <v>565.9</v>
      </c>
      <c r="J91" s="6">
        <v>13.8027</v>
      </c>
      <c r="K91" s="6">
        <v>0</v>
      </c>
      <c r="L91" s="6">
        <v>552.09730000000002</v>
      </c>
      <c r="M91" s="7">
        <v>14.675000000000001</v>
      </c>
      <c r="N91" s="7">
        <v>14.675000000000001</v>
      </c>
      <c r="O91" s="7">
        <v>14.675000000000001</v>
      </c>
      <c r="P91" s="6">
        <v>213.61395999999999</v>
      </c>
      <c r="Q91" s="8">
        <v>38.691000000000003</v>
      </c>
      <c r="R91" s="6">
        <v>0</v>
      </c>
      <c r="S91" s="6">
        <v>13.55</v>
      </c>
      <c r="T91" s="6">
        <v>0</v>
      </c>
      <c r="U91" s="7">
        <v>513.15</v>
      </c>
      <c r="V91" s="7">
        <v>691</v>
      </c>
    </row>
    <row r="92" spans="1:22" x14ac:dyDescent="0.2">
      <c r="A92" s="1" t="s">
        <v>1702</v>
      </c>
      <c r="B92" s="2">
        <v>202101</v>
      </c>
      <c r="C92" s="1" t="s">
        <v>1</v>
      </c>
      <c r="D92" s="3">
        <v>4</v>
      </c>
      <c r="E92" s="1" t="s">
        <v>2</v>
      </c>
      <c r="F92" s="4">
        <v>401</v>
      </c>
      <c r="G92" s="1" t="s">
        <v>92</v>
      </c>
      <c r="H92" s="5">
        <v>231031081000</v>
      </c>
      <c r="I92" s="6">
        <v>11843.07</v>
      </c>
      <c r="J92" s="6">
        <v>288.85419999999999</v>
      </c>
      <c r="K92" s="6">
        <v>0</v>
      </c>
      <c r="L92" s="6">
        <v>11554.2158</v>
      </c>
      <c r="M92" s="7">
        <v>450.90499999999997</v>
      </c>
      <c r="N92" s="7">
        <v>450.90499999999997</v>
      </c>
      <c r="O92" s="7">
        <v>450.90499999999997</v>
      </c>
      <c r="P92" s="6">
        <v>3588.96983</v>
      </c>
      <c r="Q92" s="8">
        <v>31.062000000000001</v>
      </c>
      <c r="R92" s="6">
        <v>0</v>
      </c>
      <c r="S92" s="6">
        <v>95.38</v>
      </c>
      <c r="T92" s="6">
        <v>0</v>
      </c>
      <c r="U92" s="7">
        <v>9516.57</v>
      </c>
      <c r="V92" s="7">
        <v>9476.15</v>
      </c>
    </row>
    <row r="93" spans="1:22" x14ac:dyDescent="0.2">
      <c r="A93" s="1" t="s">
        <v>1702</v>
      </c>
      <c r="B93" s="2">
        <v>202101</v>
      </c>
      <c r="C93" s="1" t="s">
        <v>1</v>
      </c>
      <c r="D93" s="3">
        <v>4</v>
      </c>
      <c r="E93" s="1" t="s">
        <v>2</v>
      </c>
      <c r="F93" s="4">
        <v>401</v>
      </c>
      <c r="G93" s="1" t="s">
        <v>93</v>
      </c>
      <c r="H93" s="5">
        <v>231040060000</v>
      </c>
      <c r="I93" s="6">
        <v>12249.75</v>
      </c>
      <c r="J93" s="6">
        <v>298.77420000000001</v>
      </c>
      <c r="K93" s="6">
        <v>0</v>
      </c>
      <c r="L93" s="6">
        <v>11950.9758</v>
      </c>
      <c r="M93" s="7">
        <v>686.04399999999998</v>
      </c>
      <c r="N93" s="7">
        <v>686.04399999999998</v>
      </c>
      <c r="O93" s="7">
        <v>686.04399999999998</v>
      </c>
      <c r="P93" s="6">
        <v>4920.3973999999998</v>
      </c>
      <c r="Q93" s="8">
        <v>41.171999999999997</v>
      </c>
      <c r="R93" s="6">
        <v>0</v>
      </c>
      <c r="S93" s="6">
        <v>98</v>
      </c>
      <c r="T93" s="6">
        <v>0</v>
      </c>
      <c r="U93" s="7">
        <v>10974.1</v>
      </c>
      <c r="V93" s="7">
        <v>12885.1</v>
      </c>
    </row>
    <row r="94" spans="1:22" x14ac:dyDescent="0.2">
      <c r="A94" s="1" t="s">
        <v>1702</v>
      </c>
      <c r="B94" s="2">
        <v>202101</v>
      </c>
      <c r="C94" s="1" t="s">
        <v>1</v>
      </c>
      <c r="D94" s="3">
        <v>4</v>
      </c>
      <c r="E94" s="1" t="s">
        <v>2</v>
      </c>
      <c r="F94" s="4">
        <v>401</v>
      </c>
      <c r="G94" s="1" t="s">
        <v>94</v>
      </c>
      <c r="H94" s="5">
        <v>231040080102</v>
      </c>
      <c r="I94" s="6">
        <v>855.65</v>
      </c>
      <c r="J94" s="6">
        <v>20.869700000000002</v>
      </c>
      <c r="K94" s="6">
        <v>0</v>
      </c>
      <c r="L94" s="6">
        <v>834.78030000000001</v>
      </c>
      <c r="M94" s="7">
        <v>73.754999999999995</v>
      </c>
      <c r="N94" s="7">
        <v>73.754999999999995</v>
      </c>
      <c r="O94" s="7">
        <v>73.754999999999995</v>
      </c>
      <c r="P94" s="6">
        <v>242.41910999999999</v>
      </c>
      <c r="Q94" s="8">
        <v>29.04</v>
      </c>
      <c r="R94" s="6">
        <v>0</v>
      </c>
      <c r="S94" s="6">
        <v>25.8</v>
      </c>
      <c r="T94" s="6">
        <v>0</v>
      </c>
      <c r="U94" s="7">
        <v>743.25</v>
      </c>
      <c r="V94" s="7">
        <v>1101.25</v>
      </c>
    </row>
    <row r="95" spans="1:22" x14ac:dyDescent="0.2">
      <c r="A95" s="1" t="s">
        <v>1702</v>
      </c>
      <c r="B95" s="2">
        <v>202101</v>
      </c>
      <c r="C95" s="1" t="s">
        <v>1</v>
      </c>
      <c r="D95" s="3">
        <v>4</v>
      </c>
      <c r="E95" s="1" t="s">
        <v>2</v>
      </c>
      <c r="F95" s="4">
        <v>401</v>
      </c>
      <c r="G95" s="1" t="s">
        <v>95</v>
      </c>
      <c r="H95" s="5">
        <v>231040080510</v>
      </c>
      <c r="I95" s="6">
        <v>17765.04</v>
      </c>
      <c r="J95" s="6">
        <v>433.29070000000002</v>
      </c>
      <c r="K95" s="6">
        <v>0</v>
      </c>
      <c r="L95" s="6">
        <v>17331.749299999999</v>
      </c>
      <c r="M95" s="7">
        <v>852.38099999999997</v>
      </c>
      <c r="N95" s="7">
        <v>852.38099999999997</v>
      </c>
      <c r="O95" s="7">
        <v>852.38099999999997</v>
      </c>
      <c r="P95" s="6">
        <v>8766.72451</v>
      </c>
      <c r="Q95" s="8">
        <v>50.582000000000001</v>
      </c>
      <c r="R95" s="6">
        <v>0</v>
      </c>
      <c r="S95" s="6">
        <v>132.44999999999999</v>
      </c>
      <c r="T95" s="6">
        <v>0</v>
      </c>
      <c r="U95" s="7">
        <v>15420.8</v>
      </c>
      <c r="V95" s="7">
        <v>18880.849999999999</v>
      </c>
    </row>
    <row r="96" spans="1:22" x14ac:dyDescent="0.2">
      <c r="A96" s="1" t="s">
        <v>1702</v>
      </c>
      <c r="B96" s="2">
        <v>202101</v>
      </c>
      <c r="C96" s="1" t="s">
        <v>1</v>
      </c>
      <c r="D96" s="3">
        <v>4</v>
      </c>
      <c r="E96" s="1" t="s">
        <v>2</v>
      </c>
      <c r="F96" s="4">
        <v>401</v>
      </c>
      <c r="G96" s="1" t="s">
        <v>96</v>
      </c>
      <c r="H96" s="5">
        <v>231040920000</v>
      </c>
      <c r="I96" s="6">
        <v>1792</v>
      </c>
      <c r="J96" s="6">
        <v>43.7072</v>
      </c>
      <c r="K96" s="6">
        <v>0</v>
      </c>
      <c r="L96" s="6">
        <v>1748.2927999999999</v>
      </c>
      <c r="M96" s="7">
        <v>171.52099999999999</v>
      </c>
      <c r="N96" s="7">
        <v>171.52099999999999</v>
      </c>
      <c r="O96" s="7">
        <v>171.52099999999999</v>
      </c>
      <c r="P96" s="6">
        <v>340.10539999999997</v>
      </c>
      <c r="Q96" s="8">
        <v>19.454000000000001</v>
      </c>
      <c r="R96" s="6">
        <v>0</v>
      </c>
      <c r="S96" s="6">
        <v>51.7</v>
      </c>
      <c r="T96" s="6">
        <v>0</v>
      </c>
      <c r="U96" s="7">
        <v>1549.45</v>
      </c>
      <c r="V96" s="7">
        <v>2283.6999999999998</v>
      </c>
    </row>
    <row r="97" spans="1:22" x14ac:dyDescent="0.2">
      <c r="A97" s="1" t="s">
        <v>1702</v>
      </c>
      <c r="B97" s="2">
        <v>202101</v>
      </c>
      <c r="C97" s="1" t="s">
        <v>1</v>
      </c>
      <c r="D97" s="3">
        <v>4</v>
      </c>
      <c r="E97" s="1" t="s">
        <v>2</v>
      </c>
      <c r="F97" s="4">
        <v>401</v>
      </c>
      <c r="G97" s="1" t="s">
        <v>97</v>
      </c>
      <c r="H97" s="5">
        <v>231500182000</v>
      </c>
      <c r="I97" s="6">
        <v>4182.7</v>
      </c>
      <c r="J97" s="6">
        <v>102.0132</v>
      </c>
      <c r="K97" s="6">
        <v>0</v>
      </c>
      <c r="L97" s="6">
        <v>4080.6867999999999</v>
      </c>
      <c r="M97" s="7">
        <v>855</v>
      </c>
      <c r="N97" s="7">
        <v>85.5</v>
      </c>
      <c r="O97" s="7">
        <v>855</v>
      </c>
      <c r="P97" s="6">
        <v>1594.11681</v>
      </c>
      <c r="Q97" s="8">
        <v>39.064999999999998</v>
      </c>
      <c r="R97" s="6">
        <v>0</v>
      </c>
      <c r="S97" s="6">
        <v>49.55</v>
      </c>
      <c r="T97" s="6">
        <v>0</v>
      </c>
      <c r="U97" s="7">
        <v>3526.75</v>
      </c>
      <c r="V97" s="7">
        <v>4082.15</v>
      </c>
    </row>
    <row r="98" spans="1:22" x14ac:dyDescent="0.2">
      <c r="A98" s="1" t="s">
        <v>1702</v>
      </c>
      <c r="B98" s="2">
        <v>202101</v>
      </c>
      <c r="C98" s="1" t="s">
        <v>1</v>
      </c>
      <c r="D98" s="3">
        <v>4</v>
      </c>
      <c r="E98" s="1" t="s">
        <v>2</v>
      </c>
      <c r="F98" s="4">
        <v>401</v>
      </c>
      <c r="G98" s="1" t="s">
        <v>98</v>
      </c>
      <c r="H98" s="5">
        <v>231500189602</v>
      </c>
      <c r="I98" s="6">
        <v>16069.25</v>
      </c>
      <c r="J98" s="6">
        <v>391.93579999999997</v>
      </c>
      <c r="K98" s="6">
        <v>0</v>
      </c>
      <c r="L98" s="6">
        <v>15677.314200000001</v>
      </c>
      <c r="M98" s="7">
        <v>4297</v>
      </c>
      <c r="N98" s="7">
        <v>773.46</v>
      </c>
      <c r="O98" s="7">
        <v>4297</v>
      </c>
      <c r="P98" s="6">
        <v>5579.3643099999999</v>
      </c>
      <c r="Q98" s="8">
        <v>35.588999999999999</v>
      </c>
      <c r="R98" s="6">
        <v>0</v>
      </c>
      <c r="S98" s="6">
        <v>44.5</v>
      </c>
      <c r="T98" s="6">
        <v>0</v>
      </c>
      <c r="U98" s="7">
        <v>13926.1</v>
      </c>
      <c r="V98" s="7">
        <v>17900.849999999999</v>
      </c>
    </row>
    <row r="99" spans="1:22" x14ac:dyDescent="0.2">
      <c r="A99" s="1" t="s">
        <v>1702</v>
      </c>
      <c r="B99" s="2">
        <v>202101</v>
      </c>
      <c r="C99" s="1" t="s">
        <v>1</v>
      </c>
      <c r="D99" s="3">
        <v>4</v>
      </c>
      <c r="E99" s="1" t="s">
        <v>2</v>
      </c>
      <c r="F99" s="4">
        <v>401</v>
      </c>
      <c r="G99" s="1" t="s">
        <v>99</v>
      </c>
      <c r="H99" s="5">
        <v>231500189610</v>
      </c>
      <c r="I99" s="6">
        <v>26535.8</v>
      </c>
      <c r="J99" s="6">
        <v>647.22439999999995</v>
      </c>
      <c r="K99" s="6">
        <v>0</v>
      </c>
      <c r="L99" s="6">
        <v>25888.5756</v>
      </c>
      <c r="M99" s="7">
        <v>7083</v>
      </c>
      <c r="N99" s="7">
        <v>920.79</v>
      </c>
      <c r="O99" s="7">
        <v>7083</v>
      </c>
      <c r="P99" s="6">
        <v>11439.255579999999</v>
      </c>
      <c r="Q99" s="8">
        <v>44.186999999999998</v>
      </c>
      <c r="R99" s="6">
        <v>0</v>
      </c>
      <c r="S99" s="6">
        <v>25.45</v>
      </c>
      <c r="T99" s="6">
        <v>0</v>
      </c>
      <c r="U99" s="7">
        <v>22268.95</v>
      </c>
      <c r="V99" s="7">
        <v>25794.5</v>
      </c>
    </row>
    <row r="100" spans="1:22" x14ac:dyDescent="0.2">
      <c r="A100" s="1" t="s">
        <v>1702</v>
      </c>
      <c r="B100" s="2">
        <v>202101</v>
      </c>
      <c r="C100" s="1" t="s">
        <v>1</v>
      </c>
      <c r="D100" s="3">
        <v>4</v>
      </c>
      <c r="E100" s="1" t="s">
        <v>2</v>
      </c>
      <c r="F100" s="4">
        <v>401</v>
      </c>
      <c r="G100" s="1" t="s">
        <v>100</v>
      </c>
      <c r="H100" s="5">
        <v>231500191210</v>
      </c>
      <c r="I100" s="6">
        <v>26155.55</v>
      </c>
      <c r="J100" s="6">
        <v>637.95519999999999</v>
      </c>
      <c r="K100" s="6">
        <v>0</v>
      </c>
      <c r="L100" s="6">
        <v>25517.594799999999</v>
      </c>
      <c r="M100" s="7">
        <v>8873</v>
      </c>
      <c r="N100" s="7">
        <v>1259.9659999999999</v>
      </c>
      <c r="O100" s="7">
        <v>8873</v>
      </c>
      <c r="P100" s="6">
        <v>7948.8552399999999</v>
      </c>
      <c r="Q100" s="8">
        <v>31.15</v>
      </c>
      <c r="R100" s="6">
        <v>0</v>
      </c>
      <c r="S100" s="6">
        <v>19.8</v>
      </c>
      <c r="T100" s="6">
        <v>0</v>
      </c>
      <c r="U100" s="7">
        <v>20966.349999999999</v>
      </c>
      <c r="V100" s="7">
        <v>25231.4</v>
      </c>
    </row>
    <row r="101" spans="1:22" x14ac:dyDescent="0.2">
      <c r="A101" s="1" t="s">
        <v>1702</v>
      </c>
      <c r="B101" s="2">
        <v>202101</v>
      </c>
      <c r="C101" s="1" t="s">
        <v>1</v>
      </c>
      <c r="D101" s="3">
        <v>4</v>
      </c>
      <c r="E101" s="1" t="s">
        <v>2</v>
      </c>
      <c r="F101" s="4">
        <v>401</v>
      </c>
      <c r="G101" s="1" t="s">
        <v>101</v>
      </c>
      <c r="H101" s="5">
        <v>231500281202</v>
      </c>
      <c r="I101" s="6">
        <v>51529.2</v>
      </c>
      <c r="J101" s="6">
        <v>1256.8114</v>
      </c>
      <c r="K101" s="6">
        <v>0</v>
      </c>
      <c r="L101" s="6">
        <v>50272.388599999998</v>
      </c>
      <c r="M101" s="7">
        <v>17776</v>
      </c>
      <c r="N101" s="7">
        <v>3555.2</v>
      </c>
      <c r="O101" s="7">
        <v>17776</v>
      </c>
      <c r="P101" s="6">
        <v>7609.9885999999997</v>
      </c>
      <c r="Q101" s="8">
        <v>15.138</v>
      </c>
      <c r="R101" s="6">
        <v>0</v>
      </c>
      <c r="S101" s="6">
        <v>21.2</v>
      </c>
      <c r="T101" s="6">
        <v>0</v>
      </c>
      <c r="U101" s="7">
        <v>39215.800000000003</v>
      </c>
      <c r="V101" s="7">
        <v>31842</v>
      </c>
    </row>
    <row r="102" spans="1:22" x14ac:dyDescent="0.2">
      <c r="A102" s="1" t="s">
        <v>1702</v>
      </c>
      <c r="B102" s="2">
        <v>202101</v>
      </c>
      <c r="C102" s="1" t="s">
        <v>1</v>
      </c>
      <c r="D102" s="3">
        <v>4</v>
      </c>
      <c r="E102" s="1" t="s">
        <v>2</v>
      </c>
      <c r="F102" s="4">
        <v>401</v>
      </c>
      <c r="G102" s="1" t="s">
        <v>102</v>
      </c>
      <c r="H102" s="5">
        <v>231502055510</v>
      </c>
      <c r="I102" s="6">
        <v>30958.15</v>
      </c>
      <c r="J102" s="6">
        <v>755.0779</v>
      </c>
      <c r="K102" s="6">
        <v>0</v>
      </c>
      <c r="L102" s="6">
        <v>30203.072100000001</v>
      </c>
      <c r="M102" s="7">
        <v>1632.6410000000001</v>
      </c>
      <c r="N102" s="7">
        <v>1632.6410000000001</v>
      </c>
      <c r="O102" s="7">
        <v>1632.6410000000001</v>
      </c>
      <c r="P102" s="6">
        <v>6039.95658</v>
      </c>
      <c r="Q102" s="8">
        <v>19.998000000000001</v>
      </c>
      <c r="R102" s="6">
        <v>0</v>
      </c>
      <c r="S102" s="6">
        <v>65.849999999999994</v>
      </c>
      <c r="T102" s="6">
        <v>0</v>
      </c>
      <c r="U102" s="7">
        <v>28002</v>
      </c>
      <c r="V102" s="7">
        <v>38824.449999999997</v>
      </c>
    </row>
    <row r="103" spans="1:22" x14ac:dyDescent="0.2">
      <c r="A103" s="1" t="s">
        <v>1702</v>
      </c>
      <c r="B103" s="2">
        <v>202101</v>
      </c>
      <c r="C103" s="1" t="s">
        <v>1</v>
      </c>
      <c r="D103" s="3">
        <v>4</v>
      </c>
      <c r="E103" s="1" t="s">
        <v>2</v>
      </c>
      <c r="F103" s="4">
        <v>401</v>
      </c>
      <c r="G103" s="1" t="s">
        <v>103</v>
      </c>
      <c r="H103" s="5">
        <v>231502082010</v>
      </c>
      <c r="I103" s="6">
        <v>9154.25</v>
      </c>
      <c r="J103" s="6">
        <v>223.2756</v>
      </c>
      <c r="K103" s="6">
        <v>0</v>
      </c>
      <c r="L103" s="6">
        <v>8930.9743999999992</v>
      </c>
      <c r="M103" s="7">
        <v>206.21700000000001</v>
      </c>
      <c r="N103" s="7">
        <v>206.21700000000001</v>
      </c>
      <c r="O103" s="7">
        <v>206.21700000000001</v>
      </c>
      <c r="P103" s="6">
        <v>3617.0806899999998</v>
      </c>
      <c r="Q103" s="8">
        <v>40.5</v>
      </c>
      <c r="R103" s="6">
        <v>0</v>
      </c>
      <c r="S103" s="6">
        <v>118.95</v>
      </c>
      <c r="T103" s="6">
        <v>0</v>
      </c>
      <c r="U103" s="7">
        <v>7193.55</v>
      </c>
      <c r="V103" s="7">
        <v>7513.4</v>
      </c>
    </row>
    <row r="104" spans="1:22" x14ac:dyDescent="0.2">
      <c r="A104" s="1" t="s">
        <v>1702</v>
      </c>
      <c r="B104" s="2">
        <v>202101</v>
      </c>
      <c r="C104" s="1" t="s">
        <v>1</v>
      </c>
      <c r="D104" s="3">
        <v>4</v>
      </c>
      <c r="E104" s="1" t="s">
        <v>2</v>
      </c>
      <c r="F104" s="4">
        <v>401</v>
      </c>
      <c r="G104" s="1" t="s">
        <v>104</v>
      </c>
      <c r="H104" s="5">
        <v>231502083302</v>
      </c>
      <c r="I104" s="6">
        <v>51915.5</v>
      </c>
      <c r="J104" s="6">
        <v>1266.2293999999999</v>
      </c>
      <c r="K104" s="6">
        <v>0</v>
      </c>
      <c r="L104" s="6">
        <v>50649.270600000003</v>
      </c>
      <c r="M104" s="7">
        <v>13341</v>
      </c>
      <c r="N104" s="7">
        <v>2668.2</v>
      </c>
      <c r="O104" s="7">
        <v>13341</v>
      </c>
      <c r="P104" s="6">
        <v>18230.640630000002</v>
      </c>
      <c r="Q104" s="8">
        <v>35.994</v>
      </c>
      <c r="R104" s="6">
        <v>0</v>
      </c>
      <c r="S104" s="6">
        <v>114.4</v>
      </c>
      <c r="T104" s="6">
        <v>0</v>
      </c>
      <c r="U104" s="7">
        <v>43548.7</v>
      </c>
      <c r="V104" s="7">
        <v>46544.55</v>
      </c>
    </row>
    <row r="105" spans="1:22" x14ac:dyDescent="0.2">
      <c r="A105" s="1" t="s">
        <v>1702</v>
      </c>
      <c r="B105" s="2">
        <v>202101</v>
      </c>
      <c r="C105" s="1" t="s">
        <v>1</v>
      </c>
      <c r="D105" s="3">
        <v>4</v>
      </c>
      <c r="E105" s="1" t="s">
        <v>2</v>
      </c>
      <c r="F105" s="4">
        <v>401</v>
      </c>
      <c r="G105" s="1" t="s">
        <v>105</v>
      </c>
      <c r="H105" s="5">
        <v>231502090010</v>
      </c>
      <c r="I105" s="6">
        <v>125089.15</v>
      </c>
      <c r="J105" s="6">
        <v>3050.9587000000001</v>
      </c>
      <c r="K105" s="6">
        <v>0</v>
      </c>
      <c r="L105" s="6">
        <v>122038.19130000001</v>
      </c>
      <c r="M105" s="7">
        <v>4546.7939999999999</v>
      </c>
      <c r="N105" s="7">
        <v>4546.7939999999999</v>
      </c>
      <c r="O105" s="7">
        <v>4546.7939999999999</v>
      </c>
      <c r="P105" s="6">
        <v>49221.039900000003</v>
      </c>
      <c r="Q105" s="8">
        <v>40.332000000000001</v>
      </c>
      <c r="R105" s="6">
        <v>0</v>
      </c>
      <c r="S105" s="6">
        <v>12.9</v>
      </c>
      <c r="T105" s="6">
        <v>0</v>
      </c>
      <c r="U105" s="7">
        <v>107049.1</v>
      </c>
      <c r="V105" s="7">
        <v>155386.5</v>
      </c>
    </row>
    <row r="106" spans="1:22" x14ac:dyDescent="0.2">
      <c r="A106" s="1" t="s">
        <v>1702</v>
      </c>
      <c r="B106" s="2">
        <v>202101</v>
      </c>
      <c r="C106" s="1" t="s">
        <v>1</v>
      </c>
      <c r="D106" s="3">
        <v>4</v>
      </c>
      <c r="E106" s="1" t="s">
        <v>2</v>
      </c>
      <c r="F106" s="4">
        <v>401</v>
      </c>
      <c r="G106" s="1" t="s">
        <v>106</v>
      </c>
      <c r="H106" s="5">
        <v>231502095010</v>
      </c>
      <c r="I106" s="6">
        <v>2204.75</v>
      </c>
      <c r="J106" s="6">
        <v>53.775500000000001</v>
      </c>
      <c r="K106" s="6">
        <v>0</v>
      </c>
      <c r="L106" s="6">
        <v>2150.9744999999998</v>
      </c>
      <c r="M106" s="7">
        <v>72.268000000000001</v>
      </c>
      <c r="N106" s="7">
        <v>72.268000000000001</v>
      </c>
      <c r="O106" s="7">
        <v>72.268000000000001</v>
      </c>
      <c r="P106" s="6">
        <v>885.83299999999997</v>
      </c>
      <c r="Q106" s="8">
        <v>41.183</v>
      </c>
      <c r="R106" s="6">
        <v>0</v>
      </c>
      <c r="S106" s="6">
        <v>0</v>
      </c>
      <c r="T106" s="6">
        <v>0</v>
      </c>
      <c r="U106" s="7">
        <v>2002.55</v>
      </c>
      <c r="V106" s="7">
        <v>2849</v>
      </c>
    </row>
    <row r="107" spans="1:22" x14ac:dyDescent="0.2">
      <c r="A107" s="1" t="s">
        <v>1702</v>
      </c>
      <c r="B107" s="2">
        <v>202101</v>
      </c>
      <c r="C107" s="1" t="s">
        <v>1</v>
      </c>
      <c r="D107" s="3">
        <v>4</v>
      </c>
      <c r="E107" s="1" t="s">
        <v>2</v>
      </c>
      <c r="F107" s="4">
        <v>401</v>
      </c>
      <c r="G107" s="1" t="s">
        <v>107</v>
      </c>
      <c r="H107" s="5">
        <v>231502381110</v>
      </c>
      <c r="I107" s="6">
        <v>29007.05</v>
      </c>
      <c r="J107" s="6">
        <v>707.48839999999996</v>
      </c>
      <c r="K107" s="6">
        <v>0</v>
      </c>
      <c r="L107" s="6">
        <v>28299.561600000001</v>
      </c>
      <c r="M107" s="7">
        <v>880.03</v>
      </c>
      <c r="N107" s="7">
        <v>880.03</v>
      </c>
      <c r="O107" s="7">
        <v>880.03</v>
      </c>
      <c r="P107" s="6">
        <v>9910.1622100000004</v>
      </c>
      <c r="Q107" s="8">
        <v>35.018999999999998</v>
      </c>
      <c r="R107" s="6">
        <v>0</v>
      </c>
      <c r="S107" s="6">
        <v>48.95</v>
      </c>
      <c r="T107" s="6">
        <v>0</v>
      </c>
      <c r="U107" s="7">
        <v>23744.45</v>
      </c>
      <c r="V107" s="7">
        <v>25651.75</v>
      </c>
    </row>
    <row r="108" spans="1:22" x14ac:dyDescent="0.2">
      <c r="A108" s="1" t="s">
        <v>1702</v>
      </c>
      <c r="B108" s="2">
        <v>202101</v>
      </c>
      <c r="C108" s="1" t="s">
        <v>1</v>
      </c>
      <c r="D108" s="3">
        <v>4</v>
      </c>
      <c r="E108" s="1" t="s">
        <v>2</v>
      </c>
      <c r="F108" s="4">
        <v>401</v>
      </c>
      <c r="G108" s="1" t="s">
        <v>108</v>
      </c>
      <c r="H108" s="5">
        <v>231502589600</v>
      </c>
      <c r="I108" s="6">
        <v>16143.85</v>
      </c>
      <c r="J108" s="6">
        <v>393.75240000000002</v>
      </c>
      <c r="K108" s="6">
        <v>0</v>
      </c>
      <c r="L108" s="6">
        <v>15750.097599999999</v>
      </c>
      <c r="M108" s="7">
        <v>463.34899999999999</v>
      </c>
      <c r="N108" s="7">
        <v>463.34899999999999</v>
      </c>
      <c r="O108" s="7">
        <v>463.34899999999999</v>
      </c>
      <c r="P108" s="6">
        <v>6387.0991000000004</v>
      </c>
      <c r="Q108" s="8">
        <v>40.552999999999997</v>
      </c>
      <c r="R108" s="6">
        <v>0</v>
      </c>
      <c r="S108" s="6">
        <v>71.150000000000006</v>
      </c>
      <c r="T108" s="6">
        <v>0</v>
      </c>
      <c r="U108" s="7">
        <v>13808.1</v>
      </c>
      <c r="V108" s="7">
        <v>16131.85</v>
      </c>
    </row>
    <row r="109" spans="1:22" x14ac:dyDescent="0.2">
      <c r="A109" s="1" t="s">
        <v>1702</v>
      </c>
      <c r="B109" s="2">
        <v>202101</v>
      </c>
      <c r="C109" s="1" t="s">
        <v>1</v>
      </c>
      <c r="D109" s="3">
        <v>4</v>
      </c>
      <c r="E109" s="1" t="s">
        <v>2</v>
      </c>
      <c r="F109" s="4">
        <v>401</v>
      </c>
      <c r="G109" s="1" t="s">
        <v>109</v>
      </c>
      <c r="H109" s="5">
        <v>231502691000</v>
      </c>
      <c r="I109" s="6">
        <v>24553</v>
      </c>
      <c r="J109" s="6">
        <v>598.85180000000003</v>
      </c>
      <c r="K109" s="6">
        <v>0</v>
      </c>
      <c r="L109" s="6">
        <v>23954.1482</v>
      </c>
      <c r="M109" s="7">
        <v>665.03200000000004</v>
      </c>
      <c r="N109" s="7">
        <v>665.03200000000004</v>
      </c>
      <c r="O109" s="7">
        <v>665.03200000000004</v>
      </c>
      <c r="P109" s="6">
        <v>9844.3161899999996</v>
      </c>
      <c r="Q109" s="8">
        <v>41.095999999999997</v>
      </c>
      <c r="R109" s="6">
        <v>221.2</v>
      </c>
      <c r="S109" s="6">
        <v>150.80000000000001</v>
      </c>
      <c r="T109" s="6">
        <v>0</v>
      </c>
      <c r="U109" s="7">
        <v>19920.150000000001</v>
      </c>
      <c r="V109" s="7">
        <v>24212.35</v>
      </c>
    </row>
    <row r="110" spans="1:22" x14ac:dyDescent="0.2">
      <c r="A110" s="1" t="s">
        <v>1702</v>
      </c>
      <c r="B110" s="2">
        <v>202101</v>
      </c>
      <c r="C110" s="1" t="s">
        <v>1</v>
      </c>
      <c r="D110" s="3">
        <v>4</v>
      </c>
      <c r="E110" s="1" t="s">
        <v>2</v>
      </c>
      <c r="F110" s="4">
        <v>401</v>
      </c>
      <c r="G110" s="1" t="s">
        <v>110</v>
      </c>
      <c r="H110" s="5">
        <v>231502691500</v>
      </c>
      <c r="I110" s="6">
        <v>2996.95</v>
      </c>
      <c r="J110" s="6">
        <v>73.096500000000006</v>
      </c>
      <c r="K110" s="6">
        <v>0</v>
      </c>
      <c r="L110" s="6">
        <v>2923.8535000000002</v>
      </c>
      <c r="M110" s="7">
        <v>79.209999999999994</v>
      </c>
      <c r="N110" s="7">
        <v>79.209999999999994</v>
      </c>
      <c r="O110" s="7">
        <v>79.209999999999994</v>
      </c>
      <c r="P110" s="6">
        <v>1243.1760099999999</v>
      </c>
      <c r="Q110" s="8">
        <v>42.518000000000001</v>
      </c>
      <c r="R110" s="6">
        <v>92.95</v>
      </c>
      <c r="S110" s="6">
        <v>39.950000000000003</v>
      </c>
      <c r="T110" s="6">
        <v>0</v>
      </c>
      <c r="U110" s="7">
        <v>2629.65</v>
      </c>
      <c r="V110" s="7">
        <v>3811</v>
      </c>
    </row>
    <row r="111" spans="1:22" x14ac:dyDescent="0.2">
      <c r="A111" s="1" t="s">
        <v>1702</v>
      </c>
      <c r="B111" s="2">
        <v>202101</v>
      </c>
      <c r="C111" s="1" t="s">
        <v>1</v>
      </c>
      <c r="D111" s="3">
        <v>4</v>
      </c>
      <c r="E111" s="1" t="s">
        <v>2</v>
      </c>
      <c r="F111" s="4">
        <v>401</v>
      </c>
      <c r="G111" s="1" t="s">
        <v>111</v>
      </c>
      <c r="H111" s="5">
        <v>231502695000</v>
      </c>
      <c r="I111" s="6">
        <v>6203.75</v>
      </c>
      <c r="J111" s="6">
        <v>151.3117</v>
      </c>
      <c r="K111" s="6">
        <v>0</v>
      </c>
      <c r="L111" s="6">
        <v>6052.4382999999998</v>
      </c>
      <c r="M111" s="7">
        <v>206.78299999999999</v>
      </c>
      <c r="N111" s="7">
        <v>206.78299999999999</v>
      </c>
      <c r="O111" s="7">
        <v>206.78299999999999</v>
      </c>
      <c r="P111" s="6">
        <v>2544.7450399999998</v>
      </c>
      <c r="Q111" s="8">
        <v>42.045000000000002</v>
      </c>
      <c r="R111" s="6">
        <v>0</v>
      </c>
      <c r="S111" s="6">
        <v>0</v>
      </c>
      <c r="T111" s="6">
        <v>0</v>
      </c>
      <c r="U111" s="7">
        <v>5432.1</v>
      </c>
      <c r="V111" s="7">
        <v>4691</v>
      </c>
    </row>
    <row r="112" spans="1:22" x14ac:dyDescent="0.2">
      <c r="A112" s="1" t="s">
        <v>1702</v>
      </c>
      <c r="B112" s="2">
        <v>202101</v>
      </c>
      <c r="C112" s="1" t="s">
        <v>1</v>
      </c>
      <c r="D112" s="3">
        <v>4</v>
      </c>
      <c r="E112" s="1" t="s">
        <v>2</v>
      </c>
      <c r="F112" s="4">
        <v>401</v>
      </c>
      <c r="G112" s="1" t="s">
        <v>112</v>
      </c>
      <c r="H112" s="5">
        <v>231502695600</v>
      </c>
      <c r="I112" s="6">
        <v>24829.200000000001</v>
      </c>
      <c r="J112" s="6">
        <v>605.58910000000003</v>
      </c>
      <c r="K112" s="6">
        <v>0</v>
      </c>
      <c r="L112" s="6">
        <v>24223.6109</v>
      </c>
      <c r="M112" s="7">
        <v>886.90200000000004</v>
      </c>
      <c r="N112" s="7">
        <v>886.90200000000004</v>
      </c>
      <c r="O112" s="7">
        <v>886.90200000000004</v>
      </c>
      <c r="P112" s="6">
        <v>9076.6674500000008</v>
      </c>
      <c r="Q112" s="8">
        <v>37.47</v>
      </c>
      <c r="R112" s="6">
        <v>0</v>
      </c>
      <c r="S112" s="6">
        <v>1.45</v>
      </c>
      <c r="T112" s="6">
        <v>0</v>
      </c>
      <c r="U112" s="7">
        <v>21953.85</v>
      </c>
      <c r="V112" s="7">
        <v>23422.7</v>
      </c>
    </row>
    <row r="113" spans="1:22" x14ac:dyDescent="0.2">
      <c r="A113" s="1" t="s">
        <v>1702</v>
      </c>
      <c r="B113" s="2">
        <v>202101</v>
      </c>
      <c r="C113" s="1" t="s">
        <v>1</v>
      </c>
      <c r="D113" s="3">
        <v>4</v>
      </c>
      <c r="E113" s="1" t="s">
        <v>2</v>
      </c>
      <c r="F113" s="4">
        <v>401</v>
      </c>
      <c r="G113" s="1" t="s">
        <v>113</v>
      </c>
      <c r="H113" s="5">
        <v>231503081000</v>
      </c>
      <c r="I113" s="6">
        <v>2984.4</v>
      </c>
      <c r="J113" s="6">
        <v>72.788499999999999</v>
      </c>
      <c r="K113" s="6">
        <v>0</v>
      </c>
      <c r="L113" s="6">
        <v>2911.6115</v>
      </c>
      <c r="M113" s="7">
        <v>618</v>
      </c>
      <c r="N113" s="7">
        <v>74.16</v>
      </c>
      <c r="O113" s="7">
        <v>618</v>
      </c>
      <c r="P113" s="6">
        <v>1205.8214800000001</v>
      </c>
      <c r="Q113" s="8">
        <v>41.414000000000001</v>
      </c>
      <c r="R113" s="6">
        <v>0</v>
      </c>
      <c r="S113" s="6">
        <v>43.8</v>
      </c>
      <c r="T113" s="6">
        <v>0</v>
      </c>
      <c r="U113" s="7">
        <v>2621.7</v>
      </c>
      <c r="V113" s="7">
        <v>4048.35</v>
      </c>
    </row>
    <row r="114" spans="1:22" x14ac:dyDescent="0.2">
      <c r="A114" s="1" t="s">
        <v>1702</v>
      </c>
      <c r="B114" s="2">
        <v>202101</v>
      </c>
      <c r="C114" s="1" t="s">
        <v>1</v>
      </c>
      <c r="D114" s="3">
        <v>4</v>
      </c>
      <c r="E114" s="1" t="s">
        <v>2</v>
      </c>
      <c r="F114" s="4">
        <v>401</v>
      </c>
      <c r="G114" s="1" t="s">
        <v>114</v>
      </c>
      <c r="H114" s="5">
        <v>231503282910</v>
      </c>
      <c r="I114" s="6">
        <v>65327</v>
      </c>
      <c r="J114" s="6">
        <v>1593.3388</v>
      </c>
      <c r="K114" s="6">
        <v>0</v>
      </c>
      <c r="L114" s="6">
        <v>63733.661200000002</v>
      </c>
      <c r="M114" s="7">
        <v>1676.3589999999999</v>
      </c>
      <c r="N114" s="7">
        <v>1676.3589999999999</v>
      </c>
      <c r="O114" s="7">
        <v>1676.3589999999999</v>
      </c>
      <c r="P114" s="6">
        <v>27323.267909999999</v>
      </c>
      <c r="Q114" s="8">
        <v>42.871000000000002</v>
      </c>
      <c r="R114" s="6">
        <v>0</v>
      </c>
      <c r="S114" s="6">
        <v>55.3</v>
      </c>
      <c r="T114" s="6">
        <v>0</v>
      </c>
      <c r="U114" s="7">
        <v>55901.25</v>
      </c>
      <c r="V114" s="7">
        <v>75972.100000000006</v>
      </c>
    </row>
    <row r="115" spans="1:22" x14ac:dyDescent="0.2">
      <c r="A115" s="1" t="s">
        <v>1702</v>
      </c>
      <c r="B115" s="2">
        <v>202101</v>
      </c>
      <c r="C115" s="1" t="s">
        <v>1</v>
      </c>
      <c r="D115" s="3">
        <v>4</v>
      </c>
      <c r="E115" s="1" t="s">
        <v>2</v>
      </c>
      <c r="F115" s="4">
        <v>401</v>
      </c>
      <c r="G115" s="1" t="s">
        <v>115</v>
      </c>
      <c r="H115" s="5">
        <v>231505055200</v>
      </c>
      <c r="I115" s="6">
        <v>79809.149999999994</v>
      </c>
      <c r="J115" s="6">
        <v>1946.5667000000001</v>
      </c>
      <c r="K115" s="6">
        <v>0</v>
      </c>
      <c r="L115" s="6">
        <v>77862.583299999998</v>
      </c>
      <c r="M115" s="7">
        <v>3321.1460000000002</v>
      </c>
      <c r="N115" s="7">
        <v>3321.1460000000002</v>
      </c>
      <c r="O115" s="7">
        <v>3321.1460000000002</v>
      </c>
      <c r="P115" s="6">
        <v>25274.161049999999</v>
      </c>
      <c r="Q115" s="8">
        <v>32.46</v>
      </c>
      <c r="R115" s="6">
        <v>13153.64</v>
      </c>
      <c r="S115" s="6">
        <v>24.95</v>
      </c>
      <c r="T115" s="6">
        <v>0</v>
      </c>
      <c r="U115" s="7">
        <v>69994.600000000006</v>
      </c>
      <c r="V115" s="7">
        <v>101548.15</v>
      </c>
    </row>
    <row r="116" spans="1:22" x14ac:dyDescent="0.2">
      <c r="A116" s="1" t="s">
        <v>1702</v>
      </c>
      <c r="B116" s="2">
        <v>202101</v>
      </c>
      <c r="C116" s="1" t="s">
        <v>1</v>
      </c>
      <c r="D116" s="3">
        <v>4</v>
      </c>
      <c r="E116" s="1" t="s">
        <v>2</v>
      </c>
      <c r="F116" s="4">
        <v>401</v>
      </c>
      <c r="G116" s="1" t="s">
        <v>116</v>
      </c>
      <c r="H116" s="5">
        <v>231505280300</v>
      </c>
      <c r="I116" s="6">
        <v>20339.5</v>
      </c>
      <c r="J116" s="6">
        <v>496.08819999999997</v>
      </c>
      <c r="K116" s="6">
        <v>0</v>
      </c>
      <c r="L116" s="6">
        <v>19843.411800000002</v>
      </c>
      <c r="M116" s="7">
        <v>678.14800000000002</v>
      </c>
      <c r="N116" s="7">
        <v>678.14800000000002</v>
      </c>
      <c r="O116" s="7">
        <v>678.14800000000002</v>
      </c>
      <c r="P116" s="6">
        <v>7895.21922</v>
      </c>
      <c r="Q116" s="8">
        <v>39.787999999999997</v>
      </c>
      <c r="R116" s="6">
        <v>0</v>
      </c>
      <c r="S116" s="6">
        <v>14.35</v>
      </c>
      <c r="T116" s="6">
        <v>0</v>
      </c>
      <c r="U116" s="7">
        <v>17296.150000000001</v>
      </c>
      <c r="V116" s="7">
        <v>38880.949999999997</v>
      </c>
    </row>
    <row r="117" spans="1:22" x14ac:dyDescent="0.2">
      <c r="A117" s="1" t="s">
        <v>1702</v>
      </c>
      <c r="B117" s="2">
        <v>202101</v>
      </c>
      <c r="C117" s="1" t="s">
        <v>1</v>
      </c>
      <c r="D117" s="3">
        <v>4</v>
      </c>
      <c r="E117" s="1" t="s">
        <v>2</v>
      </c>
      <c r="F117" s="4">
        <v>401</v>
      </c>
      <c r="G117" s="1" t="s">
        <v>117</v>
      </c>
      <c r="H117" s="5">
        <v>231505808100</v>
      </c>
      <c r="I117" s="6">
        <v>22037.200000000001</v>
      </c>
      <c r="J117" s="6">
        <v>537.48979999999995</v>
      </c>
      <c r="K117" s="6">
        <v>0</v>
      </c>
      <c r="L117" s="6">
        <v>21499.710200000001</v>
      </c>
      <c r="M117" s="7">
        <v>501.98700000000002</v>
      </c>
      <c r="N117" s="7">
        <v>501.98700000000002</v>
      </c>
      <c r="O117" s="7">
        <v>501.98700000000002</v>
      </c>
      <c r="P117" s="6">
        <v>5889.43037</v>
      </c>
      <c r="Q117" s="8">
        <v>27.393000000000001</v>
      </c>
      <c r="R117" s="6">
        <v>0</v>
      </c>
      <c r="S117" s="6">
        <v>33.85</v>
      </c>
      <c r="T117" s="6">
        <v>0</v>
      </c>
      <c r="U117" s="7">
        <v>17316.75</v>
      </c>
      <c r="V117" s="7">
        <v>18391.7</v>
      </c>
    </row>
    <row r="118" spans="1:22" x14ac:dyDescent="0.2">
      <c r="A118" s="1" t="s">
        <v>1702</v>
      </c>
      <c r="B118" s="2">
        <v>202101</v>
      </c>
      <c r="C118" s="1" t="s">
        <v>1</v>
      </c>
      <c r="D118" s="3">
        <v>4</v>
      </c>
      <c r="E118" s="1" t="s">
        <v>2</v>
      </c>
      <c r="F118" s="4">
        <v>401</v>
      </c>
      <c r="G118" s="1" t="s">
        <v>118</v>
      </c>
      <c r="H118" s="5">
        <v>231506081110</v>
      </c>
      <c r="I118" s="6">
        <v>41823.300000000003</v>
      </c>
      <c r="J118" s="6">
        <v>1020.0731</v>
      </c>
      <c r="K118" s="6">
        <v>0</v>
      </c>
      <c r="L118" s="6">
        <v>40803.226900000001</v>
      </c>
      <c r="M118" s="7">
        <v>8748</v>
      </c>
      <c r="N118" s="7">
        <v>1417.1759999999999</v>
      </c>
      <c r="O118" s="7">
        <v>8748</v>
      </c>
      <c r="P118" s="6">
        <v>21382.66692</v>
      </c>
      <c r="Q118" s="8">
        <v>52.404000000000003</v>
      </c>
      <c r="R118" s="6">
        <v>0</v>
      </c>
      <c r="S118" s="6">
        <v>167.1</v>
      </c>
      <c r="T118" s="6">
        <v>0</v>
      </c>
      <c r="U118" s="7">
        <v>35590.1</v>
      </c>
      <c r="V118" s="7">
        <v>42917.599999999999</v>
      </c>
    </row>
    <row r="119" spans="1:22" x14ac:dyDescent="0.2">
      <c r="A119" s="1" t="s">
        <v>1702</v>
      </c>
      <c r="B119" s="2">
        <v>202101</v>
      </c>
      <c r="C119" s="1" t="s">
        <v>1</v>
      </c>
      <c r="D119" s="3">
        <v>4</v>
      </c>
      <c r="E119" s="1" t="s">
        <v>2</v>
      </c>
      <c r="F119" s="4">
        <v>401</v>
      </c>
      <c r="G119" s="1" t="s">
        <v>119</v>
      </c>
      <c r="H119" s="5">
        <v>231507000000</v>
      </c>
      <c r="I119" s="6">
        <v>1956.5</v>
      </c>
      <c r="J119" s="6">
        <v>47.718899999999998</v>
      </c>
      <c r="K119" s="6">
        <v>0</v>
      </c>
      <c r="L119" s="6">
        <v>1908.7810999999999</v>
      </c>
      <c r="M119" s="7">
        <v>95.700999999999993</v>
      </c>
      <c r="N119" s="7">
        <v>95.700999999999993</v>
      </c>
      <c r="O119" s="7">
        <v>95.700999999999993</v>
      </c>
      <c r="P119" s="6">
        <v>753.80160000000001</v>
      </c>
      <c r="Q119" s="8">
        <v>39.491</v>
      </c>
      <c r="R119" s="6">
        <v>0</v>
      </c>
      <c r="S119" s="6">
        <v>53.25</v>
      </c>
      <c r="T119" s="6">
        <v>0</v>
      </c>
      <c r="U119" s="7">
        <v>1821.7</v>
      </c>
      <c r="V119" s="7">
        <v>3143.15</v>
      </c>
    </row>
    <row r="120" spans="1:22" x14ac:dyDescent="0.2">
      <c r="A120" s="1" t="s">
        <v>1702</v>
      </c>
      <c r="B120" s="2">
        <v>202101</v>
      </c>
      <c r="C120" s="1" t="s">
        <v>1</v>
      </c>
      <c r="D120" s="3">
        <v>4</v>
      </c>
      <c r="E120" s="1" t="s">
        <v>2</v>
      </c>
      <c r="F120" s="4">
        <v>401</v>
      </c>
      <c r="G120" s="1" t="s">
        <v>120</v>
      </c>
      <c r="H120" s="5">
        <v>231509683000</v>
      </c>
      <c r="I120" s="6">
        <v>1126.2</v>
      </c>
      <c r="J120" s="6">
        <v>27.468399999999999</v>
      </c>
      <c r="K120" s="6">
        <v>0</v>
      </c>
      <c r="L120" s="6">
        <v>1098.7316000000001</v>
      </c>
      <c r="M120" s="7">
        <v>165</v>
      </c>
      <c r="N120" s="7">
        <v>19.8</v>
      </c>
      <c r="O120" s="7">
        <v>165</v>
      </c>
      <c r="P120" s="6">
        <v>393.3116</v>
      </c>
      <c r="Q120" s="8">
        <v>35.796999999999997</v>
      </c>
      <c r="R120" s="6">
        <v>0</v>
      </c>
      <c r="S120" s="6">
        <v>28.8</v>
      </c>
      <c r="T120" s="6">
        <v>0</v>
      </c>
      <c r="U120" s="7">
        <v>1011.8</v>
      </c>
      <c r="V120" s="7">
        <v>1523.9</v>
      </c>
    </row>
    <row r="121" spans="1:22" x14ac:dyDescent="0.2">
      <c r="A121" s="1" t="s">
        <v>1702</v>
      </c>
      <c r="B121" s="2">
        <v>202101</v>
      </c>
      <c r="C121" s="1" t="s">
        <v>1</v>
      </c>
      <c r="D121" s="3">
        <v>4</v>
      </c>
      <c r="E121" s="1" t="s">
        <v>2</v>
      </c>
      <c r="F121" s="4">
        <v>401</v>
      </c>
      <c r="G121" s="1" t="s">
        <v>121</v>
      </c>
      <c r="H121" s="5">
        <v>231510582000</v>
      </c>
      <c r="I121" s="6">
        <v>7638.5</v>
      </c>
      <c r="J121" s="6">
        <v>186.3056</v>
      </c>
      <c r="K121" s="6">
        <v>0</v>
      </c>
      <c r="L121" s="6">
        <v>7452.1944000000003</v>
      </c>
      <c r="M121" s="7">
        <v>172.18</v>
      </c>
      <c r="N121" s="7">
        <v>172.18</v>
      </c>
      <c r="O121" s="7">
        <v>172.18</v>
      </c>
      <c r="P121" s="6">
        <v>2369.1800400000002</v>
      </c>
      <c r="Q121" s="8">
        <v>31.792000000000002</v>
      </c>
      <c r="R121" s="6">
        <v>0</v>
      </c>
      <c r="S121" s="6">
        <v>25.15</v>
      </c>
      <c r="T121" s="6">
        <v>0</v>
      </c>
      <c r="U121" s="7">
        <v>6057.1</v>
      </c>
      <c r="V121" s="7">
        <v>7548.85</v>
      </c>
    </row>
    <row r="122" spans="1:22" x14ac:dyDescent="0.2">
      <c r="A122" s="1" t="s">
        <v>1702</v>
      </c>
      <c r="B122" s="2">
        <v>202101</v>
      </c>
      <c r="C122" s="1" t="s">
        <v>1</v>
      </c>
      <c r="D122" s="3">
        <v>4</v>
      </c>
      <c r="E122" s="1" t="s">
        <v>2</v>
      </c>
      <c r="F122" s="4">
        <v>401</v>
      </c>
      <c r="G122" s="1" t="s">
        <v>122</v>
      </c>
      <c r="H122" s="5">
        <v>231510981500</v>
      </c>
      <c r="I122" s="6">
        <v>14664.5</v>
      </c>
      <c r="J122" s="6">
        <v>357.6694</v>
      </c>
      <c r="K122" s="6">
        <v>0</v>
      </c>
      <c r="L122" s="6">
        <v>14306.830599999999</v>
      </c>
      <c r="M122" s="7">
        <v>290.78399999999999</v>
      </c>
      <c r="N122" s="7">
        <v>290.78399999999999</v>
      </c>
      <c r="O122" s="7">
        <v>290.78399999999999</v>
      </c>
      <c r="P122" s="6">
        <v>5540.9089000000004</v>
      </c>
      <c r="Q122" s="8">
        <v>38.728999999999999</v>
      </c>
      <c r="R122" s="6">
        <v>0</v>
      </c>
      <c r="S122" s="6">
        <v>309.35000000000002</v>
      </c>
      <c r="T122" s="6">
        <v>0</v>
      </c>
      <c r="U122" s="7">
        <v>12325.6</v>
      </c>
      <c r="V122" s="7">
        <v>19183.599999999999</v>
      </c>
    </row>
    <row r="123" spans="1:22" x14ac:dyDescent="0.2">
      <c r="A123" s="1" t="s">
        <v>1702</v>
      </c>
      <c r="B123" s="2">
        <v>202101</v>
      </c>
      <c r="C123" s="1" t="s">
        <v>1</v>
      </c>
      <c r="D123" s="3">
        <v>4</v>
      </c>
      <c r="E123" s="1" t="s">
        <v>2</v>
      </c>
      <c r="F123" s="4">
        <v>401</v>
      </c>
      <c r="G123" s="1" t="s">
        <v>123</v>
      </c>
      <c r="H123" s="5">
        <v>231510981800</v>
      </c>
      <c r="I123" s="6">
        <v>140.15</v>
      </c>
      <c r="J123" s="6">
        <v>3.4182999999999999</v>
      </c>
      <c r="K123" s="6">
        <v>0</v>
      </c>
      <c r="L123" s="6">
        <v>136.73169999999999</v>
      </c>
      <c r="M123" s="7">
        <v>14.048999999999999</v>
      </c>
      <c r="N123" s="7">
        <v>14.048999999999999</v>
      </c>
      <c r="O123" s="7">
        <v>14.048999999999999</v>
      </c>
      <c r="P123" s="6">
        <v>41.747169999999997</v>
      </c>
      <c r="Q123" s="8">
        <v>30.532</v>
      </c>
      <c r="R123" s="6">
        <v>0</v>
      </c>
      <c r="S123" s="6">
        <v>2.4500000000000002</v>
      </c>
      <c r="T123" s="6">
        <v>0</v>
      </c>
      <c r="U123" s="7">
        <v>124.1</v>
      </c>
      <c r="V123" s="7">
        <v>225.35</v>
      </c>
    </row>
    <row r="124" spans="1:22" x14ac:dyDescent="0.2">
      <c r="A124" s="1" t="s">
        <v>1702</v>
      </c>
      <c r="B124" s="2">
        <v>202101</v>
      </c>
      <c r="C124" s="1" t="s">
        <v>1</v>
      </c>
      <c r="D124" s="3">
        <v>4</v>
      </c>
      <c r="E124" s="1" t="s">
        <v>2</v>
      </c>
      <c r="F124" s="4">
        <v>401</v>
      </c>
      <c r="G124" s="1" t="s">
        <v>124</v>
      </c>
      <c r="H124" s="5">
        <v>231510982000</v>
      </c>
      <c r="I124" s="6">
        <v>22733.93</v>
      </c>
      <c r="J124" s="6">
        <v>554.48680000000002</v>
      </c>
      <c r="K124" s="6">
        <v>0</v>
      </c>
      <c r="L124" s="6">
        <v>22179.443200000002</v>
      </c>
      <c r="M124" s="7">
        <v>590.31299999999999</v>
      </c>
      <c r="N124" s="7">
        <v>590.31299999999999</v>
      </c>
      <c r="O124" s="7">
        <v>590.31299999999999</v>
      </c>
      <c r="P124" s="6">
        <v>8995.7815300000002</v>
      </c>
      <c r="Q124" s="8">
        <v>40.558999999999997</v>
      </c>
      <c r="R124" s="6">
        <v>0</v>
      </c>
      <c r="S124" s="6">
        <v>849.35</v>
      </c>
      <c r="T124" s="6">
        <v>0</v>
      </c>
      <c r="U124" s="7">
        <v>19047.3</v>
      </c>
      <c r="V124" s="7">
        <v>23747.55</v>
      </c>
    </row>
    <row r="125" spans="1:22" x14ac:dyDescent="0.2">
      <c r="A125" s="1" t="s">
        <v>1702</v>
      </c>
      <c r="B125" s="2">
        <v>202101</v>
      </c>
      <c r="C125" s="1" t="s">
        <v>1</v>
      </c>
      <c r="D125" s="3">
        <v>4</v>
      </c>
      <c r="E125" s="1" t="s">
        <v>2</v>
      </c>
      <c r="F125" s="4">
        <v>401</v>
      </c>
      <c r="G125" s="1" t="s">
        <v>125</v>
      </c>
      <c r="H125" s="5">
        <v>231510982100</v>
      </c>
      <c r="I125" s="6">
        <v>36668.17</v>
      </c>
      <c r="J125" s="6">
        <v>894.34749999999997</v>
      </c>
      <c r="K125" s="6">
        <v>0</v>
      </c>
      <c r="L125" s="6">
        <v>35773.822500000002</v>
      </c>
      <c r="M125" s="7">
        <v>1314.691</v>
      </c>
      <c r="N125" s="7">
        <v>1314.691</v>
      </c>
      <c r="O125" s="7">
        <v>1314.691</v>
      </c>
      <c r="P125" s="6">
        <v>11307.08409</v>
      </c>
      <c r="Q125" s="8">
        <v>31.606999999999999</v>
      </c>
      <c r="R125" s="6">
        <v>0</v>
      </c>
      <c r="S125" s="6">
        <v>137.78</v>
      </c>
      <c r="T125" s="6">
        <v>0</v>
      </c>
      <c r="U125" s="7">
        <v>33054.42</v>
      </c>
      <c r="V125" s="7">
        <v>30513.65</v>
      </c>
    </row>
    <row r="126" spans="1:22" x14ac:dyDescent="0.2">
      <c r="A126" s="1" t="s">
        <v>1702</v>
      </c>
      <c r="B126" s="2">
        <v>202101</v>
      </c>
      <c r="C126" s="1" t="s">
        <v>1</v>
      </c>
      <c r="D126" s="3">
        <v>4</v>
      </c>
      <c r="E126" s="1" t="s">
        <v>2</v>
      </c>
      <c r="F126" s="4">
        <v>401</v>
      </c>
      <c r="G126" s="1" t="s">
        <v>126</v>
      </c>
      <c r="H126" s="5">
        <v>231511081500</v>
      </c>
      <c r="I126" s="6">
        <v>7783.5</v>
      </c>
      <c r="J126" s="6">
        <v>189.84209999999999</v>
      </c>
      <c r="K126" s="6">
        <v>0</v>
      </c>
      <c r="L126" s="6">
        <v>7593.6579000000002</v>
      </c>
      <c r="M126" s="7">
        <v>171.48</v>
      </c>
      <c r="N126" s="7">
        <v>171.48</v>
      </c>
      <c r="O126" s="7">
        <v>171.48</v>
      </c>
      <c r="P126" s="6">
        <v>2646.8364900000001</v>
      </c>
      <c r="Q126" s="8">
        <v>34.856000000000002</v>
      </c>
      <c r="R126" s="6">
        <v>0</v>
      </c>
      <c r="S126" s="6">
        <v>190.55</v>
      </c>
      <c r="T126" s="6">
        <v>0</v>
      </c>
      <c r="U126" s="7">
        <v>6629.85</v>
      </c>
      <c r="V126" s="7">
        <v>8533.1</v>
      </c>
    </row>
    <row r="127" spans="1:22" x14ac:dyDescent="0.2">
      <c r="A127" s="1" t="s">
        <v>1702</v>
      </c>
      <c r="B127" s="2">
        <v>202101</v>
      </c>
      <c r="C127" s="1" t="s">
        <v>1</v>
      </c>
      <c r="D127" s="3">
        <v>4</v>
      </c>
      <c r="E127" s="1" t="s">
        <v>2</v>
      </c>
      <c r="F127" s="4">
        <v>401</v>
      </c>
      <c r="G127" s="1" t="s">
        <v>127</v>
      </c>
      <c r="H127" s="5">
        <v>231511200000</v>
      </c>
      <c r="I127" s="6">
        <v>5791.3</v>
      </c>
      <c r="J127" s="6">
        <v>141.25059999999999</v>
      </c>
      <c r="K127" s="6">
        <v>0</v>
      </c>
      <c r="L127" s="6">
        <v>5650.0493999999999</v>
      </c>
      <c r="M127" s="7">
        <v>133.63499999999999</v>
      </c>
      <c r="N127" s="7">
        <v>133.63499999999999</v>
      </c>
      <c r="O127" s="7">
        <v>133.63499999999999</v>
      </c>
      <c r="P127" s="6">
        <v>2586.5189500000001</v>
      </c>
      <c r="Q127" s="8">
        <v>45.779000000000003</v>
      </c>
      <c r="R127" s="6">
        <v>0</v>
      </c>
      <c r="S127" s="6">
        <v>92.85</v>
      </c>
      <c r="T127" s="6">
        <v>0</v>
      </c>
      <c r="U127" s="7">
        <v>5183.6000000000004</v>
      </c>
      <c r="V127" s="7">
        <v>6886.35</v>
      </c>
    </row>
    <row r="128" spans="1:22" x14ac:dyDescent="0.2">
      <c r="A128" s="1" t="s">
        <v>1702</v>
      </c>
      <c r="B128" s="2">
        <v>202101</v>
      </c>
      <c r="C128" s="1" t="s">
        <v>1</v>
      </c>
      <c r="D128" s="3">
        <v>4</v>
      </c>
      <c r="E128" s="1" t="s">
        <v>2</v>
      </c>
      <c r="F128" s="4">
        <v>401</v>
      </c>
      <c r="G128" s="1" t="s">
        <v>128</v>
      </c>
      <c r="H128" s="5">
        <v>231513081200</v>
      </c>
      <c r="I128" s="6">
        <v>20623.900000000001</v>
      </c>
      <c r="J128" s="6">
        <v>503.02359999999999</v>
      </c>
      <c r="K128" s="6">
        <v>0</v>
      </c>
      <c r="L128" s="6">
        <v>20120.876400000001</v>
      </c>
      <c r="M128" s="7">
        <v>624.80200000000002</v>
      </c>
      <c r="N128" s="7">
        <v>624.80200000000002</v>
      </c>
      <c r="O128" s="7">
        <v>624.80200000000002</v>
      </c>
      <c r="P128" s="6">
        <v>6737.4999699999998</v>
      </c>
      <c r="Q128" s="8">
        <v>33.484999999999999</v>
      </c>
      <c r="R128" s="6">
        <v>0</v>
      </c>
      <c r="S128" s="6">
        <v>21.7</v>
      </c>
      <c r="T128" s="6">
        <v>0</v>
      </c>
      <c r="U128" s="7">
        <v>17537.95</v>
      </c>
      <c r="V128" s="7">
        <v>22580.5</v>
      </c>
    </row>
    <row r="129" spans="1:22" x14ac:dyDescent="0.2">
      <c r="A129" s="1" t="s">
        <v>1702</v>
      </c>
      <c r="B129" s="2">
        <v>202101</v>
      </c>
      <c r="C129" s="1" t="s">
        <v>1</v>
      </c>
      <c r="D129" s="3">
        <v>4</v>
      </c>
      <c r="E129" s="1" t="s">
        <v>2</v>
      </c>
      <c r="F129" s="4">
        <v>401</v>
      </c>
      <c r="G129" s="1" t="s">
        <v>129</v>
      </c>
      <c r="H129" s="5">
        <v>231513510000</v>
      </c>
      <c r="I129" s="6">
        <v>6033.65</v>
      </c>
      <c r="J129" s="6">
        <v>147.16220000000001</v>
      </c>
      <c r="K129" s="6">
        <v>0</v>
      </c>
      <c r="L129" s="6">
        <v>5886.4877999999999</v>
      </c>
      <c r="M129" s="7">
        <v>187.65199999999999</v>
      </c>
      <c r="N129" s="7">
        <v>187.65199999999999</v>
      </c>
      <c r="O129" s="7">
        <v>187.65199999999999</v>
      </c>
      <c r="P129" s="6">
        <v>2588.5358500000002</v>
      </c>
      <c r="Q129" s="8">
        <v>43.973999999999997</v>
      </c>
      <c r="R129" s="6">
        <v>0</v>
      </c>
      <c r="S129" s="6">
        <v>151.15</v>
      </c>
      <c r="T129" s="6">
        <v>0</v>
      </c>
      <c r="U129" s="7">
        <v>5152.3</v>
      </c>
      <c r="V129" s="7">
        <v>6557.5</v>
      </c>
    </row>
    <row r="130" spans="1:22" x14ac:dyDescent="0.2">
      <c r="A130" s="1" t="s">
        <v>1702</v>
      </c>
      <c r="B130" s="2">
        <v>202101</v>
      </c>
      <c r="C130" s="1" t="s">
        <v>1</v>
      </c>
      <c r="D130" s="3">
        <v>4</v>
      </c>
      <c r="E130" s="1" t="s">
        <v>2</v>
      </c>
      <c r="F130" s="4">
        <v>401</v>
      </c>
      <c r="G130" s="1" t="s">
        <v>130</v>
      </c>
      <c r="H130" s="5">
        <v>231513581500</v>
      </c>
      <c r="I130" s="6">
        <v>2833.35</v>
      </c>
      <c r="J130" s="6">
        <v>69.107799999999997</v>
      </c>
      <c r="K130" s="6">
        <v>0</v>
      </c>
      <c r="L130" s="6">
        <v>2764.2422000000001</v>
      </c>
      <c r="M130" s="7">
        <v>76.813000000000002</v>
      </c>
      <c r="N130" s="7">
        <v>76.813000000000002</v>
      </c>
      <c r="O130" s="7">
        <v>76.813000000000002</v>
      </c>
      <c r="P130" s="6">
        <v>1180.1353200000001</v>
      </c>
      <c r="Q130" s="8">
        <v>42.692999999999998</v>
      </c>
      <c r="R130" s="6">
        <v>0</v>
      </c>
      <c r="S130" s="6">
        <v>82.8</v>
      </c>
      <c r="T130" s="6">
        <v>0</v>
      </c>
      <c r="U130" s="7">
        <v>2451</v>
      </c>
      <c r="V130" s="7">
        <v>3226.6</v>
      </c>
    </row>
    <row r="131" spans="1:22" x14ac:dyDescent="0.2">
      <c r="A131" s="1" t="s">
        <v>1702</v>
      </c>
      <c r="B131" s="2">
        <v>202101</v>
      </c>
      <c r="C131" s="1" t="s">
        <v>1</v>
      </c>
      <c r="D131" s="3">
        <v>4</v>
      </c>
      <c r="E131" s="1" t="s">
        <v>2</v>
      </c>
      <c r="F131" s="4">
        <v>401</v>
      </c>
      <c r="G131" s="1" t="s">
        <v>131</v>
      </c>
      <c r="H131" s="5">
        <v>231514120100</v>
      </c>
      <c r="I131" s="6">
        <v>1401.75</v>
      </c>
      <c r="J131" s="6">
        <v>34.191899999999997</v>
      </c>
      <c r="K131" s="6">
        <v>0</v>
      </c>
      <c r="L131" s="6">
        <v>1367.5581</v>
      </c>
      <c r="M131" s="7">
        <v>263</v>
      </c>
      <c r="N131" s="7">
        <v>47.34</v>
      </c>
      <c r="O131" s="7">
        <v>263</v>
      </c>
      <c r="P131" s="6">
        <v>515.77809999999999</v>
      </c>
      <c r="Q131" s="8">
        <v>37.715000000000003</v>
      </c>
      <c r="R131" s="6">
        <v>0</v>
      </c>
      <c r="S131" s="6">
        <v>71.05</v>
      </c>
      <c r="T131" s="6">
        <v>0</v>
      </c>
      <c r="U131" s="7">
        <v>1211.25</v>
      </c>
      <c r="V131" s="7">
        <v>1445.35</v>
      </c>
    </row>
    <row r="132" spans="1:22" x14ac:dyDescent="0.2">
      <c r="A132" s="1" t="s">
        <v>1702</v>
      </c>
      <c r="B132" s="2">
        <v>202101</v>
      </c>
      <c r="C132" s="1" t="s">
        <v>1</v>
      </c>
      <c r="D132" s="3">
        <v>4</v>
      </c>
      <c r="E132" s="1" t="s">
        <v>2</v>
      </c>
      <c r="F132" s="4">
        <v>401</v>
      </c>
      <c r="G132" s="1" t="s">
        <v>132</v>
      </c>
      <c r="H132" s="5">
        <v>231525081100</v>
      </c>
      <c r="I132" s="6">
        <v>5973.4</v>
      </c>
      <c r="J132" s="6">
        <v>145.6969</v>
      </c>
      <c r="K132" s="6">
        <v>0</v>
      </c>
      <c r="L132" s="6">
        <v>5827.7030999999997</v>
      </c>
      <c r="M132" s="7">
        <v>2039</v>
      </c>
      <c r="N132" s="7">
        <v>275.26499999999999</v>
      </c>
      <c r="O132" s="7">
        <v>2039</v>
      </c>
      <c r="P132" s="6">
        <v>444.74318</v>
      </c>
      <c r="Q132" s="8">
        <v>7.6319999999999997</v>
      </c>
      <c r="R132" s="6">
        <v>0</v>
      </c>
      <c r="S132" s="6">
        <v>41.65</v>
      </c>
      <c r="T132" s="6">
        <v>0</v>
      </c>
      <c r="U132" s="7">
        <v>4716.6499999999996</v>
      </c>
      <c r="V132" s="7">
        <v>4971.1499999999996</v>
      </c>
    </row>
    <row r="133" spans="1:22" x14ac:dyDescent="0.2">
      <c r="A133" s="1" t="s">
        <v>1702</v>
      </c>
      <c r="B133" s="2">
        <v>202101</v>
      </c>
      <c r="C133" s="1" t="s">
        <v>1</v>
      </c>
      <c r="D133" s="3">
        <v>4</v>
      </c>
      <c r="E133" s="1" t="s">
        <v>2</v>
      </c>
      <c r="F133" s="4">
        <v>401</v>
      </c>
      <c r="G133" s="1" t="s">
        <v>133</v>
      </c>
      <c r="H133" s="5">
        <v>231525081302</v>
      </c>
      <c r="I133" s="6">
        <v>3739.8</v>
      </c>
      <c r="J133" s="6">
        <v>91.210300000000004</v>
      </c>
      <c r="K133" s="6">
        <v>0</v>
      </c>
      <c r="L133" s="6">
        <v>3648.5897</v>
      </c>
      <c r="M133" s="7">
        <v>1081</v>
      </c>
      <c r="N133" s="7">
        <v>216.2</v>
      </c>
      <c r="O133" s="7">
        <v>1081</v>
      </c>
      <c r="P133" s="6">
        <v>1097.4296999999999</v>
      </c>
      <c r="Q133" s="8">
        <v>30.077999999999999</v>
      </c>
      <c r="R133" s="6">
        <v>0</v>
      </c>
      <c r="S133" s="6">
        <v>151.80000000000001</v>
      </c>
      <c r="T133" s="6">
        <v>0</v>
      </c>
      <c r="U133" s="7">
        <v>2796</v>
      </c>
      <c r="V133" s="7">
        <v>2569.1999999999998</v>
      </c>
    </row>
    <row r="134" spans="1:22" x14ac:dyDescent="0.2">
      <c r="A134" s="1" t="s">
        <v>1702</v>
      </c>
      <c r="B134" s="2">
        <v>202101</v>
      </c>
      <c r="C134" s="1" t="s">
        <v>1</v>
      </c>
      <c r="D134" s="3">
        <v>4</v>
      </c>
      <c r="E134" s="1" t="s">
        <v>2</v>
      </c>
      <c r="F134" s="4">
        <v>401</v>
      </c>
      <c r="G134" s="1" t="s">
        <v>134</v>
      </c>
      <c r="H134" s="5">
        <v>231525083100</v>
      </c>
      <c r="I134" s="6">
        <v>35711.03</v>
      </c>
      <c r="J134" s="6">
        <v>871.01210000000003</v>
      </c>
      <c r="K134" s="6">
        <v>0</v>
      </c>
      <c r="L134" s="6">
        <v>34840.017899999999</v>
      </c>
      <c r="M134" s="7">
        <v>14034</v>
      </c>
      <c r="N134" s="7">
        <v>1810.386</v>
      </c>
      <c r="O134" s="7">
        <v>14034</v>
      </c>
      <c r="P134" s="6">
        <v>8315.7576499999996</v>
      </c>
      <c r="Q134" s="8">
        <v>23.867999999999999</v>
      </c>
      <c r="R134" s="6">
        <v>0</v>
      </c>
      <c r="S134" s="6">
        <v>75.67</v>
      </c>
      <c r="T134" s="6">
        <v>0</v>
      </c>
      <c r="U134" s="7">
        <v>27202.43</v>
      </c>
      <c r="V134" s="7">
        <v>28295.05</v>
      </c>
    </row>
    <row r="135" spans="1:22" x14ac:dyDescent="0.2">
      <c r="A135" s="1" t="s">
        <v>1702</v>
      </c>
      <c r="B135" s="2">
        <v>202101</v>
      </c>
      <c r="C135" s="1" t="s">
        <v>1</v>
      </c>
      <c r="D135" s="3">
        <v>4</v>
      </c>
      <c r="E135" s="1" t="s">
        <v>2</v>
      </c>
      <c r="F135" s="4">
        <v>401</v>
      </c>
      <c r="G135" s="1" t="s">
        <v>135</v>
      </c>
      <c r="H135" s="5">
        <v>231525083110</v>
      </c>
      <c r="I135" s="6">
        <v>2074.5500000000002</v>
      </c>
      <c r="J135" s="6">
        <v>50.591799999999999</v>
      </c>
      <c r="K135" s="6">
        <v>0</v>
      </c>
      <c r="L135" s="6">
        <v>2023.9582</v>
      </c>
      <c r="M135" s="7">
        <v>545</v>
      </c>
      <c r="N135" s="7">
        <v>54.5</v>
      </c>
      <c r="O135" s="7">
        <v>545</v>
      </c>
      <c r="P135" s="6">
        <v>824.95820000000003</v>
      </c>
      <c r="Q135" s="8">
        <v>40.76</v>
      </c>
      <c r="R135" s="6">
        <v>0</v>
      </c>
      <c r="S135" s="6">
        <v>78.2</v>
      </c>
      <c r="T135" s="6">
        <v>0</v>
      </c>
      <c r="U135" s="7">
        <v>1635.25</v>
      </c>
      <c r="V135" s="7">
        <v>1611.7</v>
      </c>
    </row>
    <row r="136" spans="1:22" x14ac:dyDescent="0.2">
      <c r="A136" s="1" t="s">
        <v>1702</v>
      </c>
      <c r="B136" s="2">
        <v>202101</v>
      </c>
      <c r="C136" s="1" t="s">
        <v>1</v>
      </c>
      <c r="D136" s="3">
        <v>4</v>
      </c>
      <c r="E136" s="1" t="s">
        <v>2</v>
      </c>
      <c r="F136" s="4">
        <v>401</v>
      </c>
      <c r="G136" s="1" t="s">
        <v>136</v>
      </c>
      <c r="H136" s="5">
        <v>231525085700</v>
      </c>
      <c r="I136" s="6">
        <v>21373.45</v>
      </c>
      <c r="J136" s="6">
        <v>521.29840000000002</v>
      </c>
      <c r="K136" s="6">
        <v>0</v>
      </c>
      <c r="L136" s="6">
        <v>20852.151600000001</v>
      </c>
      <c r="M136" s="7">
        <v>5411</v>
      </c>
      <c r="N136" s="7">
        <v>1547.546</v>
      </c>
      <c r="O136" s="7">
        <v>5411</v>
      </c>
      <c r="P136" s="6">
        <v>1751.3212799999999</v>
      </c>
      <c r="Q136" s="8">
        <v>8.3989999999999991</v>
      </c>
      <c r="R136" s="6">
        <v>0</v>
      </c>
      <c r="S136" s="6">
        <v>0</v>
      </c>
      <c r="T136" s="6">
        <v>0</v>
      </c>
      <c r="U136" s="7">
        <v>17723.650000000001</v>
      </c>
      <c r="V136" s="7">
        <v>20006.75</v>
      </c>
    </row>
    <row r="137" spans="1:22" x14ac:dyDescent="0.2">
      <c r="A137" s="1" t="s">
        <v>1702</v>
      </c>
      <c r="B137" s="2">
        <v>202101</v>
      </c>
      <c r="C137" s="1" t="s">
        <v>1</v>
      </c>
      <c r="D137" s="3">
        <v>4</v>
      </c>
      <c r="E137" s="1" t="s">
        <v>2</v>
      </c>
      <c r="F137" s="4">
        <v>401</v>
      </c>
      <c r="G137" s="1" t="s">
        <v>137</v>
      </c>
      <c r="H137" s="5">
        <v>231525181000</v>
      </c>
      <c r="I137" s="6">
        <v>8418.6</v>
      </c>
      <c r="J137" s="6">
        <v>205.33260000000001</v>
      </c>
      <c r="K137" s="6">
        <v>0</v>
      </c>
      <c r="L137" s="6">
        <v>8213.2674000000006</v>
      </c>
      <c r="M137" s="7">
        <v>422.68799999999999</v>
      </c>
      <c r="N137" s="7">
        <v>422.68799999999999</v>
      </c>
      <c r="O137" s="7">
        <v>422.68799999999999</v>
      </c>
      <c r="P137" s="6">
        <v>1132.9575600000001</v>
      </c>
      <c r="Q137" s="8">
        <v>13.794</v>
      </c>
      <c r="R137" s="6">
        <v>0</v>
      </c>
      <c r="S137" s="6">
        <v>22.45</v>
      </c>
      <c r="T137" s="6">
        <v>0</v>
      </c>
      <c r="U137" s="7">
        <v>6493.05</v>
      </c>
      <c r="V137" s="7">
        <v>7225</v>
      </c>
    </row>
    <row r="138" spans="1:22" x14ac:dyDescent="0.2">
      <c r="A138" s="1" t="s">
        <v>1702</v>
      </c>
      <c r="B138" s="2">
        <v>202101</v>
      </c>
      <c r="C138" s="1" t="s">
        <v>1</v>
      </c>
      <c r="D138" s="3">
        <v>4</v>
      </c>
      <c r="E138" s="1" t="s">
        <v>2</v>
      </c>
      <c r="F138" s="4">
        <v>401</v>
      </c>
      <c r="G138" s="1" t="s">
        <v>138</v>
      </c>
      <c r="H138" s="5">
        <v>231525483202</v>
      </c>
      <c r="I138" s="6">
        <v>3304.1</v>
      </c>
      <c r="J138" s="6">
        <v>80.581199999999995</v>
      </c>
      <c r="K138" s="6">
        <v>0</v>
      </c>
      <c r="L138" s="6">
        <v>3223.5187999999998</v>
      </c>
      <c r="M138" s="7">
        <v>1280</v>
      </c>
      <c r="N138" s="7">
        <v>256</v>
      </c>
      <c r="O138" s="7">
        <v>1280</v>
      </c>
      <c r="P138" s="6">
        <v>561.11879999999996</v>
      </c>
      <c r="Q138" s="8">
        <v>17.407</v>
      </c>
      <c r="R138" s="6">
        <v>0</v>
      </c>
      <c r="S138" s="6">
        <v>23.9</v>
      </c>
      <c r="T138" s="6">
        <v>0</v>
      </c>
      <c r="U138" s="7">
        <v>2386.6999999999998</v>
      </c>
      <c r="V138" s="7">
        <v>1405.8</v>
      </c>
    </row>
    <row r="139" spans="1:22" x14ac:dyDescent="0.2">
      <c r="A139" s="1" t="s">
        <v>1702</v>
      </c>
      <c r="B139" s="2">
        <v>202101</v>
      </c>
      <c r="C139" s="1" t="s">
        <v>1</v>
      </c>
      <c r="D139" s="3">
        <v>4</v>
      </c>
      <c r="E139" s="1" t="s">
        <v>2</v>
      </c>
      <c r="F139" s="4">
        <v>401</v>
      </c>
      <c r="G139" s="1" t="s">
        <v>139</v>
      </c>
      <c r="H139" s="5">
        <v>231525581400</v>
      </c>
      <c r="I139" s="6">
        <v>13267.07</v>
      </c>
      <c r="J139" s="6">
        <v>323.56799999999998</v>
      </c>
      <c r="K139" s="6">
        <v>0</v>
      </c>
      <c r="L139" s="6">
        <v>12943.502</v>
      </c>
      <c r="M139" s="7">
        <v>3376</v>
      </c>
      <c r="N139" s="7">
        <v>675.2</v>
      </c>
      <c r="O139" s="7">
        <v>3376</v>
      </c>
      <c r="P139" s="6">
        <v>5651.3420100000003</v>
      </c>
      <c r="Q139" s="8">
        <v>43.661999999999999</v>
      </c>
      <c r="R139" s="6">
        <v>0</v>
      </c>
      <c r="S139" s="6">
        <v>68.13</v>
      </c>
      <c r="T139" s="6">
        <v>0</v>
      </c>
      <c r="U139" s="7">
        <v>9642.65</v>
      </c>
      <c r="V139" s="7">
        <v>11733.6</v>
      </c>
    </row>
    <row r="140" spans="1:22" x14ac:dyDescent="0.2">
      <c r="A140" s="1" t="s">
        <v>1702</v>
      </c>
      <c r="B140" s="2">
        <v>202101</v>
      </c>
      <c r="C140" s="1" t="s">
        <v>1</v>
      </c>
      <c r="D140" s="3">
        <v>4</v>
      </c>
      <c r="E140" s="1" t="s">
        <v>2</v>
      </c>
      <c r="F140" s="4">
        <v>401</v>
      </c>
      <c r="G140" s="1" t="s">
        <v>140</v>
      </c>
      <c r="H140" s="5">
        <v>231525581500</v>
      </c>
      <c r="I140" s="6">
        <v>3321</v>
      </c>
      <c r="J140" s="6">
        <v>80.998000000000005</v>
      </c>
      <c r="K140" s="6">
        <v>0</v>
      </c>
      <c r="L140" s="6">
        <v>3240.002</v>
      </c>
      <c r="M140" s="7">
        <v>139.59700000000001</v>
      </c>
      <c r="N140" s="7">
        <v>139.59700000000001</v>
      </c>
      <c r="O140" s="7">
        <v>139.59700000000001</v>
      </c>
      <c r="P140" s="6">
        <v>1511.23585</v>
      </c>
      <c r="Q140" s="8">
        <v>46.643000000000001</v>
      </c>
      <c r="R140" s="6">
        <v>0</v>
      </c>
      <c r="S140" s="6">
        <v>20.399999999999999</v>
      </c>
      <c r="T140" s="6">
        <v>0</v>
      </c>
      <c r="U140" s="7">
        <v>2657.35</v>
      </c>
      <c r="V140" s="7">
        <v>2741.8</v>
      </c>
    </row>
    <row r="141" spans="1:22" x14ac:dyDescent="0.2">
      <c r="A141" s="1" t="s">
        <v>1702</v>
      </c>
      <c r="B141" s="2">
        <v>202101</v>
      </c>
      <c r="C141" s="1" t="s">
        <v>1</v>
      </c>
      <c r="D141" s="3">
        <v>4</v>
      </c>
      <c r="E141" s="1" t="s">
        <v>2</v>
      </c>
      <c r="F141" s="4">
        <v>401</v>
      </c>
      <c r="G141" s="1" t="s">
        <v>141</v>
      </c>
      <c r="H141" s="5">
        <v>231525582000</v>
      </c>
      <c r="I141" s="6">
        <v>374.8</v>
      </c>
      <c r="J141" s="6">
        <v>9.1414000000000009</v>
      </c>
      <c r="K141" s="6">
        <v>0</v>
      </c>
      <c r="L141" s="6">
        <v>365.65859999999998</v>
      </c>
      <c r="M141" s="7">
        <v>8.1859999999999999</v>
      </c>
      <c r="N141" s="7">
        <v>8.1859999999999999</v>
      </c>
      <c r="O141" s="7">
        <v>8.1859999999999999</v>
      </c>
      <c r="P141" s="6">
        <v>138.07400999999999</v>
      </c>
      <c r="Q141" s="8">
        <v>37.76</v>
      </c>
      <c r="R141" s="6">
        <v>0</v>
      </c>
      <c r="S141" s="6">
        <v>1.75</v>
      </c>
      <c r="T141" s="6">
        <v>0</v>
      </c>
      <c r="U141" s="7">
        <v>349.85</v>
      </c>
      <c r="V141" s="7">
        <v>484.8</v>
      </c>
    </row>
    <row r="142" spans="1:22" x14ac:dyDescent="0.2">
      <c r="A142" s="1" t="s">
        <v>1702</v>
      </c>
      <c r="B142" s="2">
        <v>202101</v>
      </c>
      <c r="C142" s="1" t="s">
        <v>1</v>
      </c>
      <c r="D142" s="3">
        <v>4</v>
      </c>
      <c r="E142" s="1" t="s">
        <v>2</v>
      </c>
      <c r="F142" s="4">
        <v>401</v>
      </c>
      <c r="G142" s="1" t="s">
        <v>142</v>
      </c>
      <c r="H142" s="5">
        <v>231525582100</v>
      </c>
      <c r="I142" s="6">
        <v>1658.95</v>
      </c>
      <c r="J142" s="6">
        <v>40.4621</v>
      </c>
      <c r="K142" s="6">
        <v>0</v>
      </c>
      <c r="L142" s="6">
        <v>1618.4879000000001</v>
      </c>
      <c r="M142" s="7">
        <v>36.637999999999998</v>
      </c>
      <c r="N142" s="7">
        <v>36.637999999999998</v>
      </c>
      <c r="O142" s="7">
        <v>36.637999999999998</v>
      </c>
      <c r="P142" s="6">
        <v>605.55544999999995</v>
      </c>
      <c r="Q142" s="8">
        <v>37.414999999999999</v>
      </c>
      <c r="R142" s="6">
        <v>0</v>
      </c>
      <c r="S142" s="6">
        <v>26.5</v>
      </c>
      <c r="T142" s="6">
        <v>0</v>
      </c>
      <c r="U142" s="7">
        <v>1253</v>
      </c>
      <c r="V142" s="7">
        <v>975.85</v>
      </c>
    </row>
    <row r="143" spans="1:22" x14ac:dyDescent="0.2">
      <c r="A143" s="1" t="s">
        <v>1702</v>
      </c>
      <c r="B143" s="2">
        <v>202101</v>
      </c>
      <c r="C143" s="1" t="s">
        <v>1</v>
      </c>
      <c r="D143" s="3">
        <v>4</v>
      </c>
      <c r="E143" s="1" t="s">
        <v>2</v>
      </c>
      <c r="F143" s="4">
        <v>401</v>
      </c>
      <c r="G143" s="1" t="s">
        <v>143</v>
      </c>
      <c r="H143" s="5">
        <v>231525582500</v>
      </c>
      <c r="I143" s="6">
        <v>967.9</v>
      </c>
      <c r="J143" s="6">
        <v>23.607700000000001</v>
      </c>
      <c r="K143" s="6">
        <v>0</v>
      </c>
      <c r="L143" s="6">
        <v>944.29229999999995</v>
      </c>
      <c r="M143" s="7">
        <v>38.768000000000001</v>
      </c>
      <c r="N143" s="7">
        <v>38.768000000000001</v>
      </c>
      <c r="O143" s="7">
        <v>38.768000000000001</v>
      </c>
      <c r="P143" s="6">
        <v>410.72852</v>
      </c>
      <c r="Q143" s="8">
        <v>43.496000000000002</v>
      </c>
      <c r="R143" s="6">
        <v>0</v>
      </c>
      <c r="S143" s="6">
        <v>1.3</v>
      </c>
      <c r="T143" s="6">
        <v>0</v>
      </c>
      <c r="U143" s="7">
        <v>888.1</v>
      </c>
      <c r="V143" s="7">
        <v>961</v>
      </c>
    </row>
    <row r="144" spans="1:22" x14ac:dyDescent="0.2">
      <c r="A144" s="1" t="s">
        <v>1702</v>
      </c>
      <c r="B144" s="2">
        <v>202101</v>
      </c>
      <c r="C144" s="1" t="s">
        <v>1</v>
      </c>
      <c r="D144" s="3">
        <v>4</v>
      </c>
      <c r="E144" s="1" t="s">
        <v>2</v>
      </c>
      <c r="F144" s="4">
        <v>401</v>
      </c>
      <c r="G144" s="1" t="s">
        <v>144</v>
      </c>
      <c r="H144" s="5">
        <v>231525582800</v>
      </c>
      <c r="I144" s="6">
        <v>543.85</v>
      </c>
      <c r="J144" s="6">
        <v>13.2646</v>
      </c>
      <c r="K144" s="6">
        <v>0</v>
      </c>
      <c r="L144" s="6">
        <v>530.58540000000005</v>
      </c>
      <c r="M144" s="7">
        <v>13.773999999999999</v>
      </c>
      <c r="N144" s="7">
        <v>13.773999999999999</v>
      </c>
      <c r="O144" s="7">
        <v>13.773999999999999</v>
      </c>
      <c r="P144" s="6">
        <v>229.08628999999999</v>
      </c>
      <c r="Q144" s="8">
        <v>43.176000000000002</v>
      </c>
      <c r="R144" s="6">
        <v>0</v>
      </c>
      <c r="S144" s="6">
        <v>0</v>
      </c>
      <c r="T144" s="6">
        <v>0</v>
      </c>
      <c r="U144" s="7">
        <v>447.05</v>
      </c>
      <c r="V144" s="7">
        <v>409.45</v>
      </c>
    </row>
    <row r="145" spans="1:22" x14ac:dyDescent="0.2">
      <c r="A145" s="1" t="s">
        <v>1702</v>
      </c>
      <c r="B145" s="2">
        <v>202101</v>
      </c>
      <c r="C145" s="1" t="s">
        <v>1</v>
      </c>
      <c r="D145" s="3">
        <v>4</v>
      </c>
      <c r="E145" s="1" t="s">
        <v>2</v>
      </c>
      <c r="F145" s="4">
        <v>401</v>
      </c>
      <c r="G145" s="1" t="s">
        <v>145</v>
      </c>
      <c r="H145" s="5">
        <v>231525582900</v>
      </c>
      <c r="I145" s="6">
        <v>2139.3000000000002</v>
      </c>
      <c r="J145" s="6">
        <v>52.178400000000003</v>
      </c>
      <c r="K145" s="6">
        <v>0</v>
      </c>
      <c r="L145" s="6">
        <v>2087.1215999999999</v>
      </c>
      <c r="M145" s="7">
        <v>55.918999999999997</v>
      </c>
      <c r="N145" s="7">
        <v>55.918999999999997</v>
      </c>
      <c r="O145" s="7">
        <v>55.918999999999997</v>
      </c>
      <c r="P145" s="6">
        <v>888.88322000000005</v>
      </c>
      <c r="Q145" s="8">
        <v>42.588999999999999</v>
      </c>
      <c r="R145" s="6">
        <v>0</v>
      </c>
      <c r="S145" s="6">
        <v>68.5</v>
      </c>
      <c r="T145" s="6">
        <v>0</v>
      </c>
      <c r="U145" s="7">
        <v>1671.7</v>
      </c>
      <c r="V145" s="7">
        <v>1355.25</v>
      </c>
    </row>
    <row r="146" spans="1:22" x14ac:dyDescent="0.2">
      <c r="A146" s="1" t="s">
        <v>1702</v>
      </c>
      <c r="B146" s="2">
        <v>202101</v>
      </c>
      <c r="C146" s="1" t="s">
        <v>1</v>
      </c>
      <c r="D146" s="3">
        <v>4</v>
      </c>
      <c r="E146" s="1" t="s">
        <v>2</v>
      </c>
      <c r="F146" s="4">
        <v>401</v>
      </c>
      <c r="G146" s="1" t="s">
        <v>139</v>
      </c>
      <c r="H146" s="5">
        <v>231525583000</v>
      </c>
      <c r="I146" s="6">
        <v>5540</v>
      </c>
      <c r="J146" s="6">
        <v>135.12700000000001</v>
      </c>
      <c r="K146" s="6">
        <v>0</v>
      </c>
      <c r="L146" s="6">
        <v>5404.8729999999996</v>
      </c>
      <c r="M146" s="7">
        <v>1579</v>
      </c>
      <c r="N146" s="7">
        <v>227.376</v>
      </c>
      <c r="O146" s="7">
        <v>1579</v>
      </c>
      <c r="P146" s="6">
        <v>2751.163</v>
      </c>
      <c r="Q146" s="8">
        <v>50.902000000000001</v>
      </c>
      <c r="R146" s="6">
        <v>0</v>
      </c>
      <c r="S146" s="6">
        <v>65.45</v>
      </c>
      <c r="T146" s="6">
        <v>0</v>
      </c>
      <c r="U146" s="7">
        <v>4380.25</v>
      </c>
      <c r="V146" s="7">
        <v>5267.65</v>
      </c>
    </row>
    <row r="147" spans="1:22" x14ac:dyDescent="0.2">
      <c r="A147" s="1" t="s">
        <v>1702</v>
      </c>
      <c r="B147" s="2">
        <v>202101</v>
      </c>
      <c r="C147" s="1" t="s">
        <v>1</v>
      </c>
      <c r="D147" s="3">
        <v>4</v>
      </c>
      <c r="E147" s="1" t="s">
        <v>2</v>
      </c>
      <c r="F147" s="4">
        <v>401</v>
      </c>
      <c r="G147" s="1" t="s">
        <v>146</v>
      </c>
      <c r="H147" s="5">
        <v>231525583100</v>
      </c>
      <c r="I147" s="6">
        <v>5356.5</v>
      </c>
      <c r="J147" s="6">
        <v>130.64769999999999</v>
      </c>
      <c r="K147" s="6">
        <v>0</v>
      </c>
      <c r="L147" s="6">
        <v>5225.8522999999996</v>
      </c>
      <c r="M147" s="7">
        <v>123.864</v>
      </c>
      <c r="N147" s="7">
        <v>123.864</v>
      </c>
      <c r="O147" s="7">
        <v>123.864</v>
      </c>
      <c r="P147" s="6">
        <v>1980.95507</v>
      </c>
      <c r="Q147" s="8">
        <v>37.906999999999996</v>
      </c>
      <c r="R147" s="6">
        <v>0</v>
      </c>
      <c r="S147" s="6">
        <v>94.5</v>
      </c>
      <c r="T147" s="6">
        <v>0</v>
      </c>
      <c r="U147" s="7">
        <v>4353</v>
      </c>
      <c r="V147" s="7">
        <v>4455.05</v>
      </c>
    </row>
    <row r="148" spans="1:22" x14ac:dyDescent="0.2">
      <c r="A148" s="1" t="s">
        <v>1702</v>
      </c>
      <c r="B148" s="2">
        <v>202101</v>
      </c>
      <c r="C148" s="1" t="s">
        <v>1</v>
      </c>
      <c r="D148" s="3">
        <v>4</v>
      </c>
      <c r="E148" s="1" t="s">
        <v>2</v>
      </c>
      <c r="F148" s="4">
        <v>401</v>
      </c>
      <c r="G148" s="1" t="s">
        <v>147</v>
      </c>
      <c r="H148" s="5">
        <v>231525583300</v>
      </c>
      <c r="I148" s="6">
        <v>8730.6</v>
      </c>
      <c r="J148" s="6">
        <v>212.93729999999999</v>
      </c>
      <c r="K148" s="6">
        <v>0</v>
      </c>
      <c r="L148" s="6">
        <v>8517.6627000000008</v>
      </c>
      <c r="M148" s="7">
        <v>273.84800000000001</v>
      </c>
      <c r="N148" s="7">
        <v>273.84800000000001</v>
      </c>
      <c r="O148" s="7">
        <v>273.84800000000001</v>
      </c>
      <c r="P148" s="6">
        <v>2438.1749799999998</v>
      </c>
      <c r="Q148" s="8">
        <v>28.625</v>
      </c>
      <c r="R148" s="6">
        <v>0</v>
      </c>
      <c r="S148" s="6">
        <v>34.450000000000003</v>
      </c>
      <c r="T148" s="6">
        <v>0</v>
      </c>
      <c r="U148" s="7">
        <v>6988.5</v>
      </c>
      <c r="V148" s="7">
        <v>9722.35</v>
      </c>
    </row>
    <row r="149" spans="1:22" x14ac:dyDescent="0.2">
      <c r="A149" s="1" t="s">
        <v>1702</v>
      </c>
      <c r="B149" s="2">
        <v>202101</v>
      </c>
      <c r="C149" s="1" t="s">
        <v>1</v>
      </c>
      <c r="D149" s="3">
        <v>4</v>
      </c>
      <c r="E149" s="1" t="s">
        <v>2</v>
      </c>
      <c r="F149" s="4">
        <v>401</v>
      </c>
      <c r="G149" s="1" t="s">
        <v>148</v>
      </c>
      <c r="H149" s="5">
        <v>231525583602</v>
      </c>
      <c r="I149" s="6">
        <v>3965.1</v>
      </c>
      <c r="J149" s="6">
        <v>96.704300000000003</v>
      </c>
      <c r="K149" s="6">
        <v>0</v>
      </c>
      <c r="L149" s="6">
        <v>3868.3957</v>
      </c>
      <c r="M149" s="7">
        <v>1128</v>
      </c>
      <c r="N149" s="7">
        <v>225.6</v>
      </c>
      <c r="O149" s="7">
        <v>1128</v>
      </c>
      <c r="P149" s="6">
        <v>1499.5957100000001</v>
      </c>
      <c r="Q149" s="8">
        <v>38.765000000000001</v>
      </c>
      <c r="R149" s="6">
        <v>0</v>
      </c>
      <c r="S149" s="6">
        <v>95.7</v>
      </c>
      <c r="T149" s="6">
        <v>0</v>
      </c>
      <c r="U149" s="7">
        <v>2934.3</v>
      </c>
      <c r="V149" s="7">
        <v>2519.1</v>
      </c>
    </row>
    <row r="150" spans="1:22" x14ac:dyDescent="0.2">
      <c r="A150" s="1" t="s">
        <v>1702</v>
      </c>
      <c r="B150" s="2">
        <v>202101</v>
      </c>
      <c r="C150" s="1" t="s">
        <v>1</v>
      </c>
      <c r="D150" s="3">
        <v>4</v>
      </c>
      <c r="E150" s="1" t="s">
        <v>2</v>
      </c>
      <c r="F150" s="4">
        <v>401</v>
      </c>
      <c r="G150" s="1" t="s">
        <v>149</v>
      </c>
      <c r="H150" s="5">
        <v>231525584000</v>
      </c>
      <c r="I150" s="6">
        <v>985.15</v>
      </c>
      <c r="J150" s="6">
        <v>24.029800000000002</v>
      </c>
      <c r="K150" s="6">
        <v>0</v>
      </c>
      <c r="L150" s="6">
        <v>961.12019999999995</v>
      </c>
      <c r="M150" s="7">
        <v>286</v>
      </c>
      <c r="N150" s="7">
        <v>28.6</v>
      </c>
      <c r="O150" s="7">
        <v>286</v>
      </c>
      <c r="P150" s="6">
        <v>469.17020000000002</v>
      </c>
      <c r="Q150" s="8">
        <v>48.814999999999998</v>
      </c>
      <c r="R150" s="6">
        <v>0</v>
      </c>
      <c r="S150" s="6">
        <v>15.85</v>
      </c>
      <c r="T150" s="6">
        <v>0</v>
      </c>
      <c r="U150" s="7">
        <v>784.4</v>
      </c>
      <c r="V150" s="7">
        <v>784</v>
      </c>
    </row>
    <row r="151" spans="1:22" x14ac:dyDescent="0.2">
      <c r="A151" s="1" t="s">
        <v>1702</v>
      </c>
      <c r="B151" s="2">
        <v>202101</v>
      </c>
      <c r="C151" s="1" t="s">
        <v>1</v>
      </c>
      <c r="D151" s="3">
        <v>4</v>
      </c>
      <c r="E151" s="1" t="s">
        <v>2</v>
      </c>
      <c r="F151" s="4">
        <v>401</v>
      </c>
      <c r="G151" s="1" t="s">
        <v>150</v>
      </c>
      <c r="H151" s="5">
        <v>232100151000</v>
      </c>
      <c r="I151" s="6">
        <v>34449.449999999997</v>
      </c>
      <c r="J151" s="6">
        <v>840.20939999999996</v>
      </c>
      <c r="K151" s="6">
        <v>0</v>
      </c>
      <c r="L151" s="6">
        <v>33609.240599999997</v>
      </c>
      <c r="M151" s="7">
        <v>4969</v>
      </c>
      <c r="N151" s="7">
        <v>1490.7</v>
      </c>
      <c r="O151" s="7">
        <v>4969</v>
      </c>
      <c r="P151" s="6">
        <v>12490.99065</v>
      </c>
      <c r="Q151" s="8">
        <v>37.164999999999999</v>
      </c>
      <c r="R151" s="6">
        <v>0</v>
      </c>
      <c r="S151" s="6">
        <v>85.1</v>
      </c>
      <c r="T151" s="6">
        <v>0</v>
      </c>
      <c r="U151" s="7">
        <v>27707.85</v>
      </c>
      <c r="V151" s="7">
        <v>32696.6</v>
      </c>
    </row>
    <row r="152" spans="1:22" x14ac:dyDescent="0.2">
      <c r="A152" s="1" t="s">
        <v>1702</v>
      </c>
      <c r="B152" s="2">
        <v>202101</v>
      </c>
      <c r="C152" s="1" t="s">
        <v>1</v>
      </c>
      <c r="D152" s="3">
        <v>4</v>
      </c>
      <c r="E152" s="1" t="s">
        <v>2</v>
      </c>
      <c r="F152" s="4">
        <v>401</v>
      </c>
      <c r="G152" s="1" t="s">
        <v>151</v>
      </c>
      <c r="H152" s="5">
        <v>232100151100</v>
      </c>
      <c r="I152" s="6">
        <v>5.5</v>
      </c>
      <c r="J152" s="6">
        <v>0.1341</v>
      </c>
      <c r="K152" s="6">
        <v>0</v>
      </c>
      <c r="L152" s="6">
        <v>5.3658999999999999</v>
      </c>
      <c r="M152" s="7">
        <v>1</v>
      </c>
      <c r="N152" s="7">
        <v>0.3</v>
      </c>
      <c r="O152" s="7">
        <v>1.5</v>
      </c>
      <c r="P152" s="6">
        <v>1.1658999999999999</v>
      </c>
      <c r="Q152" s="8">
        <v>21.728000000000002</v>
      </c>
      <c r="R152" s="6">
        <v>0</v>
      </c>
      <c r="S152" s="6">
        <v>0</v>
      </c>
      <c r="T152" s="6">
        <v>0</v>
      </c>
      <c r="U152" s="7">
        <v>5.5</v>
      </c>
      <c r="V152" s="7">
        <v>0</v>
      </c>
    </row>
    <row r="153" spans="1:22" x14ac:dyDescent="0.2">
      <c r="A153" s="1" t="s">
        <v>1702</v>
      </c>
      <c r="B153" s="2">
        <v>202101</v>
      </c>
      <c r="C153" s="1" t="s">
        <v>1</v>
      </c>
      <c r="D153" s="3">
        <v>4</v>
      </c>
      <c r="E153" s="1" t="s">
        <v>2</v>
      </c>
      <c r="F153" s="4">
        <v>401</v>
      </c>
      <c r="G153" s="1" t="s">
        <v>152</v>
      </c>
      <c r="H153" s="5">
        <v>232100152500</v>
      </c>
      <c r="I153" s="6">
        <v>1837.95</v>
      </c>
      <c r="J153" s="6">
        <v>44.822699999999998</v>
      </c>
      <c r="K153" s="6">
        <v>0</v>
      </c>
      <c r="L153" s="6">
        <v>1793.1273000000001</v>
      </c>
      <c r="M153" s="7">
        <v>336</v>
      </c>
      <c r="N153" s="7">
        <v>50.4</v>
      </c>
      <c r="O153" s="7">
        <v>336</v>
      </c>
      <c r="P153" s="6">
        <v>684.32730000000004</v>
      </c>
      <c r="Q153" s="8">
        <v>38.164000000000001</v>
      </c>
      <c r="R153" s="6">
        <v>0</v>
      </c>
      <c r="S153" s="6">
        <v>10.050000000000001</v>
      </c>
      <c r="T153" s="6">
        <v>0</v>
      </c>
      <c r="U153" s="7">
        <v>1661.95</v>
      </c>
      <c r="V153" s="7">
        <v>2318.25</v>
      </c>
    </row>
    <row r="154" spans="1:22" x14ac:dyDescent="0.2">
      <c r="A154" s="1" t="s">
        <v>1702</v>
      </c>
      <c r="B154" s="2">
        <v>202101</v>
      </c>
      <c r="C154" s="1" t="s">
        <v>1</v>
      </c>
      <c r="D154" s="3">
        <v>4</v>
      </c>
      <c r="E154" s="1" t="s">
        <v>2</v>
      </c>
      <c r="F154" s="4">
        <v>401</v>
      </c>
      <c r="G154" s="1" t="s">
        <v>153</v>
      </c>
      <c r="H154" s="5">
        <v>232100152702</v>
      </c>
      <c r="I154" s="6">
        <v>5275.15</v>
      </c>
      <c r="J154" s="6">
        <v>128.66210000000001</v>
      </c>
      <c r="K154" s="6">
        <v>0</v>
      </c>
      <c r="L154" s="6">
        <v>5146.4879000000001</v>
      </c>
      <c r="M154" s="7">
        <v>1922</v>
      </c>
      <c r="N154" s="7">
        <v>384.4</v>
      </c>
      <c r="O154" s="7">
        <v>1922</v>
      </c>
      <c r="P154" s="6">
        <v>-119.79210999999999</v>
      </c>
      <c r="Q154" s="8">
        <v>-2.3279999999999998</v>
      </c>
      <c r="R154" s="6">
        <v>0</v>
      </c>
      <c r="S154" s="6">
        <v>10.35</v>
      </c>
      <c r="T154" s="6">
        <v>0</v>
      </c>
      <c r="U154" s="7">
        <v>4267.2</v>
      </c>
      <c r="V154" s="7">
        <v>5203.1000000000004</v>
      </c>
    </row>
    <row r="155" spans="1:22" x14ac:dyDescent="0.2">
      <c r="A155" s="1" t="s">
        <v>1702</v>
      </c>
      <c r="B155" s="2">
        <v>202101</v>
      </c>
      <c r="C155" s="1" t="s">
        <v>1</v>
      </c>
      <c r="D155" s="3">
        <v>4</v>
      </c>
      <c r="E155" s="1" t="s">
        <v>2</v>
      </c>
      <c r="F155" s="4">
        <v>401</v>
      </c>
      <c r="G155" s="1" t="s">
        <v>154</v>
      </c>
      <c r="H155" s="5">
        <v>232102082000</v>
      </c>
      <c r="I155" s="6">
        <v>3653.3</v>
      </c>
      <c r="J155" s="6">
        <v>89.104100000000003</v>
      </c>
      <c r="K155" s="6">
        <v>0</v>
      </c>
      <c r="L155" s="6">
        <v>3564.1959000000002</v>
      </c>
      <c r="M155" s="7">
        <v>107.60899999999999</v>
      </c>
      <c r="N155" s="7">
        <v>107.60899999999999</v>
      </c>
      <c r="O155" s="7">
        <v>107.60899999999999</v>
      </c>
      <c r="P155" s="6">
        <v>1520.7878800000001</v>
      </c>
      <c r="Q155" s="8">
        <v>42.667999999999999</v>
      </c>
      <c r="R155" s="6">
        <v>0</v>
      </c>
      <c r="S155" s="6">
        <v>0</v>
      </c>
      <c r="T155" s="6">
        <v>0</v>
      </c>
      <c r="U155" s="7">
        <v>3201.85</v>
      </c>
      <c r="V155" s="7">
        <v>4755.8999999999996</v>
      </c>
    </row>
    <row r="156" spans="1:22" x14ac:dyDescent="0.2">
      <c r="A156" s="1" t="s">
        <v>1702</v>
      </c>
      <c r="B156" s="2">
        <v>202101</v>
      </c>
      <c r="C156" s="1" t="s">
        <v>1</v>
      </c>
      <c r="D156" s="3">
        <v>4</v>
      </c>
      <c r="E156" s="1" t="s">
        <v>2</v>
      </c>
      <c r="F156" s="4">
        <v>401</v>
      </c>
      <c r="G156" s="1" t="s">
        <v>155</v>
      </c>
      <c r="H156" s="5">
        <v>232102600000</v>
      </c>
      <c r="I156" s="6">
        <v>12613.6</v>
      </c>
      <c r="J156" s="6">
        <v>307.64019999999999</v>
      </c>
      <c r="K156" s="6">
        <v>0</v>
      </c>
      <c r="L156" s="6">
        <v>12305.959800000001</v>
      </c>
      <c r="M156" s="7">
        <v>5259</v>
      </c>
      <c r="N156" s="7">
        <v>210.36</v>
      </c>
      <c r="O156" s="7">
        <v>5259</v>
      </c>
      <c r="P156" s="6">
        <v>5157.5898200000001</v>
      </c>
      <c r="Q156" s="8">
        <v>41.911000000000001</v>
      </c>
      <c r="R156" s="6">
        <v>0</v>
      </c>
      <c r="S156" s="6">
        <v>8</v>
      </c>
      <c r="T156" s="6">
        <v>0</v>
      </c>
      <c r="U156" s="7">
        <v>9064</v>
      </c>
      <c r="V156" s="7">
        <v>10211.200000000001</v>
      </c>
    </row>
    <row r="157" spans="1:22" x14ac:dyDescent="0.2">
      <c r="A157" s="1" t="s">
        <v>1702</v>
      </c>
      <c r="B157" s="2">
        <v>202101</v>
      </c>
      <c r="C157" s="1" t="s">
        <v>1</v>
      </c>
      <c r="D157" s="3">
        <v>4</v>
      </c>
      <c r="E157" s="1" t="s">
        <v>2</v>
      </c>
      <c r="F157" s="4">
        <v>401</v>
      </c>
      <c r="G157" s="1" t="s">
        <v>156</v>
      </c>
      <c r="H157" s="5">
        <v>232102800000</v>
      </c>
      <c r="I157" s="6">
        <v>3748.4</v>
      </c>
      <c r="J157" s="6">
        <v>91.424499999999995</v>
      </c>
      <c r="K157" s="6">
        <v>0</v>
      </c>
      <c r="L157" s="6">
        <v>3656.9755</v>
      </c>
      <c r="M157" s="7">
        <v>917</v>
      </c>
      <c r="N157" s="7">
        <v>55.02</v>
      </c>
      <c r="O157" s="7">
        <v>917</v>
      </c>
      <c r="P157" s="6">
        <v>1593.8554999999999</v>
      </c>
      <c r="Q157" s="8">
        <v>43.584000000000003</v>
      </c>
      <c r="R157" s="6">
        <v>0</v>
      </c>
      <c r="S157" s="6">
        <v>11.3</v>
      </c>
      <c r="T157" s="6">
        <v>0</v>
      </c>
      <c r="U157" s="7">
        <v>2836.15</v>
      </c>
      <c r="V157" s="7">
        <v>4544.8500000000004</v>
      </c>
    </row>
    <row r="158" spans="1:22" x14ac:dyDescent="0.2">
      <c r="A158" s="1" t="s">
        <v>1702</v>
      </c>
      <c r="B158" s="2">
        <v>202101</v>
      </c>
      <c r="C158" s="1" t="s">
        <v>1</v>
      </c>
      <c r="D158" s="3">
        <v>4</v>
      </c>
      <c r="E158" s="1" t="s">
        <v>2</v>
      </c>
      <c r="F158" s="4">
        <v>401</v>
      </c>
      <c r="G158" s="1" t="s">
        <v>157</v>
      </c>
      <c r="H158" s="5">
        <v>232103000500</v>
      </c>
      <c r="I158" s="6">
        <v>12279.75</v>
      </c>
      <c r="J158" s="6">
        <v>299.51280000000003</v>
      </c>
      <c r="K158" s="6">
        <v>0</v>
      </c>
      <c r="L158" s="6">
        <v>11980.2372</v>
      </c>
      <c r="M158" s="7">
        <v>3514</v>
      </c>
      <c r="N158" s="7">
        <v>316.26</v>
      </c>
      <c r="O158" s="7">
        <v>3514</v>
      </c>
      <c r="P158" s="6">
        <v>3623.97721</v>
      </c>
      <c r="Q158" s="8">
        <v>30.25</v>
      </c>
      <c r="R158" s="6">
        <v>0</v>
      </c>
      <c r="S158" s="6">
        <v>19.25</v>
      </c>
      <c r="T158" s="6">
        <v>0</v>
      </c>
      <c r="U158" s="7">
        <v>9563.75</v>
      </c>
      <c r="V158" s="7">
        <v>10437</v>
      </c>
    </row>
    <row r="159" spans="1:22" x14ac:dyDescent="0.2">
      <c r="A159" s="1" t="s">
        <v>1702</v>
      </c>
      <c r="B159" s="2">
        <v>202101</v>
      </c>
      <c r="C159" s="1" t="s">
        <v>1</v>
      </c>
      <c r="D159" s="3">
        <v>4</v>
      </c>
      <c r="E159" s="1" t="s">
        <v>2</v>
      </c>
      <c r="F159" s="4">
        <v>401</v>
      </c>
      <c r="G159" s="1" t="s">
        <v>158</v>
      </c>
      <c r="H159" s="5">
        <v>232103001500</v>
      </c>
      <c r="I159" s="6">
        <v>479.25</v>
      </c>
      <c r="J159" s="6">
        <v>11.691800000000001</v>
      </c>
      <c r="K159" s="6">
        <v>0</v>
      </c>
      <c r="L159" s="6">
        <v>467.5582</v>
      </c>
      <c r="M159" s="7">
        <v>107</v>
      </c>
      <c r="N159" s="7">
        <v>9.6300000000000008</v>
      </c>
      <c r="O159" s="7">
        <v>107</v>
      </c>
      <c r="P159" s="6">
        <v>152.97819999999999</v>
      </c>
      <c r="Q159" s="8">
        <v>32.719000000000001</v>
      </c>
      <c r="R159" s="6">
        <v>0</v>
      </c>
      <c r="S159" s="6">
        <v>2.25</v>
      </c>
      <c r="T159" s="6">
        <v>0</v>
      </c>
      <c r="U159" s="7">
        <v>380.25</v>
      </c>
      <c r="V159" s="7">
        <v>731.25</v>
      </c>
    </row>
    <row r="160" spans="1:22" x14ac:dyDescent="0.2">
      <c r="A160" s="1" t="s">
        <v>1702</v>
      </c>
      <c r="B160" s="2">
        <v>202101</v>
      </c>
      <c r="C160" s="1" t="s">
        <v>1</v>
      </c>
      <c r="D160" s="3">
        <v>4</v>
      </c>
      <c r="E160" s="1" t="s">
        <v>2</v>
      </c>
      <c r="F160" s="4">
        <v>401</v>
      </c>
      <c r="G160" s="1" t="s">
        <v>159</v>
      </c>
      <c r="H160" s="5">
        <v>232103030000</v>
      </c>
      <c r="I160" s="6">
        <v>9273.1</v>
      </c>
      <c r="J160" s="6">
        <v>226.18090000000001</v>
      </c>
      <c r="K160" s="6">
        <v>0</v>
      </c>
      <c r="L160" s="6">
        <v>9046.9190999999992</v>
      </c>
      <c r="M160" s="7">
        <v>2167</v>
      </c>
      <c r="N160" s="7">
        <v>346.72</v>
      </c>
      <c r="O160" s="7">
        <v>2167</v>
      </c>
      <c r="P160" s="6">
        <v>3640.46911</v>
      </c>
      <c r="Q160" s="8">
        <v>40.24</v>
      </c>
      <c r="R160" s="6">
        <v>0</v>
      </c>
      <c r="S160" s="6">
        <v>45</v>
      </c>
      <c r="T160" s="6">
        <v>0</v>
      </c>
      <c r="U160" s="7">
        <v>7002.95</v>
      </c>
      <c r="V160" s="7">
        <v>7988.35</v>
      </c>
    </row>
    <row r="161" spans="1:22" x14ac:dyDescent="0.2">
      <c r="A161" s="1" t="s">
        <v>1702</v>
      </c>
      <c r="B161" s="2">
        <v>202101</v>
      </c>
      <c r="C161" s="1" t="s">
        <v>1</v>
      </c>
      <c r="D161" s="3">
        <v>4</v>
      </c>
      <c r="E161" s="1" t="s">
        <v>2</v>
      </c>
      <c r="F161" s="4">
        <v>401</v>
      </c>
      <c r="G161" s="1" t="s">
        <v>160</v>
      </c>
      <c r="H161" s="5">
        <v>232103040000</v>
      </c>
      <c r="I161" s="6">
        <v>626.20000000000005</v>
      </c>
      <c r="J161" s="6">
        <v>15.2719</v>
      </c>
      <c r="K161" s="6">
        <v>0</v>
      </c>
      <c r="L161" s="6">
        <v>610.92809999999997</v>
      </c>
      <c r="M161" s="7">
        <v>202</v>
      </c>
      <c r="N161" s="7">
        <v>18.18</v>
      </c>
      <c r="O161" s="7">
        <v>202</v>
      </c>
      <c r="P161" s="6">
        <v>206.9281</v>
      </c>
      <c r="Q161" s="8">
        <v>33.871000000000002</v>
      </c>
      <c r="R161" s="6">
        <v>0</v>
      </c>
      <c r="S161" s="6">
        <v>0</v>
      </c>
      <c r="T161" s="6">
        <v>0</v>
      </c>
      <c r="U161" s="7">
        <v>508.4</v>
      </c>
      <c r="V161" s="7">
        <v>331.7</v>
      </c>
    </row>
    <row r="162" spans="1:22" x14ac:dyDescent="0.2">
      <c r="A162" s="1" t="s">
        <v>1702</v>
      </c>
      <c r="B162" s="2">
        <v>202101</v>
      </c>
      <c r="C162" s="1" t="s">
        <v>1</v>
      </c>
      <c r="D162" s="3">
        <v>4</v>
      </c>
      <c r="E162" s="1" t="s">
        <v>2</v>
      </c>
      <c r="F162" s="4">
        <v>401</v>
      </c>
      <c r="G162" s="1" t="s">
        <v>161</v>
      </c>
      <c r="H162" s="5">
        <v>232103055600</v>
      </c>
      <c r="I162" s="6">
        <v>12621.2</v>
      </c>
      <c r="J162" s="6">
        <v>307.82729999999998</v>
      </c>
      <c r="K162" s="6">
        <v>0</v>
      </c>
      <c r="L162" s="6">
        <v>12313.3727</v>
      </c>
      <c r="M162" s="7">
        <v>1816</v>
      </c>
      <c r="N162" s="7">
        <v>490.32</v>
      </c>
      <c r="O162" s="7">
        <v>5448</v>
      </c>
      <c r="P162" s="6">
        <v>981.75322000000006</v>
      </c>
      <c r="Q162" s="8">
        <v>7.9729999999999999</v>
      </c>
      <c r="R162" s="6">
        <v>0</v>
      </c>
      <c r="S162" s="6">
        <v>0</v>
      </c>
      <c r="T162" s="6">
        <v>0</v>
      </c>
      <c r="U162" s="7">
        <v>10709.95</v>
      </c>
      <c r="V162" s="7">
        <v>14810.45</v>
      </c>
    </row>
    <row r="163" spans="1:22" x14ac:dyDescent="0.2">
      <c r="A163" s="1" t="s">
        <v>1702</v>
      </c>
      <c r="B163" s="2">
        <v>202101</v>
      </c>
      <c r="C163" s="1" t="s">
        <v>1</v>
      </c>
      <c r="D163" s="3">
        <v>4</v>
      </c>
      <c r="E163" s="1" t="s">
        <v>2</v>
      </c>
      <c r="F163" s="4">
        <v>401</v>
      </c>
      <c r="G163" s="1" t="s">
        <v>162</v>
      </c>
      <c r="H163" s="5">
        <v>232103058000</v>
      </c>
      <c r="I163" s="6">
        <v>5318</v>
      </c>
      <c r="J163" s="6">
        <v>129.7063</v>
      </c>
      <c r="K163" s="6">
        <v>0</v>
      </c>
      <c r="L163" s="6">
        <v>5188.2937000000002</v>
      </c>
      <c r="M163" s="7">
        <v>172.084</v>
      </c>
      <c r="N163" s="7">
        <v>172.084</v>
      </c>
      <c r="O163" s="7">
        <v>172.084</v>
      </c>
      <c r="P163" s="6">
        <v>2489.0773600000002</v>
      </c>
      <c r="Q163" s="8">
        <v>47.975000000000001</v>
      </c>
      <c r="R163" s="6">
        <v>0</v>
      </c>
      <c r="S163" s="6">
        <v>17.3</v>
      </c>
      <c r="T163" s="6">
        <v>0</v>
      </c>
      <c r="U163" s="7">
        <v>4029.35</v>
      </c>
      <c r="V163" s="7">
        <v>4894.3999999999996</v>
      </c>
    </row>
    <row r="164" spans="1:22" x14ac:dyDescent="0.2">
      <c r="A164" s="1" t="s">
        <v>1702</v>
      </c>
      <c r="B164" s="2">
        <v>202101</v>
      </c>
      <c r="C164" s="1" t="s">
        <v>1</v>
      </c>
      <c r="D164" s="3">
        <v>4</v>
      </c>
      <c r="E164" s="1" t="s">
        <v>2</v>
      </c>
      <c r="F164" s="4">
        <v>401</v>
      </c>
      <c r="G164" s="1" t="s">
        <v>163</v>
      </c>
      <c r="H164" s="5">
        <v>232104260000</v>
      </c>
      <c r="I164" s="6">
        <v>469.2</v>
      </c>
      <c r="J164" s="6">
        <v>11.444599999999999</v>
      </c>
      <c r="K164" s="6">
        <v>0</v>
      </c>
      <c r="L164" s="6">
        <v>457.75540000000001</v>
      </c>
      <c r="M164" s="7">
        <v>91</v>
      </c>
      <c r="N164" s="7">
        <v>8.0079999999999991</v>
      </c>
      <c r="O164" s="7">
        <v>91</v>
      </c>
      <c r="P164" s="6">
        <v>171.18539999999999</v>
      </c>
      <c r="Q164" s="8">
        <v>37.396999999999998</v>
      </c>
      <c r="R164" s="6">
        <v>0</v>
      </c>
      <c r="S164" s="6">
        <v>17.649999999999999</v>
      </c>
      <c r="T164" s="6">
        <v>0</v>
      </c>
      <c r="U164" s="7">
        <v>331.85</v>
      </c>
      <c r="V164" s="7">
        <v>361.2</v>
      </c>
    </row>
    <row r="165" spans="1:22" x14ac:dyDescent="0.2">
      <c r="A165" s="1" t="s">
        <v>1702</v>
      </c>
      <c r="B165" s="2">
        <v>202101</v>
      </c>
      <c r="C165" s="1" t="s">
        <v>1</v>
      </c>
      <c r="D165" s="3">
        <v>4</v>
      </c>
      <c r="E165" s="1" t="s">
        <v>2</v>
      </c>
      <c r="F165" s="4">
        <v>401</v>
      </c>
      <c r="G165" s="1" t="s">
        <v>164</v>
      </c>
      <c r="H165" s="5">
        <v>232106900000</v>
      </c>
      <c r="I165" s="6">
        <v>6526.25</v>
      </c>
      <c r="J165" s="6">
        <v>159.1788</v>
      </c>
      <c r="K165" s="6">
        <v>0</v>
      </c>
      <c r="L165" s="6">
        <v>6367.0712000000003</v>
      </c>
      <c r="M165" s="7">
        <v>261.25200000000001</v>
      </c>
      <c r="N165" s="7">
        <v>261.25200000000001</v>
      </c>
      <c r="O165" s="7">
        <v>261.25200000000001</v>
      </c>
      <c r="P165" s="6">
        <v>2473.5592000000001</v>
      </c>
      <c r="Q165" s="8">
        <v>38.848999999999997</v>
      </c>
      <c r="R165" s="6">
        <v>0</v>
      </c>
      <c r="S165" s="6">
        <v>5.05</v>
      </c>
      <c r="T165" s="6">
        <v>0</v>
      </c>
      <c r="U165" s="7">
        <v>5130.1000000000004</v>
      </c>
      <c r="V165" s="7">
        <v>6412.3</v>
      </c>
    </row>
    <row r="166" spans="1:22" x14ac:dyDescent="0.2">
      <c r="A166" s="1" t="s">
        <v>1702</v>
      </c>
      <c r="B166" s="2">
        <v>202101</v>
      </c>
      <c r="C166" s="1" t="s">
        <v>1</v>
      </c>
      <c r="D166" s="3">
        <v>4</v>
      </c>
      <c r="E166" s="1" t="s">
        <v>2</v>
      </c>
      <c r="F166" s="4">
        <v>401</v>
      </c>
      <c r="G166" s="1" t="s">
        <v>165</v>
      </c>
      <c r="H166" s="5">
        <v>232107016200</v>
      </c>
      <c r="I166" s="6">
        <v>7394.35</v>
      </c>
      <c r="J166" s="6">
        <v>180.3501</v>
      </c>
      <c r="K166" s="6">
        <v>0</v>
      </c>
      <c r="L166" s="6">
        <v>7213.9998999999998</v>
      </c>
      <c r="M166" s="7">
        <v>308.61599999999999</v>
      </c>
      <c r="N166" s="7">
        <v>308.61599999999999</v>
      </c>
      <c r="O166" s="7">
        <v>308.61599999999999</v>
      </c>
      <c r="P166" s="6">
        <v>2893.2592399999999</v>
      </c>
      <c r="Q166" s="8">
        <v>40.106000000000002</v>
      </c>
      <c r="R166" s="6">
        <v>0</v>
      </c>
      <c r="S166" s="6">
        <v>10.95</v>
      </c>
      <c r="T166" s="6">
        <v>0</v>
      </c>
      <c r="U166" s="7">
        <v>5770.5</v>
      </c>
      <c r="V166" s="7">
        <v>10167.049999999999</v>
      </c>
    </row>
    <row r="167" spans="1:22" x14ac:dyDescent="0.2">
      <c r="A167" s="1" t="s">
        <v>1702</v>
      </c>
      <c r="B167" s="2">
        <v>202101</v>
      </c>
      <c r="C167" s="1" t="s">
        <v>1</v>
      </c>
      <c r="D167" s="3">
        <v>4</v>
      </c>
      <c r="E167" s="1" t="s">
        <v>2</v>
      </c>
      <c r="F167" s="4">
        <v>401</v>
      </c>
      <c r="G167" s="1" t="s">
        <v>166</v>
      </c>
      <c r="H167" s="5">
        <v>232107051200</v>
      </c>
      <c r="I167" s="6">
        <v>6691.55</v>
      </c>
      <c r="J167" s="6">
        <v>163.2081</v>
      </c>
      <c r="K167" s="6">
        <v>0</v>
      </c>
      <c r="L167" s="6">
        <v>6528.3419000000004</v>
      </c>
      <c r="M167" s="7">
        <v>279.11599999999999</v>
      </c>
      <c r="N167" s="7">
        <v>279.11599999999999</v>
      </c>
      <c r="O167" s="7">
        <v>279.11599999999999</v>
      </c>
      <c r="P167" s="6">
        <v>2609.5068000000001</v>
      </c>
      <c r="Q167" s="8">
        <v>39.972000000000001</v>
      </c>
      <c r="R167" s="6">
        <v>0</v>
      </c>
      <c r="S167" s="6">
        <v>5.5</v>
      </c>
      <c r="T167" s="6">
        <v>0</v>
      </c>
      <c r="U167" s="7">
        <v>5171.95</v>
      </c>
      <c r="V167" s="7">
        <v>7659.6</v>
      </c>
    </row>
    <row r="168" spans="1:22" x14ac:dyDescent="0.2">
      <c r="A168" s="1" t="s">
        <v>1702</v>
      </c>
      <c r="B168" s="2">
        <v>202101</v>
      </c>
      <c r="C168" s="1" t="s">
        <v>1</v>
      </c>
      <c r="D168" s="3">
        <v>4</v>
      </c>
      <c r="E168" s="1" t="s">
        <v>2</v>
      </c>
      <c r="F168" s="4">
        <v>401</v>
      </c>
      <c r="G168" s="1" t="s">
        <v>167</v>
      </c>
      <c r="H168" s="5">
        <v>232107051300</v>
      </c>
      <c r="I168" s="6">
        <v>3207.75</v>
      </c>
      <c r="J168" s="6">
        <v>78.236699999999999</v>
      </c>
      <c r="K168" s="6">
        <v>0</v>
      </c>
      <c r="L168" s="6">
        <v>3129.5133000000001</v>
      </c>
      <c r="M168" s="7">
        <v>133.65799999999999</v>
      </c>
      <c r="N168" s="7">
        <v>133.65799999999999</v>
      </c>
      <c r="O168" s="7">
        <v>133.65799999999999</v>
      </c>
      <c r="P168" s="6">
        <v>1218.12607</v>
      </c>
      <c r="Q168" s="8">
        <v>38.923999999999999</v>
      </c>
      <c r="R168" s="6">
        <v>0</v>
      </c>
      <c r="S168" s="6">
        <v>0</v>
      </c>
      <c r="T168" s="6">
        <v>0</v>
      </c>
      <c r="U168" s="7">
        <v>2716.6</v>
      </c>
      <c r="V168" s="7">
        <v>48843</v>
      </c>
    </row>
    <row r="169" spans="1:22" x14ac:dyDescent="0.2">
      <c r="A169" s="1" t="s">
        <v>1702</v>
      </c>
      <c r="B169" s="2">
        <v>202101</v>
      </c>
      <c r="C169" s="1" t="s">
        <v>1</v>
      </c>
      <c r="D169" s="3">
        <v>4</v>
      </c>
      <c r="E169" s="1" t="s">
        <v>2</v>
      </c>
      <c r="F169" s="4">
        <v>401</v>
      </c>
      <c r="G169" s="1" t="s">
        <v>168</v>
      </c>
      <c r="H169" s="5">
        <v>232107063000</v>
      </c>
      <c r="I169" s="6">
        <v>362.4</v>
      </c>
      <c r="J169" s="6">
        <v>8.8407999999999998</v>
      </c>
      <c r="K169" s="6">
        <v>0</v>
      </c>
      <c r="L169" s="6">
        <v>353.55919999999998</v>
      </c>
      <c r="M169" s="7">
        <v>87</v>
      </c>
      <c r="N169" s="7">
        <v>8.6999999999999993</v>
      </c>
      <c r="O169" s="7">
        <v>87</v>
      </c>
      <c r="P169" s="6">
        <v>129.63920999999999</v>
      </c>
      <c r="Q169" s="8">
        <v>36.667000000000002</v>
      </c>
      <c r="R169" s="6">
        <v>0</v>
      </c>
      <c r="S169" s="6">
        <v>7.35</v>
      </c>
      <c r="T169" s="6">
        <v>0</v>
      </c>
      <c r="U169" s="7">
        <v>251.9</v>
      </c>
      <c r="V169" s="7">
        <v>322.05</v>
      </c>
    </row>
    <row r="170" spans="1:22" x14ac:dyDescent="0.2">
      <c r="A170" s="1" t="s">
        <v>1702</v>
      </c>
      <c r="B170" s="2">
        <v>202101</v>
      </c>
      <c r="C170" s="1" t="s">
        <v>1</v>
      </c>
      <c r="D170" s="3">
        <v>4</v>
      </c>
      <c r="E170" s="1" t="s">
        <v>2</v>
      </c>
      <c r="F170" s="4">
        <v>401</v>
      </c>
      <c r="G170" s="1" t="s">
        <v>169</v>
      </c>
      <c r="H170" s="5">
        <v>232107181100</v>
      </c>
      <c r="I170" s="6">
        <v>16761.25</v>
      </c>
      <c r="J170" s="6">
        <v>408.80340000000001</v>
      </c>
      <c r="K170" s="6">
        <v>0</v>
      </c>
      <c r="L170" s="6">
        <v>16352.446599999999</v>
      </c>
      <c r="M170" s="7">
        <v>6325</v>
      </c>
      <c r="N170" s="7">
        <v>765.32500000000005</v>
      </c>
      <c r="O170" s="7">
        <v>6325</v>
      </c>
      <c r="P170" s="6">
        <v>4334.94686</v>
      </c>
      <c r="Q170" s="8">
        <v>26.509</v>
      </c>
      <c r="R170" s="6">
        <v>0</v>
      </c>
      <c r="S170" s="6">
        <v>0</v>
      </c>
      <c r="T170" s="6">
        <v>0</v>
      </c>
      <c r="U170" s="7">
        <v>12102.55</v>
      </c>
      <c r="V170" s="7">
        <v>11145.9</v>
      </c>
    </row>
    <row r="171" spans="1:22" x14ac:dyDescent="0.2">
      <c r="A171" s="1" t="s">
        <v>1702</v>
      </c>
      <c r="B171" s="2">
        <v>202101</v>
      </c>
      <c r="C171" s="1" t="s">
        <v>1</v>
      </c>
      <c r="D171" s="3">
        <v>4</v>
      </c>
      <c r="E171" s="1" t="s">
        <v>2</v>
      </c>
      <c r="F171" s="4">
        <v>401</v>
      </c>
      <c r="G171" s="1" t="s">
        <v>170</v>
      </c>
      <c r="H171" s="5">
        <v>232107450000</v>
      </c>
      <c r="I171" s="6">
        <v>5226.3</v>
      </c>
      <c r="J171" s="6">
        <v>127.47150000000001</v>
      </c>
      <c r="K171" s="6">
        <v>0</v>
      </c>
      <c r="L171" s="6">
        <v>5098.8284999999996</v>
      </c>
      <c r="M171" s="7">
        <v>125.18600000000001</v>
      </c>
      <c r="N171" s="7">
        <v>125.18600000000001</v>
      </c>
      <c r="O171" s="7">
        <v>125.18600000000001</v>
      </c>
      <c r="P171" s="6">
        <v>1999.7252699999999</v>
      </c>
      <c r="Q171" s="8">
        <v>39.219000000000001</v>
      </c>
      <c r="R171" s="6">
        <v>0</v>
      </c>
      <c r="S171" s="6">
        <v>30.55</v>
      </c>
      <c r="T171" s="6">
        <v>0</v>
      </c>
      <c r="U171" s="7">
        <v>3793.4</v>
      </c>
      <c r="V171" s="7">
        <v>7437.95</v>
      </c>
    </row>
    <row r="172" spans="1:22" x14ac:dyDescent="0.2">
      <c r="A172" s="1" t="s">
        <v>1702</v>
      </c>
      <c r="B172" s="2">
        <v>202101</v>
      </c>
      <c r="C172" s="1" t="s">
        <v>1</v>
      </c>
      <c r="D172" s="3">
        <v>4</v>
      </c>
      <c r="E172" s="1" t="s">
        <v>2</v>
      </c>
      <c r="F172" s="4">
        <v>401</v>
      </c>
      <c r="G172" s="1" t="s">
        <v>171</v>
      </c>
      <c r="H172" s="5">
        <v>232185150001</v>
      </c>
      <c r="I172" s="6">
        <v>1379.5</v>
      </c>
      <c r="J172" s="6">
        <v>33.6496</v>
      </c>
      <c r="K172" s="6">
        <v>0</v>
      </c>
      <c r="L172" s="6">
        <v>1345.8504</v>
      </c>
      <c r="M172" s="7">
        <v>247</v>
      </c>
      <c r="N172" s="7">
        <v>41.99</v>
      </c>
      <c r="O172" s="7">
        <v>247</v>
      </c>
      <c r="P172" s="6">
        <v>319.1404</v>
      </c>
      <c r="Q172" s="8">
        <v>23.713000000000001</v>
      </c>
      <c r="R172" s="6">
        <v>0</v>
      </c>
      <c r="S172" s="6">
        <v>3.7</v>
      </c>
      <c r="T172" s="6">
        <v>0</v>
      </c>
      <c r="U172" s="7">
        <v>1123.75</v>
      </c>
      <c r="V172" s="7">
        <v>929.6</v>
      </c>
    </row>
    <row r="173" spans="1:22" x14ac:dyDescent="0.2">
      <c r="A173" s="1" t="s">
        <v>1702</v>
      </c>
      <c r="B173" s="2">
        <v>202101</v>
      </c>
      <c r="C173" s="1" t="s">
        <v>1</v>
      </c>
      <c r="D173" s="3">
        <v>4</v>
      </c>
      <c r="E173" s="1" t="s">
        <v>2</v>
      </c>
      <c r="F173" s="4">
        <v>401</v>
      </c>
      <c r="G173" s="1" t="s">
        <v>172</v>
      </c>
      <c r="H173" s="5">
        <v>232187000000</v>
      </c>
      <c r="I173" s="6">
        <v>342.45</v>
      </c>
      <c r="J173" s="6">
        <v>8.3544999999999998</v>
      </c>
      <c r="K173" s="6">
        <v>0</v>
      </c>
      <c r="L173" s="6">
        <v>334.09550000000002</v>
      </c>
      <c r="M173" s="7">
        <v>82</v>
      </c>
      <c r="N173" s="7">
        <v>9.02</v>
      </c>
      <c r="O173" s="7">
        <v>82</v>
      </c>
      <c r="P173" s="6">
        <v>107.77548</v>
      </c>
      <c r="Q173" s="8">
        <v>32.259</v>
      </c>
      <c r="R173" s="6">
        <v>0</v>
      </c>
      <c r="S173" s="6">
        <v>26.55</v>
      </c>
      <c r="T173" s="6">
        <v>0</v>
      </c>
      <c r="U173" s="7">
        <v>243.45</v>
      </c>
      <c r="V173" s="7">
        <v>255.2</v>
      </c>
    </row>
    <row r="174" spans="1:22" x14ac:dyDescent="0.2">
      <c r="A174" s="1" t="s">
        <v>1702</v>
      </c>
      <c r="B174" s="2">
        <v>202101</v>
      </c>
      <c r="C174" s="1" t="s">
        <v>1</v>
      </c>
      <c r="D174" s="3">
        <v>4</v>
      </c>
      <c r="E174" s="1" t="s">
        <v>2</v>
      </c>
      <c r="F174" s="4">
        <v>401</v>
      </c>
      <c r="G174" s="1" t="s">
        <v>173</v>
      </c>
      <c r="H174" s="5">
        <v>232300107000</v>
      </c>
      <c r="I174" s="6">
        <v>7836.85</v>
      </c>
      <c r="J174" s="6">
        <v>191.14279999999999</v>
      </c>
      <c r="K174" s="6">
        <v>0</v>
      </c>
      <c r="L174" s="6">
        <v>7645.7071999999998</v>
      </c>
      <c r="M174" s="7">
        <v>163.18299999999999</v>
      </c>
      <c r="N174" s="7">
        <v>163.18299999999999</v>
      </c>
      <c r="O174" s="7">
        <v>163.18299999999999</v>
      </c>
      <c r="P174" s="6">
        <v>2422.12905</v>
      </c>
      <c r="Q174" s="8">
        <v>31.68</v>
      </c>
      <c r="R174" s="6">
        <v>0</v>
      </c>
      <c r="S174" s="6">
        <v>77.400000000000006</v>
      </c>
      <c r="T174" s="6">
        <v>0</v>
      </c>
      <c r="U174" s="7">
        <v>6088.75</v>
      </c>
      <c r="V174" s="7">
        <v>12082.25</v>
      </c>
    </row>
    <row r="175" spans="1:22" x14ac:dyDescent="0.2">
      <c r="A175" s="1" t="s">
        <v>1702</v>
      </c>
      <c r="B175" s="2">
        <v>202101</v>
      </c>
      <c r="C175" s="1" t="s">
        <v>1</v>
      </c>
      <c r="D175" s="3">
        <v>4</v>
      </c>
      <c r="E175" s="1" t="s">
        <v>2</v>
      </c>
      <c r="F175" s="4">
        <v>401</v>
      </c>
      <c r="G175" s="1" t="s">
        <v>174</v>
      </c>
      <c r="H175" s="5">
        <v>232300182600</v>
      </c>
      <c r="I175" s="6">
        <v>939.9</v>
      </c>
      <c r="J175" s="6">
        <v>22.925799999999999</v>
      </c>
      <c r="K175" s="6">
        <v>0</v>
      </c>
      <c r="L175" s="6">
        <v>916.9742</v>
      </c>
      <c r="M175" s="7">
        <v>271</v>
      </c>
      <c r="N175" s="7">
        <v>16.260000000000002</v>
      </c>
      <c r="O175" s="7">
        <v>271</v>
      </c>
      <c r="P175" s="6">
        <v>302.66419999999999</v>
      </c>
      <c r="Q175" s="8">
        <v>33.006999999999998</v>
      </c>
      <c r="R175" s="6">
        <v>0</v>
      </c>
      <c r="S175" s="6">
        <v>8.1</v>
      </c>
      <c r="T175" s="6">
        <v>0</v>
      </c>
      <c r="U175" s="7">
        <v>692.55</v>
      </c>
      <c r="V175" s="7">
        <v>656.9</v>
      </c>
    </row>
    <row r="176" spans="1:22" x14ac:dyDescent="0.2">
      <c r="A176" s="1" t="s">
        <v>1702</v>
      </c>
      <c r="B176" s="2">
        <v>202101</v>
      </c>
      <c r="C176" s="1" t="s">
        <v>1</v>
      </c>
      <c r="D176" s="3">
        <v>4</v>
      </c>
      <c r="E176" s="1" t="s">
        <v>2</v>
      </c>
      <c r="F176" s="4">
        <v>401</v>
      </c>
      <c r="G176" s="1" t="s">
        <v>175</v>
      </c>
      <c r="H176" s="5">
        <v>232300183900</v>
      </c>
      <c r="I176" s="6">
        <v>5082</v>
      </c>
      <c r="J176" s="6">
        <v>123.9455</v>
      </c>
      <c r="K176" s="6">
        <v>0</v>
      </c>
      <c r="L176" s="6">
        <v>4958.0545000000002</v>
      </c>
      <c r="M176" s="7">
        <v>1210</v>
      </c>
      <c r="N176" s="7">
        <v>84.7</v>
      </c>
      <c r="O176" s="7">
        <v>1210</v>
      </c>
      <c r="P176" s="6">
        <v>1723.4344799999999</v>
      </c>
      <c r="Q176" s="8">
        <v>34.76</v>
      </c>
      <c r="R176" s="6">
        <v>0</v>
      </c>
      <c r="S176" s="6">
        <v>0</v>
      </c>
      <c r="T176" s="6">
        <v>0</v>
      </c>
      <c r="U176" s="7">
        <v>4397.3999999999996</v>
      </c>
      <c r="V176" s="7">
        <v>11209.8</v>
      </c>
    </row>
    <row r="177" spans="1:22" x14ac:dyDescent="0.2">
      <c r="A177" s="1" t="s">
        <v>1702</v>
      </c>
      <c r="B177" s="2">
        <v>202101</v>
      </c>
      <c r="C177" s="1" t="s">
        <v>1</v>
      </c>
      <c r="D177" s="3">
        <v>4</v>
      </c>
      <c r="E177" s="1" t="s">
        <v>2</v>
      </c>
      <c r="F177" s="4">
        <v>401</v>
      </c>
      <c r="G177" s="1" t="s">
        <v>176</v>
      </c>
      <c r="H177" s="5">
        <v>232300184000</v>
      </c>
      <c r="I177" s="6">
        <v>18904.7</v>
      </c>
      <c r="J177" s="6">
        <v>461.08819999999997</v>
      </c>
      <c r="K177" s="6">
        <v>0</v>
      </c>
      <c r="L177" s="6">
        <v>18443.611799999999</v>
      </c>
      <c r="M177" s="7">
        <v>356.15100000000001</v>
      </c>
      <c r="N177" s="7">
        <v>356.15100000000001</v>
      </c>
      <c r="O177" s="7">
        <v>356.15100000000001</v>
      </c>
      <c r="P177" s="6">
        <v>6152.27765</v>
      </c>
      <c r="Q177" s="8">
        <v>33.356999999999999</v>
      </c>
      <c r="R177" s="6">
        <v>0</v>
      </c>
      <c r="S177" s="6">
        <v>2.2999999999999998</v>
      </c>
      <c r="T177" s="6">
        <v>0</v>
      </c>
      <c r="U177" s="7">
        <v>16194.05</v>
      </c>
      <c r="V177" s="7">
        <v>29776.2</v>
      </c>
    </row>
    <row r="178" spans="1:22" x14ac:dyDescent="0.2">
      <c r="A178" s="1" t="s">
        <v>1702</v>
      </c>
      <c r="B178" s="2">
        <v>202101</v>
      </c>
      <c r="C178" s="1" t="s">
        <v>1</v>
      </c>
      <c r="D178" s="3">
        <v>4</v>
      </c>
      <c r="E178" s="1" t="s">
        <v>2</v>
      </c>
      <c r="F178" s="4">
        <v>401</v>
      </c>
      <c r="G178" s="1" t="s">
        <v>177</v>
      </c>
      <c r="H178" s="5">
        <v>232300184400</v>
      </c>
      <c r="I178" s="6">
        <v>4276.6000000000004</v>
      </c>
      <c r="J178" s="6">
        <v>104.31</v>
      </c>
      <c r="K178" s="6">
        <v>0</v>
      </c>
      <c r="L178" s="6">
        <v>4172.29</v>
      </c>
      <c r="M178" s="7">
        <v>739</v>
      </c>
      <c r="N178" s="7">
        <v>66.510000000000005</v>
      </c>
      <c r="O178" s="7">
        <v>739</v>
      </c>
      <c r="P178" s="6">
        <v>1531.2400299999999</v>
      </c>
      <c r="Q178" s="8">
        <v>36.700000000000003</v>
      </c>
      <c r="R178" s="6">
        <v>0</v>
      </c>
      <c r="S178" s="6">
        <v>9.6</v>
      </c>
      <c r="T178" s="6">
        <v>0</v>
      </c>
      <c r="U178" s="7">
        <v>3712</v>
      </c>
      <c r="V178" s="7">
        <v>53075.8</v>
      </c>
    </row>
    <row r="179" spans="1:22" x14ac:dyDescent="0.2">
      <c r="A179" s="1" t="s">
        <v>1702</v>
      </c>
      <c r="B179" s="2">
        <v>202101</v>
      </c>
      <c r="C179" s="1" t="s">
        <v>1</v>
      </c>
      <c r="D179" s="3">
        <v>4</v>
      </c>
      <c r="E179" s="1" t="s">
        <v>2</v>
      </c>
      <c r="F179" s="4">
        <v>401</v>
      </c>
      <c r="G179" s="1" t="s">
        <v>178</v>
      </c>
      <c r="H179" s="5">
        <v>232300184600</v>
      </c>
      <c r="I179" s="6">
        <v>4661.5</v>
      </c>
      <c r="J179" s="6">
        <v>113.7012</v>
      </c>
      <c r="K179" s="6">
        <v>0</v>
      </c>
      <c r="L179" s="6">
        <v>4547.7987999999996</v>
      </c>
      <c r="M179" s="7">
        <v>688</v>
      </c>
      <c r="N179" s="7">
        <v>61.92</v>
      </c>
      <c r="O179" s="7">
        <v>688</v>
      </c>
      <c r="P179" s="6">
        <v>1831.6288199999999</v>
      </c>
      <c r="Q179" s="8">
        <v>40.274999999999999</v>
      </c>
      <c r="R179" s="6">
        <v>0</v>
      </c>
      <c r="S179" s="6">
        <v>16.899999999999999</v>
      </c>
      <c r="T179" s="6">
        <v>0</v>
      </c>
      <c r="U179" s="7">
        <v>3890.25</v>
      </c>
      <c r="V179" s="7">
        <v>61760.25</v>
      </c>
    </row>
    <row r="180" spans="1:22" x14ac:dyDescent="0.2">
      <c r="A180" s="1" t="s">
        <v>1702</v>
      </c>
      <c r="B180" s="2">
        <v>202101</v>
      </c>
      <c r="C180" s="1" t="s">
        <v>1</v>
      </c>
      <c r="D180" s="3">
        <v>4</v>
      </c>
      <c r="E180" s="1" t="s">
        <v>2</v>
      </c>
      <c r="F180" s="4">
        <v>401</v>
      </c>
      <c r="G180" s="1" t="s">
        <v>179</v>
      </c>
      <c r="H180" s="5">
        <v>232300184900</v>
      </c>
      <c r="I180" s="6">
        <v>9.35</v>
      </c>
      <c r="J180" s="6">
        <v>0.22800000000000001</v>
      </c>
      <c r="K180" s="6">
        <v>0</v>
      </c>
      <c r="L180" s="6">
        <v>9.1219999999999999</v>
      </c>
      <c r="M180" s="7">
        <v>0.26300000000000001</v>
      </c>
      <c r="N180" s="7">
        <v>0.26300000000000001</v>
      </c>
      <c r="O180" s="7">
        <v>0.26300000000000001</v>
      </c>
      <c r="P180" s="6">
        <v>1.89476</v>
      </c>
      <c r="Q180" s="8">
        <v>20.771000000000001</v>
      </c>
      <c r="R180" s="6">
        <v>0</v>
      </c>
      <c r="S180" s="6">
        <v>0</v>
      </c>
      <c r="T180" s="6">
        <v>0</v>
      </c>
      <c r="U180" s="7">
        <v>4.7</v>
      </c>
      <c r="V180" s="7">
        <v>9.4</v>
      </c>
    </row>
    <row r="181" spans="1:22" x14ac:dyDescent="0.2">
      <c r="A181" s="1" t="s">
        <v>1702</v>
      </c>
      <c r="B181" s="2">
        <v>202101</v>
      </c>
      <c r="C181" s="1" t="s">
        <v>1</v>
      </c>
      <c r="D181" s="3">
        <v>4</v>
      </c>
      <c r="E181" s="1" t="s">
        <v>2</v>
      </c>
      <c r="F181" s="4">
        <v>401</v>
      </c>
      <c r="G181" s="1" t="s">
        <v>180</v>
      </c>
      <c r="H181" s="5">
        <v>232300185000</v>
      </c>
      <c r="I181" s="6">
        <v>7844.75</v>
      </c>
      <c r="J181" s="6">
        <v>191.3373</v>
      </c>
      <c r="K181" s="6">
        <v>0</v>
      </c>
      <c r="L181" s="6">
        <v>7653.4126999999999</v>
      </c>
      <c r="M181" s="7">
        <v>152.81299999999999</v>
      </c>
      <c r="N181" s="7">
        <v>152.81299999999999</v>
      </c>
      <c r="O181" s="7">
        <v>152.81299999999999</v>
      </c>
      <c r="P181" s="6">
        <v>2374.6671200000001</v>
      </c>
      <c r="Q181" s="8">
        <v>31.027999999999999</v>
      </c>
      <c r="R181" s="6">
        <v>0</v>
      </c>
      <c r="S181" s="6">
        <v>28.1</v>
      </c>
      <c r="T181" s="6">
        <v>0</v>
      </c>
      <c r="U181" s="7">
        <v>6788.85</v>
      </c>
      <c r="V181" s="7">
        <v>13487.1</v>
      </c>
    </row>
    <row r="182" spans="1:22" x14ac:dyDescent="0.2">
      <c r="A182" s="1" t="s">
        <v>1702</v>
      </c>
      <c r="B182" s="2">
        <v>202101</v>
      </c>
      <c r="C182" s="1" t="s">
        <v>1</v>
      </c>
      <c r="D182" s="3">
        <v>4</v>
      </c>
      <c r="E182" s="1" t="s">
        <v>2</v>
      </c>
      <c r="F182" s="4">
        <v>401</v>
      </c>
      <c r="G182" s="1" t="s">
        <v>181</v>
      </c>
      <c r="H182" s="5">
        <v>232300185300</v>
      </c>
      <c r="I182" s="6">
        <v>2020.7</v>
      </c>
      <c r="J182" s="6">
        <v>49.285400000000003</v>
      </c>
      <c r="K182" s="6">
        <v>0</v>
      </c>
      <c r="L182" s="6">
        <v>1971.4146000000001</v>
      </c>
      <c r="M182" s="7">
        <v>35.582999999999998</v>
      </c>
      <c r="N182" s="7">
        <v>35.582999999999998</v>
      </c>
      <c r="O182" s="7">
        <v>35.582999999999998</v>
      </c>
      <c r="P182" s="6">
        <v>726.05440999999996</v>
      </c>
      <c r="Q182" s="8">
        <v>36.829000000000001</v>
      </c>
      <c r="R182" s="6">
        <v>0</v>
      </c>
      <c r="S182" s="6">
        <v>6.75</v>
      </c>
      <c r="T182" s="6">
        <v>0</v>
      </c>
      <c r="U182" s="7">
        <v>1596.4</v>
      </c>
      <c r="V182" s="7">
        <v>1623.6</v>
      </c>
    </row>
    <row r="183" spans="1:22" x14ac:dyDescent="0.2">
      <c r="A183" s="1" t="s">
        <v>1702</v>
      </c>
      <c r="B183" s="2">
        <v>202101</v>
      </c>
      <c r="C183" s="1" t="s">
        <v>1</v>
      </c>
      <c r="D183" s="3">
        <v>4</v>
      </c>
      <c r="E183" s="1" t="s">
        <v>2</v>
      </c>
      <c r="F183" s="4">
        <v>401</v>
      </c>
      <c r="G183" s="1" t="s">
        <v>182</v>
      </c>
      <c r="H183" s="5">
        <v>232300185500</v>
      </c>
      <c r="I183" s="6">
        <v>802.75</v>
      </c>
      <c r="J183" s="6">
        <v>19.5764</v>
      </c>
      <c r="K183" s="6">
        <v>0</v>
      </c>
      <c r="L183" s="6">
        <v>783.17359999999996</v>
      </c>
      <c r="M183" s="7">
        <v>144</v>
      </c>
      <c r="N183" s="7">
        <v>8.64</v>
      </c>
      <c r="O183" s="7">
        <v>144</v>
      </c>
      <c r="P183" s="6">
        <v>319.6336</v>
      </c>
      <c r="Q183" s="8">
        <v>40.813000000000002</v>
      </c>
      <c r="R183" s="6">
        <v>0</v>
      </c>
      <c r="S183" s="6">
        <v>18.05</v>
      </c>
      <c r="T183" s="6">
        <v>0</v>
      </c>
      <c r="U183" s="7">
        <v>631.75</v>
      </c>
      <c r="V183" s="7">
        <v>765.7</v>
      </c>
    </row>
    <row r="184" spans="1:22" x14ac:dyDescent="0.2">
      <c r="A184" s="1" t="s">
        <v>1702</v>
      </c>
      <c r="B184" s="2">
        <v>202101</v>
      </c>
      <c r="C184" s="1" t="s">
        <v>1</v>
      </c>
      <c r="D184" s="3">
        <v>4</v>
      </c>
      <c r="E184" s="1" t="s">
        <v>2</v>
      </c>
      <c r="F184" s="4">
        <v>401</v>
      </c>
      <c r="G184" s="1" t="s">
        <v>183</v>
      </c>
      <c r="H184" s="5">
        <v>232300200200</v>
      </c>
      <c r="I184" s="6">
        <v>12</v>
      </c>
      <c r="J184" s="6">
        <v>0.29260000000000003</v>
      </c>
      <c r="K184" s="6">
        <v>0</v>
      </c>
      <c r="L184" s="6">
        <v>11.7074</v>
      </c>
      <c r="M184" s="7">
        <v>2</v>
      </c>
      <c r="N184" s="7">
        <v>0.32</v>
      </c>
      <c r="O184" s="7">
        <v>4</v>
      </c>
      <c r="P184" s="6">
        <v>2.3574000000000002</v>
      </c>
      <c r="Q184" s="8">
        <v>20.135999999999999</v>
      </c>
      <c r="R184" s="6">
        <v>0</v>
      </c>
      <c r="S184" s="6">
        <v>0</v>
      </c>
      <c r="T184" s="6">
        <v>0</v>
      </c>
      <c r="U184" s="7">
        <v>6</v>
      </c>
      <c r="V184" s="7">
        <v>0</v>
      </c>
    </row>
    <row r="185" spans="1:22" x14ac:dyDescent="0.2">
      <c r="A185" s="1" t="s">
        <v>1702</v>
      </c>
      <c r="B185" s="2">
        <v>202101</v>
      </c>
      <c r="C185" s="1" t="s">
        <v>1</v>
      </c>
      <c r="D185" s="3">
        <v>4</v>
      </c>
      <c r="E185" s="1" t="s">
        <v>2</v>
      </c>
      <c r="F185" s="4">
        <v>401</v>
      </c>
      <c r="G185" s="1" t="s">
        <v>184</v>
      </c>
      <c r="H185" s="5">
        <v>232300210000</v>
      </c>
      <c r="I185" s="6">
        <v>8584.4</v>
      </c>
      <c r="J185" s="6">
        <v>209.37639999999999</v>
      </c>
      <c r="K185" s="6">
        <v>0</v>
      </c>
      <c r="L185" s="6">
        <v>8375.0236000000004</v>
      </c>
      <c r="M185" s="7">
        <v>1951</v>
      </c>
      <c r="N185" s="7">
        <v>156.08000000000001</v>
      </c>
      <c r="O185" s="7">
        <v>1951</v>
      </c>
      <c r="P185" s="6">
        <v>3230.8935900000001</v>
      </c>
      <c r="Q185" s="8">
        <v>38.578000000000003</v>
      </c>
      <c r="R185" s="6">
        <v>0</v>
      </c>
      <c r="S185" s="6">
        <v>0</v>
      </c>
      <c r="T185" s="6">
        <v>0</v>
      </c>
      <c r="U185" s="7">
        <v>7255.6</v>
      </c>
      <c r="V185" s="7">
        <v>13530</v>
      </c>
    </row>
    <row r="186" spans="1:22" x14ac:dyDescent="0.2">
      <c r="A186" s="1" t="s">
        <v>1702</v>
      </c>
      <c r="B186" s="2">
        <v>202101</v>
      </c>
      <c r="C186" s="1" t="s">
        <v>1</v>
      </c>
      <c r="D186" s="3">
        <v>4</v>
      </c>
      <c r="E186" s="1" t="s">
        <v>2</v>
      </c>
      <c r="F186" s="4">
        <v>401</v>
      </c>
      <c r="G186" s="1" t="s">
        <v>185</v>
      </c>
      <c r="H186" s="5">
        <v>232301050000</v>
      </c>
      <c r="I186" s="6">
        <v>1030.3499999999999</v>
      </c>
      <c r="J186" s="6">
        <v>25.1295</v>
      </c>
      <c r="K186" s="6">
        <v>0</v>
      </c>
      <c r="L186" s="6">
        <v>1005.2205</v>
      </c>
      <c r="M186" s="7">
        <v>21.094999999999999</v>
      </c>
      <c r="N186" s="7">
        <v>21.094999999999999</v>
      </c>
      <c r="O186" s="7">
        <v>21.094999999999999</v>
      </c>
      <c r="P186" s="6">
        <v>410.72474</v>
      </c>
      <c r="Q186" s="8">
        <v>40.859000000000002</v>
      </c>
      <c r="R186" s="6">
        <v>0</v>
      </c>
      <c r="S186" s="6">
        <v>15.25</v>
      </c>
      <c r="T186" s="6">
        <v>0</v>
      </c>
      <c r="U186" s="7">
        <v>825.55</v>
      </c>
      <c r="V186" s="7">
        <v>1449.55</v>
      </c>
    </row>
    <row r="187" spans="1:22" x14ac:dyDescent="0.2">
      <c r="A187" s="1" t="s">
        <v>1702</v>
      </c>
      <c r="B187" s="2">
        <v>202101</v>
      </c>
      <c r="C187" s="1" t="s">
        <v>1</v>
      </c>
      <c r="D187" s="3">
        <v>4</v>
      </c>
      <c r="E187" s="1" t="s">
        <v>2</v>
      </c>
      <c r="F187" s="4">
        <v>401</v>
      </c>
      <c r="G187" s="1" t="s">
        <v>186</v>
      </c>
      <c r="H187" s="5">
        <v>232301060000</v>
      </c>
      <c r="I187" s="6">
        <v>8779.65</v>
      </c>
      <c r="J187" s="6">
        <v>214.11879999999999</v>
      </c>
      <c r="K187" s="6">
        <v>0</v>
      </c>
      <c r="L187" s="6">
        <v>8565.5311999999994</v>
      </c>
      <c r="M187" s="7">
        <v>2225</v>
      </c>
      <c r="N187" s="7">
        <v>238.07499999999999</v>
      </c>
      <c r="O187" s="7">
        <v>2225</v>
      </c>
      <c r="P187" s="6">
        <v>2907.4112</v>
      </c>
      <c r="Q187" s="8">
        <v>33.942999999999998</v>
      </c>
      <c r="R187" s="6">
        <v>0</v>
      </c>
      <c r="S187" s="6">
        <v>9.1</v>
      </c>
      <c r="T187" s="6">
        <v>0</v>
      </c>
      <c r="U187" s="7">
        <v>7058.75</v>
      </c>
      <c r="V187" s="7">
        <v>9069.2000000000007</v>
      </c>
    </row>
    <row r="188" spans="1:22" x14ac:dyDescent="0.2">
      <c r="A188" s="1" t="s">
        <v>1702</v>
      </c>
      <c r="B188" s="2">
        <v>202101</v>
      </c>
      <c r="C188" s="1" t="s">
        <v>1</v>
      </c>
      <c r="D188" s="3">
        <v>4</v>
      </c>
      <c r="E188" s="1" t="s">
        <v>2</v>
      </c>
      <c r="F188" s="4">
        <v>401</v>
      </c>
      <c r="G188" s="1" t="s">
        <v>187</v>
      </c>
      <c r="H188" s="5">
        <v>232302118200</v>
      </c>
      <c r="I188" s="6">
        <v>765.2</v>
      </c>
      <c r="J188" s="6">
        <v>18.6632</v>
      </c>
      <c r="K188" s="6">
        <v>0</v>
      </c>
      <c r="L188" s="6">
        <v>746.53679999999997</v>
      </c>
      <c r="M188" s="7">
        <v>168</v>
      </c>
      <c r="N188" s="7">
        <v>12.6</v>
      </c>
      <c r="O188" s="7">
        <v>168</v>
      </c>
      <c r="P188" s="6">
        <v>274.13679999999999</v>
      </c>
      <c r="Q188" s="8">
        <v>36.720999999999997</v>
      </c>
      <c r="R188" s="6">
        <v>0</v>
      </c>
      <c r="S188" s="6">
        <v>58</v>
      </c>
      <c r="T188" s="6">
        <v>0</v>
      </c>
      <c r="U188" s="7">
        <v>576.54999999999995</v>
      </c>
      <c r="V188" s="7">
        <v>563.6</v>
      </c>
    </row>
    <row r="189" spans="1:22" x14ac:dyDescent="0.2">
      <c r="A189" s="1" t="s">
        <v>1702</v>
      </c>
      <c r="B189" s="2">
        <v>202101</v>
      </c>
      <c r="C189" s="1" t="s">
        <v>1</v>
      </c>
      <c r="D189" s="3">
        <v>4</v>
      </c>
      <c r="E189" s="1" t="s">
        <v>2</v>
      </c>
      <c r="F189" s="4">
        <v>401</v>
      </c>
      <c r="G189" s="1" t="s">
        <v>188</v>
      </c>
      <c r="H189" s="5">
        <v>232302910000</v>
      </c>
      <c r="I189" s="6">
        <v>3209.55</v>
      </c>
      <c r="J189" s="6">
        <v>78.281999999999996</v>
      </c>
      <c r="K189" s="6">
        <v>0</v>
      </c>
      <c r="L189" s="6">
        <v>3131.268</v>
      </c>
      <c r="M189" s="7">
        <v>62.804000000000002</v>
      </c>
      <c r="N189" s="7">
        <v>62.804000000000002</v>
      </c>
      <c r="O189" s="7">
        <v>62.804000000000002</v>
      </c>
      <c r="P189" s="6">
        <v>694.20028000000002</v>
      </c>
      <c r="Q189" s="8">
        <v>22.17</v>
      </c>
      <c r="R189" s="6">
        <v>1251.1500000000001</v>
      </c>
      <c r="S189" s="6">
        <v>0</v>
      </c>
      <c r="T189" s="6">
        <v>0</v>
      </c>
      <c r="U189" s="7">
        <v>3019.2</v>
      </c>
      <c r="V189" s="7">
        <v>4465.95</v>
      </c>
    </row>
    <row r="190" spans="1:22" x14ac:dyDescent="0.2">
      <c r="A190" s="1" t="s">
        <v>1702</v>
      </c>
      <c r="B190" s="2">
        <v>202101</v>
      </c>
      <c r="C190" s="1" t="s">
        <v>1</v>
      </c>
      <c r="D190" s="3">
        <v>4</v>
      </c>
      <c r="E190" s="1" t="s">
        <v>2</v>
      </c>
      <c r="F190" s="4">
        <v>401</v>
      </c>
      <c r="G190" s="1" t="s">
        <v>189</v>
      </c>
      <c r="H190" s="5">
        <v>232302913000</v>
      </c>
      <c r="I190" s="6">
        <v>608.79999999999995</v>
      </c>
      <c r="J190" s="6">
        <v>14.8485</v>
      </c>
      <c r="K190" s="6">
        <v>0</v>
      </c>
      <c r="L190" s="6">
        <v>593.95150000000001</v>
      </c>
      <c r="M190" s="7">
        <v>91</v>
      </c>
      <c r="N190" s="7">
        <v>9.1</v>
      </c>
      <c r="O190" s="7">
        <v>91</v>
      </c>
      <c r="P190" s="6">
        <v>198.72150999999999</v>
      </c>
      <c r="Q190" s="8">
        <v>33.457999999999998</v>
      </c>
      <c r="R190" s="6">
        <v>0</v>
      </c>
      <c r="S190" s="6">
        <v>73.7</v>
      </c>
      <c r="T190" s="6">
        <v>0</v>
      </c>
      <c r="U190" s="7">
        <v>487</v>
      </c>
      <c r="V190" s="7">
        <v>699.4</v>
      </c>
    </row>
    <row r="191" spans="1:22" x14ac:dyDescent="0.2">
      <c r="A191" s="1" t="s">
        <v>1702</v>
      </c>
      <c r="B191" s="2">
        <v>202101</v>
      </c>
      <c r="C191" s="1" t="s">
        <v>1</v>
      </c>
      <c r="D191" s="3">
        <v>4</v>
      </c>
      <c r="E191" s="1" t="s">
        <v>2</v>
      </c>
      <c r="F191" s="4">
        <v>401</v>
      </c>
      <c r="G191" s="1" t="s">
        <v>190</v>
      </c>
      <c r="H191" s="5">
        <v>232302920200</v>
      </c>
      <c r="I191" s="6">
        <v>1203.75</v>
      </c>
      <c r="J191" s="6">
        <v>29.359400000000001</v>
      </c>
      <c r="K191" s="6">
        <v>0</v>
      </c>
      <c r="L191" s="6">
        <v>1174.3905999999999</v>
      </c>
      <c r="M191" s="7">
        <v>20.562999999999999</v>
      </c>
      <c r="N191" s="7">
        <v>20.562999999999999</v>
      </c>
      <c r="O191" s="7">
        <v>20.562999999999999</v>
      </c>
      <c r="P191" s="6">
        <v>452.74889000000002</v>
      </c>
      <c r="Q191" s="8">
        <v>38.552</v>
      </c>
      <c r="R191" s="6">
        <v>0</v>
      </c>
      <c r="S191" s="6">
        <v>0</v>
      </c>
      <c r="T191" s="6">
        <v>0</v>
      </c>
      <c r="U191" s="7">
        <v>941.8</v>
      </c>
      <c r="V191" s="7">
        <v>1449.05</v>
      </c>
    </row>
    <row r="192" spans="1:22" x14ac:dyDescent="0.2">
      <c r="A192" s="1" t="s">
        <v>1702</v>
      </c>
      <c r="B192" s="2">
        <v>202101</v>
      </c>
      <c r="C192" s="1" t="s">
        <v>1</v>
      </c>
      <c r="D192" s="3">
        <v>4</v>
      </c>
      <c r="E192" s="1" t="s">
        <v>2</v>
      </c>
      <c r="F192" s="4">
        <v>401</v>
      </c>
      <c r="G192" s="1" t="s">
        <v>191</v>
      </c>
      <c r="H192" s="5">
        <v>232303204000</v>
      </c>
      <c r="I192" s="6">
        <v>7167.8</v>
      </c>
      <c r="J192" s="6">
        <v>174.82419999999999</v>
      </c>
      <c r="K192" s="6">
        <v>0</v>
      </c>
      <c r="L192" s="6">
        <v>6992.9758000000002</v>
      </c>
      <c r="M192" s="7">
        <v>147.886</v>
      </c>
      <c r="N192" s="7">
        <v>147.886</v>
      </c>
      <c r="O192" s="7">
        <v>147.886</v>
      </c>
      <c r="P192" s="6">
        <v>2286.75666</v>
      </c>
      <c r="Q192" s="8">
        <v>32.701000000000001</v>
      </c>
      <c r="R192" s="6">
        <v>0</v>
      </c>
      <c r="S192" s="6">
        <v>4.55</v>
      </c>
      <c r="T192" s="6">
        <v>0</v>
      </c>
      <c r="U192" s="7">
        <v>5675.15</v>
      </c>
      <c r="V192" s="7">
        <v>10672.95</v>
      </c>
    </row>
    <row r="193" spans="1:22" x14ac:dyDescent="0.2">
      <c r="A193" s="1" t="s">
        <v>1702</v>
      </c>
      <c r="B193" s="2">
        <v>202101</v>
      </c>
      <c r="C193" s="1" t="s">
        <v>1</v>
      </c>
      <c r="D193" s="3">
        <v>4</v>
      </c>
      <c r="E193" s="1" t="s">
        <v>2</v>
      </c>
      <c r="F193" s="4">
        <v>401</v>
      </c>
      <c r="G193" s="1" t="s">
        <v>192</v>
      </c>
      <c r="H193" s="5">
        <v>232310189700</v>
      </c>
      <c r="I193" s="6">
        <v>2156</v>
      </c>
      <c r="J193" s="6">
        <v>52.585599999999999</v>
      </c>
      <c r="K193" s="6">
        <v>0</v>
      </c>
      <c r="L193" s="6">
        <v>2103.4144000000001</v>
      </c>
      <c r="M193" s="7">
        <v>196</v>
      </c>
      <c r="N193" s="7">
        <v>39.200000000000003</v>
      </c>
      <c r="O193" s="7">
        <v>196</v>
      </c>
      <c r="P193" s="6">
        <v>813.53440000000001</v>
      </c>
      <c r="Q193" s="8">
        <v>38.677</v>
      </c>
      <c r="R193" s="6">
        <v>0</v>
      </c>
      <c r="S193" s="6">
        <v>0</v>
      </c>
      <c r="T193" s="6">
        <v>0</v>
      </c>
      <c r="U193" s="7">
        <v>1573</v>
      </c>
      <c r="V193" s="7">
        <v>1166</v>
      </c>
    </row>
    <row r="194" spans="1:22" x14ac:dyDescent="0.2">
      <c r="A194" s="1" t="s">
        <v>1702</v>
      </c>
      <c r="B194" s="2">
        <v>202101</v>
      </c>
      <c r="C194" s="1" t="s">
        <v>1</v>
      </c>
      <c r="D194" s="3">
        <v>4</v>
      </c>
      <c r="E194" s="1" t="s">
        <v>2</v>
      </c>
      <c r="F194" s="4">
        <v>401</v>
      </c>
      <c r="G194" s="1" t="s">
        <v>193</v>
      </c>
      <c r="H194" s="5">
        <v>232311184000</v>
      </c>
      <c r="I194" s="6">
        <v>1641.95</v>
      </c>
      <c r="J194" s="6">
        <v>40.046100000000003</v>
      </c>
      <c r="K194" s="6">
        <v>0</v>
      </c>
      <c r="L194" s="6">
        <v>1601.9039</v>
      </c>
      <c r="M194" s="7">
        <v>35.677999999999997</v>
      </c>
      <c r="N194" s="7">
        <v>35.677999999999997</v>
      </c>
      <c r="O194" s="7">
        <v>35.677999999999997</v>
      </c>
      <c r="P194" s="6">
        <v>672.90231000000006</v>
      </c>
      <c r="Q194" s="8">
        <v>42.006</v>
      </c>
      <c r="R194" s="6">
        <v>0</v>
      </c>
      <c r="S194" s="6">
        <v>16.95</v>
      </c>
      <c r="T194" s="6">
        <v>0</v>
      </c>
      <c r="U194" s="7">
        <v>1350.15</v>
      </c>
      <c r="V194" s="7">
        <v>1140.8499999999999</v>
      </c>
    </row>
    <row r="195" spans="1:22" x14ac:dyDescent="0.2">
      <c r="A195" s="1" t="s">
        <v>1702</v>
      </c>
      <c r="B195" s="2">
        <v>202101</v>
      </c>
      <c r="C195" s="1" t="s">
        <v>1</v>
      </c>
      <c r="D195" s="3">
        <v>4</v>
      </c>
      <c r="E195" s="1" t="s">
        <v>2</v>
      </c>
      <c r="F195" s="4">
        <v>401</v>
      </c>
      <c r="G195" s="1" t="s">
        <v>194</v>
      </c>
      <c r="H195" s="5">
        <v>232311184600</v>
      </c>
      <c r="I195" s="6">
        <v>499.7</v>
      </c>
      <c r="J195" s="6">
        <v>12.1877</v>
      </c>
      <c r="K195" s="6">
        <v>0</v>
      </c>
      <c r="L195" s="6">
        <v>487.51229999999998</v>
      </c>
      <c r="M195" s="7">
        <v>45</v>
      </c>
      <c r="N195" s="7">
        <v>11.25</v>
      </c>
      <c r="O195" s="7">
        <v>45</v>
      </c>
      <c r="P195" s="6">
        <v>176.56231</v>
      </c>
      <c r="Q195" s="8">
        <v>36.216999999999999</v>
      </c>
      <c r="R195" s="6">
        <v>0</v>
      </c>
      <c r="S195" s="6">
        <v>62.3</v>
      </c>
      <c r="T195" s="6">
        <v>0</v>
      </c>
      <c r="U195" s="7">
        <v>460.55</v>
      </c>
      <c r="V195" s="7">
        <v>620.9</v>
      </c>
    </row>
    <row r="196" spans="1:22" x14ac:dyDescent="0.2">
      <c r="A196" s="1" t="s">
        <v>1702</v>
      </c>
      <c r="B196" s="2">
        <v>202101</v>
      </c>
      <c r="C196" s="1" t="s">
        <v>1</v>
      </c>
      <c r="D196" s="3">
        <v>4</v>
      </c>
      <c r="E196" s="1" t="s">
        <v>2</v>
      </c>
      <c r="F196" s="4">
        <v>401</v>
      </c>
      <c r="G196" s="1" t="s">
        <v>195</v>
      </c>
      <c r="H196" s="5">
        <v>232311185000</v>
      </c>
      <c r="I196" s="6">
        <v>318.5</v>
      </c>
      <c r="J196" s="6">
        <v>7.7680999999999996</v>
      </c>
      <c r="K196" s="6">
        <v>0</v>
      </c>
      <c r="L196" s="6">
        <v>310.7319</v>
      </c>
      <c r="M196" s="7">
        <v>66</v>
      </c>
      <c r="N196" s="7">
        <v>6.6</v>
      </c>
      <c r="O196" s="7">
        <v>66</v>
      </c>
      <c r="P196" s="6">
        <v>103.5419</v>
      </c>
      <c r="Q196" s="8">
        <v>33.322000000000003</v>
      </c>
      <c r="R196" s="6">
        <v>0</v>
      </c>
      <c r="S196" s="6">
        <v>4.9000000000000004</v>
      </c>
      <c r="T196" s="6">
        <v>0</v>
      </c>
      <c r="U196" s="7">
        <v>249.9</v>
      </c>
      <c r="V196" s="7">
        <v>240.1</v>
      </c>
    </row>
    <row r="197" spans="1:22" x14ac:dyDescent="0.2">
      <c r="A197" s="1" t="s">
        <v>1702</v>
      </c>
      <c r="B197" s="2">
        <v>202101</v>
      </c>
      <c r="C197" s="1" t="s">
        <v>1</v>
      </c>
      <c r="D197" s="3">
        <v>4</v>
      </c>
      <c r="E197" s="1" t="s">
        <v>2</v>
      </c>
      <c r="F197" s="4">
        <v>401</v>
      </c>
      <c r="G197" s="1" t="s">
        <v>196</v>
      </c>
      <c r="H197" s="5">
        <v>232311284000</v>
      </c>
      <c r="I197" s="6">
        <v>2542.25</v>
      </c>
      <c r="J197" s="6">
        <v>62.005499999999998</v>
      </c>
      <c r="K197" s="6">
        <v>0</v>
      </c>
      <c r="L197" s="6">
        <v>2480.2444999999998</v>
      </c>
      <c r="M197" s="7">
        <v>55.142000000000003</v>
      </c>
      <c r="N197" s="7">
        <v>55.142000000000003</v>
      </c>
      <c r="O197" s="7">
        <v>55.142000000000003</v>
      </c>
      <c r="P197" s="6">
        <v>1044.45138</v>
      </c>
      <c r="Q197" s="8">
        <v>42.110999999999997</v>
      </c>
      <c r="R197" s="6">
        <v>0</v>
      </c>
      <c r="S197" s="6">
        <v>20.85</v>
      </c>
      <c r="T197" s="6">
        <v>0</v>
      </c>
      <c r="U197" s="7">
        <v>1971.05</v>
      </c>
      <c r="V197" s="7">
        <v>2288.75</v>
      </c>
    </row>
    <row r="198" spans="1:22" x14ac:dyDescent="0.2">
      <c r="A198" s="1" t="s">
        <v>1702</v>
      </c>
      <c r="B198" s="2">
        <v>202101</v>
      </c>
      <c r="C198" s="1" t="s">
        <v>1</v>
      </c>
      <c r="D198" s="3">
        <v>4</v>
      </c>
      <c r="E198" s="1" t="s">
        <v>2</v>
      </c>
      <c r="F198" s="4">
        <v>401</v>
      </c>
      <c r="G198" s="1" t="s">
        <v>197</v>
      </c>
      <c r="H198" s="5">
        <v>232317010000</v>
      </c>
      <c r="I198" s="6">
        <v>6557.35</v>
      </c>
      <c r="J198" s="6">
        <v>159.93549999999999</v>
      </c>
      <c r="K198" s="6">
        <v>0</v>
      </c>
      <c r="L198" s="6">
        <v>6397.4144999999999</v>
      </c>
      <c r="M198" s="7">
        <v>140.41999999999999</v>
      </c>
      <c r="N198" s="7">
        <v>140.41999999999999</v>
      </c>
      <c r="O198" s="7">
        <v>140.41999999999999</v>
      </c>
      <c r="P198" s="6">
        <v>2446.9902400000001</v>
      </c>
      <c r="Q198" s="8">
        <v>38.25</v>
      </c>
      <c r="R198" s="6">
        <v>0</v>
      </c>
      <c r="S198" s="6">
        <v>182.35</v>
      </c>
      <c r="T198" s="6">
        <v>0</v>
      </c>
      <c r="U198" s="7">
        <v>5259.25</v>
      </c>
      <c r="V198" s="7">
        <v>8977.2000000000007</v>
      </c>
    </row>
    <row r="199" spans="1:22" x14ac:dyDescent="0.2">
      <c r="A199" s="1" t="s">
        <v>1702</v>
      </c>
      <c r="B199" s="2">
        <v>202101</v>
      </c>
      <c r="C199" s="1" t="s">
        <v>1</v>
      </c>
      <c r="D199" s="3">
        <v>4</v>
      </c>
      <c r="E199" s="1" t="s">
        <v>2</v>
      </c>
      <c r="F199" s="4">
        <v>401</v>
      </c>
      <c r="G199" s="1" t="s">
        <v>198</v>
      </c>
      <c r="H199" s="5">
        <v>232317016000</v>
      </c>
      <c r="I199" s="6">
        <v>4602.1000000000004</v>
      </c>
      <c r="J199" s="6">
        <v>112.24720000000001</v>
      </c>
      <c r="K199" s="6">
        <v>0</v>
      </c>
      <c r="L199" s="6">
        <v>4489.8527999999997</v>
      </c>
      <c r="M199" s="7">
        <v>193.22800000000001</v>
      </c>
      <c r="N199" s="7">
        <v>193.22800000000001</v>
      </c>
      <c r="O199" s="7">
        <v>193.22800000000001</v>
      </c>
      <c r="P199" s="6">
        <v>642.83343000000002</v>
      </c>
      <c r="Q199" s="8">
        <v>14.317</v>
      </c>
      <c r="R199" s="6">
        <v>0</v>
      </c>
      <c r="S199" s="6">
        <v>34.950000000000003</v>
      </c>
      <c r="T199" s="6">
        <v>0</v>
      </c>
      <c r="U199" s="7">
        <v>3863.85</v>
      </c>
      <c r="V199" s="7">
        <v>5295.75</v>
      </c>
    </row>
    <row r="200" spans="1:22" x14ac:dyDescent="0.2">
      <c r="A200" s="1" t="s">
        <v>1702</v>
      </c>
      <c r="B200" s="2">
        <v>202101</v>
      </c>
      <c r="C200" s="1" t="s">
        <v>1</v>
      </c>
      <c r="D200" s="3">
        <v>4</v>
      </c>
      <c r="E200" s="1" t="s">
        <v>2</v>
      </c>
      <c r="F200" s="4">
        <v>401</v>
      </c>
      <c r="G200" s="1" t="s">
        <v>199</v>
      </c>
      <c r="H200" s="5">
        <v>232317081000</v>
      </c>
      <c r="I200" s="6">
        <v>15383.3</v>
      </c>
      <c r="J200" s="6">
        <v>375.20370000000003</v>
      </c>
      <c r="K200" s="6">
        <v>0</v>
      </c>
      <c r="L200" s="6">
        <v>15008.096299999999</v>
      </c>
      <c r="M200" s="7">
        <v>394.35899999999998</v>
      </c>
      <c r="N200" s="7">
        <v>394.35899999999998</v>
      </c>
      <c r="O200" s="7">
        <v>394.35899999999998</v>
      </c>
      <c r="P200" s="6">
        <v>4690.8513499999999</v>
      </c>
      <c r="Q200" s="8">
        <v>31.254999999999999</v>
      </c>
      <c r="R200" s="6">
        <v>5040.34</v>
      </c>
      <c r="S200" s="6">
        <v>59.5</v>
      </c>
      <c r="T200" s="6">
        <v>0</v>
      </c>
      <c r="U200" s="7">
        <v>13664.5</v>
      </c>
      <c r="V200" s="7">
        <v>24743.65</v>
      </c>
    </row>
    <row r="201" spans="1:22" x14ac:dyDescent="0.2">
      <c r="A201" s="1" t="s">
        <v>1702</v>
      </c>
      <c r="B201" s="2">
        <v>202101</v>
      </c>
      <c r="C201" s="1" t="s">
        <v>1</v>
      </c>
      <c r="D201" s="3">
        <v>4</v>
      </c>
      <c r="E201" s="1" t="s">
        <v>2</v>
      </c>
      <c r="F201" s="4">
        <v>401</v>
      </c>
      <c r="G201" s="1" t="s">
        <v>200</v>
      </c>
      <c r="H201" s="5">
        <v>232317087400</v>
      </c>
      <c r="I201" s="6">
        <v>71.75</v>
      </c>
      <c r="J201" s="6">
        <v>1.7501</v>
      </c>
      <c r="K201" s="6">
        <v>0</v>
      </c>
      <c r="L201" s="6">
        <v>69.999899999999997</v>
      </c>
      <c r="M201" s="7">
        <v>10</v>
      </c>
      <c r="N201" s="7">
        <v>3</v>
      </c>
      <c r="O201" s="7">
        <v>10</v>
      </c>
      <c r="P201" s="6">
        <v>20.389900000000001</v>
      </c>
      <c r="Q201" s="8">
        <v>29.128</v>
      </c>
      <c r="R201" s="6">
        <v>0</v>
      </c>
      <c r="S201" s="6">
        <v>17.75</v>
      </c>
      <c r="T201" s="6">
        <v>0</v>
      </c>
      <c r="U201" s="7">
        <v>49.35</v>
      </c>
      <c r="V201" s="7">
        <v>41.8</v>
      </c>
    </row>
    <row r="202" spans="1:22" x14ac:dyDescent="0.2">
      <c r="A202" s="1" t="s">
        <v>1702</v>
      </c>
      <c r="B202" s="2">
        <v>202101</v>
      </c>
      <c r="C202" s="1" t="s">
        <v>1</v>
      </c>
      <c r="D202" s="3">
        <v>4</v>
      </c>
      <c r="E202" s="1" t="s">
        <v>2</v>
      </c>
      <c r="F202" s="4">
        <v>401</v>
      </c>
      <c r="G202" s="1" t="s">
        <v>201</v>
      </c>
      <c r="H202" s="5">
        <v>232317087500</v>
      </c>
      <c r="I202" s="6">
        <v>11436.4</v>
      </c>
      <c r="J202" s="6">
        <v>278.95499999999998</v>
      </c>
      <c r="K202" s="6">
        <v>0</v>
      </c>
      <c r="L202" s="6">
        <v>11157.445</v>
      </c>
      <c r="M202" s="7">
        <v>2546</v>
      </c>
      <c r="N202" s="7">
        <v>346.25599999999997</v>
      </c>
      <c r="O202" s="7">
        <v>2546</v>
      </c>
      <c r="P202" s="6">
        <v>4079.2150099999999</v>
      </c>
      <c r="Q202" s="8">
        <v>36.56</v>
      </c>
      <c r="R202" s="6">
        <v>0</v>
      </c>
      <c r="S202" s="6">
        <v>20.6</v>
      </c>
      <c r="T202" s="6">
        <v>0</v>
      </c>
      <c r="U202" s="7">
        <v>9648.4</v>
      </c>
      <c r="V202" s="7">
        <v>13147.5</v>
      </c>
    </row>
    <row r="203" spans="1:22" x14ac:dyDescent="0.2">
      <c r="A203" s="1" t="s">
        <v>1702</v>
      </c>
      <c r="B203" s="2">
        <v>202101</v>
      </c>
      <c r="C203" s="1" t="s">
        <v>1</v>
      </c>
      <c r="D203" s="3">
        <v>4</v>
      </c>
      <c r="E203" s="1" t="s">
        <v>2</v>
      </c>
      <c r="F203" s="4">
        <v>401</v>
      </c>
      <c r="G203" s="1" t="s">
        <v>202</v>
      </c>
      <c r="H203" s="5">
        <v>232317089200</v>
      </c>
      <c r="I203" s="6">
        <v>10364.950000000001</v>
      </c>
      <c r="J203" s="6">
        <v>252.80609999999999</v>
      </c>
      <c r="K203" s="6">
        <v>0</v>
      </c>
      <c r="L203" s="6">
        <v>10112.143899999999</v>
      </c>
      <c r="M203" s="7">
        <v>265.45299999999997</v>
      </c>
      <c r="N203" s="7">
        <v>265.45299999999997</v>
      </c>
      <c r="O203" s="7">
        <v>265.45299999999997</v>
      </c>
      <c r="P203" s="6">
        <v>3269.1487200000001</v>
      </c>
      <c r="Q203" s="8">
        <v>32.329000000000001</v>
      </c>
      <c r="R203" s="6">
        <v>3143.71</v>
      </c>
      <c r="S203" s="6">
        <v>26.5</v>
      </c>
      <c r="T203" s="6">
        <v>0</v>
      </c>
      <c r="U203" s="7">
        <v>9027.9500000000007</v>
      </c>
      <c r="V203" s="7">
        <v>20601.400000000001</v>
      </c>
    </row>
    <row r="204" spans="1:22" x14ac:dyDescent="0.2">
      <c r="A204" s="1" t="s">
        <v>1702</v>
      </c>
      <c r="B204" s="2">
        <v>202101</v>
      </c>
      <c r="C204" s="1" t="s">
        <v>1</v>
      </c>
      <c r="D204" s="3">
        <v>4</v>
      </c>
      <c r="E204" s="1" t="s">
        <v>2</v>
      </c>
      <c r="F204" s="4">
        <v>401</v>
      </c>
      <c r="G204" s="1" t="s">
        <v>203</v>
      </c>
      <c r="H204" s="5">
        <v>232320005000</v>
      </c>
      <c r="I204" s="6">
        <v>4416.25</v>
      </c>
      <c r="J204" s="6">
        <v>107.71939999999999</v>
      </c>
      <c r="K204" s="6">
        <v>0</v>
      </c>
      <c r="L204" s="6">
        <v>4308.5306</v>
      </c>
      <c r="M204" s="7">
        <v>411</v>
      </c>
      <c r="N204" s="7">
        <v>123.3</v>
      </c>
      <c r="O204" s="7">
        <v>411</v>
      </c>
      <c r="P204" s="6">
        <v>1501.3105800000001</v>
      </c>
      <c r="Q204" s="8">
        <v>34.844999999999999</v>
      </c>
      <c r="R204" s="6">
        <v>0</v>
      </c>
      <c r="S204" s="6">
        <v>63.25</v>
      </c>
      <c r="T204" s="6">
        <v>0</v>
      </c>
      <c r="U204" s="7">
        <v>3816.75</v>
      </c>
      <c r="V204" s="7">
        <v>5867.6</v>
      </c>
    </row>
    <row r="205" spans="1:22" x14ac:dyDescent="0.2">
      <c r="A205" s="1" t="s">
        <v>1702</v>
      </c>
      <c r="B205" s="2">
        <v>202101</v>
      </c>
      <c r="C205" s="1" t="s">
        <v>1</v>
      </c>
      <c r="D205" s="3">
        <v>4</v>
      </c>
      <c r="E205" s="1" t="s">
        <v>2</v>
      </c>
      <c r="F205" s="4">
        <v>401</v>
      </c>
      <c r="G205" s="1" t="s">
        <v>204</v>
      </c>
      <c r="H205" s="5">
        <v>232320581800</v>
      </c>
      <c r="I205" s="6">
        <v>2951</v>
      </c>
      <c r="J205" s="6">
        <v>71.975099999999998</v>
      </c>
      <c r="K205" s="6">
        <v>0</v>
      </c>
      <c r="L205" s="6">
        <v>2879.0248999999999</v>
      </c>
      <c r="M205" s="7">
        <v>55.279000000000003</v>
      </c>
      <c r="N205" s="7">
        <v>55.279000000000003</v>
      </c>
      <c r="O205" s="7">
        <v>55.279000000000003</v>
      </c>
      <c r="P205" s="6">
        <v>1005.8495</v>
      </c>
      <c r="Q205" s="8">
        <v>34.936999999999998</v>
      </c>
      <c r="R205" s="6">
        <v>0</v>
      </c>
      <c r="S205" s="6">
        <v>60.5</v>
      </c>
      <c r="T205" s="6">
        <v>0</v>
      </c>
      <c r="U205" s="7">
        <v>2546.4499999999998</v>
      </c>
      <c r="V205" s="7">
        <v>4090.15</v>
      </c>
    </row>
    <row r="206" spans="1:22" x14ac:dyDescent="0.2">
      <c r="A206" s="1" t="s">
        <v>1702</v>
      </c>
      <c r="B206" s="2">
        <v>202101</v>
      </c>
      <c r="C206" s="1" t="s">
        <v>1</v>
      </c>
      <c r="D206" s="3">
        <v>4</v>
      </c>
      <c r="E206" s="1" t="s">
        <v>2</v>
      </c>
      <c r="F206" s="4">
        <v>401</v>
      </c>
      <c r="G206" s="1" t="s">
        <v>205</v>
      </c>
      <c r="H206" s="5">
        <v>232320585800</v>
      </c>
      <c r="I206" s="6">
        <v>5237.3500000000004</v>
      </c>
      <c r="J206" s="6">
        <v>127.73909999999999</v>
      </c>
      <c r="K206" s="6">
        <v>0</v>
      </c>
      <c r="L206" s="6">
        <v>5109.6108999999997</v>
      </c>
      <c r="M206" s="7">
        <v>96.748000000000005</v>
      </c>
      <c r="N206" s="7">
        <v>96.748000000000005</v>
      </c>
      <c r="O206" s="7">
        <v>96.748000000000005</v>
      </c>
      <c r="P206" s="6">
        <v>1921.2438</v>
      </c>
      <c r="Q206" s="8">
        <v>37.600999999999999</v>
      </c>
      <c r="R206" s="6">
        <v>0</v>
      </c>
      <c r="S206" s="6">
        <v>30.55</v>
      </c>
      <c r="T206" s="6">
        <v>0</v>
      </c>
      <c r="U206" s="7">
        <v>4536.1000000000004</v>
      </c>
      <c r="V206" s="7">
        <v>5619.3</v>
      </c>
    </row>
    <row r="207" spans="1:22" x14ac:dyDescent="0.2">
      <c r="A207" s="1" t="s">
        <v>1702</v>
      </c>
      <c r="B207" s="2">
        <v>202101</v>
      </c>
      <c r="C207" s="1" t="s">
        <v>1</v>
      </c>
      <c r="D207" s="3">
        <v>4</v>
      </c>
      <c r="E207" s="1" t="s">
        <v>2</v>
      </c>
      <c r="F207" s="4">
        <v>401</v>
      </c>
      <c r="G207" s="1" t="s">
        <v>206</v>
      </c>
      <c r="H207" s="5">
        <v>232321510000</v>
      </c>
      <c r="I207" s="6">
        <v>2255.1999999999998</v>
      </c>
      <c r="J207" s="6">
        <v>55.004600000000003</v>
      </c>
      <c r="K207" s="6">
        <v>0</v>
      </c>
      <c r="L207" s="6">
        <v>2200.1954000000001</v>
      </c>
      <c r="M207" s="7">
        <v>84</v>
      </c>
      <c r="N207" s="7">
        <v>59.64</v>
      </c>
      <c r="O207" s="7">
        <v>84</v>
      </c>
      <c r="P207" s="6">
        <v>229.36543</v>
      </c>
      <c r="Q207" s="8">
        <v>10.425000000000001</v>
      </c>
      <c r="R207" s="6">
        <v>0</v>
      </c>
      <c r="S207" s="6">
        <v>222.8</v>
      </c>
      <c r="T207" s="6">
        <v>0</v>
      </c>
      <c r="U207" s="7">
        <v>1925.65</v>
      </c>
      <c r="V207" s="7">
        <v>1879.25</v>
      </c>
    </row>
    <row r="208" spans="1:22" x14ac:dyDescent="0.2">
      <c r="A208" s="1" t="s">
        <v>1702</v>
      </c>
      <c r="B208" s="2">
        <v>202101</v>
      </c>
      <c r="C208" s="1" t="s">
        <v>1</v>
      </c>
      <c r="D208" s="3">
        <v>4</v>
      </c>
      <c r="E208" s="1" t="s">
        <v>2</v>
      </c>
      <c r="F208" s="4">
        <v>401</v>
      </c>
      <c r="G208" s="1" t="s">
        <v>207</v>
      </c>
      <c r="H208" s="5">
        <v>232330081000</v>
      </c>
      <c r="I208" s="6">
        <v>2488.9499999999998</v>
      </c>
      <c r="J208" s="6">
        <v>60.7074</v>
      </c>
      <c r="K208" s="6">
        <v>0</v>
      </c>
      <c r="L208" s="6">
        <v>2428.2426</v>
      </c>
      <c r="M208" s="7">
        <v>49.182000000000002</v>
      </c>
      <c r="N208" s="7">
        <v>49.182000000000002</v>
      </c>
      <c r="O208" s="7">
        <v>49.182000000000002</v>
      </c>
      <c r="P208" s="6">
        <v>948.80800999999997</v>
      </c>
      <c r="Q208" s="8">
        <v>39.073999999999998</v>
      </c>
      <c r="R208" s="6">
        <v>0</v>
      </c>
      <c r="S208" s="6">
        <v>62.7</v>
      </c>
      <c r="T208" s="6">
        <v>0</v>
      </c>
      <c r="U208" s="7">
        <v>2073.5500000000002</v>
      </c>
      <c r="V208" s="7">
        <v>5331.95</v>
      </c>
    </row>
    <row r="209" spans="1:22" x14ac:dyDescent="0.2">
      <c r="A209" s="1" t="s">
        <v>1702</v>
      </c>
      <c r="B209" s="2">
        <v>202101</v>
      </c>
      <c r="C209" s="1" t="s">
        <v>1</v>
      </c>
      <c r="D209" s="3">
        <v>4</v>
      </c>
      <c r="E209" s="1" t="s">
        <v>2</v>
      </c>
      <c r="F209" s="4">
        <v>401</v>
      </c>
      <c r="G209" s="1" t="s">
        <v>208</v>
      </c>
      <c r="H209" s="5">
        <v>232330089400</v>
      </c>
      <c r="I209" s="6">
        <v>2398.9499999999998</v>
      </c>
      <c r="J209" s="6">
        <v>58.5122</v>
      </c>
      <c r="K209" s="6">
        <v>0</v>
      </c>
      <c r="L209" s="6">
        <v>2340.4378000000002</v>
      </c>
      <c r="M209" s="7">
        <v>47.863</v>
      </c>
      <c r="N209" s="7">
        <v>47.863</v>
      </c>
      <c r="O209" s="7">
        <v>47.863</v>
      </c>
      <c r="P209" s="6">
        <v>903.87399000000005</v>
      </c>
      <c r="Q209" s="8">
        <v>38.619999999999997</v>
      </c>
      <c r="R209" s="6">
        <v>0</v>
      </c>
      <c r="S209" s="6">
        <v>34.4</v>
      </c>
      <c r="T209" s="6">
        <v>0</v>
      </c>
      <c r="U209" s="7">
        <v>1952.15</v>
      </c>
      <c r="V209" s="7">
        <v>5000</v>
      </c>
    </row>
    <row r="210" spans="1:22" x14ac:dyDescent="0.2">
      <c r="A210" s="1" t="s">
        <v>1702</v>
      </c>
      <c r="B210" s="2">
        <v>202101</v>
      </c>
      <c r="C210" s="1" t="s">
        <v>1</v>
      </c>
      <c r="D210" s="3">
        <v>4</v>
      </c>
      <c r="E210" s="1" t="s">
        <v>2</v>
      </c>
      <c r="F210" s="4">
        <v>401</v>
      </c>
      <c r="G210" s="1" t="s">
        <v>209</v>
      </c>
      <c r="H210" s="5">
        <v>232330089800</v>
      </c>
      <c r="I210" s="6">
        <v>4126.3500000000004</v>
      </c>
      <c r="J210" s="6">
        <v>100.6443</v>
      </c>
      <c r="K210" s="6">
        <v>0</v>
      </c>
      <c r="L210" s="6">
        <v>4025.7057</v>
      </c>
      <c r="M210" s="7">
        <v>74.323999999999998</v>
      </c>
      <c r="N210" s="7">
        <v>74.323999999999998</v>
      </c>
      <c r="O210" s="7">
        <v>74.323999999999998</v>
      </c>
      <c r="P210" s="6">
        <v>1382.3741399999999</v>
      </c>
      <c r="Q210" s="8">
        <v>34.338999999999999</v>
      </c>
      <c r="R210" s="6">
        <v>0</v>
      </c>
      <c r="S210" s="6">
        <v>36.4</v>
      </c>
      <c r="T210" s="6">
        <v>0</v>
      </c>
      <c r="U210" s="7">
        <v>3259.9</v>
      </c>
      <c r="V210" s="7">
        <v>5520</v>
      </c>
    </row>
    <row r="211" spans="1:22" x14ac:dyDescent="0.2">
      <c r="A211" s="1" t="s">
        <v>1702</v>
      </c>
      <c r="B211" s="2">
        <v>202101</v>
      </c>
      <c r="C211" s="1" t="s">
        <v>1</v>
      </c>
      <c r="D211" s="3">
        <v>4</v>
      </c>
      <c r="E211" s="1" t="s">
        <v>2</v>
      </c>
      <c r="F211" s="4">
        <v>401</v>
      </c>
      <c r="G211" s="1" t="s">
        <v>210</v>
      </c>
      <c r="H211" s="5">
        <v>232342189002</v>
      </c>
      <c r="I211" s="6">
        <v>7380</v>
      </c>
      <c r="J211" s="6">
        <v>180.00630000000001</v>
      </c>
      <c r="K211" s="6">
        <v>0</v>
      </c>
      <c r="L211" s="6">
        <v>7199.9937</v>
      </c>
      <c r="M211" s="7">
        <v>2460</v>
      </c>
      <c r="N211" s="7">
        <v>246</v>
      </c>
      <c r="O211" s="7">
        <v>2460</v>
      </c>
      <c r="P211" s="6">
        <v>2132.3936800000001</v>
      </c>
      <c r="Q211" s="8">
        <v>29.617000000000001</v>
      </c>
      <c r="R211" s="6">
        <v>0</v>
      </c>
      <c r="S211" s="6">
        <v>0</v>
      </c>
      <c r="T211" s="6">
        <v>0</v>
      </c>
      <c r="U211" s="7">
        <v>5412</v>
      </c>
      <c r="V211" s="7">
        <v>3162</v>
      </c>
    </row>
    <row r="212" spans="1:22" x14ac:dyDescent="0.2">
      <c r="A212" s="1" t="s">
        <v>1702</v>
      </c>
      <c r="B212" s="2">
        <v>202101</v>
      </c>
      <c r="C212" s="1" t="s">
        <v>1</v>
      </c>
      <c r="D212" s="3">
        <v>4</v>
      </c>
      <c r="E212" s="1" t="s">
        <v>2</v>
      </c>
      <c r="F212" s="4">
        <v>401</v>
      </c>
      <c r="G212" s="1" t="s">
        <v>211</v>
      </c>
      <c r="H212" s="5">
        <v>232343008102</v>
      </c>
      <c r="I212" s="6">
        <v>8912.2000000000007</v>
      </c>
      <c r="J212" s="6">
        <v>217.39009999999999</v>
      </c>
      <c r="K212" s="6">
        <v>0</v>
      </c>
      <c r="L212" s="6">
        <v>8694.8099000000002</v>
      </c>
      <c r="M212" s="7">
        <v>1357</v>
      </c>
      <c r="N212" s="7">
        <v>610.65</v>
      </c>
      <c r="O212" s="7">
        <v>1357</v>
      </c>
      <c r="P212" s="6">
        <v>1964.0898999999999</v>
      </c>
      <c r="Q212" s="8">
        <v>22.588999999999999</v>
      </c>
      <c r="R212" s="6">
        <v>0</v>
      </c>
      <c r="S212" s="6">
        <v>44</v>
      </c>
      <c r="T212" s="6">
        <v>0</v>
      </c>
      <c r="U212" s="7">
        <v>6937.7</v>
      </c>
      <c r="V212" s="7">
        <v>8309.4</v>
      </c>
    </row>
    <row r="213" spans="1:22" x14ac:dyDescent="0.2">
      <c r="A213" s="1" t="s">
        <v>1702</v>
      </c>
      <c r="B213" s="2">
        <v>202101</v>
      </c>
      <c r="C213" s="1" t="s">
        <v>1</v>
      </c>
      <c r="D213" s="3">
        <v>4</v>
      </c>
      <c r="E213" s="1" t="s">
        <v>2</v>
      </c>
      <c r="F213" s="4">
        <v>401</v>
      </c>
      <c r="G213" s="1" t="s">
        <v>212</v>
      </c>
      <c r="H213" s="5">
        <v>232343082000</v>
      </c>
      <c r="I213" s="6">
        <v>14493.45</v>
      </c>
      <c r="J213" s="6">
        <v>353.53440000000001</v>
      </c>
      <c r="K213" s="6">
        <v>0</v>
      </c>
      <c r="L213" s="6">
        <v>14139.9156</v>
      </c>
      <c r="M213" s="7">
        <v>4920</v>
      </c>
      <c r="N213" s="7">
        <v>984</v>
      </c>
      <c r="O213" s="7">
        <v>4920</v>
      </c>
      <c r="P213" s="6">
        <v>2388.1155699999999</v>
      </c>
      <c r="Q213" s="8">
        <v>16.888999999999999</v>
      </c>
      <c r="R213" s="6">
        <v>0</v>
      </c>
      <c r="S213" s="6">
        <v>20.55</v>
      </c>
      <c r="T213" s="6">
        <v>0</v>
      </c>
      <c r="U213" s="7">
        <v>10910.35</v>
      </c>
      <c r="V213" s="7">
        <v>9755.4500000000007</v>
      </c>
    </row>
    <row r="214" spans="1:22" x14ac:dyDescent="0.2">
      <c r="A214" s="1" t="s">
        <v>1702</v>
      </c>
      <c r="B214" s="2">
        <v>202101</v>
      </c>
      <c r="C214" s="1" t="s">
        <v>1</v>
      </c>
      <c r="D214" s="3">
        <v>4</v>
      </c>
      <c r="E214" s="1" t="s">
        <v>2</v>
      </c>
      <c r="F214" s="4">
        <v>401</v>
      </c>
      <c r="G214" s="1" t="s">
        <v>213</v>
      </c>
      <c r="H214" s="5">
        <v>232358481000</v>
      </c>
      <c r="I214" s="6">
        <v>1480.15</v>
      </c>
      <c r="J214" s="6">
        <v>36.101399999999998</v>
      </c>
      <c r="K214" s="6">
        <v>0</v>
      </c>
      <c r="L214" s="6">
        <v>1444.0486000000001</v>
      </c>
      <c r="M214" s="7">
        <v>45.094999999999999</v>
      </c>
      <c r="N214" s="7">
        <v>45.094999999999999</v>
      </c>
      <c r="O214" s="7">
        <v>45.094999999999999</v>
      </c>
      <c r="P214" s="6">
        <v>571.42935999999997</v>
      </c>
      <c r="Q214" s="8">
        <v>39.570999999999998</v>
      </c>
      <c r="R214" s="6">
        <v>0</v>
      </c>
      <c r="S214" s="6">
        <v>6</v>
      </c>
      <c r="T214" s="6">
        <v>0</v>
      </c>
      <c r="U214" s="7">
        <v>1229.1500000000001</v>
      </c>
      <c r="V214" s="7">
        <v>2094.0500000000002</v>
      </c>
    </row>
    <row r="215" spans="1:22" x14ac:dyDescent="0.2">
      <c r="A215" s="1" t="s">
        <v>1702</v>
      </c>
      <c r="B215" s="2">
        <v>202101</v>
      </c>
      <c r="C215" s="1" t="s">
        <v>1</v>
      </c>
      <c r="D215" s="3">
        <v>4</v>
      </c>
      <c r="E215" s="1" t="s">
        <v>2</v>
      </c>
      <c r="F215" s="4">
        <v>401</v>
      </c>
      <c r="G215" s="1" t="s">
        <v>214</v>
      </c>
      <c r="H215" s="5">
        <v>232358481602</v>
      </c>
      <c r="I215" s="6">
        <v>5290.65</v>
      </c>
      <c r="J215" s="6">
        <v>129.0446</v>
      </c>
      <c r="K215" s="6">
        <v>0</v>
      </c>
      <c r="L215" s="6">
        <v>5161.6054000000004</v>
      </c>
      <c r="M215" s="7">
        <v>1789</v>
      </c>
      <c r="N215" s="7">
        <v>268.35000000000002</v>
      </c>
      <c r="O215" s="7">
        <v>1789</v>
      </c>
      <c r="P215" s="6">
        <v>1541.76541</v>
      </c>
      <c r="Q215" s="8">
        <v>29.87</v>
      </c>
      <c r="R215" s="6">
        <v>0</v>
      </c>
      <c r="S215" s="6">
        <v>13.5</v>
      </c>
      <c r="T215" s="6">
        <v>0</v>
      </c>
      <c r="U215" s="7">
        <v>3588.3</v>
      </c>
      <c r="V215" s="7">
        <v>2282.6999999999998</v>
      </c>
    </row>
    <row r="216" spans="1:22" x14ac:dyDescent="0.2">
      <c r="A216" s="1" t="s">
        <v>1702</v>
      </c>
      <c r="B216" s="2">
        <v>202101</v>
      </c>
      <c r="C216" s="1" t="s">
        <v>1</v>
      </c>
      <c r="D216" s="3">
        <v>4</v>
      </c>
      <c r="E216" s="1" t="s">
        <v>2</v>
      </c>
      <c r="F216" s="4">
        <v>401</v>
      </c>
      <c r="G216" s="1" t="s">
        <v>215</v>
      </c>
      <c r="H216" s="5">
        <v>232359301400</v>
      </c>
      <c r="I216" s="6">
        <v>4144.8</v>
      </c>
      <c r="J216" s="6">
        <v>101.0881</v>
      </c>
      <c r="K216" s="6">
        <v>0</v>
      </c>
      <c r="L216" s="6">
        <v>4043.7118999999998</v>
      </c>
      <c r="M216" s="7">
        <v>854</v>
      </c>
      <c r="N216" s="7">
        <v>68.319999999999993</v>
      </c>
      <c r="O216" s="7">
        <v>854</v>
      </c>
      <c r="P216" s="6">
        <v>1555.4019000000001</v>
      </c>
      <c r="Q216" s="8">
        <v>38.465000000000003</v>
      </c>
      <c r="R216" s="6">
        <v>0</v>
      </c>
      <c r="S216" s="6">
        <v>39.799999999999997</v>
      </c>
      <c r="T216" s="6">
        <v>0</v>
      </c>
      <c r="U216" s="7">
        <v>3220.3</v>
      </c>
      <c r="V216" s="7">
        <v>2899.7</v>
      </c>
    </row>
    <row r="217" spans="1:22" x14ac:dyDescent="0.2">
      <c r="A217" s="1" t="s">
        <v>1702</v>
      </c>
      <c r="B217" s="2">
        <v>202101</v>
      </c>
      <c r="C217" s="1" t="s">
        <v>1</v>
      </c>
      <c r="D217" s="3">
        <v>4</v>
      </c>
      <c r="E217" s="1" t="s">
        <v>2</v>
      </c>
      <c r="F217" s="4">
        <v>401</v>
      </c>
      <c r="G217" s="1" t="s">
        <v>216</v>
      </c>
      <c r="H217" s="5">
        <v>232359301500</v>
      </c>
      <c r="I217" s="6">
        <v>1057.1500000000001</v>
      </c>
      <c r="J217" s="6">
        <v>25.7851</v>
      </c>
      <c r="K217" s="6">
        <v>0</v>
      </c>
      <c r="L217" s="6">
        <v>1031.3649</v>
      </c>
      <c r="M217" s="7">
        <v>287</v>
      </c>
      <c r="N217" s="7">
        <v>14.35</v>
      </c>
      <c r="O217" s="7">
        <v>287</v>
      </c>
      <c r="P217" s="6">
        <v>513.32489999999996</v>
      </c>
      <c r="Q217" s="8">
        <v>49.771000000000001</v>
      </c>
      <c r="R217" s="6">
        <v>0</v>
      </c>
      <c r="S217" s="6">
        <v>30.25</v>
      </c>
      <c r="T217" s="6">
        <v>2.4</v>
      </c>
      <c r="U217" s="7">
        <v>902.15</v>
      </c>
      <c r="V217" s="7">
        <v>1550.7</v>
      </c>
    </row>
    <row r="218" spans="1:22" x14ac:dyDescent="0.2">
      <c r="A218" s="1" t="s">
        <v>1702</v>
      </c>
      <c r="B218" s="2">
        <v>202101</v>
      </c>
      <c r="C218" s="1" t="s">
        <v>1</v>
      </c>
      <c r="D218" s="3">
        <v>4</v>
      </c>
      <c r="E218" s="1" t="s">
        <v>2</v>
      </c>
      <c r="F218" s="4">
        <v>401</v>
      </c>
      <c r="G218" s="1" t="s">
        <v>217</v>
      </c>
      <c r="H218" s="5">
        <v>232359811000</v>
      </c>
      <c r="I218" s="6">
        <v>174.65</v>
      </c>
      <c r="J218" s="6">
        <v>4.2598000000000003</v>
      </c>
      <c r="K218" s="6">
        <v>0</v>
      </c>
      <c r="L218" s="6">
        <v>170.39019999999999</v>
      </c>
      <c r="M218" s="7">
        <v>12.477</v>
      </c>
      <c r="N218" s="7">
        <v>12.477</v>
      </c>
      <c r="O218" s="7">
        <v>12.477</v>
      </c>
      <c r="P218" s="6">
        <v>33.119689999999999</v>
      </c>
      <c r="Q218" s="8">
        <v>19.437999999999999</v>
      </c>
      <c r="R218" s="6">
        <v>0</v>
      </c>
      <c r="S218" s="6">
        <v>0</v>
      </c>
      <c r="T218" s="6">
        <v>0</v>
      </c>
      <c r="U218" s="7">
        <v>140</v>
      </c>
      <c r="V218" s="7">
        <v>91.9</v>
      </c>
    </row>
    <row r="219" spans="1:22" x14ac:dyDescent="0.2">
      <c r="A219" s="1" t="s">
        <v>1702</v>
      </c>
      <c r="B219" s="2">
        <v>202101</v>
      </c>
      <c r="C219" s="1" t="s">
        <v>1</v>
      </c>
      <c r="D219" s="3">
        <v>4</v>
      </c>
      <c r="E219" s="1" t="s">
        <v>2</v>
      </c>
      <c r="F219" s="4">
        <v>401</v>
      </c>
      <c r="G219" s="1" t="s">
        <v>218</v>
      </c>
      <c r="H219" s="5">
        <v>232360021000</v>
      </c>
      <c r="I219" s="6">
        <v>4460.75</v>
      </c>
      <c r="J219" s="6">
        <v>108.7979</v>
      </c>
      <c r="K219" s="6">
        <v>0</v>
      </c>
      <c r="L219" s="6">
        <v>4351.9521000000004</v>
      </c>
      <c r="M219" s="7">
        <v>495</v>
      </c>
      <c r="N219" s="7">
        <v>99</v>
      </c>
      <c r="O219" s="7">
        <v>495</v>
      </c>
      <c r="P219" s="6">
        <v>1485.5820799999999</v>
      </c>
      <c r="Q219" s="8">
        <v>34.136000000000003</v>
      </c>
      <c r="R219" s="6">
        <v>0</v>
      </c>
      <c r="S219" s="6">
        <v>241.75</v>
      </c>
      <c r="T219" s="6">
        <v>0</v>
      </c>
      <c r="U219" s="7">
        <v>3151.2</v>
      </c>
      <c r="V219" s="7">
        <v>3017.9</v>
      </c>
    </row>
    <row r="220" spans="1:22" x14ac:dyDescent="0.2">
      <c r="A220" s="1" t="s">
        <v>1702</v>
      </c>
      <c r="B220" s="2">
        <v>202101</v>
      </c>
      <c r="C220" s="1" t="s">
        <v>1</v>
      </c>
      <c r="D220" s="3">
        <v>4</v>
      </c>
      <c r="E220" s="1" t="s">
        <v>2</v>
      </c>
      <c r="F220" s="4">
        <v>401</v>
      </c>
      <c r="G220" s="1" t="s">
        <v>219</v>
      </c>
      <c r="H220" s="5">
        <v>232360022000</v>
      </c>
      <c r="I220" s="6">
        <v>8320.7999999999993</v>
      </c>
      <c r="J220" s="6">
        <v>202.946</v>
      </c>
      <c r="K220" s="6">
        <v>0</v>
      </c>
      <c r="L220" s="6">
        <v>8117.8540000000003</v>
      </c>
      <c r="M220" s="7">
        <v>891</v>
      </c>
      <c r="N220" s="7">
        <v>178.2</v>
      </c>
      <c r="O220" s="7">
        <v>891</v>
      </c>
      <c r="P220" s="6">
        <v>2962.174</v>
      </c>
      <c r="Q220" s="8">
        <v>36.49</v>
      </c>
      <c r="R220" s="6">
        <v>0</v>
      </c>
      <c r="S220" s="6">
        <v>143.69999999999999</v>
      </c>
      <c r="T220" s="6">
        <v>0</v>
      </c>
      <c r="U220" s="7">
        <v>6471.45</v>
      </c>
      <c r="V220" s="7">
        <v>6509.3</v>
      </c>
    </row>
    <row r="221" spans="1:22" x14ac:dyDescent="0.2">
      <c r="A221" s="1" t="s">
        <v>1702</v>
      </c>
      <c r="B221" s="2">
        <v>202101</v>
      </c>
      <c r="C221" s="1" t="s">
        <v>1</v>
      </c>
      <c r="D221" s="3">
        <v>4</v>
      </c>
      <c r="E221" s="1" t="s">
        <v>2</v>
      </c>
      <c r="F221" s="4">
        <v>401</v>
      </c>
      <c r="G221" s="1" t="s">
        <v>220</v>
      </c>
      <c r="H221" s="5">
        <v>232360023000</v>
      </c>
      <c r="I221" s="6">
        <v>7152.85</v>
      </c>
      <c r="J221" s="6">
        <v>174.45920000000001</v>
      </c>
      <c r="K221" s="6">
        <v>0</v>
      </c>
      <c r="L221" s="6">
        <v>6978.3908000000001</v>
      </c>
      <c r="M221" s="7">
        <v>764</v>
      </c>
      <c r="N221" s="7">
        <v>152.80000000000001</v>
      </c>
      <c r="O221" s="7">
        <v>764</v>
      </c>
      <c r="P221" s="6">
        <v>2558.1008000000002</v>
      </c>
      <c r="Q221" s="8">
        <v>36.656999999999996</v>
      </c>
      <c r="R221" s="6">
        <v>0</v>
      </c>
      <c r="S221" s="6">
        <v>105.15</v>
      </c>
      <c r="T221" s="6">
        <v>0</v>
      </c>
      <c r="U221" s="7">
        <v>5448.35</v>
      </c>
      <c r="V221" s="7">
        <v>5712.45</v>
      </c>
    </row>
    <row r="222" spans="1:22" x14ac:dyDescent="0.2">
      <c r="A222" s="1" t="s">
        <v>1702</v>
      </c>
      <c r="B222" s="2">
        <v>202101</v>
      </c>
      <c r="C222" s="1" t="s">
        <v>1</v>
      </c>
      <c r="D222" s="3">
        <v>4</v>
      </c>
      <c r="E222" s="1" t="s">
        <v>2</v>
      </c>
      <c r="F222" s="4">
        <v>401</v>
      </c>
      <c r="G222" s="1" t="s">
        <v>221</v>
      </c>
      <c r="H222" s="5">
        <v>232360024000</v>
      </c>
      <c r="I222" s="6">
        <v>4128.7</v>
      </c>
      <c r="J222" s="6">
        <v>100.6996</v>
      </c>
      <c r="K222" s="6">
        <v>0</v>
      </c>
      <c r="L222" s="6">
        <v>4028.0003999999999</v>
      </c>
      <c r="M222" s="7">
        <v>442</v>
      </c>
      <c r="N222" s="7">
        <v>88.4</v>
      </c>
      <c r="O222" s="7">
        <v>442</v>
      </c>
      <c r="P222" s="6">
        <v>1467.93039</v>
      </c>
      <c r="Q222" s="8">
        <v>36.442999999999998</v>
      </c>
      <c r="R222" s="6">
        <v>0</v>
      </c>
      <c r="S222" s="6">
        <v>70.3</v>
      </c>
      <c r="T222" s="6">
        <v>0</v>
      </c>
      <c r="U222" s="7">
        <v>2972.85</v>
      </c>
      <c r="V222" s="7">
        <v>4455.55</v>
      </c>
    </row>
    <row r="223" spans="1:22" x14ac:dyDescent="0.2">
      <c r="A223" s="1" t="s">
        <v>1702</v>
      </c>
      <c r="B223" s="2">
        <v>202101</v>
      </c>
      <c r="C223" s="1" t="s">
        <v>1</v>
      </c>
      <c r="D223" s="3">
        <v>4</v>
      </c>
      <c r="E223" s="1" t="s">
        <v>2</v>
      </c>
      <c r="F223" s="4">
        <v>401</v>
      </c>
      <c r="G223" s="1" t="s">
        <v>222</v>
      </c>
      <c r="H223" s="5">
        <v>232360051000</v>
      </c>
      <c r="I223" s="6">
        <v>8067.4</v>
      </c>
      <c r="J223" s="6">
        <v>196.74719999999999</v>
      </c>
      <c r="K223" s="6">
        <v>0</v>
      </c>
      <c r="L223" s="6">
        <v>7870.6527999999998</v>
      </c>
      <c r="M223" s="7">
        <v>1421</v>
      </c>
      <c r="N223" s="7">
        <v>198.94</v>
      </c>
      <c r="O223" s="7">
        <v>1421</v>
      </c>
      <c r="P223" s="6">
        <v>2750.1127900000001</v>
      </c>
      <c r="Q223" s="8">
        <v>34.941000000000003</v>
      </c>
      <c r="R223" s="6">
        <v>0</v>
      </c>
      <c r="S223" s="6">
        <v>32.299999999999997</v>
      </c>
      <c r="T223" s="6">
        <v>0</v>
      </c>
      <c r="U223" s="7">
        <v>6648.1</v>
      </c>
      <c r="V223" s="7">
        <v>9720.4</v>
      </c>
    </row>
    <row r="224" spans="1:22" x14ac:dyDescent="0.2">
      <c r="A224" s="1" t="s">
        <v>1702</v>
      </c>
      <c r="B224" s="2">
        <v>202101</v>
      </c>
      <c r="C224" s="1" t="s">
        <v>1</v>
      </c>
      <c r="D224" s="3">
        <v>4</v>
      </c>
      <c r="E224" s="1" t="s">
        <v>2</v>
      </c>
      <c r="F224" s="4">
        <v>401</v>
      </c>
      <c r="G224" s="1" t="s">
        <v>223</v>
      </c>
      <c r="H224" s="5">
        <v>232360051200</v>
      </c>
      <c r="I224" s="6">
        <v>2244.9499999999998</v>
      </c>
      <c r="J224" s="6">
        <v>54.759599999999999</v>
      </c>
      <c r="K224" s="6">
        <v>0</v>
      </c>
      <c r="L224" s="6">
        <v>2190.1904</v>
      </c>
      <c r="M224" s="7">
        <v>272</v>
      </c>
      <c r="N224" s="7">
        <v>48.96</v>
      </c>
      <c r="O224" s="7">
        <v>272</v>
      </c>
      <c r="P224" s="6">
        <v>784.20039999999995</v>
      </c>
      <c r="Q224" s="8">
        <v>35.805</v>
      </c>
      <c r="R224" s="6">
        <v>0</v>
      </c>
      <c r="S224" s="6">
        <v>26.25</v>
      </c>
      <c r="T224" s="6">
        <v>0</v>
      </c>
      <c r="U224" s="7">
        <v>1827.4</v>
      </c>
      <c r="V224" s="7">
        <v>3387.85</v>
      </c>
    </row>
    <row r="225" spans="1:22" x14ac:dyDescent="0.2">
      <c r="A225" s="1" t="s">
        <v>1702</v>
      </c>
      <c r="B225" s="2">
        <v>202101</v>
      </c>
      <c r="C225" s="1" t="s">
        <v>1</v>
      </c>
      <c r="D225" s="3">
        <v>4</v>
      </c>
      <c r="E225" s="1" t="s">
        <v>2</v>
      </c>
      <c r="F225" s="4">
        <v>401</v>
      </c>
      <c r="G225" s="1" t="s">
        <v>224</v>
      </c>
      <c r="H225" s="5">
        <v>232360051702</v>
      </c>
      <c r="I225" s="6">
        <v>5358.85</v>
      </c>
      <c r="J225" s="6">
        <v>130.6996</v>
      </c>
      <c r="K225" s="6">
        <v>0</v>
      </c>
      <c r="L225" s="6">
        <v>5228.1504000000004</v>
      </c>
      <c r="M225" s="7">
        <v>1091</v>
      </c>
      <c r="N225" s="7">
        <v>229.11</v>
      </c>
      <c r="O225" s="7">
        <v>1091</v>
      </c>
      <c r="P225" s="6">
        <v>1694.0104100000001</v>
      </c>
      <c r="Q225" s="8">
        <v>32.402000000000001</v>
      </c>
      <c r="R225" s="6">
        <v>0</v>
      </c>
      <c r="S225" s="6">
        <v>41.6</v>
      </c>
      <c r="T225" s="6">
        <v>0</v>
      </c>
      <c r="U225" s="7">
        <v>4689.75</v>
      </c>
      <c r="V225" s="7">
        <v>4942.8999999999996</v>
      </c>
    </row>
    <row r="226" spans="1:22" x14ac:dyDescent="0.2">
      <c r="A226" s="1" t="s">
        <v>1702</v>
      </c>
      <c r="B226" s="2">
        <v>202101</v>
      </c>
      <c r="C226" s="1" t="s">
        <v>1</v>
      </c>
      <c r="D226" s="3">
        <v>4</v>
      </c>
      <c r="E226" s="1" t="s">
        <v>2</v>
      </c>
      <c r="F226" s="4">
        <v>401</v>
      </c>
      <c r="G226" s="1" t="s">
        <v>225</v>
      </c>
      <c r="H226" s="5">
        <v>232360051900</v>
      </c>
      <c r="I226" s="6">
        <v>2258.1</v>
      </c>
      <c r="J226" s="6">
        <v>55.075600000000001</v>
      </c>
      <c r="K226" s="6">
        <v>0</v>
      </c>
      <c r="L226" s="6">
        <v>2203.0243999999998</v>
      </c>
      <c r="M226" s="7">
        <v>42.232999999999997</v>
      </c>
      <c r="N226" s="7">
        <v>42.232999999999997</v>
      </c>
      <c r="O226" s="7">
        <v>42.232999999999997</v>
      </c>
      <c r="P226" s="6">
        <v>793.60041000000001</v>
      </c>
      <c r="Q226" s="8">
        <v>36.023000000000003</v>
      </c>
      <c r="R226" s="6">
        <v>0</v>
      </c>
      <c r="S226" s="6">
        <v>23.05</v>
      </c>
      <c r="T226" s="6">
        <v>0</v>
      </c>
      <c r="U226" s="7">
        <v>1745.75</v>
      </c>
      <c r="V226" s="7">
        <v>1758.6</v>
      </c>
    </row>
    <row r="227" spans="1:22" x14ac:dyDescent="0.2">
      <c r="A227" s="1" t="s">
        <v>1702</v>
      </c>
      <c r="B227" s="2">
        <v>202101</v>
      </c>
      <c r="C227" s="1" t="s">
        <v>1</v>
      </c>
      <c r="D227" s="3">
        <v>4</v>
      </c>
      <c r="E227" s="1" t="s">
        <v>2</v>
      </c>
      <c r="F227" s="4">
        <v>401</v>
      </c>
      <c r="G227" s="1" t="s">
        <v>226</v>
      </c>
      <c r="H227" s="5">
        <v>232360052400</v>
      </c>
      <c r="I227" s="6">
        <v>15419</v>
      </c>
      <c r="J227" s="6">
        <v>376.07659999999998</v>
      </c>
      <c r="K227" s="6">
        <v>0</v>
      </c>
      <c r="L227" s="6">
        <v>15042.9234</v>
      </c>
      <c r="M227" s="7">
        <v>1814</v>
      </c>
      <c r="N227" s="7">
        <v>507.92</v>
      </c>
      <c r="O227" s="7">
        <v>3628</v>
      </c>
      <c r="P227" s="6">
        <v>5233.2833300000002</v>
      </c>
      <c r="Q227" s="8">
        <v>34.789000000000001</v>
      </c>
      <c r="R227" s="6">
        <v>0</v>
      </c>
      <c r="S227" s="6">
        <v>0</v>
      </c>
      <c r="T227" s="6">
        <v>0</v>
      </c>
      <c r="U227" s="7">
        <v>13787</v>
      </c>
      <c r="V227" s="7">
        <v>16396.5</v>
      </c>
    </row>
    <row r="228" spans="1:22" x14ac:dyDescent="0.2">
      <c r="A228" s="1" t="s">
        <v>1702</v>
      </c>
      <c r="B228" s="2">
        <v>202101</v>
      </c>
      <c r="C228" s="1" t="s">
        <v>1</v>
      </c>
      <c r="D228" s="3">
        <v>4</v>
      </c>
      <c r="E228" s="1" t="s">
        <v>2</v>
      </c>
      <c r="F228" s="4">
        <v>401</v>
      </c>
      <c r="G228" s="1" t="s">
        <v>227</v>
      </c>
      <c r="H228" s="5">
        <v>232360052600</v>
      </c>
      <c r="I228" s="6">
        <v>931.1</v>
      </c>
      <c r="J228" s="6">
        <v>22.7072</v>
      </c>
      <c r="K228" s="6">
        <v>0</v>
      </c>
      <c r="L228" s="6">
        <v>908.39279999999997</v>
      </c>
      <c r="M228" s="7">
        <v>154</v>
      </c>
      <c r="N228" s="7">
        <v>21.56</v>
      </c>
      <c r="O228" s="7">
        <v>154</v>
      </c>
      <c r="P228" s="6">
        <v>310.84280000000001</v>
      </c>
      <c r="Q228" s="8">
        <v>34.219000000000001</v>
      </c>
      <c r="R228" s="6">
        <v>0</v>
      </c>
      <c r="S228" s="6">
        <v>23.7</v>
      </c>
      <c r="T228" s="6">
        <v>0</v>
      </c>
      <c r="U228" s="7">
        <v>678.95</v>
      </c>
      <c r="V228" s="7">
        <v>721.3</v>
      </c>
    </row>
    <row r="229" spans="1:22" x14ac:dyDescent="0.2">
      <c r="A229" s="1" t="s">
        <v>1702</v>
      </c>
      <c r="B229" s="2">
        <v>202101</v>
      </c>
      <c r="C229" s="1" t="s">
        <v>1</v>
      </c>
      <c r="D229" s="3">
        <v>4</v>
      </c>
      <c r="E229" s="1" t="s">
        <v>2</v>
      </c>
      <c r="F229" s="4">
        <v>401</v>
      </c>
      <c r="G229" s="1" t="s">
        <v>228</v>
      </c>
      <c r="H229" s="5">
        <v>232360055000</v>
      </c>
      <c r="I229" s="6">
        <v>2301.8000000000002</v>
      </c>
      <c r="J229" s="6">
        <v>56.141399999999997</v>
      </c>
      <c r="K229" s="6">
        <v>0</v>
      </c>
      <c r="L229" s="6">
        <v>2245.6586000000002</v>
      </c>
      <c r="M229" s="7">
        <v>41.031999999999996</v>
      </c>
      <c r="N229" s="7">
        <v>41.031999999999996</v>
      </c>
      <c r="O229" s="7">
        <v>41.031999999999996</v>
      </c>
      <c r="P229" s="6">
        <v>819.52464999999995</v>
      </c>
      <c r="Q229" s="8">
        <v>36.494</v>
      </c>
      <c r="R229" s="6">
        <v>0</v>
      </c>
      <c r="S229" s="6">
        <v>17.75</v>
      </c>
      <c r="T229" s="6">
        <v>0</v>
      </c>
      <c r="U229" s="7">
        <v>1735.35</v>
      </c>
      <c r="V229" s="7">
        <v>1994.15</v>
      </c>
    </row>
    <row r="230" spans="1:22" x14ac:dyDescent="0.2">
      <c r="A230" s="1" t="s">
        <v>1702</v>
      </c>
      <c r="B230" s="2">
        <v>202101</v>
      </c>
      <c r="C230" s="1" t="s">
        <v>1</v>
      </c>
      <c r="D230" s="3">
        <v>4</v>
      </c>
      <c r="E230" s="1" t="s">
        <v>2</v>
      </c>
      <c r="F230" s="4">
        <v>401</v>
      </c>
      <c r="G230" s="1" t="s">
        <v>229</v>
      </c>
      <c r="H230" s="5">
        <v>232361581000</v>
      </c>
      <c r="I230" s="6">
        <v>2202.25</v>
      </c>
      <c r="J230" s="6">
        <v>53.712699999999998</v>
      </c>
      <c r="K230" s="6">
        <v>0</v>
      </c>
      <c r="L230" s="6">
        <v>2148.5373</v>
      </c>
      <c r="M230" s="7">
        <v>54.454999999999998</v>
      </c>
      <c r="N230" s="7">
        <v>54.454999999999998</v>
      </c>
      <c r="O230" s="7">
        <v>54.454999999999998</v>
      </c>
      <c r="P230" s="6">
        <v>773.62693000000002</v>
      </c>
      <c r="Q230" s="8">
        <v>36.006999999999998</v>
      </c>
      <c r="R230" s="6">
        <v>0</v>
      </c>
      <c r="S230" s="6">
        <v>0</v>
      </c>
      <c r="T230" s="6">
        <v>0</v>
      </c>
      <c r="U230" s="7">
        <v>1795.5</v>
      </c>
      <c r="V230" s="7">
        <v>3842.05</v>
      </c>
    </row>
    <row r="231" spans="1:22" x14ac:dyDescent="0.2">
      <c r="A231" s="1" t="s">
        <v>1702</v>
      </c>
      <c r="B231" s="2">
        <v>202101</v>
      </c>
      <c r="C231" s="1" t="s">
        <v>1</v>
      </c>
      <c r="D231" s="3">
        <v>4</v>
      </c>
      <c r="E231" s="1" t="s">
        <v>2</v>
      </c>
      <c r="F231" s="4">
        <v>401</v>
      </c>
      <c r="G231" s="1" t="s">
        <v>230</v>
      </c>
      <c r="H231" s="5">
        <v>232362604100</v>
      </c>
      <c r="I231" s="6">
        <v>18898.900000000001</v>
      </c>
      <c r="J231" s="6">
        <v>460.9624</v>
      </c>
      <c r="K231" s="6">
        <v>0</v>
      </c>
      <c r="L231" s="6">
        <v>18437.937600000001</v>
      </c>
      <c r="M231" s="7">
        <v>1988</v>
      </c>
      <c r="N231" s="7">
        <v>497</v>
      </c>
      <c r="O231" s="7">
        <v>1988</v>
      </c>
      <c r="P231" s="6">
        <v>6426.94758</v>
      </c>
      <c r="Q231" s="8">
        <v>34.856999999999999</v>
      </c>
      <c r="R231" s="6">
        <v>2750</v>
      </c>
      <c r="S231" s="6">
        <v>37.700000000000003</v>
      </c>
      <c r="T231" s="6">
        <v>0</v>
      </c>
      <c r="U231" s="7">
        <v>14976.85</v>
      </c>
      <c r="V231" s="7">
        <v>19837.5</v>
      </c>
    </row>
    <row r="232" spans="1:22" x14ac:dyDescent="0.2">
      <c r="A232" s="1" t="s">
        <v>1702</v>
      </c>
      <c r="B232" s="2">
        <v>202101</v>
      </c>
      <c r="C232" s="1" t="s">
        <v>1</v>
      </c>
      <c r="D232" s="3">
        <v>4</v>
      </c>
      <c r="E232" s="1" t="s">
        <v>2</v>
      </c>
      <c r="F232" s="4">
        <v>401</v>
      </c>
      <c r="G232" s="1" t="s">
        <v>231</v>
      </c>
      <c r="H232" s="5">
        <v>232362685000</v>
      </c>
      <c r="I232" s="6">
        <v>10053.780000000001</v>
      </c>
      <c r="J232" s="6">
        <v>245.21170000000001</v>
      </c>
      <c r="K232" s="6">
        <v>0</v>
      </c>
      <c r="L232" s="6">
        <v>9808.5683000000008</v>
      </c>
      <c r="M232" s="7">
        <v>233.458</v>
      </c>
      <c r="N232" s="7">
        <v>233.458</v>
      </c>
      <c r="O232" s="7">
        <v>233.458</v>
      </c>
      <c r="P232" s="6">
        <v>3428.5903899999998</v>
      </c>
      <c r="Q232" s="8">
        <v>34.954999999999998</v>
      </c>
      <c r="R232" s="6">
        <v>1325.33</v>
      </c>
      <c r="S232" s="6">
        <v>38.049999999999997</v>
      </c>
      <c r="T232" s="6">
        <v>0</v>
      </c>
      <c r="U232" s="7">
        <v>8459.81</v>
      </c>
      <c r="V232" s="7">
        <v>10014.82</v>
      </c>
    </row>
    <row r="233" spans="1:22" x14ac:dyDescent="0.2">
      <c r="A233" s="1" t="s">
        <v>1702</v>
      </c>
      <c r="B233" s="2">
        <v>202101</v>
      </c>
      <c r="C233" s="1" t="s">
        <v>1</v>
      </c>
      <c r="D233" s="3">
        <v>4</v>
      </c>
      <c r="E233" s="1" t="s">
        <v>2</v>
      </c>
      <c r="F233" s="4">
        <v>401</v>
      </c>
      <c r="G233" s="1" t="s">
        <v>232</v>
      </c>
      <c r="H233" s="5">
        <v>232362828000</v>
      </c>
      <c r="I233" s="6">
        <v>1155.3</v>
      </c>
      <c r="J233" s="6">
        <v>28.1768</v>
      </c>
      <c r="K233" s="6">
        <v>0</v>
      </c>
      <c r="L233" s="6">
        <v>1127.1232</v>
      </c>
      <c r="M233" s="7">
        <v>243</v>
      </c>
      <c r="N233" s="7">
        <v>17.010000000000002</v>
      </c>
      <c r="O233" s="7">
        <v>243</v>
      </c>
      <c r="P233" s="6">
        <v>485.12319000000002</v>
      </c>
      <c r="Q233" s="8">
        <v>43.040999999999997</v>
      </c>
      <c r="R233" s="6">
        <v>0</v>
      </c>
      <c r="S233" s="6">
        <v>35.4</v>
      </c>
      <c r="T233" s="6">
        <v>0</v>
      </c>
      <c r="U233" s="7">
        <v>812.3</v>
      </c>
      <c r="V233" s="7">
        <v>674.8</v>
      </c>
    </row>
    <row r="234" spans="1:22" x14ac:dyDescent="0.2">
      <c r="A234" s="1" t="s">
        <v>1702</v>
      </c>
      <c r="B234" s="2">
        <v>202101</v>
      </c>
      <c r="C234" s="1" t="s">
        <v>1</v>
      </c>
      <c r="D234" s="3">
        <v>4</v>
      </c>
      <c r="E234" s="1" t="s">
        <v>2</v>
      </c>
      <c r="F234" s="4">
        <v>401</v>
      </c>
      <c r="G234" s="1" t="s">
        <v>233</v>
      </c>
      <c r="H234" s="5">
        <v>232362906000</v>
      </c>
      <c r="I234" s="6">
        <v>1093.55</v>
      </c>
      <c r="J234" s="6">
        <v>26.670100000000001</v>
      </c>
      <c r="K234" s="6">
        <v>0</v>
      </c>
      <c r="L234" s="6">
        <v>1066.8798999999999</v>
      </c>
      <c r="M234" s="7">
        <v>159</v>
      </c>
      <c r="N234" s="7">
        <v>31.8</v>
      </c>
      <c r="O234" s="7">
        <v>159</v>
      </c>
      <c r="P234" s="6">
        <v>402.3999</v>
      </c>
      <c r="Q234" s="8">
        <v>37.716999999999999</v>
      </c>
      <c r="R234" s="6">
        <v>0</v>
      </c>
      <c r="S234" s="6">
        <v>11.5</v>
      </c>
      <c r="T234" s="6">
        <v>0</v>
      </c>
      <c r="U234" s="7">
        <v>912.85</v>
      </c>
      <c r="V234" s="7">
        <v>1202.4000000000001</v>
      </c>
    </row>
    <row r="235" spans="1:22" x14ac:dyDescent="0.2">
      <c r="A235" s="1" t="s">
        <v>1702</v>
      </c>
      <c r="B235" s="2">
        <v>202101</v>
      </c>
      <c r="C235" s="1" t="s">
        <v>1</v>
      </c>
      <c r="D235" s="3">
        <v>4</v>
      </c>
      <c r="E235" s="1" t="s">
        <v>2</v>
      </c>
      <c r="F235" s="4">
        <v>401</v>
      </c>
      <c r="G235" s="1" t="s">
        <v>234</v>
      </c>
      <c r="H235" s="5">
        <v>232363100000</v>
      </c>
      <c r="I235" s="6">
        <v>3044.85</v>
      </c>
      <c r="J235" s="6">
        <v>74.263900000000007</v>
      </c>
      <c r="K235" s="6">
        <v>0</v>
      </c>
      <c r="L235" s="6">
        <v>2970.5861</v>
      </c>
      <c r="M235" s="7">
        <v>324</v>
      </c>
      <c r="N235" s="7">
        <v>51.84</v>
      </c>
      <c r="O235" s="7">
        <v>324</v>
      </c>
      <c r="P235" s="6">
        <v>1075.1360999999999</v>
      </c>
      <c r="Q235" s="8">
        <v>36.192999999999998</v>
      </c>
      <c r="R235" s="6">
        <v>0</v>
      </c>
      <c r="S235" s="6">
        <v>33.15</v>
      </c>
      <c r="T235" s="6">
        <v>0</v>
      </c>
      <c r="U235" s="7">
        <v>1949.95</v>
      </c>
      <c r="V235" s="7">
        <v>1603.35</v>
      </c>
    </row>
    <row r="236" spans="1:22" x14ac:dyDescent="0.2">
      <c r="A236" s="1" t="s">
        <v>1702</v>
      </c>
      <c r="B236" s="2">
        <v>202101</v>
      </c>
      <c r="C236" s="1" t="s">
        <v>1</v>
      </c>
      <c r="D236" s="3">
        <v>4</v>
      </c>
      <c r="E236" s="1" t="s">
        <v>2</v>
      </c>
      <c r="F236" s="4">
        <v>401</v>
      </c>
      <c r="G236" s="1" t="s">
        <v>235</v>
      </c>
      <c r="H236" s="5">
        <v>232363106000</v>
      </c>
      <c r="I236" s="6">
        <v>383</v>
      </c>
      <c r="J236" s="6">
        <v>9.3422999999999998</v>
      </c>
      <c r="K236" s="6">
        <v>0</v>
      </c>
      <c r="L236" s="6">
        <v>373.65769999999998</v>
      </c>
      <c r="M236" s="7">
        <v>44</v>
      </c>
      <c r="N236" s="7">
        <v>11</v>
      </c>
      <c r="O236" s="7">
        <v>137.5</v>
      </c>
      <c r="P236" s="6">
        <v>47.377699999999997</v>
      </c>
      <c r="Q236" s="8">
        <v>12.679</v>
      </c>
      <c r="R236" s="6">
        <v>0</v>
      </c>
      <c r="S236" s="6">
        <v>52.6</v>
      </c>
      <c r="T236" s="6">
        <v>0</v>
      </c>
      <c r="U236" s="7">
        <v>292.2</v>
      </c>
      <c r="V236" s="7">
        <v>158.4</v>
      </c>
    </row>
    <row r="237" spans="1:22" x14ac:dyDescent="0.2">
      <c r="A237" s="1" t="s">
        <v>1702</v>
      </c>
      <c r="B237" s="2">
        <v>202101</v>
      </c>
      <c r="C237" s="1" t="s">
        <v>1</v>
      </c>
      <c r="D237" s="3">
        <v>4</v>
      </c>
      <c r="E237" s="1" t="s">
        <v>2</v>
      </c>
      <c r="F237" s="4">
        <v>401</v>
      </c>
      <c r="G237" s="1" t="s">
        <v>236</v>
      </c>
      <c r="H237" s="5">
        <v>232363110000</v>
      </c>
      <c r="I237" s="6">
        <v>8478.4</v>
      </c>
      <c r="J237" s="6">
        <v>206.79499999999999</v>
      </c>
      <c r="K237" s="6">
        <v>0</v>
      </c>
      <c r="L237" s="6">
        <v>8271.6049999999996</v>
      </c>
      <c r="M237" s="7">
        <v>738</v>
      </c>
      <c r="N237" s="7">
        <v>184.5</v>
      </c>
      <c r="O237" s="7">
        <v>738</v>
      </c>
      <c r="P237" s="6">
        <v>2682.1550000000002</v>
      </c>
      <c r="Q237" s="8">
        <v>32.426000000000002</v>
      </c>
      <c r="R237" s="6">
        <v>0</v>
      </c>
      <c r="S237" s="6">
        <v>8.6</v>
      </c>
      <c r="T237" s="6">
        <v>0</v>
      </c>
      <c r="U237" s="7">
        <v>6227.25</v>
      </c>
      <c r="V237" s="7">
        <v>4404.5</v>
      </c>
    </row>
    <row r="238" spans="1:22" x14ac:dyDescent="0.2">
      <c r="A238" s="1" t="s">
        <v>1702</v>
      </c>
      <c r="B238" s="2">
        <v>202101</v>
      </c>
      <c r="C238" s="1" t="s">
        <v>1</v>
      </c>
      <c r="D238" s="3">
        <v>4</v>
      </c>
      <c r="E238" s="1" t="s">
        <v>2</v>
      </c>
      <c r="F238" s="4">
        <v>401</v>
      </c>
      <c r="G238" s="1" t="s">
        <v>237</v>
      </c>
      <c r="H238" s="5">
        <v>232363110500</v>
      </c>
      <c r="I238" s="6">
        <v>1509.1</v>
      </c>
      <c r="J238" s="6">
        <v>36.807299999999998</v>
      </c>
      <c r="K238" s="6">
        <v>0</v>
      </c>
      <c r="L238" s="6">
        <v>1472.2927</v>
      </c>
      <c r="M238" s="7">
        <v>267</v>
      </c>
      <c r="N238" s="7">
        <v>21.36</v>
      </c>
      <c r="O238" s="7">
        <v>267</v>
      </c>
      <c r="P238" s="6">
        <v>428.45269999999999</v>
      </c>
      <c r="Q238" s="8">
        <v>29.100999999999999</v>
      </c>
      <c r="R238" s="6">
        <v>0</v>
      </c>
      <c r="S238" s="6">
        <v>65.599999999999994</v>
      </c>
      <c r="T238" s="6">
        <v>0</v>
      </c>
      <c r="U238" s="7">
        <v>955.7</v>
      </c>
      <c r="V238" s="7">
        <v>845.9</v>
      </c>
    </row>
    <row r="239" spans="1:22" x14ac:dyDescent="0.2">
      <c r="A239" s="1" t="s">
        <v>1702</v>
      </c>
      <c r="B239" s="2">
        <v>202101</v>
      </c>
      <c r="C239" s="1" t="s">
        <v>1</v>
      </c>
      <c r="D239" s="3">
        <v>4</v>
      </c>
      <c r="E239" s="1" t="s">
        <v>2</v>
      </c>
      <c r="F239" s="4">
        <v>401</v>
      </c>
      <c r="G239" s="1" t="s">
        <v>238</v>
      </c>
      <c r="H239" s="5">
        <v>232363110600</v>
      </c>
      <c r="I239" s="6">
        <v>1535.5</v>
      </c>
      <c r="J239" s="6">
        <v>37.451799999999999</v>
      </c>
      <c r="K239" s="6">
        <v>0</v>
      </c>
      <c r="L239" s="6">
        <v>1498.0482</v>
      </c>
      <c r="M239" s="7">
        <v>136</v>
      </c>
      <c r="N239" s="7">
        <v>34</v>
      </c>
      <c r="O239" s="7">
        <v>136</v>
      </c>
      <c r="P239" s="6">
        <v>431.91820000000001</v>
      </c>
      <c r="Q239" s="8">
        <v>28.832000000000001</v>
      </c>
      <c r="R239" s="6">
        <v>0</v>
      </c>
      <c r="S239" s="6">
        <v>28.5</v>
      </c>
      <c r="T239" s="6">
        <v>0</v>
      </c>
      <c r="U239" s="7">
        <v>1207.7</v>
      </c>
      <c r="V239" s="7">
        <v>1092.7</v>
      </c>
    </row>
    <row r="240" spans="1:22" x14ac:dyDescent="0.2">
      <c r="A240" s="1" t="s">
        <v>1702</v>
      </c>
      <c r="B240" s="2">
        <v>202101</v>
      </c>
      <c r="C240" s="1" t="s">
        <v>1</v>
      </c>
      <c r="D240" s="3">
        <v>4</v>
      </c>
      <c r="E240" s="1" t="s">
        <v>2</v>
      </c>
      <c r="F240" s="4">
        <v>401</v>
      </c>
      <c r="G240" s="1" t="s">
        <v>239</v>
      </c>
      <c r="H240" s="5">
        <v>232363155500</v>
      </c>
      <c r="I240" s="6">
        <v>15561.15</v>
      </c>
      <c r="J240" s="6">
        <v>379.5367</v>
      </c>
      <c r="K240" s="6">
        <v>0</v>
      </c>
      <c r="L240" s="6">
        <v>15181.613300000001</v>
      </c>
      <c r="M240" s="7">
        <v>867</v>
      </c>
      <c r="N240" s="7">
        <v>433.5</v>
      </c>
      <c r="O240" s="7">
        <v>1734</v>
      </c>
      <c r="P240" s="6">
        <v>4656.56297</v>
      </c>
      <c r="Q240" s="8">
        <v>30.672000000000001</v>
      </c>
      <c r="R240" s="6">
        <v>0</v>
      </c>
      <c r="S240" s="6">
        <v>44.85</v>
      </c>
      <c r="T240" s="6">
        <v>0</v>
      </c>
      <c r="U240" s="7">
        <v>13275.15</v>
      </c>
      <c r="V240" s="7">
        <v>12966.1</v>
      </c>
    </row>
    <row r="241" spans="1:22" x14ac:dyDescent="0.2">
      <c r="A241" s="1" t="s">
        <v>1702</v>
      </c>
      <c r="B241" s="2">
        <v>202101</v>
      </c>
      <c r="C241" s="1" t="s">
        <v>1</v>
      </c>
      <c r="D241" s="3">
        <v>4</v>
      </c>
      <c r="E241" s="1" t="s">
        <v>2</v>
      </c>
      <c r="F241" s="4">
        <v>401</v>
      </c>
      <c r="G241" s="1" t="s">
        <v>240</v>
      </c>
      <c r="H241" s="5">
        <v>232363400000</v>
      </c>
      <c r="I241" s="6">
        <v>8527.65</v>
      </c>
      <c r="J241" s="6">
        <v>207.99279999999999</v>
      </c>
      <c r="K241" s="6">
        <v>0</v>
      </c>
      <c r="L241" s="6">
        <v>8319.6571999999996</v>
      </c>
      <c r="M241" s="7">
        <v>1448</v>
      </c>
      <c r="N241" s="7">
        <v>115.84</v>
      </c>
      <c r="O241" s="7">
        <v>1448</v>
      </c>
      <c r="P241" s="6">
        <v>2657.9571999999998</v>
      </c>
      <c r="Q241" s="8">
        <v>31.948</v>
      </c>
      <c r="R241" s="6">
        <v>0</v>
      </c>
      <c r="S241" s="6">
        <v>6.85</v>
      </c>
      <c r="T241" s="6">
        <v>0</v>
      </c>
      <c r="U241" s="7">
        <v>5626.15</v>
      </c>
      <c r="V241" s="7">
        <v>5997.05</v>
      </c>
    </row>
    <row r="242" spans="1:22" x14ac:dyDescent="0.2">
      <c r="A242" s="1" t="s">
        <v>1702</v>
      </c>
      <c r="B242" s="2">
        <v>202101</v>
      </c>
      <c r="C242" s="1" t="s">
        <v>1</v>
      </c>
      <c r="D242" s="3">
        <v>4</v>
      </c>
      <c r="E242" s="1" t="s">
        <v>2</v>
      </c>
      <c r="F242" s="4">
        <v>401</v>
      </c>
      <c r="G242" s="1" t="s">
        <v>241</v>
      </c>
      <c r="H242" s="5">
        <v>232363400122</v>
      </c>
      <c r="I242" s="6">
        <v>542.79999999999995</v>
      </c>
      <c r="J242" s="6">
        <v>13.239100000000001</v>
      </c>
      <c r="K242" s="6">
        <v>0</v>
      </c>
      <c r="L242" s="6">
        <v>529.56089999999995</v>
      </c>
      <c r="M242" s="7">
        <v>92</v>
      </c>
      <c r="N242" s="7">
        <v>6.44</v>
      </c>
      <c r="O242" s="7">
        <v>92</v>
      </c>
      <c r="P242" s="6">
        <v>169.84091000000001</v>
      </c>
      <c r="Q242" s="8">
        <v>32.072000000000003</v>
      </c>
      <c r="R242" s="6">
        <v>0</v>
      </c>
      <c r="S242" s="6">
        <v>0</v>
      </c>
      <c r="T242" s="6">
        <v>0</v>
      </c>
      <c r="U242" s="7">
        <v>424.8</v>
      </c>
      <c r="V242" s="7">
        <v>654.9</v>
      </c>
    </row>
    <row r="243" spans="1:22" x14ac:dyDescent="0.2">
      <c r="A243" s="1" t="s">
        <v>1702</v>
      </c>
      <c r="B243" s="2">
        <v>202101</v>
      </c>
      <c r="C243" s="1" t="s">
        <v>1</v>
      </c>
      <c r="D243" s="3">
        <v>4</v>
      </c>
      <c r="E243" s="1" t="s">
        <v>2</v>
      </c>
      <c r="F243" s="4">
        <v>401</v>
      </c>
      <c r="G243" s="1" t="s">
        <v>242</v>
      </c>
      <c r="H243" s="5">
        <v>232363400222</v>
      </c>
      <c r="I243" s="6">
        <v>126.5</v>
      </c>
      <c r="J243" s="6">
        <v>3.0855000000000001</v>
      </c>
      <c r="K243" s="6">
        <v>0</v>
      </c>
      <c r="L243" s="6">
        <v>123.4145</v>
      </c>
      <c r="M243" s="7">
        <v>11</v>
      </c>
      <c r="N243" s="7">
        <v>1.76</v>
      </c>
      <c r="O243" s="7">
        <v>11</v>
      </c>
      <c r="P243" s="6">
        <v>40.014499999999998</v>
      </c>
      <c r="Q243" s="8">
        <v>32.423000000000002</v>
      </c>
      <c r="R243" s="6">
        <v>0</v>
      </c>
      <c r="S243" s="6">
        <v>0</v>
      </c>
      <c r="T243" s="6">
        <v>0</v>
      </c>
      <c r="U243" s="7">
        <v>103.5</v>
      </c>
      <c r="V243" s="7">
        <v>57.5</v>
      </c>
    </row>
    <row r="244" spans="1:22" x14ac:dyDescent="0.2">
      <c r="A244" s="1" t="s">
        <v>1702</v>
      </c>
      <c r="B244" s="2">
        <v>202101</v>
      </c>
      <c r="C244" s="1" t="s">
        <v>1</v>
      </c>
      <c r="D244" s="3">
        <v>4</v>
      </c>
      <c r="E244" s="1" t="s">
        <v>2</v>
      </c>
      <c r="F244" s="4">
        <v>401</v>
      </c>
      <c r="G244" s="1" t="s">
        <v>243</v>
      </c>
      <c r="H244" s="5">
        <v>232363645000</v>
      </c>
      <c r="I244" s="6">
        <v>1429.6</v>
      </c>
      <c r="J244" s="6">
        <v>34.869700000000002</v>
      </c>
      <c r="K244" s="6">
        <v>0</v>
      </c>
      <c r="L244" s="6">
        <v>1394.7302999999999</v>
      </c>
      <c r="M244" s="7">
        <v>308</v>
      </c>
      <c r="N244" s="7">
        <v>24.64</v>
      </c>
      <c r="O244" s="7">
        <v>308</v>
      </c>
      <c r="P244" s="6">
        <v>577.38028999999995</v>
      </c>
      <c r="Q244" s="8">
        <v>41.396999999999998</v>
      </c>
      <c r="R244" s="6">
        <v>0</v>
      </c>
      <c r="S244" s="6">
        <v>48.8</v>
      </c>
      <c r="T244" s="6">
        <v>0</v>
      </c>
      <c r="U244" s="7">
        <v>1129.5999999999999</v>
      </c>
      <c r="V244" s="7">
        <v>1170.4000000000001</v>
      </c>
    </row>
    <row r="245" spans="1:22" x14ac:dyDescent="0.2">
      <c r="A245" s="1" t="s">
        <v>1702</v>
      </c>
      <c r="B245" s="2">
        <v>202101</v>
      </c>
      <c r="C245" s="1" t="s">
        <v>1</v>
      </c>
      <c r="D245" s="3">
        <v>4</v>
      </c>
      <c r="E245" s="1" t="s">
        <v>2</v>
      </c>
      <c r="F245" s="4">
        <v>401</v>
      </c>
      <c r="G245" s="1" t="s">
        <v>244</v>
      </c>
      <c r="H245" s="5">
        <v>232363646000</v>
      </c>
      <c r="I245" s="6">
        <v>1878.77</v>
      </c>
      <c r="J245" s="6">
        <v>45.819099999999999</v>
      </c>
      <c r="K245" s="6">
        <v>0</v>
      </c>
      <c r="L245" s="6">
        <v>1832.9509</v>
      </c>
      <c r="M245" s="7">
        <v>386</v>
      </c>
      <c r="N245" s="7">
        <v>30.88</v>
      </c>
      <c r="O245" s="7">
        <v>386</v>
      </c>
      <c r="P245" s="6">
        <v>648.21090000000004</v>
      </c>
      <c r="Q245" s="8">
        <v>35.363999999999997</v>
      </c>
      <c r="R245" s="6">
        <v>0</v>
      </c>
      <c r="S245" s="6">
        <v>29.93</v>
      </c>
      <c r="T245" s="6">
        <v>0</v>
      </c>
      <c r="U245" s="7">
        <v>1444.75</v>
      </c>
      <c r="V245" s="7">
        <v>1264.3</v>
      </c>
    </row>
    <row r="246" spans="1:22" x14ac:dyDescent="0.2">
      <c r="A246" s="1" t="s">
        <v>1702</v>
      </c>
      <c r="B246" s="2">
        <v>202101</v>
      </c>
      <c r="C246" s="1" t="s">
        <v>1</v>
      </c>
      <c r="D246" s="3">
        <v>4</v>
      </c>
      <c r="E246" s="1" t="s">
        <v>2</v>
      </c>
      <c r="F246" s="4">
        <v>401</v>
      </c>
      <c r="G246" s="1" t="s">
        <v>245</v>
      </c>
      <c r="H246" s="5">
        <v>232363702100</v>
      </c>
      <c r="I246" s="6">
        <v>21329.35</v>
      </c>
      <c r="J246" s="6">
        <v>520.24</v>
      </c>
      <c r="K246" s="6">
        <v>0</v>
      </c>
      <c r="L246" s="6">
        <v>20809.11</v>
      </c>
      <c r="M246" s="7">
        <v>3078</v>
      </c>
      <c r="N246" s="7">
        <v>554.04</v>
      </c>
      <c r="O246" s="7">
        <v>3078</v>
      </c>
      <c r="P246" s="6">
        <v>7417.4998400000004</v>
      </c>
      <c r="Q246" s="8">
        <v>35.645000000000003</v>
      </c>
      <c r="R246" s="6">
        <v>2929.6</v>
      </c>
      <c r="S246" s="6">
        <v>57.25</v>
      </c>
      <c r="T246" s="6">
        <v>0</v>
      </c>
      <c r="U246" s="7">
        <v>18073.849999999999</v>
      </c>
      <c r="V246" s="7">
        <v>27528.55</v>
      </c>
    </row>
    <row r="247" spans="1:22" x14ac:dyDescent="0.2">
      <c r="A247" s="1" t="s">
        <v>1702</v>
      </c>
      <c r="B247" s="2">
        <v>202101</v>
      </c>
      <c r="C247" s="1" t="s">
        <v>1</v>
      </c>
      <c r="D247" s="3">
        <v>4</v>
      </c>
      <c r="E247" s="1" t="s">
        <v>2</v>
      </c>
      <c r="F247" s="4">
        <v>401</v>
      </c>
      <c r="G247" s="1" t="s">
        <v>246</v>
      </c>
      <c r="H247" s="5">
        <v>232363785000</v>
      </c>
      <c r="I247" s="6">
        <v>16971.849999999999</v>
      </c>
      <c r="J247" s="6">
        <v>413.94659999999999</v>
      </c>
      <c r="K247" s="6">
        <v>0</v>
      </c>
      <c r="L247" s="6">
        <v>16557.903399999999</v>
      </c>
      <c r="M247" s="7">
        <v>389.12900000000002</v>
      </c>
      <c r="N247" s="7">
        <v>389.12900000000002</v>
      </c>
      <c r="O247" s="7">
        <v>389.12900000000002</v>
      </c>
      <c r="P247" s="6">
        <v>5780.4618099999998</v>
      </c>
      <c r="Q247" s="8">
        <v>34.911000000000001</v>
      </c>
      <c r="R247" s="6">
        <v>2046.79</v>
      </c>
      <c r="S247" s="6">
        <v>6.1</v>
      </c>
      <c r="T247" s="6">
        <v>0</v>
      </c>
      <c r="U247" s="7">
        <v>13905.95</v>
      </c>
      <c r="V247" s="7">
        <v>14933.1</v>
      </c>
    </row>
    <row r="248" spans="1:22" x14ac:dyDescent="0.2">
      <c r="A248" s="1" t="s">
        <v>1702</v>
      </c>
      <c r="B248" s="2">
        <v>202101</v>
      </c>
      <c r="C248" s="1" t="s">
        <v>1</v>
      </c>
      <c r="D248" s="3">
        <v>4</v>
      </c>
      <c r="E248" s="1" t="s">
        <v>2</v>
      </c>
      <c r="F248" s="4">
        <v>401</v>
      </c>
      <c r="G248" s="1" t="s">
        <v>247</v>
      </c>
      <c r="H248" s="5">
        <v>232363800100</v>
      </c>
      <c r="I248" s="6">
        <v>6503.8</v>
      </c>
      <c r="J248" s="6">
        <v>158.6397</v>
      </c>
      <c r="K248" s="6">
        <v>0</v>
      </c>
      <c r="L248" s="6">
        <v>6345.1602999999996</v>
      </c>
      <c r="M248" s="7">
        <v>599</v>
      </c>
      <c r="N248" s="7">
        <v>149.75</v>
      </c>
      <c r="O248" s="7">
        <v>599</v>
      </c>
      <c r="P248" s="6">
        <v>2307.1902700000001</v>
      </c>
      <c r="Q248" s="8">
        <v>36.360999999999997</v>
      </c>
      <c r="R248" s="6">
        <v>0</v>
      </c>
      <c r="S248" s="6">
        <v>25.3</v>
      </c>
      <c r="T248" s="6">
        <v>0</v>
      </c>
      <c r="U248" s="7">
        <v>4972.3500000000004</v>
      </c>
      <c r="V248" s="7">
        <v>6378.45</v>
      </c>
    </row>
    <row r="249" spans="1:22" x14ac:dyDescent="0.2">
      <c r="A249" s="1" t="s">
        <v>1702</v>
      </c>
      <c r="B249" s="2">
        <v>202101</v>
      </c>
      <c r="C249" s="1" t="s">
        <v>1</v>
      </c>
      <c r="D249" s="3">
        <v>4</v>
      </c>
      <c r="E249" s="1" t="s">
        <v>2</v>
      </c>
      <c r="F249" s="4">
        <v>401</v>
      </c>
      <c r="G249" s="1" t="s">
        <v>248</v>
      </c>
      <c r="H249" s="5">
        <v>232364100000</v>
      </c>
      <c r="I249" s="6">
        <v>2476.4</v>
      </c>
      <c r="J249" s="6">
        <v>60.405500000000004</v>
      </c>
      <c r="K249" s="6">
        <v>0</v>
      </c>
      <c r="L249" s="6">
        <v>2415.9944999999998</v>
      </c>
      <c r="M249" s="7">
        <v>295</v>
      </c>
      <c r="N249" s="7">
        <v>59</v>
      </c>
      <c r="O249" s="7">
        <v>295</v>
      </c>
      <c r="P249" s="6">
        <v>870.58450000000005</v>
      </c>
      <c r="Q249" s="8">
        <v>36.033999999999999</v>
      </c>
      <c r="R249" s="6">
        <v>0</v>
      </c>
      <c r="S249" s="6">
        <v>59.4</v>
      </c>
      <c r="T249" s="6">
        <v>0</v>
      </c>
      <c r="U249" s="7">
        <v>2162.5</v>
      </c>
      <c r="V249" s="7">
        <v>2615.65</v>
      </c>
    </row>
    <row r="250" spans="1:22" x14ac:dyDescent="0.2">
      <c r="A250" s="1" t="s">
        <v>1702</v>
      </c>
      <c r="B250" s="2">
        <v>202101</v>
      </c>
      <c r="C250" s="1" t="s">
        <v>1</v>
      </c>
      <c r="D250" s="3">
        <v>4</v>
      </c>
      <c r="E250" s="1" t="s">
        <v>2</v>
      </c>
      <c r="F250" s="4">
        <v>401</v>
      </c>
      <c r="G250" s="1" t="s">
        <v>249</v>
      </c>
      <c r="H250" s="5">
        <v>232364320000</v>
      </c>
      <c r="I250" s="6">
        <v>161.69999999999999</v>
      </c>
      <c r="J250" s="6">
        <v>3.9438</v>
      </c>
      <c r="K250" s="6">
        <v>0</v>
      </c>
      <c r="L250" s="6">
        <v>157.75620000000001</v>
      </c>
      <c r="M250" s="7">
        <v>33</v>
      </c>
      <c r="N250" s="7">
        <v>2.64</v>
      </c>
      <c r="O250" s="7">
        <v>33</v>
      </c>
      <c r="P250" s="6">
        <v>60.736199999999997</v>
      </c>
      <c r="Q250" s="8">
        <v>38.5</v>
      </c>
      <c r="R250" s="6">
        <v>0</v>
      </c>
      <c r="S250" s="6">
        <v>0</v>
      </c>
      <c r="T250" s="6">
        <v>0</v>
      </c>
      <c r="U250" s="7">
        <v>147</v>
      </c>
      <c r="V250" s="7">
        <v>142.1</v>
      </c>
    </row>
    <row r="251" spans="1:22" x14ac:dyDescent="0.2">
      <c r="A251" s="1" t="s">
        <v>1702</v>
      </c>
      <c r="B251" s="2">
        <v>202101</v>
      </c>
      <c r="C251" s="1" t="s">
        <v>1</v>
      </c>
      <c r="D251" s="3">
        <v>4</v>
      </c>
      <c r="E251" s="1" t="s">
        <v>2</v>
      </c>
      <c r="F251" s="4">
        <v>401</v>
      </c>
      <c r="G251" s="1" t="s">
        <v>250</v>
      </c>
      <c r="H251" s="5">
        <v>232364585000</v>
      </c>
      <c r="I251" s="6">
        <v>6193.75</v>
      </c>
      <c r="J251" s="6">
        <v>151.06620000000001</v>
      </c>
      <c r="K251" s="6">
        <v>0</v>
      </c>
      <c r="L251" s="6">
        <v>6042.6837999999998</v>
      </c>
      <c r="M251" s="7">
        <v>128.68700000000001</v>
      </c>
      <c r="N251" s="7">
        <v>128.68700000000001</v>
      </c>
      <c r="O251" s="7">
        <v>128.68700000000001</v>
      </c>
      <c r="P251" s="6">
        <v>2076.6864399999999</v>
      </c>
      <c r="Q251" s="8">
        <v>34.366999999999997</v>
      </c>
      <c r="R251" s="6">
        <v>0</v>
      </c>
      <c r="S251" s="6">
        <v>92.15</v>
      </c>
      <c r="T251" s="6">
        <v>0</v>
      </c>
      <c r="U251" s="7">
        <v>4858.3500000000004</v>
      </c>
      <c r="V251" s="7">
        <v>5118.3999999999996</v>
      </c>
    </row>
    <row r="252" spans="1:22" x14ac:dyDescent="0.2">
      <c r="A252" s="1" t="s">
        <v>1702</v>
      </c>
      <c r="B252" s="2">
        <v>202101</v>
      </c>
      <c r="C252" s="1" t="s">
        <v>1</v>
      </c>
      <c r="D252" s="3">
        <v>4</v>
      </c>
      <c r="E252" s="1" t="s">
        <v>2</v>
      </c>
      <c r="F252" s="4">
        <v>401</v>
      </c>
      <c r="G252" s="1" t="s">
        <v>251</v>
      </c>
      <c r="H252" s="5">
        <v>232364800000</v>
      </c>
      <c r="I252" s="6">
        <v>1916.4</v>
      </c>
      <c r="J252" s="6">
        <v>46.7393</v>
      </c>
      <c r="K252" s="6">
        <v>0</v>
      </c>
      <c r="L252" s="6">
        <v>1869.6606999999999</v>
      </c>
      <c r="M252" s="7">
        <v>267</v>
      </c>
      <c r="N252" s="7">
        <v>45.39</v>
      </c>
      <c r="O252" s="7">
        <v>267</v>
      </c>
      <c r="P252" s="6">
        <v>721.20069999999998</v>
      </c>
      <c r="Q252" s="8">
        <v>38.573999999999998</v>
      </c>
      <c r="R252" s="6">
        <v>0</v>
      </c>
      <c r="S252" s="6">
        <v>6</v>
      </c>
      <c r="T252" s="6">
        <v>0</v>
      </c>
      <c r="U252" s="7">
        <v>1412.4</v>
      </c>
      <c r="V252" s="7">
        <v>1533.6</v>
      </c>
    </row>
    <row r="253" spans="1:22" x14ac:dyDescent="0.2">
      <c r="A253" s="1" t="s">
        <v>1702</v>
      </c>
      <c r="B253" s="2">
        <v>202101</v>
      </c>
      <c r="C253" s="1" t="s">
        <v>1</v>
      </c>
      <c r="D253" s="3">
        <v>4</v>
      </c>
      <c r="E253" s="1" t="s">
        <v>2</v>
      </c>
      <c r="F253" s="4">
        <v>401</v>
      </c>
      <c r="G253" s="1" t="s">
        <v>252</v>
      </c>
      <c r="H253" s="5">
        <v>232368085800</v>
      </c>
      <c r="I253" s="6">
        <v>5145.1000000000004</v>
      </c>
      <c r="J253" s="6">
        <v>125.48990000000001</v>
      </c>
      <c r="K253" s="6">
        <v>0</v>
      </c>
      <c r="L253" s="6">
        <v>5019.6100999999999</v>
      </c>
      <c r="M253" s="7">
        <v>92.084000000000003</v>
      </c>
      <c r="N253" s="7">
        <v>92.084000000000003</v>
      </c>
      <c r="O253" s="7">
        <v>92.084000000000003</v>
      </c>
      <c r="P253" s="6">
        <v>1818.4656500000001</v>
      </c>
      <c r="Q253" s="8">
        <v>36.226999999999997</v>
      </c>
      <c r="R253" s="6">
        <v>0</v>
      </c>
      <c r="S253" s="6">
        <v>56</v>
      </c>
      <c r="T253" s="6">
        <v>0</v>
      </c>
      <c r="U253" s="7">
        <v>3957.3</v>
      </c>
      <c r="V253" s="7">
        <v>4377</v>
      </c>
    </row>
    <row r="254" spans="1:22" x14ac:dyDescent="0.2">
      <c r="A254" s="1" t="s">
        <v>1702</v>
      </c>
      <c r="B254" s="2">
        <v>202101</v>
      </c>
      <c r="C254" s="1" t="s">
        <v>1</v>
      </c>
      <c r="D254" s="3">
        <v>4</v>
      </c>
      <c r="E254" s="1" t="s">
        <v>2</v>
      </c>
      <c r="F254" s="4">
        <v>401</v>
      </c>
      <c r="G254" s="1" t="s">
        <v>253</v>
      </c>
      <c r="H254" s="5">
        <v>233000160500</v>
      </c>
      <c r="I254" s="6">
        <v>521.4</v>
      </c>
      <c r="J254" s="6">
        <v>12.7148</v>
      </c>
      <c r="K254" s="6">
        <v>0</v>
      </c>
      <c r="L254" s="6">
        <v>508.68520000000001</v>
      </c>
      <c r="M254" s="7">
        <v>132</v>
      </c>
      <c r="N254" s="7">
        <v>9.24</v>
      </c>
      <c r="O254" s="7">
        <v>132</v>
      </c>
      <c r="P254" s="6">
        <v>96.845200000000006</v>
      </c>
      <c r="Q254" s="8">
        <v>19.038</v>
      </c>
      <c r="R254" s="6">
        <v>0</v>
      </c>
      <c r="S254" s="6">
        <v>0</v>
      </c>
      <c r="T254" s="6">
        <v>0</v>
      </c>
      <c r="U254" s="7">
        <v>347.6</v>
      </c>
      <c r="V254" s="7">
        <v>355.5</v>
      </c>
    </row>
    <row r="255" spans="1:22" x14ac:dyDescent="0.2">
      <c r="A255" s="1" t="s">
        <v>1702</v>
      </c>
      <c r="B255" s="2">
        <v>202101</v>
      </c>
      <c r="C255" s="1" t="s">
        <v>1</v>
      </c>
      <c r="D255" s="3">
        <v>4</v>
      </c>
      <c r="E255" s="1" t="s">
        <v>2</v>
      </c>
      <c r="F255" s="4">
        <v>401</v>
      </c>
      <c r="G255" s="1" t="s">
        <v>254</v>
      </c>
      <c r="H255" s="5">
        <v>233000161000</v>
      </c>
      <c r="I255" s="6">
        <v>532.6</v>
      </c>
      <c r="J255" s="6">
        <v>12.9885</v>
      </c>
      <c r="K255" s="6">
        <v>0</v>
      </c>
      <c r="L255" s="6">
        <v>519.61149999999998</v>
      </c>
      <c r="M255" s="7">
        <v>136</v>
      </c>
      <c r="N255" s="7">
        <v>6.8</v>
      </c>
      <c r="O255" s="7">
        <v>136</v>
      </c>
      <c r="P255" s="6">
        <v>221.83150000000001</v>
      </c>
      <c r="Q255" s="8">
        <v>42.692</v>
      </c>
      <c r="R255" s="6">
        <v>0</v>
      </c>
      <c r="S255" s="6">
        <v>4.5999999999999996</v>
      </c>
      <c r="T255" s="6">
        <v>0</v>
      </c>
      <c r="U255" s="7">
        <v>391.7</v>
      </c>
      <c r="V255" s="7">
        <v>458.2</v>
      </c>
    </row>
    <row r="256" spans="1:22" x14ac:dyDescent="0.2">
      <c r="A256" s="1" t="s">
        <v>1702</v>
      </c>
      <c r="B256" s="2">
        <v>202101</v>
      </c>
      <c r="C256" s="1" t="s">
        <v>1</v>
      </c>
      <c r="D256" s="3">
        <v>4</v>
      </c>
      <c r="E256" s="1" t="s">
        <v>2</v>
      </c>
      <c r="F256" s="4">
        <v>401</v>
      </c>
      <c r="G256" s="1" t="s">
        <v>255</v>
      </c>
      <c r="H256" s="5">
        <v>233000161100</v>
      </c>
      <c r="I256" s="6">
        <v>144.9</v>
      </c>
      <c r="J256" s="6">
        <v>3.5331999999999999</v>
      </c>
      <c r="K256" s="6">
        <v>0</v>
      </c>
      <c r="L256" s="6">
        <v>141.36680000000001</v>
      </c>
      <c r="M256" s="7">
        <v>38</v>
      </c>
      <c r="N256" s="7">
        <v>1.9</v>
      </c>
      <c r="O256" s="7">
        <v>38</v>
      </c>
      <c r="P256" s="6">
        <v>58.156799999999997</v>
      </c>
      <c r="Q256" s="8">
        <v>41.139000000000003</v>
      </c>
      <c r="R256" s="6">
        <v>0</v>
      </c>
      <c r="S256" s="6">
        <v>5.2</v>
      </c>
      <c r="T256" s="6">
        <v>0</v>
      </c>
      <c r="U256" s="7">
        <v>86.95</v>
      </c>
      <c r="V256" s="7">
        <v>221.25</v>
      </c>
    </row>
    <row r="257" spans="1:22" x14ac:dyDescent="0.2">
      <c r="A257" s="1" t="s">
        <v>1702</v>
      </c>
      <c r="B257" s="2">
        <v>202101</v>
      </c>
      <c r="C257" s="1" t="s">
        <v>1</v>
      </c>
      <c r="D257" s="3">
        <v>4</v>
      </c>
      <c r="E257" s="1" t="s">
        <v>2</v>
      </c>
      <c r="F257" s="4">
        <v>401</v>
      </c>
      <c r="G257" s="1" t="s">
        <v>256</v>
      </c>
      <c r="H257" s="5">
        <v>233000171000</v>
      </c>
      <c r="I257" s="6">
        <v>16665.75</v>
      </c>
      <c r="J257" s="6">
        <v>406.47829999999999</v>
      </c>
      <c r="K257" s="6">
        <v>0</v>
      </c>
      <c r="L257" s="6">
        <v>16259.271699999999</v>
      </c>
      <c r="M257" s="7">
        <v>290.726</v>
      </c>
      <c r="N257" s="7">
        <v>290.726</v>
      </c>
      <c r="O257" s="7">
        <v>290.726</v>
      </c>
      <c r="P257" s="6">
        <v>5610.0903900000003</v>
      </c>
      <c r="Q257" s="8">
        <v>34.503999999999998</v>
      </c>
      <c r="R257" s="6">
        <v>0</v>
      </c>
      <c r="S257" s="6">
        <v>55.4</v>
      </c>
      <c r="T257" s="6">
        <v>0</v>
      </c>
      <c r="U257" s="7">
        <v>13596.35</v>
      </c>
      <c r="V257" s="7">
        <v>18613.2</v>
      </c>
    </row>
    <row r="258" spans="1:22" x14ac:dyDescent="0.2">
      <c r="A258" s="1" t="s">
        <v>1702</v>
      </c>
      <c r="B258" s="2">
        <v>202101</v>
      </c>
      <c r="C258" s="1" t="s">
        <v>1</v>
      </c>
      <c r="D258" s="3">
        <v>4</v>
      </c>
      <c r="E258" s="1" t="s">
        <v>2</v>
      </c>
      <c r="F258" s="4">
        <v>401</v>
      </c>
      <c r="G258" s="1" t="s">
        <v>257</v>
      </c>
      <c r="H258" s="5">
        <v>233000176000</v>
      </c>
      <c r="I258" s="6">
        <v>856.35</v>
      </c>
      <c r="J258" s="6">
        <v>20.8871</v>
      </c>
      <c r="K258" s="6">
        <v>0</v>
      </c>
      <c r="L258" s="6">
        <v>835.46289999999999</v>
      </c>
      <c r="M258" s="7">
        <v>12.321</v>
      </c>
      <c r="N258" s="7">
        <v>12.321</v>
      </c>
      <c r="O258" s="7">
        <v>12.321</v>
      </c>
      <c r="P258" s="6">
        <v>222.58178000000001</v>
      </c>
      <c r="Q258" s="8">
        <v>26.641999999999999</v>
      </c>
      <c r="R258" s="6">
        <v>0</v>
      </c>
      <c r="S258" s="6">
        <v>0</v>
      </c>
      <c r="T258" s="6">
        <v>0</v>
      </c>
      <c r="U258" s="7">
        <v>738.35</v>
      </c>
      <c r="V258" s="7">
        <v>978.4</v>
      </c>
    </row>
    <row r="259" spans="1:22" x14ac:dyDescent="0.2">
      <c r="A259" s="1" t="s">
        <v>1702</v>
      </c>
      <c r="B259" s="2">
        <v>202101</v>
      </c>
      <c r="C259" s="1" t="s">
        <v>1</v>
      </c>
      <c r="D259" s="3">
        <v>4</v>
      </c>
      <c r="E259" s="1" t="s">
        <v>2</v>
      </c>
      <c r="F259" s="4">
        <v>401</v>
      </c>
      <c r="G259" s="1" t="s">
        <v>258</v>
      </c>
      <c r="H259" s="5">
        <v>233000181300</v>
      </c>
      <c r="I259" s="6">
        <v>9654.7999999999993</v>
      </c>
      <c r="J259" s="6">
        <v>235.4829</v>
      </c>
      <c r="K259" s="6">
        <v>0</v>
      </c>
      <c r="L259" s="6">
        <v>9419.3171000000002</v>
      </c>
      <c r="M259" s="7">
        <v>98.117000000000004</v>
      </c>
      <c r="N259" s="7">
        <v>98.117000000000004</v>
      </c>
      <c r="O259" s="7">
        <v>98.117000000000004</v>
      </c>
      <c r="P259" s="6">
        <v>2355.5201000000002</v>
      </c>
      <c r="Q259" s="8">
        <v>25.007000000000001</v>
      </c>
      <c r="R259" s="6">
        <v>0</v>
      </c>
      <c r="S259" s="6">
        <v>52.75</v>
      </c>
      <c r="T259" s="6">
        <v>0</v>
      </c>
      <c r="U259" s="7">
        <v>7087.4</v>
      </c>
      <c r="V259" s="7">
        <v>7632.75</v>
      </c>
    </row>
    <row r="260" spans="1:22" x14ac:dyDescent="0.2">
      <c r="A260" s="1" t="s">
        <v>1702</v>
      </c>
      <c r="B260" s="2">
        <v>202101</v>
      </c>
      <c r="C260" s="1" t="s">
        <v>1</v>
      </c>
      <c r="D260" s="3">
        <v>4</v>
      </c>
      <c r="E260" s="1" t="s">
        <v>2</v>
      </c>
      <c r="F260" s="4">
        <v>401</v>
      </c>
      <c r="G260" s="1" t="s">
        <v>259</v>
      </c>
      <c r="H260" s="5">
        <v>233000181600</v>
      </c>
      <c r="I260" s="6">
        <v>11446.15</v>
      </c>
      <c r="J260" s="6">
        <v>279.17649999999998</v>
      </c>
      <c r="K260" s="6">
        <v>0</v>
      </c>
      <c r="L260" s="6">
        <v>11166.9735</v>
      </c>
      <c r="M260" s="7">
        <v>1367</v>
      </c>
      <c r="N260" s="7">
        <v>127.131</v>
      </c>
      <c r="O260" s="7">
        <v>1367</v>
      </c>
      <c r="P260" s="6">
        <v>2491.1936900000001</v>
      </c>
      <c r="Q260" s="8">
        <v>22.309000000000001</v>
      </c>
      <c r="R260" s="6">
        <v>0</v>
      </c>
      <c r="S260" s="6">
        <v>105</v>
      </c>
      <c r="T260" s="6">
        <v>0</v>
      </c>
      <c r="U260" s="7">
        <v>8900.5</v>
      </c>
      <c r="V260" s="7">
        <v>11767</v>
      </c>
    </row>
    <row r="261" spans="1:22" x14ac:dyDescent="0.2">
      <c r="A261" s="1" t="s">
        <v>1702</v>
      </c>
      <c r="B261" s="2">
        <v>202101</v>
      </c>
      <c r="C261" s="1" t="s">
        <v>1</v>
      </c>
      <c r="D261" s="3">
        <v>4</v>
      </c>
      <c r="E261" s="1" t="s">
        <v>2</v>
      </c>
      <c r="F261" s="4">
        <v>401</v>
      </c>
      <c r="G261" s="1" t="s">
        <v>260</v>
      </c>
      <c r="H261" s="5">
        <v>233000181920</v>
      </c>
      <c r="I261" s="6">
        <v>1953.05</v>
      </c>
      <c r="J261" s="6">
        <v>47.638399999999997</v>
      </c>
      <c r="K261" s="6">
        <v>0</v>
      </c>
      <c r="L261" s="6">
        <v>1905.4115999999999</v>
      </c>
      <c r="M261" s="7">
        <v>183</v>
      </c>
      <c r="N261" s="7">
        <v>18.3</v>
      </c>
      <c r="O261" s="7">
        <v>183</v>
      </c>
      <c r="P261" s="6">
        <v>530.84159999999997</v>
      </c>
      <c r="Q261" s="8">
        <v>27.86</v>
      </c>
      <c r="R261" s="6">
        <v>0</v>
      </c>
      <c r="S261" s="6">
        <v>41.65</v>
      </c>
      <c r="T261" s="6">
        <v>0</v>
      </c>
      <c r="U261" s="7">
        <v>1489.8</v>
      </c>
      <c r="V261" s="7">
        <v>1874.9</v>
      </c>
    </row>
    <row r="262" spans="1:22" x14ac:dyDescent="0.2">
      <c r="A262" s="1" t="s">
        <v>1702</v>
      </c>
      <c r="B262" s="2">
        <v>202101</v>
      </c>
      <c r="C262" s="1" t="s">
        <v>1</v>
      </c>
      <c r="D262" s="3">
        <v>4</v>
      </c>
      <c r="E262" s="1" t="s">
        <v>2</v>
      </c>
      <c r="F262" s="4">
        <v>401</v>
      </c>
      <c r="G262" s="1" t="s">
        <v>261</v>
      </c>
      <c r="H262" s="5">
        <v>233000182000</v>
      </c>
      <c r="I262" s="6">
        <v>1160.4000000000001</v>
      </c>
      <c r="J262" s="6">
        <v>28.3019</v>
      </c>
      <c r="K262" s="6">
        <v>0</v>
      </c>
      <c r="L262" s="6">
        <v>1132.0980999999999</v>
      </c>
      <c r="M262" s="7">
        <v>14.125</v>
      </c>
      <c r="N262" s="7">
        <v>14.125</v>
      </c>
      <c r="O262" s="7">
        <v>14.125</v>
      </c>
      <c r="P262" s="6">
        <v>364.22379000000001</v>
      </c>
      <c r="Q262" s="8">
        <v>32.171999999999997</v>
      </c>
      <c r="R262" s="6">
        <v>0</v>
      </c>
      <c r="S262" s="6">
        <v>5.85</v>
      </c>
      <c r="T262" s="6">
        <v>0</v>
      </c>
      <c r="U262" s="7">
        <v>827.75</v>
      </c>
      <c r="V262" s="7">
        <v>1305.1500000000001</v>
      </c>
    </row>
    <row r="263" spans="1:22" x14ac:dyDescent="0.2">
      <c r="A263" s="1" t="s">
        <v>1702</v>
      </c>
      <c r="B263" s="2">
        <v>202101</v>
      </c>
      <c r="C263" s="1" t="s">
        <v>1</v>
      </c>
      <c r="D263" s="3">
        <v>4</v>
      </c>
      <c r="E263" s="1" t="s">
        <v>2</v>
      </c>
      <c r="F263" s="4">
        <v>401</v>
      </c>
      <c r="G263" s="1" t="s">
        <v>262</v>
      </c>
      <c r="H263" s="5">
        <v>233000182110</v>
      </c>
      <c r="I263" s="6">
        <v>1494.75</v>
      </c>
      <c r="J263" s="6">
        <v>36.457000000000001</v>
      </c>
      <c r="K263" s="6">
        <v>0</v>
      </c>
      <c r="L263" s="6">
        <v>1458.2929999999999</v>
      </c>
      <c r="M263" s="7">
        <v>15.32</v>
      </c>
      <c r="N263" s="7">
        <v>15.32</v>
      </c>
      <c r="O263" s="7">
        <v>15.32</v>
      </c>
      <c r="P263" s="6">
        <v>400.51571999999999</v>
      </c>
      <c r="Q263" s="8">
        <v>27.465</v>
      </c>
      <c r="R263" s="6">
        <v>0</v>
      </c>
      <c r="S263" s="6">
        <v>0</v>
      </c>
      <c r="T263" s="6">
        <v>0</v>
      </c>
      <c r="U263" s="7">
        <v>1263.1500000000001</v>
      </c>
      <c r="V263" s="7">
        <v>2451.6999999999998</v>
      </c>
    </row>
    <row r="264" spans="1:22" x14ac:dyDescent="0.2">
      <c r="A264" s="1" t="s">
        <v>1702</v>
      </c>
      <c r="B264" s="2">
        <v>202101</v>
      </c>
      <c r="C264" s="1" t="s">
        <v>1</v>
      </c>
      <c r="D264" s="3">
        <v>4</v>
      </c>
      <c r="E264" s="1" t="s">
        <v>2</v>
      </c>
      <c r="F264" s="4">
        <v>401</v>
      </c>
      <c r="G264" s="1" t="s">
        <v>263</v>
      </c>
      <c r="H264" s="5">
        <v>233000182600</v>
      </c>
      <c r="I264" s="6">
        <v>6924.35</v>
      </c>
      <c r="J264" s="6">
        <v>168.88929999999999</v>
      </c>
      <c r="K264" s="6">
        <v>0</v>
      </c>
      <c r="L264" s="6">
        <v>6755.4606999999996</v>
      </c>
      <c r="M264" s="7">
        <v>880</v>
      </c>
      <c r="N264" s="7">
        <v>102.08</v>
      </c>
      <c r="O264" s="7">
        <v>880</v>
      </c>
      <c r="P264" s="6">
        <v>1692.7207000000001</v>
      </c>
      <c r="Q264" s="8">
        <v>25.056999999999999</v>
      </c>
      <c r="R264" s="6">
        <v>0</v>
      </c>
      <c r="S264" s="6">
        <v>27.65</v>
      </c>
      <c r="T264" s="6">
        <v>0</v>
      </c>
      <c r="U264" s="7">
        <v>5565.55</v>
      </c>
      <c r="V264" s="7">
        <v>5198.2</v>
      </c>
    </row>
    <row r="265" spans="1:22" x14ac:dyDescent="0.2">
      <c r="A265" s="1" t="s">
        <v>1702</v>
      </c>
      <c r="B265" s="2">
        <v>202101</v>
      </c>
      <c r="C265" s="1" t="s">
        <v>1</v>
      </c>
      <c r="D265" s="3">
        <v>4</v>
      </c>
      <c r="E265" s="1" t="s">
        <v>2</v>
      </c>
      <c r="F265" s="4">
        <v>401</v>
      </c>
      <c r="G265" s="1" t="s">
        <v>264</v>
      </c>
      <c r="H265" s="5">
        <v>233000184300</v>
      </c>
      <c r="I265" s="6">
        <v>25885.200000000001</v>
      </c>
      <c r="J265" s="6">
        <v>631.35249999999996</v>
      </c>
      <c r="K265" s="6">
        <v>0</v>
      </c>
      <c r="L265" s="6">
        <v>25253.8475</v>
      </c>
      <c r="M265" s="7">
        <v>3064</v>
      </c>
      <c r="N265" s="7">
        <v>300.27199999999999</v>
      </c>
      <c r="O265" s="7">
        <v>3064</v>
      </c>
      <c r="P265" s="6">
        <v>5775.2274900000002</v>
      </c>
      <c r="Q265" s="8">
        <v>22.869</v>
      </c>
      <c r="R265" s="6">
        <v>0</v>
      </c>
      <c r="S265" s="6">
        <v>5.6</v>
      </c>
      <c r="T265" s="6">
        <v>0</v>
      </c>
      <c r="U265" s="7">
        <v>20891.25</v>
      </c>
      <c r="V265" s="7">
        <v>33462</v>
      </c>
    </row>
    <row r="266" spans="1:22" x14ac:dyDescent="0.2">
      <c r="A266" s="1" t="s">
        <v>1702</v>
      </c>
      <c r="B266" s="2">
        <v>202101</v>
      </c>
      <c r="C266" s="1" t="s">
        <v>1</v>
      </c>
      <c r="D266" s="3">
        <v>4</v>
      </c>
      <c r="E266" s="1" t="s">
        <v>2</v>
      </c>
      <c r="F266" s="4">
        <v>401</v>
      </c>
      <c r="G266" s="1" t="s">
        <v>265</v>
      </c>
      <c r="H266" s="5">
        <v>233000184800</v>
      </c>
      <c r="I266" s="6">
        <v>8323.65</v>
      </c>
      <c r="J266" s="6">
        <v>203.01650000000001</v>
      </c>
      <c r="K266" s="6">
        <v>0</v>
      </c>
      <c r="L266" s="6">
        <v>8120.6334999999999</v>
      </c>
      <c r="M266" s="7">
        <v>137.57499999999999</v>
      </c>
      <c r="N266" s="7">
        <v>137.57499999999999</v>
      </c>
      <c r="O266" s="7">
        <v>137.57499999999999</v>
      </c>
      <c r="P266" s="6">
        <v>3089.7197799999999</v>
      </c>
      <c r="Q266" s="8">
        <v>38.048000000000002</v>
      </c>
      <c r="R266" s="6">
        <v>0</v>
      </c>
      <c r="S266" s="6">
        <v>0</v>
      </c>
      <c r="T266" s="6">
        <v>0</v>
      </c>
      <c r="U266" s="7">
        <v>6714.75</v>
      </c>
      <c r="V266" s="7">
        <v>8567.0499999999993</v>
      </c>
    </row>
    <row r="267" spans="1:22" x14ac:dyDescent="0.2">
      <c r="A267" s="1" t="s">
        <v>1702</v>
      </c>
      <c r="B267" s="2">
        <v>202101</v>
      </c>
      <c r="C267" s="1" t="s">
        <v>1</v>
      </c>
      <c r="D267" s="3">
        <v>4</v>
      </c>
      <c r="E267" s="1" t="s">
        <v>2</v>
      </c>
      <c r="F267" s="4">
        <v>401</v>
      </c>
      <c r="G267" s="1" t="s">
        <v>266</v>
      </c>
      <c r="H267" s="5">
        <v>233000185800</v>
      </c>
      <c r="I267" s="6">
        <v>29811.200000000001</v>
      </c>
      <c r="J267" s="6">
        <v>727.10540000000003</v>
      </c>
      <c r="K267" s="6">
        <v>0</v>
      </c>
      <c r="L267" s="6">
        <v>29084.0946</v>
      </c>
      <c r="M267" s="7">
        <v>4658</v>
      </c>
      <c r="N267" s="7">
        <v>535.66999999999996</v>
      </c>
      <c r="O267" s="7">
        <v>4658</v>
      </c>
      <c r="P267" s="6">
        <v>5328.29432</v>
      </c>
      <c r="Q267" s="8">
        <v>18.32</v>
      </c>
      <c r="R267" s="6">
        <v>0</v>
      </c>
      <c r="S267" s="6">
        <v>0</v>
      </c>
      <c r="T267" s="6">
        <v>0</v>
      </c>
      <c r="U267" s="7">
        <v>26028.799999999999</v>
      </c>
      <c r="V267" s="7">
        <v>23340.799999999999</v>
      </c>
    </row>
    <row r="268" spans="1:22" x14ac:dyDescent="0.2">
      <c r="A268" s="1" t="s">
        <v>1702</v>
      </c>
      <c r="B268" s="2">
        <v>202101</v>
      </c>
      <c r="C268" s="1" t="s">
        <v>1</v>
      </c>
      <c r="D268" s="3">
        <v>4</v>
      </c>
      <c r="E268" s="1" t="s">
        <v>2</v>
      </c>
      <c r="F268" s="4">
        <v>401</v>
      </c>
      <c r="G268" s="1" t="s">
        <v>267</v>
      </c>
      <c r="H268" s="5">
        <v>233000581302</v>
      </c>
      <c r="I268" s="6">
        <v>75915.7</v>
      </c>
      <c r="J268" s="6">
        <v>1851.605</v>
      </c>
      <c r="K268" s="6">
        <v>0</v>
      </c>
      <c r="L268" s="6">
        <v>74064.095000000001</v>
      </c>
      <c r="M268" s="7">
        <v>13001</v>
      </c>
      <c r="N268" s="7">
        <v>1300.0999999999999</v>
      </c>
      <c r="O268" s="7">
        <v>13001</v>
      </c>
      <c r="P268" s="6">
        <v>19849.975030000001</v>
      </c>
      <c r="Q268" s="8">
        <v>26.800999999999998</v>
      </c>
      <c r="R268" s="6">
        <v>0</v>
      </c>
      <c r="S268" s="6">
        <v>0</v>
      </c>
      <c r="T268" s="6">
        <v>0</v>
      </c>
      <c r="U268" s="7">
        <v>64616</v>
      </c>
      <c r="V268" s="7">
        <v>69723.75</v>
      </c>
    </row>
    <row r="269" spans="1:22" x14ac:dyDescent="0.2">
      <c r="A269" s="1" t="s">
        <v>1702</v>
      </c>
      <c r="B269" s="2">
        <v>202101</v>
      </c>
      <c r="C269" s="1" t="s">
        <v>1</v>
      </c>
      <c r="D269" s="3">
        <v>4</v>
      </c>
      <c r="E269" s="1" t="s">
        <v>2</v>
      </c>
      <c r="F269" s="4">
        <v>401</v>
      </c>
      <c r="G269" s="1" t="s">
        <v>268</v>
      </c>
      <c r="H269" s="5">
        <v>233000672000</v>
      </c>
      <c r="I269" s="6">
        <v>1230.05</v>
      </c>
      <c r="J269" s="6">
        <v>30.002300000000002</v>
      </c>
      <c r="K269" s="6">
        <v>0</v>
      </c>
      <c r="L269" s="6">
        <v>1200.0477000000001</v>
      </c>
      <c r="M269" s="7">
        <v>10.878</v>
      </c>
      <c r="N269" s="7">
        <v>10.878</v>
      </c>
      <c r="O269" s="7">
        <v>10.878</v>
      </c>
      <c r="P269" s="6">
        <v>349.41383999999999</v>
      </c>
      <c r="Q269" s="8">
        <v>29.117000000000001</v>
      </c>
      <c r="R269" s="6">
        <v>0</v>
      </c>
      <c r="S269" s="6">
        <v>21.2</v>
      </c>
      <c r="T269" s="6">
        <v>0</v>
      </c>
      <c r="U269" s="7">
        <v>1018</v>
      </c>
      <c r="V269" s="7">
        <v>1313.5</v>
      </c>
    </row>
    <row r="270" spans="1:22" x14ac:dyDescent="0.2">
      <c r="A270" s="1" t="s">
        <v>1702</v>
      </c>
      <c r="B270" s="2">
        <v>202101</v>
      </c>
      <c r="C270" s="1" t="s">
        <v>1</v>
      </c>
      <c r="D270" s="3">
        <v>4</v>
      </c>
      <c r="E270" s="1" t="s">
        <v>2</v>
      </c>
      <c r="F270" s="4">
        <v>401</v>
      </c>
      <c r="G270" s="1" t="s">
        <v>269</v>
      </c>
      <c r="H270" s="5">
        <v>233000681800</v>
      </c>
      <c r="I270" s="6">
        <v>8497.7999999999993</v>
      </c>
      <c r="J270" s="6">
        <v>207.26329999999999</v>
      </c>
      <c r="K270" s="6">
        <v>0</v>
      </c>
      <c r="L270" s="6">
        <v>8290.5367000000006</v>
      </c>
      <c r="M270" s="7">
        <v>84.031999999999996</v>
      </c>
      <c r="N270" s="7">
        <v>84.031999999999996</v>
      </c>
      <c r="O270" s="7">
        <v>84.031999999999996</v>
      </c>
      <c r="P270" s="6">
        <v>2166.64689</v>
      </c>
      <c r="Q270" s="8">
        <v>26.134</v>
      </c>
      <c r="R270" s="6">
        <v>0</v>
      </c>
      <c r="S270" s="6">
        <v>81</v>
      </c>
      <c r="T270" s="6">
        <v>0</v>
      </c>
      <c r="U270" s="7">
        <v>6270.4</v>
      </c>
      <c r="V270" s="7">
        <v>8250.5499999999993</v>
      </c>
    </row>
    <row r="271" spans="1:22" x14ac:dyDescent="0.2">
      <c r="A271" s="1" t="s">
        <v>1702</v>
      </c>
      <c r="B271" s="2">
        <v>202101</v>
      </c>
      <c r="C271" s="1" t="s">
        <v>1</v>
      </c>
      <c r="D271" s="3">
        <v>4</v>
      </c>
      <c r="E271" s="1" t="s">
        <v>2</v>
      </c>
      <c r="F271" s="4">
        <v>401</v>
      </c>
      <c r="G271" s="1" t="s">
        <v>270</v>
      </c>
      <c r="H271" s="5">
        <v>233000682000</v>
      </c>
      <c r="I271" s="6">
        <v>7698</v>
      </c>
      <c r="J271" s="6">
        <v>187.74770000000001</v>
      </c>
      <c r="K271" s="6">
        <v>0</v>
      </c>
      <c r="L271" s="6">
        <v>7510.2523000000001</v>
      </c>
      <c r="M271" s="7">
        <v>1566</v>
      </c>
      <c r="N271" s="7">
        <v>78.3</v>
      </c>
      <c r="O271" s="7">
        <v>1566</v>
      </c>
      <c r="P271" s="6">
        <v>3255.3723100000002</v>
      </c>
      <c r="Q271" s="8">
        <v>43.345999999999997</v>
      </c>
      <c r="R271" s="6">
        <v>0</v>
      </c>
      <c r="S271" s="6">
        <v>52.5</v>
      </c>
      <c r="T271" s="6">
        <v>0</v>
      </c>
      <c r="U271" s="7">
        <v>6066.95</v>
      </c>
      <c r="V271" s="7">
        <v>6726.45</v>
      </c>
    </row>
    <row r="272" spans="1:22" x14ac:dyDescent="0.2">
      <c r="A272" s="1" t="s">
        <v>1702</v>
      </c>
      <c r="B272" s="2">
        <v>202101</v>
      </c>
      <c r="C272" s="1" t="s">
        <v>1</v>
      </c>
      <c r="D272" s="3">
        <v>4</v>
      </c>
      <c r="E272" s="1" t="s">
        <v>2</v>
      </c>
      <c r="F272" s="4">
        <v>401</v>
      </c>
      <c r="G272" s="1" t="s">
        <v>271</v>
      </c>
      <c r="H272" s="5">
        <v>233000682200</v>
      </c>
      <c r="I272" s="6">
        <v>1925.1</v>
      </c>
      <c r="J272" s="6">
        <v>46.957299999999996</v>
      </c>
      <c r="K272" s="6">
        <v>0</v>
      </c>
      <c r="L272" s="6">
        <v>1878.1427000000001</v>
      </c>
      <c r="M272" s="7">
        <v>347</v>
      </c>
      <c r="N272" s="7">
        <v>17.350000000000001</v>
      </c>
      <c r="O272" s="7">
        <v>347</v>
      </c>
      <c r="P272" s="6">
        <v>692.49270000000001</v>
      </c>
      <c r="Q272" s="8">
        <v>36.871000000000002</v>
      </c>
      <c r="R272" s="6">
        <v>0</v>
      </c>
      <c r="S272" s="6">
        <v>18.100000000000001</v>
      </c>
      <c r="T272" s="6">
        <v>0</v>
      </c>
      <c r="U272" s="7">
        <v>1481.3</v>
      </c>
      <c r="V272" s="7">
        <v>1459.9</v>
      </c>
    </row>
    <row r="273" spans="1:22" x14ac:dyDescent="0.2">
      <c r="A273" s="1" t="s">
        <v>1702</v>
      </c>
      <c r="B273" s="2">
        <v>202101</v>
      </c>
      <c r="C273" s="1" t="s">
        <v>1</v>
      </c>
      <c r="D273" s="3">
        <v>4</v>
      </c>
      <c r="E273" s="1" t="s">
        <v>2</v>
      </c>
      <c r="F273" s="4">
        <v>401</v>
      </c>
      <c r="G273" s="1" t="s">
        <v>272</v>
      </c>
      <c r="H273" s="5">
        <v>233000683500</v>
      </c>
      <c r="I273" s="6">
        <v>18755</v>
      </c>
      <c r="J273" s="6">
        <v>457.4427</v>
      </c>
      <c r="K273" s="6">
        <v>0</v>
      </c>
      <c r="L273" s="6">
        <v>18297.5573</v>
      </c>
      <c r="M273" s="7">
        <v>272.11900000000003</v>
      </c>
      <c r="N273" s="7">
        <v>272.11900000000003</v>
      </c>
      <c r="O273" s="7">
        <v>272.11900000000003</v>
      </c>
      <c r="P273" s="6">
        <v>5565.73693</v>
      </c>
      <c r="Q273" s="8">
        <v>30.417999999999999</v>
      </c>
      <c r="R273" s="6">
        <v>3216.52</v>
      </c>
      <c r="S273" s="6">
        <v>66.75</v>
      </c>
      <c r="T273" s="6">
        <v>0</v>
      </c>
      <c r="U273" s="7">
        <v>15543.95</v>
      </c>
      <c r="V273" s="7">
        <v>16612</v>
      </c>
    </row>
    <row r="274" spans="1:22" x14ac:dyDescent="0.2">
      <c r="A274" s="1" t="s">
        <v>1702</v>
      </c>
      <c r="B274" s="2">
        <v>202101</v>
      </c>
      <c r="C274" s="1" t="s">
        <v>1</v>
      </c>
      <c r="D274" s="3">
        <v>4</v>
      </c>
      <c r="E274" s="1" t="s">
        <v>2</v>
      </c>
      <c r="F274" s="4">
        <v>401</v>
      </c>
      <c r="G274" s="1" t="s">
        <v>273</v>
      </c>
      <c r="H274" s="5">
        <v>233000685800</v>
      </c>
      <c r="I274" s="6">
        <v>9710.15</v>
      </c>
      <c r="J274" s="6">
        <v>236.83330000000001</v>
      </c>
      <c r="K274" s="6">
        <v>0</v>
      </c>
      <c r="L274" s="6">
        <v>9473.3166999999994</v>
      </c>
      <c r="M274" s="7">
        <v>92.697000000000003</v>
      </c>
      <c r="N274" s="7">
        <v>92.697000000000003</v>
      </c>
      <c r="O274" s="7">
        <v>92.697000000000003</v>
      </c>
      <c r="P274" s="6">
        <v>2482.16329</v>
      </c>
      <c r="Q274" s="8">
        <v>26.202000000000002</v>
      </c>
      <c r="R274" s="6">
        <v>0</v>
      </c>
      <c r="S274" s="6">
        <v>61.1</v>
      </c>
      <c r="T274" s="6">
        <v>0</v>
      </c>
      <c r="U274" s="7">
        <v>7835.7</v>
      </c>
      <c r="V274" s="7">
        <v>8096.7</v>
      </c>
    </row>
    <row r="275" spans="1:22" x14ac:dyDescent="0.2">
      <c r="A275" s="1" t="s">
        <v>1702</v>
      </c>
      <c r="B275" s="2">
        <v>202101</v>
      </c>
      <c r="C275" s="1" t="s">
        <v>1</v>
      </c>
      <c r="D275" s="3">
        <v>4</v>
      </c>
      <c r="E275" s="1" t="s">
        <v>2</v>
      </c>
      <c r="F275" s="4">
        <v>401</v>
      </c>
      <c r="G275" s="1" t="s">
        <v>274</v>
      </c>
      <c r="H275" s="5">
        <v>233000785500</v>
      </c>
      <c r="I275" s="6">
        <v>15761.55</v>
      </c>
      <c r="J275" s="6">
        <v>384.43270000000001</v>
      </c>
      <c r="K275" s="6">
        <v>0</v>
      </c>
      <c r="L275" s="6">
        <v>15377.1173</v>
      </c>
      <c r="M275" s="7">
        <v>161.578</v>
      </c>
      <c r="N275" s="7">
        <v>161.578</v>
      </c>
      <c r="O275" s="7">
        <v>161.578</v>
      </c>
      <c r="P275" s="6">
        <v>4109.4112800000003</v>
      </c>
      <c r="Q275" s="8">
        <v>26.724</v>
      </c>
      <c r="R275" s="6">
        <v>2800.99</v>
      </c>
      <c r="S275" s="6">
        <v>26.1</v>
      </c>
      <c r="T275" s="6">
        <v>0</v>
      </c>
      <c r="U275" s="7">
        <v>12303.15</v>
      </c>
      <c r="V275" s="7">
        <v>17072.55</v>
      </c>
    </row>
    <row r="276" spans="1:22" x14ac:dyDescent="0.2">
      <c r="A276" s="1" t="s">
        <v>1702</v>
      </c>
      <c r="B276" s="2">
        <v>202101</v>
      </c>
      <c r="C276" s="1" t="s">
        <v>1</v>
      </c>
      <c r="D276" s="3">
        <v>4</v>
      </c>
      <c r="E276" s="1" t="s">
        <v>2</v>
      </c>
      <c r="F276" s="4">
        <v>401</v>
      </c>
      <c r="G276" s="1" t="s">
        <v>275</v>
      </c>
      <c r="H276" s="5">
        <v>233000870000</v>
      </c>
      <c r="I276" s="6">
        <v>1887.65</v>
      </c>
      <c r="J276" s="6">
        <v>46.039000000000001</v>
      </c>
      <c r="K276" s="6">
        <v>0</v>
      </c>
      <c r="L276" s="6">
        <v>1841.6110000000001</v>
      </c>
      <c r="M276" s="7">
        <v>18.111999999999998</v>
      </c>
      <c r="N276" s="7">
        <v>18.111999999999998</v>
      </c>
      <c r="O276" s="7">
        <v>18.111999999999998</v>
      </c>
      <c r="P276" s="6">
        <v>697.83425999999997</v>
      </c>
      <c r="Q276" s="8">
        <v>37.893000000000001</v>
      </c>
      <c r="R276" s="6">
        <v>0</v>
      </c>
      <c r="S276" s="6">
        <v>31.1</v>
      </c>
      <c r="T276" s="6">
        <v>0</v>
      </c>
      <c r="U276" s="7">
        <v>1429.05</v>
      </c>
      <c r="V276" s="7">
        <v>2194.5500000000002</v>
      </c>
    </row>
    <row r="277" spans="1:22" x14ac:dyDescent="0.2">
      <c r="A277" s="1" t="s">
        <v>1702</v>
      </c>
      <c r="B277" s="2">
        <v>202101</v>
      </c>
      <c r="C277" s="1" t="s">
        <v>1</v>
      </c>
      <c r="D277" s="3">
        <v>4</v>
      </c>
      <c r="E277" s="1" t="s">
        <v>2</v>
      </c>
      <c r="F277" s="4">
        <v>401</v>
      </c>
      <c r="G277" s="1" t="s">
        <v>276</v>
      </c>
      <c r="H277" s="5">
        <v>233001056400</v>
      </c>
      <c r="I277" s="6">
        <v>29058</v>
      </c>
      <c r="J277" s="6">
        <v>708.72320000000002</v>
      </c>
      <c r="K277" s="6">
        <v>0</v>
      </c>
      <c r="L277" s="6">
        <v>28349.2768</v>
      </c>
      <c r="M277" s="7">
        <v>4843</v>
      </c>
      <c r="N277" s="7">
        <v>600.53200000000004</v>
      </c>
      <c r="O277" s="7">
        <v>5656.6239999999998</v>
      </c>
      <c r="P277" s="6">
        <v>2633.2269500000002</v>
      </c>
      <c r="Q277" s="8">
        <v>9.2889999999999997</v>
      </c>
      <c r="R277" s="6">
        <v>0</v>
      </c>
      <c r="S277" s="6">
        <v>0</v>
      </c>
      <c r="T277" s="6">
        <v>0</v>
      </c>
      <c r="U277" s="7">
        <v>24750</v>
      </c>
      <c r="V277" s="7">
        <v>20490</v>
      </c>
    </row>
    <row r="278" spans="1:22" x14ac:dyDescent="0.2">
      <c r="A278" s="1" t="s">
        <v>1702</v>
      </c>
      <c r="B278" s="2">
        <v>202101</v>
      </c>
      <c r="C278" s="1" t="s">
        <v>1</v>
      </c>
      <c r="D278" s="3">
        <v>4</v>
      </c>
      <c r="E278" s="1" t="s">
        <v>2</v>
      </c>
      <c r="F278" s="4">
        <v>401</v>
      </c>
      <c r="G278" s="1" t="s">
        <v>277</v>
      </c>
      <c r="H278" s="5">
        <v>233001081910</v>
      </c>
      <c r="I278" s="6">
        <v>2043.4</v>
      </c>
      <c r="J278" s="6">
        <v>49.838999999999999</v>
      </c>
      <c r="K278" s="6">
        <v>0</v>
      </c>
      <c r="L278" s="6">
        <v>1993.5609999999999</v>
      </c>
      <c r="M278" s="7">
        <v>24.652000000000001</v>
      </c>
      <c r="N278" s="7">
        <v>24.652000000000001</v>
      </c>
      <c r="O278" s="7">
        <v>24.652000000000001</v>
      </c>
      <c r="P278" s="6">
        <v>589.91925000000003</v>
      </c>
      <c r="Q278" s="8">
        <v>29.591000000000001</v>
      </c>
      <c r="R278" s="6">
        <v>0</v>
      </c>
      <c r="S278" s="6">
        <v>15.9</v>
      </c>
      <c r="T278" s="6">
        <v>0</v>
      </c>
      <c r="U278" s="7">
        <v>1691.5</v>
      </c>
      <c r="V278" s="7">
        <v>2266.4</v>
      </c>
    </row>
    <row r="279" spans="1:22" x14ac:dyDescent="0.2">
      <c r="A279" s="1" t="s">
        <v>1702</v>
      </c>
      <c r="B279" s="2">
        <v>202101</v>
      </c>
      <c r="C279" s="1" t="s">
        <v>1</v>
      </c>
      <c r="D279" s="3">
        <v>4</v>
      </c>
      <c r="E279" s="1" t="s">
        <v>2</v>
      </c>
      <c r="F279" s="4">
        <v>401</v>
      </c>
      <c r="G279" s="1" t="s">
        <v>278</v>
      </c>
      <c r="H279" s="5">
        <v>233001082000</v>
      </c>
      <c r="I279" s="6">
        <v>29929.75</v>
      </c>
      <c r="J279" s="6">
        <v>729.9923</v>
      </c>
      <c r="K279" s="6">
        <v>0</v>
      </c>
      <c r="L279" s="6">
        <v>29199.757699999998</v>
      </c>
      <c r="M279" s="7">
        <v>407.27199999999999</v>
      </c>
      <c r="N279" s="7">
        <v>407.27199999999999</v>
      </c>
      <c r="O279" s="7">
        <v>407.27199999999999</v>
      </c>
      <c r="P279" s="6">
        <v>10330.622429999999</v>
      </c>
      <c r="Q279" s="8">
        <v>35.378999999999998</v>
      </c>
      <c r="R279" s="6">
        <v>0</v>
      </c>
      <c r="S279" s="6">
        <v>6.4</v>
      </c>
      <c r="T279" s="6">
        <v>0</v>
      </c>
      <c r="U279" s="7">
        <v>24296.25</v>
      </c>
      <c r="V279" s="7">
        <v>37130.300000000003</v>
      </c>
    </row>
    <row r="280" spans="1:22" x14ac:dyDescent="0.2">
      <c r="A280" s="1" t="s">
        <v>1702</v>
      </c>
      <c r="B280" s="2">
        <v>202101</v>
      </c>
      <c r="C280" s="1" t="s">
        <v>1</v>
      </c>
      <c r="D280" s="3">
        <v>4</v>
      </c>
      <c r="E280" s="1" t="s">
        <v>2</v>
      </c>
      <c r="F280" s="4">
        <v>401</v>
      </c>
      <c r="G280" s="1" t="s">
        <v>279</v>
      </c>
      <c r="H280" s="5">
        <v>233001085000</v>
      </c>
      <c r="I280" s="6">
        <v>3089.8</v>
      </c>
      <c r="J280" s="6">
        <v>75.363399999999999</v>
      </c>
      <c r="K280" s="6">
        <v>0</v>
      </c>
      <c r="L280" s="6">
        <v>3014.4366</v>
      </c>
      <c r="M280" s="7">
        <v>659</v>
      </c>
      <c r="N280" s="7">
        <v>52.72</v>
      </c>
      <c r="O280" s="7">
        <v>659</v>
      </c>
      <c r="P280" s="6">
        <v>964.79660000000001</v>
      </c>
      <c r="Q280" s="8">
        <v>32.006</v>
      </c>
      <c r="R280" s="6">
        <v>0</v>
      </c>
      <c r="S280" s="6">
        <v>73.400000000000006</v>
      </c>
      <c r="T280" s="6">
        <v>0</v>
      </c>
      <c r="U280" s="7">
        <v>2147.4</v>
      </c>
      <c r="V280" s="7">
        <v>1596.8</v>
      </c>
    </row>
    <row r="281" spans="1:22" x14ac:dyDescent="0.2">
      <c r="A281" s="1" t="s">
        <v>1702</v>
      </c>
      <c r="B281" s="2">
        <v>202101</v>
      </c>
      <c r="C281" s="1" t="s">
        <v>1</v>
      </c>
      <c r="D281" s="3">
        <v>4</v>
      </c>
      <c r="E281" s="1" t="s">
        <v>2</v>
      </c>
      <c r="F281" s="4">
        <v>401</v>
      </c>
      <c r="G281" s="1" t="s">
        <v>280</v>
      </c>
      <c r="H281" s="5">
        <v>233001085100</v>
      </c>
      <c r="I281" s="6">
        <v>1462.8</v>
      </c>
      <c r="J281" s="6">
        <v>35.679699999999997</v>
      </c>
      <c r="K281" s="6">
        <v>0</v>
      </c>
      <c r="L281" s="6">
        <v>1427.1203</v>
      </c>
      <c r="M281" s="7">
        <v>322</v>
      </c>
      <c r="N281" s="7">
        <v>25.76</v>
      </c>
      <c r="O281" s="7">
        <v>322</v>
      </c>
      <c r="P281" s="6">
        <v>438.80029000000002</v>
      </c>
      <c r="Q281" s="8">
        <v>30.747</v>
      </c>
      <c r="R281" s="6">
        <v>0</v>
      </c>
      <c r="S281" s="6">
        <v>82.8</v>
      </c>
      <c r="T281" s="6">
        <v>0</v>
      </c>
      <c r="U281" s="7">
        <v>950</v>
      </c>
      <c r="V281" s="7">
        <v>1080</v>
      </c>
    </row>
    <row r="282" spans="1:22" x14ac:dyDescent="0.2">
      <c r="A282" s="1" t="s">
        <v>1702</v>
      </c>
      <c r="B282" s="2">
        <v>202101</v>
      </c>
      <c r="C282" s="1" t="s">
        <v>1</v>
      </c>
      <c r="D282" s="3">
        <v>4</v>
      </c>
      <c r="E282" s="1" t="s">
        <v>2</v>
      </c>
      <c r="F282" s="4">
        <v>401</v>
      </c>
      <c r="G282" s="1" t="s">
        <v>281</v>
      </c>
      <c r="H282" s="5">
        <v>233001085200</v>
      </c>
      <c r="I282" s="6">
        <v>977.2</v>
      </c>
      <c r="J282" s="6">
        <v>23.8352</v>
      </c>
      <c r="K282" s="6">
        <v>0</v>
      </c>
      <c r="L282" s="6">
        <v>953.36479999999995</v>
      </c>
      <c r="M282" s="7">
        <v>212</v>
      </c>
      <c r="N282" s="7">
        <v>16.96</v>
      </c>
      <c r="O282" s="7">
        <v>212</v>
      </c>
      <c r="P282" s="6">
        <v>165.76480000000001</v>
      </c>
      <c r="Q282" s="8">
        <v>17.387</v>
      </c>
      <c r="R282" s="6">
        <v>0</v>
      </c>
      <c r="S282" s="6">
        <v>40.4</v>
      </c>
      <c r="T282" s="6">
        <v>0</v>
      </c>
      <c r="U282" s="7">
        <v>734</v>
      </c>
      <c r="V282" s="7">
        <v>761.6</v>
      </c>
    </row>
    <row r="283" spans="1:22" x14ac:dyDescent="0.2">
      <c r="A283" s="1" t="s">
        <v>1702</v>
      </c>
      <c r="B283" s="2">
        <v>202101</v>
      </c>
      <c r="C283" s="1" t="s">
        <v>1</v>
      </c>
      <c r="D283" s="3">
        <v>4</v>
      </c>
      <c r="E283" s="1" t="s">
        <v>2</v>
      </c>
      <c r="F283" s="4">
        <v>401</v>
      </c>
      <c r="G283" s="1" t="s">
        <v>282</v>
      </c>
      <c r="H283" s="5">
        <v>233001086000</v>
      </c>
      <c r="I283" s="6">
        <v>2769.2</v>
      </c>
      <c r="J283" s="6">
        <v>67.543999999999997</v>
      </c>
      <c r="K283" s="6">
        <v>0</v>
      </c>
      <c r="L283" s="6">
        <v>2701.6559999999999</v>
      </c>
      <c r="M283" s="7">
        <v>587</v>
      </c>
      <c r="N283" s="7">
        <v>29.35</v>
      </c>
      <c r="O283" s="7">
        <v>587</v>
      </c>
      <c r="P283" s="6">
        <v>879.976</v>
      </c>
      <c r="Q283" s="8">
        <v>32.572000000000003</v>
      </c>
      <c r="R283" s="6">
        <v>0</v>
      </c>
      <c r="S283" s="6">
        <v>48.4</v>
      </c>
      <c r="T283" s="6">
        <v>0</v>
      </c>
      <c r="U283" s="7">
        <v>1999.6</v>
      </c>
      <c r="V283" s="7">
        <v>1461.2</v>
      </c>
    </row>
    <row r="284" spans="1:22" x14ac:dyDescent="0.2">
      <c r="A284" s="1" t="s">
        <v>1702</v>
      </c>
      <c r="B284" s="2">
        <v>202101</v>
      </c>
      <c r="C284" s="1" t="s">
        <v>1</v>
      </c>
      <c r="D284" s="3">
        <v>4</v>
      </c>
      <c r="E284" s="1" t="s">
        <v>2</v>
      </c>
      <c r="F284" s="4">
        <v>401</v>
      </c>
      <c r="G284" s="1" t="s">
        <v>283</v>
      </c>
      <c r="H284" s="5">
        <v>233001086100</v>
      </c>
      <c r="I284" s="6">
        <v>1747.4</v>
      </c>
      <c r="J284" s="6">
        <v>42.620699999999999</v>
      </c>
      <c r="K284" s="6">
        <v>0</v>
      </c>
      <c r="L284" s="6">
        <v>1704.7792999999999</v>
      </c>
      <c r="M284" s="7">
        <v>377</v>
      </c>
      <c r="N284" s="7">
        <v>18.850000000000001</v>
      </c>
      <c r="O284" s="7">
        <v>377</v>
      </c>
      <c r="P284" s="6">
        <v>542.10929999999996</v>
      </c>
      <c r="Q284" s="8">
        <v>31.798999999999999</v>
      </c>
      <c r="R284" s="6">
        <v>0</v>
      </c>
      <c r="S284" s="6">
        <v>59.2</v>
      </c>
      <c r="T284" s="6">
        <v>3</v>
      </c>
      <c r="U284" s="7">
        <v>1171.5999999999999</v>
      </c>
      <c r="V284" s="7">
        <v>952</v>
      </c>
    </row>
    <row r="285" spans="1:22" x14ac:dyDescent="0.2">
      <c r="A285" s="1" t="s">
        <v>1702</v>
      </c>
      <c r="B285" s="2">
        <v>202101</v>
      </c>
      <c r="C285" s="1" t="s">
        <v>1</v>
      </c>
      <c r="D285" s="3">
        <v>4</v>
      </c>
      <c r="E285" s="1" t="s">
        <v>2</v>
      </c>
      <c r="F285" s="4">
        <v>401</v>
      </c>
      <c r="G285" s="1" t="s">
        <v>284</v>
      </c>
      <c r="H285" s="5">
        <v>233001086200</v>
      </c>
      <c r="I285" s="6">
        <v>1335.2</v>
      </c>
      <c r="J285" s="6">
        <v>32.565399999999997</v>
      </c>
      <c r="K285" s="6">
        <v>0</v>
      </c>
      <c r="L285" s="6">
        <v>1302.6346000000001</v>
      </c>
      <c r="M285" s="7">
        <v>284</v>
      </c>
      <c r="N285" s="7">
        <v>22.72</v>
      </c>
      <c r="O285" s="7">
        <v>284</v>
      </c>
      <c r="P285" s="6">
        <v>236.44460000000001</v>
      </c>
      <c r="Q285" s="8">
        <v>18.151</v>
      </c>
      <c r="R285" s="6">
        <v>0</v>
      </c>
      <c r="S285" s="6">
        <v>28</v>
      </c>
      <c r="T285" s="6">
        <v>0</v>
      </c>
      <c r="U285" s="7">
        <v>996</v>
      </c>
      <c r="V285" s="7">
        <v>1262.4000000000001</v>
      </c>
    </row>
    <row r="286" spans="1:22" x14ac:dyDescent="0.2">
      <c r="A286" s="1" t="s">
        <v>1702</v>
      </c>
      <c r="B286" s="2">
        <v>202101</v>
      </c>
      <c r="C286" s="1" t="s">
        <v>1</v>
      </c>
      <c r="D286" s="3">
        <v>4</v>
      </c>
      <c r="E286" s="1" t="s">
        <v>2</v>
      </c>
      <c r="F286" s="4">
        <v>401</v>
      </c>
      <c r="G286" s="1" t="s">
        <v>285</v>
      </c>
      <c r="H286" s="5">
        <v>233001121000</v>
      </c>
      <c r="I286" s="6">
        <v>4052.75</v>
      </c>
      <c r="J286" s="6">
        <v>98.846500000000006</v>
      </c>
      <c r="K286" s="6">
        <v>0</v>
      </c>
      <c r="L286" s="6">
        <v>3953.9034999999999</v>
      </c>
      <c r="M286" s="7">
        <v>57.521999999999998</v>
      </c>
      <c r="N286" s="7">
        <v>57.521999999999998</v>
      </c>
      <c r="O286" s="7">
        <v>57.521999999999998</v>
      </c>
      <c r="P286" s="6">
        <v>1141.9502600000001</v>
      </c>
      <c r="Q286" s="8">
        <v>28.882000000000001</v>
      </c>
      <c r="R286" s="6">
        <v>0</v>
      </c>
      <c r="S286" s="6">
        <v>2.1</v>
      </c>
      <c r="T286" s="6">
        <v>0</v>
      </c>
      <c r="U286" s="7">
        <v>3147.5</v>
      </c>
      <c r="V286" s="7">
        <v>3818.55</v>
      </c>
    </row>
    <row r="287" spans="1:22" x14ac:dyDescent="0.2">
      <c r="A287" s="1" t="s">
        <v>1702</v>
      </c>
      <c r="B287" s="2">
        <v>202101</v>
      </c>
      <c r="C287" s="1" t="s">
        <v>1</v>
      </c>
      <c r="D287" s="3">
        <v>4</v>
      </c>
      <c r="E287" s="1" t="s">
        <v>2</v>
      </c>
      <c r="F287" s="4">
        <v>401</v>
      </c>
      <c r="G287" s="1" t="s">
        <v>286</v>
      </c>
      <c r="H287" s="5">
        <v>233001581500</v>
      </c>
      <c r="I287" s="6">
        <v>6019.2</v>
      </c>
      <c r="J287" s="6">
        <v>146.8142</v>
      </c>
      <c r="K287" s="6">
        <v>0</v>
      </c>
      <c r="L287" s="6">
        <v>5872.3858</v>
      </c>
      <c r="M287" s="7">
        <v>912</v>
      </c>
      <c r="N287" s="7">
        <v>91.2</v>
      </c>
      <c r="O287" s="7">
        <v>912</v>
      </c>
      <c r="P287" s="6">
        <v>1303.36582</v>
      </c>
      <c r="Q287" s="8">
        <v>22.195</v>
      </c>
      <c r="R287" s="6">
        <v>0</v>
      </c>
      <c r="S287" s="6">
        <v>0</v>
      </c>
      <c r="T287" s="6">
        <v>0</v>
      </c>
      <c r="U287" s="7">
        <v>4897.2</v>
      </c>
      <c r="V287" s="7">
        <v>6072</v>
      </c>
    </row>
    <row r="288" spans="1:22" x14ac:dyDescent="0.2">
      <c r="A288" s="1" t="s">
        <v>1702</v>
      </c>
      <c r="B288" s="2">
        <v>202101</v>
      </c>
      <c r="C288" s="1" t="s">
        <v>1</v>
      </c>
      <c r="D288" s="3">
        <v>4</v>
      </c>
      <c r="E288" s="1" t="s">
        <v>2</v>
      </c>
      <c r="F288" s="4">
        <v>401</v>
      </c>
      <c r="G288" s="1" t="s">
        <v>287</v>
      </c>
      <c r="H288" s="5">
        <v>233002081100</v>
      </c>
      <c r="I288" s="6">
        <v>4650.8999999999996</v>
      </c>
      <c r="J288" s="6">
        <v>113.4374</v>
      </c>
      <c r="K288" s="6">
        <v>0</v>
      </c>
      <c r="L288" s="6">
        <v>4537.4625999999998</v>
      </c>
      <c r="M288" s="7">
        <v>77.677999999999997</v>
      </c>
      <c r="N288" s="7">
        <v>77.677999999999997</v>
      </c>
      <c r="O288" s="7">
        <v>77.677999999999997</v>
      </c>
      <c r="P288" s="6">
        <v>1170.2277300000001</v>
      </c>
      <c r="Q288" s="8">
        <v>25.79</v>
      </c>
      <c r="R288" s="6">
        <v>0</v>
      </c>
      <c r="S288" s="6">
        <v>240.65</v>
      </c>
      <c r="T288" s="6">
        <v>0</v>
      </c>
      <c r="U288" s="7">
        <v>3783.3</v>
      </c>
      <c r="V288" s="7">
        <v>18552.05</v>
      </c>
    </row>
    <row r="289" spans="1:22" x14ac:dyDescent="0.2">
      <c r="A289" s="1" t="s">
        <v>1702</v>
      </c>
      <c r="B289" s="2">
        <v>202101</v>
      </c>
      <c r="C289" s="1" t="s">
        <v>1</v>
      </c>
      <c r="D289" s="3">
        <v>4</v>
      </c>
      <c r="E289" s="1" t="s">
        <v>2</v>
      </c>
      <c r="F289" s="4">
        <v>401</v>
      </c>
      <c r="G289" s="1" t="s">
        <v>288</v>
      </c>
      <c r="H289" s="5">
        <v>233011010102</v>
      </c>
      <c r="I289" s="6">
        <v>34021.35</v>
      </c>
      <c r="J289" s="6">
        <v>829.78430000000003</v>
      </c>
      <c r="K289" s="6">
        <v>0</v>
      </c>
      <c r="L289" s="6">
        <v>33191.565699999999</v>
      </c>
      <c r="M289" s="7">
        <v>6873</v>
      </c>
      <c r="N289" s="7">
        <v>893.49</v>
      </c>
      <c r="O289" s="7">
        <v>6873</v>
      </c>
      <c r="P289" s="6">
        <v>10717.62578</v>
      </c>
      <c r="Q289" s="8">
        <v>32.29</v>
      </c>
      <c r="R289" s="6">
        <v>0</v>
      </c>
      <c r="S289" s="6">
        <v>0</v>
      </c>
      <c r="T289" s="6">
        <v>0</v>
      </c>
      <c r="U289" s="7">
        <v>28551.599999999999</v>
      </c>
      <c r="V289" s="7">
        <v>38407.050000000003</v>
      </c>
    </row>
    <row r="290" spans="1:22" x14ac:dyDescent="0.2">
      <c r="A290" s="1" t="s">
        <v>1702</v>
      </c>
      <c r="B290" s="2">
        <v>202101</v>
      </c>
      <c r="C290" s="1" t="s">
        <v>1</v>
      </c>
      <c r="D290" s="3">
        <v>4</v>
      </c>
      <c r="E290" s="1" t="s">
        <v>2</v>
      </c>
      <c r="F290" s="4">
        <v>401</v>
      </c>
      <c r="G290" s="1" t="s">
        <v>289</v>
      </c>
      <c r="H290" s="5">
        <v>233011055800</v>
      </c>
      <c r="I290" s="6">
        <v>41950.2</v>
      </c>
      <c r="J290" s="6">
        <v>1023.1664</v>
      </c>
      <c r="K290" s="6">
        <v>0</v>
      </c>
      <c r="L290" s="6">
        <v>40927.033600000002</v>
      </c>
      <c r="M290" s="7">
        <v>6036</v>
      </c>
      <c r="N290" s="7">
        <v>923.50800000000004</v>
      </c>
      <c r="O290" s="7">
        <v>6036</v>
      </c>
      <c r="P290" s="6">
        <v>12738.75375</v>
      </c>
      <c r="Q290" s="8">
        <v>31.126000000000001</v>
      </c>
      <c r="R290" s="6">
        <v>0</v>
      </c>
      <c r="S290" s="6">
        <v>0</v>
      </c>
      <c r="T290" s="6">
        <v>0</v>
      </c>
      <c r="U290" s="7">
        <v>35542.300000000003</v>
      </c>
      <c r="V290" s="7">
        <v>38544.699999999997</v>
      </c>
    </row>
    <row r="291" spans="1:22" x14ac:dyDescent="0.2">
      <c r="A291" s="1" t="s">
        <v>1702</v>
      </c>
      <c r="B291" s="2">
        <v>202101</v>
      </c>
      <c r="C291" s="1" t="s">
        <v>1</v>
      </c>
      <c r="D291" s="3">
        <v>4</v>
      </c>
      <c r="E291" s="1" t="s">
        <v>2</v>
      </c>
      <c r="F291" s="4">
        <v>401</v>
      </c>
      <c r="G291" s="1" t="s">
        <v>290</v>
      </c>
      <c r="H291" s="5">
        <v>233011080900</v>
      </c>
      <c r="I291" s="6">
        <v>1303.55</v>
      </c>
      <c r="J291" s="6">
        <v>31.7942</v>
      </c>
      <c r="K291" s="6">
        <v>0</v>
      </c>
      <c r="L291" s="6">
        <v>1271.7557999999999</v>
      </c>
      <c r="M291" s="7">
        <v>20.731000000000002</v>
      </c>
      <c r="N291" s="7">
        <v>20.731000000000002</v>
      </c>
      <c r="O291" s="7">
        <v>20.731000000000002</v>
      </c>
      <c r="P291" s="6">
        <v>481.15730000000002</v>
      </c>
      <c r="Q291" s="8">
        <v>37.834000000000003</v>
      </c>
      <c r="R291" s="6">
        <v>0</v>
      </c>
      <c r="S291" s="6">
        <v>95.1</v>
      </c>
      <c r="T291" s="6">
        <v>0</v>
      </c>
      <c r="U291" s="7">
        <v>1006.3</v>
      </c>
      <c r="V291" s="7">
        <v>1027.8499999999999</v>
      </c>
    </row>
    <row r="292" spans="1:22" x14ac:dyDescent="0.2">
      <c r="A292" s="1" t="s">
        <v>1702</v>
      </c>
      <c r="B292" s="2">
        <v>202101</v>
      </c>
      <c r="C292" s="1" t="s">
        <v>1</v>
      </c>
      <c r="D292" s="3">
        <v>4</v>
      </c>
      <c r="E292" s="1" t="s">
        <v>2</v>
      </c>
      <c r="F292" s="4">
        <v>401</v>
      </c>
      <c r="G292" s="1" t="s">
        <v>291</v>
      </c>
      <c r="H292" s="5">
        <v>233011081600</v>
      </c>
      <c r="I292" s="6">
        <v>17862.900000000001</v>
      </c>
      <c r="J292" s="6">
        <v>435.6721</v>
      </c>
      <c r="K292" s="6">
        <v>0</v>
      </c>
      <c r="L292" s="6">
        <v>17427.227900000002</v>
      </c>
      <c r="M292" s="7">
        <v>3609</v>
      </c>
      <c r="N292" s="7">
        <v>335.637</v>
      </c>
      <c r="O292" s="7">
        <v>3609</v>
      </c>
      <c r="P292" s="6">
        <v>8007.7378600000002</v>
      </c>
      <c r="Q292" s="8">
        <v>45.95</v>
      </c>
      <c r="R292" s="6">
        <v>0</v>
      </c>
      <c r="S292" s="6">
        <v>1.65</v>
      </c>
      <c r="T292" s="6">
        <v>0</v>
      </c>
      <c r="U292" s="7">
        <v>14338.5</v>
      </c>
      <c r="V292" s="7">
        <v>23921.7</v>
      </c>
    </row>
    <row r="293" spans="1:22" x14ac:dyDescent="0.2">
      <c r="A293" s="1" t="s">
        <v>1702</v>
      </c>
      <c r="B293" s="2">
        <v>202101</v>
      </c>
      <c r="C293" s="1" t="s">
        <v>1</v>
      </c>
      <c r="D293" s="3">
        <v>4</v>
      </c>
      <c r="E293" s="1" t="s">
        <v>2</v>
      </c>
      <c r="F293" s="4">
        <v>401</v>
      </c>
      <c r="G293" s="1" t="s">
        <v>292</v>
      </c>
      <c r="H293" s="5">
        <v>233011082000</v>
      </c>
      <c r="I293" s="6">
        <v>4201.05</v>
      </c>
      <c r="J293" s="6">
        <v>102.4631</v>
      </c>
      <c r="K293" s="6">
        <v>0</v>
      </c>
      <c r="L293" s="6">
        <v>4098.5869000000002</v>
      </c>
      <c r="M293" s="7">
        <v>129.625</v>
      </c>
      <c r="N293" s="7">
        <v>129.625</v>
      </c>
      <c r="O293" s="7">
        <v>129.625</v>
      </c>
      <c r="P293" s="6">
        <v>1621.64987</v>
      </c>
      <c r="Q293" s="8">
        <v>39.566000000000003</v>
      </c>
      <c r="R293" s="6">
        <v>0</v>
      </c>
      <c r="S293" s="6">
        <v>11.4</v>
      </c>
      <c r="T293" s="6">
        <v>0</v>
      </c>
      <c r="U293" s="7">
        <v>3277.95</v>
      </c>
      <c r="V293" s="7">
        <v>4328.8999999999996</v>
      </c>
    </row>
    <row r="294" spans="1:22" x14ac:dyDescent="0.2">
      <c r="A294" s="1" t="s">
        <v>1702</v>
      </c>
      <c r="B294" s="2">
        <v>202101</v>
      </c>
      <c r="C294" s="1" t="s">
        <v>1</v>
      </c>
      <c r="D294" s="3">
        <v>4</v>
      </c>
      <c r="E294" s="1" t="s">
        <v>2</v>
      </c>
      <c r="F294" s="4">
        <v>401</v>
      </c>
      <c r="G294" s="1" t="s">
        <v>293</v>
      </c>
      <c r="H294" s="5">
        <v>233011084000</v>
      </c>
      <c r="I294" s="6">
        <v>7610.25</v>
      </c>
      <c r="J294" s="6">
        <v>185.6037</v>
      </c>
      <c r="K294" s="6">
        <v>0</v>
      </c>
      <c r="L294" s="6">
        <v>7424.6463000000003</v>
      </c>
      <c r="M294" s="7">
        <v>1283</v>
      </c>
      <c r="N294" s="7">
        <v>142.41300000000001</v>
      </c>
      <c r="O294" s="7">
        <v>1283</v>
      </c>
      <c r="P294" s="6">
        <v>3421.9762999999998</v>
      </c>
      <c r="Q294" s="8">
        <v>46.088999999999999</v>
      </c>
      <c r="R294" s="6">
        <v>0</v>
      </c>
      <c r="S294" s="6">
        <v>23.6</v>
      </c>
      <c r="T294" s="6">
        <v>0</v>
      </c>
      <c r="U294" s="7">
        <v>6087.05</v>
      </c>
      <c r="V294" s="7">
        <v>12756.85</v>
      </c>
    </row>
    <row r="295" spans="1:22" x14ac:dyDescent="0.2">
      <c r="A295" s="1" t="s">
        <v>1702</v>
      </c>
      <c r="B295" s="2">
        <v>202101</v>
      </c>
      <c r="C295" s="1" t="s">
        <v>1</v>
      </c>
      <c r="D295" s="3">
        <v>4</v>
      </c>
      <c r="E295" s="1" t="s">
        <v>2</v>
      </c>
      <c r="F295" s="4">
        <v>401</v>
      </c>
      <c r="G295" s="1" t="s">
        <v>294</v>
      </c>
      <c r="H295" s="5">
        <v>233011086010</v>
      </c>
      <c r="I295" s="6">
        <v>2454.0500000000002</v>
      </c>
      <c r="J295" s="6">
        <v>59.8551</v>
      </c>
      <c r="K295" s="6">
        <v>0</v>
      </c>
      <c r="L295" s="6">
        <v>2394.1949</v>
      </c>
      <c r="M295" s="7">
        <v>35.43</v>
      </c>
      <c r="N295" s="7">
        <v>35.43</v>
      </c>
      <c r="O295" s="7">
        <v>35.43</v>
      </c>
      <c r="P295" s="6">
        <v>1118.8280099999999</v>
      </c>
      <c r="Q295" s="8">
        <v>46.731000000000002</v>
      </c>
      <c r="R295" s="6">
        <v>0</v>
      </c>
      <c r="S295" s="6">
        <v>25.45</v>
      </c>
      <c r="T295" s="6">
        <v>0</v>
      </c>
      <c r="U295" s="7">
        <v>1958</v>
      </c>
      <c r="V295" s="7">
        <v>2074.0500000000002</v>
      </c>
    </row>
    <row r="296" spans="1:22" x14ac:dyDescent="0.2">
      <c r="A296" s="1" t="s">
        <v>1702</v>
      </c>
      <c r="B296" s="2">
        <v>202101</v>
      </c>
      <c r="C296" s="1" t="s">
        <v>1</v>
      </c>
      <c r="D296" s="3">
        <v>4</v>
      </c>
      <c r="E296" s="1" t="s">
        <v>2</v>
      </c>
      <c r="F296" s="4">
        <v>401</v>
      </c>
      <c r="G296" s="1" t="s">
        <v>295</v>
      </c>
      <c r="H296" s="5">
        <v>233011095010</v>
      </c>
      <c r="I296" s="6">
        <v>786.8</v>
      </c>
      <c r="J296" s="6">
        <v>19.190100000000001</v>
      </c>
      <c r="K296" s="6">
        <v>0</v>
      </c>
      <c r="L296" s="6">
        <v>767.60990000000004</v>
      </c>
      <c r="M296" s="7">
        <v>8.07</v>
      </c>
      <c r="N296" s="7">
        <v>8.07</v>
      </c>
      <c r="O296" s="7">
        <v>8.07</v>
      </c>
      <c r="P296" s="6">
        <v>164.6806</v>
      </c>
      <c r="Q296" s="8">
        <v>21.454000000000001</v>
      </c>
      <c r="R296" s="6">
        <v>0</v>
      </c>
      <c r="S296" s="6">
        <v>197.8</v>
      </c>
      <c r="T296" s="6">
        <v>0</v>
      </c>
      <c r="U296" s="7">
        <v>603.75</v>
      </c>
      <c r="V296" s="7">
        <v>1257.95</v>
      </c>
    </row>
    <row r="297" spans="1:22" x14ac:dyDescent="0.2">
      <c r="A297" s="1" t="s">
        <v>1702</v>
      </c>
      <c r="B297" s="2">
        <v>202101</v>
      </c>
      <c r="C297" s="1" t="s">
        <v>1</v>
      </c>
      <c r="D297" s="3">
        <v>4</v>
      </c>
      <c r="E297" s="1" t="s">
        <v>2</v>
      </c>
      <c r="F297" s="4">
        <v>401</v>
      </c>
      <c r="G297" s="1" t="s">
        <v>296</v>
      </c>
      <c r="H297" s="5">
        <v>233011096300</v>
      </c>
      <c r="I297" s="6">
        <v>2861.75</v>
      </c>
      <c r="J297" s="6">
        <v>69.810199999999995</v>
      </c>
      <c r="K297" s="6">
        <v>0</v>
      </c>
      <c r="L297" s="6">
        <v>2791.9398000000001</v>
      </c>
      <c r="M297" s="7">
        <v>645</v>
      </c>
      <c r="N297" s="7">
        <v>32.25</v>
      </c>
      <c r="O297" s="7">
        <v>645</v>
      </c>
      <c r="P297" s="6">
        <v>1386.9197999999999</v>
      </c>
      <c r="Q297" s="8">
        <v>49.676000000000002</v>
      </c>
      <c r="R297" s="6">
        <v>0</v>
      </c>
      <c r="S297" s="6">
        <v>37.15</v>
      </c>
      <c r="T297" s="6">
        <v>3.6</v>
      </c>
      <c r="U297" s="7">
        <v>2339</v>
      </c>
      <c r="V297" s="7">
        <v>2051.0500000000002</v>
      </c>
    </row>
    <row r="298" spans="1:22" x14ac:dyDescent="0.2">
      <c r="A298" s="1" t="s">
        <v>1702</v>
      </c>
      <c r="B298" s="2">
        <v>202101</v>
      </c>
      <c r="C298" s="1" t="s">
        <v>1</v>
      </c>
      <c r="D298" s="3">
        <v>4</v>
      </c>
      <c r="E298" s="1" t="s">
        <v>2</v>
      </c>
      <c r="F298" s="4">
        <v>401</v>
      </c>
      <c r="G298" s="1" t="s">
        <v>297</v>
      </c>
      <c r="H298" s="5">
        <v>233011096600</v>
      </c>
      <c r="I298" s="6">
        <v>495.5</v>
      </c>
      <c r="J298" s="6">
        <v>12.084300000000001</v>
      </c>
      <c r="K298" s="6">
        <v>0</v>
      </c>
      <c r="L298" s="6">
        <v>483.41570000000002</v>
      </c>
      <c r="M298" s="7">
        <v>99</v>
      </c>
      <c r="N298" s="7">
        <v>4.95</v>
      </c>
      <c r="O298" s="7">
        <v>99</v>
      </c>
      <c r="P298" s="6">
        <v>167.69569999999999</v>
      </c>
      <c r="Q298" s="8">
        <v>34.69</v>
      </c>
      <c r="R298" s="6">
        <v>0</v>
      </c>
      <c r="S298" s="6">
        <v>19.3</v>
      </c>
      <c r="T298" s="6">
        <v>0</v>
      </c>
      <c r="U298" s="7">
        <v>394.9</v>
      </c>
      <c r="V298" s="7">
        <v>337.7</v>
      </c>
    </row>
    <row r="299" spans="1:22" x14ac:dyDescent="0.2">
      <c r="A299" s="1" t="s">
        <v>1702</v>
      </c>
      <c r="B299" s="2">
        <v>202101</v>
      </c>
      <c r="C299" s="1" t="s">
        <v>1</v>
      </c>
      <c r="D299" s="3">
        <v>4</v>
      </c>
      <c r="E299" s="1" t="s">
        <v>2</v>
      </c>
      <c r="F299" s="4">
        <v>401</v>
      </c>
      <c r="G299" s="1" t="s">
        <v>298</v>
      </c>
      <c r="H299" s="5">
        <v>233011586000</v>
      </c>
      <c r="I299" s="6">
        <v>2882.65</v>
      </c>
      <c r="J299" s="6">
        <v>70.309399999999997</v>
      </c>
      <c r="K299" s="6">
        <v>0</v>
      </c>
      <c r="L299" s="6">
        <v>2812.3406</v>
      </c>
      <c r="M299" s="7">
        <v>35.856000000000002</v>
      </c>
      <c r="N299" s="7">
        <v>35.856000000000002</v>
      </c>
      <c r="O299" s="7">
        <v>35.856000000000002</v>
      </c>
      <c r="P299" s="6">
        <v>947.31440999999995</v>
      </c>
      <c r="Q299" s="8">
        <v>33.683999999999997</v>
      </c>
      <c r="R299" s="6">
        <v>0</v>
      </c>
      <c r="S299" s="6">
        <v>22.2</v>
      </c>
      <c r="T299" s="6">
        <v>0</v>
      </c>
      <c r="U299" s="7">
        <v>2053</v>
      </c>
      <c r="V299" s="7">
        <v>2019.3</v>
      </c>
    </row>
    <row r="300" spans="1:22" x14ac:dyDescent="0.2">
      <c r="A300" s="1" t="s">
        <v>1702</v>
      </c>
      <c r="B300" s="2">
        <v>202101</v>
      </c>
      <c r="C300" s="1" t="s">
        <v>1</v>
      </c>
      <c r="D300" s="3">
        <v>4</v>
      </c>
      <c r="E300" s="1" t="s">
        <v>2</v>
      </c>
      <c r="F300" s="4">
        <v>401</v>
      </c>
      <c r="G300" s="1" t="s">
        <v>299</v>
      </c>
      <c r="H300" s="5">
        <v>233011781000</v>
      </c>
      <c r="I300" s="6">
        <v>5318.2</v>
      </c>
      <c r="J300" s="6">
        <v>129.7123</v>
      </c>
      <c r="K300" s="6">
        <v>0</v>
      </c>
      <c r="L300" s="6">
        <v>5188.4876999999997</v>
      </c>
      <c r="M300" s="7">
        <v>78.430000000000007</v>
      </c>
      <c r="N300" s="7">
        <v>78.430000000000007</v>
      </c>
      <c r="O300" s="7">
        <v>78.430000000000007</v>
      </c>
      <c r="P300" s="6">
        <v>1857.32846</v>
      </c>
      <c r="Q300" s="8">
        <v>35.796999999999997</v>
      </c>
      <c r="R300" s="6">
        <v>0</v>
      </c>
      <c r="S300" s="6">
        <v>131.85</v>
      </c>
      <c r="T300" s="6">
        <v>0</v>
      </c>
      <c r="U300" s="7">
        <v>4145.5</v>
      </c>
      <c r="V300" s="7">
        <v>5075.75</v>
      </c>
    </row>
    <row r="301" spans="1:22" x14ac:dyDescent="0.2">
      <c r="A301" s="1" t="s">
        <v>1702</v>
      </c>
      <c r="B301" s="2">
        <v>202101</v>
      </c>
      <c r="C301" s="1" t="s">
        <v>1</v>
      </c>
      <c r="D301" s="3">
        <v>4</v>
      </c>
      <c r="E301" s="1" t="s">
        <v>2</v>
      </c>
      <c r="F301" s="4">
        <v>401</v>
      </c>
      <c r="G301" s="1" t="s">
        <v>300</v>
      </c>
      <c r="H301" s="5">
        <v>233011781800</v>
      </c>
      <c r="I301" s="6">
        <v>2833.1</v>
      </c>
      <c r="J301" s="6">
        <v>69.100099999999998</v>
      </c>
      <c r="K301" s="6">
        <v>0</v>
      </c>
      <c r="L301" s="6">
        <v>2763.9998999999998</v>
      </c>
      <c r="M301" s="7">
        <v>42.686999999999998</v>
      </c>
      <c r="N301" s="7">
        <v>42.686999999999998</v>
      </c>
      <c r="O301" s="7">
        <v>42.686999999999998</v>
      </c>
      <c r="P301" s="6">
        <v>911.45119999999997</v>
      </c>
      <c r="Q301" s="8">
        <v>32.975999999999999</v>
      </c>
      <c r="R301" s="6">
        <v>0</v>
      </c>
      <c r="S301" s="6">
        <v>155.15</v>
      </c>
      <c r="T301" s="6">
        <v>0</v>
      </c>
      <c r="U301" s="7">
        <v>2379.9</v>
      </c>
      <c r="V301" s="7">
        <v>3539.9</v>
      </c>
    </row>
    <row r="302" spans="1:22" x14ac:dyDescent="0.2">
      <c r="A302" s="1" t="s">
        <v>1702</v>
      </c>
      <c r="B302" s="2">
        <v>202101</v>
      </c>
      <c r="C302" s="1" t="s">
        <v>1</v>
      </c>
      <c r="D302" s="3">
        <v>4</v>
      </c>
      <c r="E302" s="1" t="s">
        <v>2</v>
      </c>
      <c r="F302" s="4">
        <v>401</v>
      </c>
      <c r="G302" s="1" t="s">
        <v>301</v>
      </c>
      <c r="H302" s="5">
        <v>233012252000</v>
      </c>
      <c r="I302" s="6">
        <v>5364.4</v>
      </c>
      <c r="J302" s="6">
        <v>130.83779999999999</v>
      </c>
      <c r="K302" s="6">
        <v>0</v>
      </c>
      <c r="L302" s="6">
        <v>5233.5622000000003</v>
      </c>
      <c r="M302" s="7">
        <v>74.281000000000006</v>
      </c>
      <c r="N302" s="7">
        <v>74.281000000000006</v>
      </c>
      <c r="O302" s="7">
        <v>74.281000000000006</v>
      </c>
      <c r="P302" s="6">
        <v>2100.58862</v>
      </c>
      <c r="Q302" s="8">
        <v>40.137</v>
      </c>
      <c r="R302" s="6">
        <v>0</v>
      </c>
      <c r="S302" s="6">
        <v>21.75</v>
      </c>
      <c r="T302" s="6">
        <v>0</v>
      </c>
      <c r="U302" s="7">
        <v>3975.7</v>
      </c>
      <c r="V302" s="7">
        <v>3490.4</v>
      </c>
    </row>
    <row r="303" spans="1:22" x14ac:dyDescent="0.2">
      <c r="A303" s="1" t="s">
        <v>1702</v>
      </c>
      <c r="B303" s="2">
        <v>202101</v>
      </c>
      <c r="C303" s="1" t="s">
        <v>1</v>
      </c>
      <c r="D303" s="3">
        <v>4</v>
      </c>
      <c r="E303" s="1" t="s">
        <v>2</v>
      </c>
      <c r="F303" s="4">
        <v>401</v>
      </c>
      <c r="G303" s="1" t="s">
        <v>302</v>
      </c>
      <c r="H303" s="5">
        <v>233012315100</v>
      </c>
      <c r="I303" s="6">
        <v>2312.25</v>
      </c>
      <c r="J303" s="6">
        <v>56.395899999999997</v>
      </c>
      <c r="K303" s="6">
        <v>0</v>
      </c>
      <c r="L303" s="6">
        <v>2255.8541</v>
      </c>
      <c r="M303" s="7">
        <v>35.119</v>
      </c>
      <c r="N303" s="7">
        <v>35.119</v>
      </c>
      <c r="O303" s="7">
        <v>35.119</v>
      </c>
      <c r="P303" s="6">
        <v>886.23119999999994</v>
      </c>
      <c r="Q303" s="8">
        <v>39.286000000000001</v>
      </c>
      <c r="R303" s="6">
        <v>0</v>
      </c>
      <c r="S303" s="6">
        <v>58.05</v>
      </c>
      <c r="T303" s="6">
        <v>0</v>
      </c>
      <c r="U303" s="7">
        <v>1650.9</v>
      </c>
      <c r="V303" s="7">
        <v>2093.3000000000002</v>
      </c>
    </row>
    <row r="304" spans="1:22" x14ac:dyDescent="0.2">
      <c r="A304" s="1" t="s">
        <v>1702</v>
      </c>
      <c r="B304" s="2">
        <v>202101</v>
      </c>
      <c r="C304" s="1" t="s">
        <v>1</v>
      </c>
      <c r="D304" s="3">
        <v>4</v>
      </c>
      <c r="E304" s="1" t="s">
        <v>2</v>
      </c>
      <c r="F304" s="4">
        <v>401</v>
      </c>
      <c r="G304" s="1" t="s">
        <v>303</v>
      </c>
      <c r="H304" s="5">
        <v>233012389000</v>
      </c>
      <c r="I304" s="6">
        <v>2311.5500000000002</v>
      </c>
      <c r="J304" s="6">
        <v>56.380099999999999</v>
      </c>
      <c r="K304" s="6">
        <v>0</v>
      </c>
      <c r="L304" s="6">
        <v>2255.1698999999999</v>
      </c>
      <c r="M304" s="7">
        <v>30.311</v>
      </c>
      <c r="N304" s="7">
        <v>30.311</v>
      </c>
      <c r="O304" s="7">
        <v>30.311</v>
      </c>
      <c r="P304" s="6">
        <v>785.41233999999997</v>
      </c>
      <c r="Q304" s="8">
        <v>34.826999999999998</v>
      </c>
      <c r="R304" s="6">
        <v>0</v>
      </c>
      <c r="S304" s="6">
        <v>24.2</v>
      </c>
      <c r="T304" s="6">
        <v>0</v>
      </c>
      <c r="U304" s="7">
        <v>1824.55</v>
      </c>
      <c r="V304" s="7">
        <v>3150.5</v>
      </c>
    </row>
    <row r="305" spans="1:22" x14ac:dyDescent="0.2">
      <c r="A305" s="1" t="s">
        <v>1702</v>
      </c>
      <c r="B305" s="2">
        <v>202101</v>
      </c>
      <c r="C305" s="1" t="s">
        <v>1</v>
      </c>
      <c r="D305" s="3">
        <v>4</v>
      </c>
      <c r="E305" s="1" t="s">
        <v>2</v>
      </c>
      <c r="F305" s="4">
        <v>401</v>
      </c>
      <c r="G305" s="1" t="s">
        <v>304</v>
      </c>
      <c r="H305" s="5">
        <v>233012881300</v>
      </c>
      <c r="I305" s="6">
        <v>11787.5</v>
      </c>
      <c r="J305" s="6">
        <v>287.50540000000001</v>
      </c>
      <c r="K305" s="6">
        <v>0</v>
      </c>
      <c r="L305" s="6">
        <v>11499.9946</v>
      </c>
      <c r="M305" s="7">
        <v>1025</v>
      </c>
      <c r="N305" s="7">
        <v>184.5</v>
      </c>
      <c r="O305" s="7">
        <v>2050</v>
      </c>
      <c r="P305" s="6">
        <v>3484.4945499999999</v>
      </c>
      <c r="Q305" s="8">
        <v>30.3</v>
      </c>
      <c r="R305" s="6">
        <v>0</v>
      </c>
      <c r="S305" s="6">
        <v>0</v>
      </c>
      <c r="T305" s="6">
        <v>0</v>
      </c>
      <c r="U305" s="7">
        <v>10304</v>
      </c>
      <c r="V305" s="7">
        <v>9234.5</v>
      </c>
    </row>
    <row r="306" spans="1:22" x14ac:dyDescent="0.2">
      <c r="A306" s="1" t="s">
        <v>1702</v>
      </c>
      <c r="B306" s="2">
        <v>202101</v>
      </c>
      <c r="C306" s="1" t="s">
        <v>1</v>
      </c>
      <c r="D306" s="3">
        <v>4</v>
      </c>
      <c r="E306" s="1" t="s">
        <v>2</v>
      </c>
      <c r="F306" s="4">
        <v>401</v>
      </c>
      <c r="G306" s="1" t="s">
        <v>305</v>
      </c>
      <c r="H306" s="5">
        <v>233012884600</v>
      </c>
      <c r="I306" s="6">
        <v>6099.6</v>
      </c>
      <c r="J306" s="6">
        <v>148.76050000000001</v>
      </c>
      <c r="K306" s="6">
        <v>0</v>
      </c>
      <c r="L306" s="6">
        <v>5950.8395</v>
      </c>
      <c r="M306" s="7">
        <v>782</v>
      </c>
      <c r="N306" s="7">
        <v>70.38</v>
      </c>
      <c r="O306" s="7">
        <v>782</v>
      </c>
      <c r="P306" s="6">
        <v>2398.2395000000001</v>
      </c>
      <c r="Q306" s="8">
        <v>40.301000000000002</v>
      </c>
      <c r="R306" s="6">
        <v>0</v>
      </c>
      <c r="S306" s="6">
        <v>0</v>
      </c>
      <c r="T306" s="6">
        <v>0</v>
      </c>
      <c r="U306" s="7">
        <v>4461.6000000000004</v>
      </c>
      <c r="V306" s="7">
        <v>5163.6000000000004</v>
      </c>
    </row>
    <row r="307" spans="1:22" x14ac:dyDescent="0.2">
      <c r="A307" s="1" t="s">
        <v>1702</v>
      </c>
      <c r="B307" s="2">
        <v>202101</v>
      </c>
      <c r="C307" s="1" t="s">
        <v>1</v>
      </c>
      <c r="D307" s="3">
        <v>4</v>
      </c>
      <c r="E307" s="1" t="s">
        <v>2</v>
      </c>
      <c r="F307" s="4">
        <v>401</v>
      </c>
      <c r="G307" s="1" t="s">
        <v>306</v>
      </c>
      <c r="H307" s="5">
        <v>233013581000</v>
      </c>
      <c r="I307" s="6">
        <v>44092.76</v>
      </c>
      <c r="J307" s="6">
        <v>1075.4301</v>
      </c>
      <c r="K307" s="6">
        <v>0</v>
      </c>
      <c r="L307" s="6">
        <v>43017.329899999997</v>
      </c>
      <c r="M307" s="7">
        <v>1065.0319999999999</v>
      </c>
      <c r="N307" s="7">
        <v>1065.0319999999999</v>
      </c>
      <c r="O307" s="7">
        <v>1065.0319999999999</v>
      </c>
      <c r="P307" s="6">
        <v>10169.186960000001</v>
      </c>
      <c r="Q307" s="8">
        <v>23.64</v>
      </c>
      <c r="R307" s="6">
        <v>8594.14</v>
      </c>
      <c r="S307" s="6">
        <v>38.49</v>
      </c>
      <c r="T307" s="6">
        <v>0</v>
      </c>
      <c r="U307" s="7">
        <v>36086.199999999997</v>
      </c>
      <c r="V307" s="7">
        <v>48966.3</v>
      </c>
    </row>
    <row r="308" spans="1:22" x14ac:dyDescent="0.2">
      <c r="A308" s="1" t="s">
        <v>1702</v>
      </c>
      <c r="B308" s="2">
        <v>202101</v>
      </c>
      <c r="C308" s="1" t="s">
        <v>1</v>
      </c>
      <c r="D308" s="3">
        <v>4</v>
      </c>
      <c r="E308" s="1" t="s">
        <v>2</v>
      </c>
      <c r="F308" s="4">
        <v>401</v>
      </c>
      <c r="G308" s="1" t="s">
        <v>307</v>
      </c>
      <c r="H308" s="5">
        <v>233013581700</v>
      </c>
      <c r="I308" s="6">
        <v>1552</v>
      </c>
      <c r="J308" s="6">
        <v>37.853999999999999</v>
      </c>
      <c r="K308" s="6">
        <v>0</v>
      </c>
      <c r="L308" s="6">
        <v>1514.146</v>
      </c>
      <c r="M308" s="7">
        <v>9</v>
      </c>
      <c r="N308" s="7">
        <v>63</v>
      </c>
      <c r="O308" s="7">
        <v>9</v>
      </c>
      <c r="P308" s="6">
        <v>248.92599000000001</v>
      </c>
      <c r="Q308" s="8">
        <v>16.440000000000001</v>
      </c>
      <c r="R308" s="6">
        <v>0</v>
      </c>
      <c r="S308" s="6">
        <v>59</v>
      </c>
      <c r="T308" s="6">
        <v>0</v>
      </c>
      <c r="U308" s="7">
        <v>1194</v>
      </c>
      <c r="V308" s="7">
        <v>1375</v>
      </c>
    </row>
    <row r="309" spans="1:22" x14ac:dyDescent="0.2">
      <c r="A309" s="1" t="s">
        <v>1702</v>
      </c>
      <c r="B309" s="2">
        <v>202101</v>
      </c>
      <c r="C309" s="1" t="s">
        <v>1</v>
      </c>
      <c r="D309" s="3">
        <v>4</v>
      </c>
      <c r="E309" s="1" t="s">
        <v>2</v>
      </c>
      <c r="F309" s="4">
        <v>401</v>
      </c>
      <c r="G309" s="1" t="s">
        <v>308</v>
      </c>
      <c r="H309" s="5">
        <v>233013581800</v>
      </c>
      <c r="I309" s="6">
        <v>2384.85</v>
      </c>
      <c r="J309" s="6">
        <v>58.166600000000003</v>
      </c>
      <c r="K309" s="6">
        <v>0</v>
      </c>
      <c r="L309" s="6">
        <v>2326.6833999999999</v>
      </c>
      <c r="M309" s="7">
        <v>49</v>
      </c>
      <c r="N309" s="7">
        <v>46.55</v>
      </c>
      <c r="O309" s="7">
        <v>49</v>
      </c>
      <c r="P309" s="6">
        <v>750.05340000000001</v>
      </c>
      <c r="Q309" s="8">
        <v>32.237000000000002</v>
      </c>
      <c r="R309" s="6">
        <v>0</v>
      </c>
      <c r="S309" s="6">
        <v>16.149999999999999</v>
      </c>
      <c r="T309" s="6">
        <v>0</v>
      </c>
      <c r="U309" s="7">
        <v>1698.85</v>
      </c>
      <c r="V309" s="7">
        <v>1666</v>
      </c>
    </row>
    <row r="310" spans="1:22" x14ac:dyDescent="0.2">
      <c r="A310" s="1" t="s">
        <v>1702</v>
      </c>
      <c r="B310" s="2">
        <v>202101</v>
      </c>
      <c r="C310" s="1" t="s">
        <v>1</v>
      </c>
      <c r="D310" s="3">
        <v>4</v>
      </c>
      <c r="E310" s="1" t="s">
        <v>2</v>
      </c>
      <c r="F310" s="4">
        <v>401</v>
      </c>
      <c r="G310" s="1" t="s">
        <v>309</v>
      </c>
      <c r="H310" s="5">
        <v>233014081000</v>
      </c>
      <c r="I310" s="6">
        <v>3196.5</v>
      </c>
      <c r="J310" s="6">
        <v>77.962299999999999</v>
      </c>
      <c r="K310" s="6">
        <v>0</v>
      </c>
      <c r="L310" s="6">
        <v>3118.5376999999999</v>
      </c>
      <c r="M310" s="7">
        <v>24.454000000000001</v>
      </c>
      <c r="N310" s="7">
        <v>24.454000000000001</v>
      </c>
      <c r="O310" s="7">
        <v>24.454000000000001</v>
      </c>
      <c r="P310" s="6">
        <v>892.65516000000002</v>
      </c>
      <c r="Q310" s="8">
        <v>28.623999999999999</v>
      </c>
      <c r="R310" s="6">
        <v>0</v>
      </c>
      <c r="S310" s="6">
        <v>18.600000000000001</v>
      </c>
      <c r="T310" s="6">
        <v>0</v>
      </c>
      <c r="U310" s="7">
        <v>2265.0500000000002</v>
      </c>
      <c r="V310" s="7">
        <v>2828.35</v>
      </c>
    </row>
    <row r="311" spans="1:22" x14ac:dyDescent="0.2">
      <c r="A311" s="1" t="s">
        <v>1702</v>
      </c>
      <c r="B311" s="2">
        <v>202101</v>
      </c>
      <c r="C311" s="1" t="s">
        <v>1</v>
      </c>
      <c r="D311" s="3">
        <v>4</v>
      </c>
      <c r="E311" s="1" t="s">
        <v>2</v>
      </c>
      <c r="F311" s="4">
        <v>401</v>
      </c>
      <c r="G311" s="1" t="s">
        <v>310</v>
      </c>
      <c r="H311" s="5">
        <v>233014082000</v>
      </c>
      <c r="I311" s="6">
        <v>1498.85</v>
      </c>
      <c r="J311" s="6">
        <v>36.556899999999999</v>
      </c>
      <c r="K311" s="6">
        <v>0</v>
      </c>
      <c r="L311" s="6">
        <v>1462.2931000000001</v>
      </c>
      <c r="M311" s="7">
        <v>12.746</v>
      </c>
      <c r="N311" s="7">
        <v>12.746</v>
      </c>
      <c r="O311" s="7">
        <v>12.746</v>
      </c>
      <c r="P311" s="6">
        <v>373.05106999999998</v>
      </c>
      <c r="Q311" s="8">
        <v>25.510999999999999</v>
      </c>
      <c r="R311" s="6">
        <v>0</v>
      </c>
      <c r="S311" s="6">
        <v>184.5</v>
      </c>
      <c r="T311" s="6">
        <v>17.8</v>
      </c>
      <c r="U311" s="7">
        <v>1152.0999999999999</v>
      </c>
      <c r="V311" s="7">
        <v>1358.55</v>
      </c>
    </row>
    <row r="312" spans="1:22" x14ac:dyDescent="0.2">
      <c r="A312" s="1" t="s">
        <v>1702</v>
      </c>
      <c r="B312" s="2">
        <v>202101</v>
      </c>
      <c r="C312" s="1" t="s">
        <v>1</v>
      </c>
      <c r="D312" s="3">
        <v>4</v>
      </c>
      <c r="E312" s="1" t="s">
        <v>2</v>
      </c>
      <c r="F312" s="4">
        <v>401</v>
      </c>
      <c r="G312" s="1" t="s">
        <v>311</v>
      </c>
      <c r="H312" s="5">
        <v>233021095010</v>
      </c>
      <c r="I312" s="6">
        <v>26.3</v>
      </c>
      <c r="J312" s="6">
        <v>0.64159999999999995</v>
      </c>
      <c r="K312" s="6">
        <v>0</v>
      </c>
      <c r="L312" s="6">
        <v>25.6584</v>
      </c>
      <c r="M312" s="7">
        <v>0.41899999999999998</v>
      </c>
      <c r="N312" s="7">
        <v>0.41899999999999998</v>
      </c>
      <c r="O312" s="7">
        <v>0.41899999999999998</v>
      </c>
      <c r="P312" s="6">
        <v>11.818009999999999</v>
      </c>
      <c r="Q312" s="8">
        <v>46.058999999999997</v>
      </c>
      <c r="R312" s="6">
        <v>0</v>
      </c>
      <c r="S312" s="6">
        <v>0</v>
      </c>
      <c r="T312" s="6">
        <v>0</v>
      </c>
      <c r="U312" s="7">
        <v>21.15</v>
      </c>
      <c r="V312" s="7">
        <v>21.6</v>
      </c>
    </row>
    <row r="313" spans="1:22" x14ac:dyDescent="0.2">
      <c r="A313" s="1" t="s">
        <v>1702</v>
      </c>
      <c r="B313" s="2">
        <v>202101</v>
      </c>
      <c r="C313" s="1" t="s">
        <v>1</v>
      </c>
      <c r="D313" s="3">
        <v>4</v>
      </c>
      <c r="E313" s="1" t="s">
        <v>2</v>
      </c>
      <c r="F313" s="4">
        <v>401</v>
      </c>
      <c r="G313" s="1" t="s">
        <v>312</v>
      </c>
      <c r="H313" s="5">
        <v>233021295500</v>
      </c>
      <c r="I313" s="6">
        <v>681.5</v>
      </c>
      <c r="J313" s="6">
        <v>16.622199999999999</v>
      </c>
      <c r="K313" s="6">
        <v>0</v>
      </c>
      <c r="L313" s="6">
        <v>664.87779999999998</v>
      </c>
      <c r="M313" s="7">
        <v>16.152999999999999</v>
      </c>
      <c r="N313" s="7">
        <v>16.152999999999999</v>
      </c>
      <c r="O313" s="7">
        <v>16.152999999999999</v>
      </c>
      <c r="P313" s="6">
        <v>177.08244999999999</v>
      </c>
      <c r="Q313" s="8">
        <v>26.634</v>
      </c>
      <c r="R313" s="6">
        <v>0</v>
      </c>
      <c r="S313" s="6">
        <v>69.05</v>
      </c>
      <c r="T313" s="6">
        <v>0</v>
      </c>
      <c r="U313" s="7">
        <v>561.54999999999995</v>
      </c>
      <c r="V313" s="7">
        <v>631.35</v>
      </c>
    </row>
    <row r="314" spans="1:22" x14ac:dyDescent="0.2">
      <c r="A314" s="1" t="s">
        <v>1702</v>
      </c>
      <c r="B314" s="2">
        <v>202101</v>
      </c>
      <c r="C314" s="1" t="s">
        <v>1</v>
      </c>
      <c r="D314" s="3">
        <v>4</v>
      </c>
      <c r="E314" s="1" t="s">
        <v>2</v>
      </c>
      <c r="F314" s="4">
        <v>401</v>
      </c>
      <c r="G314" s="1" t="s">
        <v>313</v>
      </c>
      <c r="H314" s="5">
        <v>233022084000</v>
      </c>
      <c r="I314" s="6">
        <v>6352.7</v>
      </c>
      <c r="J314" s="6">
        <v>154.94309999999999</v>
      </c>
      <c r="K314" s="6">
        <v>0</v>
      </c>
      <c r="L314" s="6">
        <v>6197.7569000000003</v>
      </c>
      <c r="M314" s="7">
        <v>109.639</v>
      </c>
      <c r="N314" s="7">
        <v>109.639</v>
      </c>
      <c r="O314" s="7">
        <v>109.639</v>
      </c>
      <c r="P314" s="6">
        <v>2555.5936900000002</v>
      </c>
      <c r="Q314" s="8">
        <v>41.234000000000002</v>
      </c>
      <c r="R314" s="6">
        <v>0</v>
      </c>
      <c r="S314" s="6">
        <v>3.85</v>
      </c>
      <c r="T314" s="6">
        <v>0</v>
      </c>
      <c r="U314" s="7">
        <v>4974.25</v>
      </c>
      <c r="V314" s="7">
        <v>6493</v>
      </c>
    </row>
    <row r="315" spans="1:22" x14ac:dyDescent="0.2">
      <c r="A315" s="1" t="s">
        <v>1702</v>
      </c>
      <c r="B315" s="2">
        <v>202101</v>
      </c>
      <c r="C315" s="1" t="s">
        <v>1</v>
      </c>
      <c r="D315" s="3">
        <v>4</v>
      </c>
      <c r="E315" s="1" t="s">
        <v>2</v>
      </c>
      <c r="F315" s="4">
        <v>401</v>
      </c>
      <c r="G315" s="1" t="s">
        <v>314</v>
      </c>
      <c r="H315" s="5">
        <v>233022484000</v>
      </c>
      <c r="I315" s="6">
        <v>3430.8</v>
      </c>
      <c r="J315" s="6">
        <v>83.679400000000001</v>
      </c>
      <c r="K315" s="6">
        <v>0</v>
      </c>
      <c r="L315" s="6">
        <v>3347.1206000000002</v>
      </c>
      <c r="M315" s="7">
        <v>71.685000000000002</v>
      </c>
      <c r="N315" s="7">
        <v>71.685000000000002</v>
      </c>
      <c r="O315" s="7">
        <v>71.685000000000002</v>
      </c>
      <c r="P315" s="6">
        <v>1374.0194200000001</v>
      </c>
      <c r="Q315" s="8">
        <v>41.051000000000002</v>
      </c>
      <c r="R315" s="6">
        <v>0</v>
      </c>
      <c r="S315" s="6">
        <v>12.85</v>
      </c>
      <c r="T315" s="6">
        <v>0</v>
      </c>
      <c r="U315" s="7">
        <v>2833.3</v>
      </c>
      <c r="V315" s="7">
        <v>3707.35</v>
      </c>
    </row>
    <row r="316" spans="1:22" x14ac:dyDescent="0.2">
      <c r="A316" s="1" t="s">
        <v>1702</v>
      </c>
      <c r="B316" s="2">
        <v>202101</v>
      </c>
      <c r="C316" s="1" t="s">
        <v>1</v>
      </c>
      <c r="D316" s="3">
        <v>4</v>
      </c>
      <c r="E316" s="1" t="s">
        <v>2</v>
      </c>
      <c r="F316" s="4">
        <v>401</v>
      </c>
      <c r="G316" s="1" t="s">
        <v>315</v>
      </c>
      <c r="H316" s="5">
        <v>233030084200</v>
      </c>
      <c r="I316" s="6">
        <v>1678</v>
      </c>
      <c r="J316" s="6">
        <v>40.919199999999996</v>
      </c>
      <c r="K316" s="6">
        <v>0</v>
      </c>
      <c r="L316" s="6">
        <v>1637.0808</v>
      </c>
      <c r="M316" s="7">
        <v>463</v>
      </c>
      <c r="N316" s="7">
        <v>23.15</v>
      </c>
      <c r="O316" s="7">
        <v>463</v>
      </c>
      <c r="P316" s="6">
        <v>808.30079999999998</v>
      </c>
      <c r="Q316" s="8">
        <v>49.375</v>
      </c>
      <c r="R316" s="6">
        <v>0</v>
      </c>
      <c r="S316" s="6">
        <v>35.1</v>
      </c>
      <c r="T316" s="6">
        <v>0</v>
      </c>
      <c r="U316" s="7">
        <v>1367.2</v>
      </c>
      <c r="V316" s="7">
        <v>1522.55</v>
      </c>
    </row>
    <row r="317" spans="1:22" x14ac:dyDescent="0.2">
      <c r="A317" s="1" t="s">
        <v>1702</v>
      </c>
      <c r="B317" s="2">
        <v>202101</v>
      </c>
      <c r="C317" s="1" t="s">
        <v>1</v>
      </c>
      <c r="D317" s="3">
        <v>4</v>
      </c>
      <c r="E317" s="1" t="s">
        <v>2</v>
      </c>
      <c r="F317" s="4">
        <v>401</v>
      </c>
      <c r="G317" s="1" t="s">
        <v>316</v>
      </c>
      <c r="H317" s="5">
        <v>233030391000</v>
      </c>
      <c r="I317" s="6">
        <v>3601.45</v>
      </c>
      <c r="J317" s="6">
        <v>87.839600000000004</v>
      </c>
      <c r="K317" s="6">
        <v>0</v>
      </c>
      <c r="L317" s="6">
        <v>3513.6104</v>
      </c>
      <c r="M317" s="7">
        <v>85.022000000000006</v>
      </c>
      <c r="N317" s="7">
        <v>85.022000000000006</v>
      </c>
      <c r="O317" s="7">
        <v>85.022000000000006</v>
      </c>
      <c r="P317" s="6">
        <v>1400.94787</v>
      </c>
      <c r="Q317" s="8">
        <v>39.872</v>
      </c>
      <c r="R317" s="6">
        <v>0</v>
      </c>
      <c r="S317" s="6">
        <v>9.5</v>
      </c>
      <c r="T317" s="6">
        <v>0</v>
      </c>
      <c r="U317" s="7">
        <v>2910.95</v>
      </c>
      <c r="V317" s="7">
        <v>3532.2</v>
      </c>
    </row>
    <row r="318" spans="1:22" x14ac:dyDescent="0.2">
      <c r="A318" s="1" t="s">
        <v>1702</v>
      </c>
      <c r="B318" s="2">
        <v>202101</v>
      </c>
      <c r="C318" s="1" t="s">
        <v>1</v>
      </c>
      <c r="D318" s="3">
        <v>4</v>
      </c>
      <c r="E318" s="1" t="s">
        <v>2</v>
      </c>
      <c r="F318" s="4">
        <v>401</v>
      </c>
      <c r="G318" s="1" t="s">
        <v>317</v>
      </c>
      <c r="H318" s="5">
        <v>233030670800</v>
      </c>
      <c r="I318" s="6">
        <v>4565.3500000000004</v>
      </c>
      <c r="J318" s="6">
        <v>111.35</v>
      </c>
      <c r="K318" s="6">
        <v>0</v>
      </c>
      <c r="L318" s="6">
        <v>4454</v>
      </c>
      <c r="M318" s="7">
        <v>104.32299999999999</v>
      </c>
      <c r="N318" s="7">
        <v>104.32299999999999</v>
      </c>
      <c r="O318" s="7">
        <v>104.32299999999999</v>
      </c>
      <c r="P318" s="6">
        <v>1727.1756800000001</v>
      </c>
      <c r="Q318" s="8">
        <v>38.777999999999999</v>
      </c>
      <c r="R318" s="6">
        <v>0</v>
      </c>
      <c r="S318" s="6">
        <v>24.55</v>
      </c>
      <c r="T318" s="6">
        <v>0</v>
      </c>
      <c r="U318" s="7">
        <v>3478.1</v>
      </c>
      <c r="V318" s="7">
        <v>4887.55</v>
      </c>
    </row>
    <row r="319" spans="1:22" x14ac:dyDescent="0.2">
      <c r="A319" s="1" t="s">
        <v>1702</v>
      </c>
      <c r="B319" s="2">
        <v>202101</v>
      </c>
      <c r="C319" s="1" t="s">
        <v>1</v>
      </c>
      <c r="D319" s="3">
        <v>4</v>
      </c>
      <c r="E319" s="1" t="s">
        <v>2</v>
      </c>
      <c r="F319" s="4">
        <v>401</v>
      </c>
      <c r="G319" s="1" t="s">
        <v>318</v>
      </c>
      <c r="H319" s="5">
        <v>233030681800</v>
      </c>
      <c r="I319" s="6">
        <v>6183.8</v>
      </c>
      <c r="J319" s="6">
        <v>150.82390000000001</v>
      </c>
      <c r="K319" s="6">
        <v>0</v>
      </c>
      <c r="L319" s="6">
        <v>6032.9760999999999</v>
      </c>
      <c r="M319" s="7">
        <v>107.441</v>
      </c>
      <c r="N319" s="7">
        <v>107.441</v>
      </c>
      <c r="O319" s="7">
        <v>107.441</v>
      </c>
      <c r="P319" s="6">
        <v>2379.0052500000002</v>
      </c>
      <c r="Q319" s="8">
        <v>39.433</v>
      </c>
      <c r="R319" s="6">
        <v>0</v>
      </c>
      <c r="S319" s="6">
        <v>49</v>
      </c>
      <c r="T319" s="6">
        <v>0</v>
      </c>
      <c r="U319" s="7">
        <v>4945.8500000000004</v>
      </c>
      <c r="V319" s="7">
        <v>7073.35</v>
      </c>
    </row>
    <row r="320" spans="1:22" x14ac:dyDescent="0.2">
      <c r="A320" s="1" t="s">
        <v>1702</v>
      </c>
      <c r="B320" s="2">
        <v>202101</v>
      </c>
      <c r="C320" s="1" t="s">
        <v>1</v>
      </c>
      <c r="D320" s="3">
        <v>4</v>
      </c>
      <c r="E320" s="1" t="s">
        <v>2</v>
      </c>
      <c r="F320" s="4">
        <v>401</v>
      </c>
      <c r="G320" s="1" t="s">
        <v>319</v>
      </c>
      <c r="H320" s="5">
        <v>233030683001</v>
      </c>
      <c r="I320" s="6">
        <v>1364.6</v>
      </c>
      <c r="J320" s="6">
        <v>33.282800000000002</v>
      </c>
      <c r="K320" s="6">
        <v>0</v>
      </c>
      <c r="L320" s="6">
        <v>1331.3172</v>
      </c>
      <c r="M320" s="7">
        <v>29.068999999999999</v>
      </c>
      <c r="N320" s="7">
        <v>29.068999999999999</v>
      </c>
      <c r="O320" s="7">
        <v>29.068999999999999</v>
      </c>
      <c r="P320" s="6">
        <v>525.62400000000002</v>
      </c>
      <c r="Q320" s="8">
        <v>39.481000000000002</v>
      </c>
      <c r="R320" s="6">
        <v>0</v>
      </c>
      <c r="S320" s="6">
        <v>15.8</v>
      </c>
      <c r="T320" s="6">
        <v>0</v>
      </c>
      <c r="U320" s="7">
        <v>1018.7</v>
      </c>
      <c r="V320" s="7">
        <v>907.6</v>
      </c>
    </row>
    <row r="321" spans="1:22" x14ac:dyDescent="0.2">
      <c r="A321" s="1" t="s">
        <v>1702</v>
      </c>
      <c r="B321" s="2">
        <v>202101</v>
      </c>
      <c r="C321" s="1" t="s">
        <v>1</v>
      </c>
      <c r="D321" s="3">
        <v>4</v>
      </c>
      <c r="E321" s="1" t="s">
        <v>2</v>
      </c>
      <c r="F321" s="4">
        <v>401</v>
      </c>
      <c r="G321" s="1" t="s">
        <v>320</v>
      </c>
      <c r="H321" s="5">
        <v>233031088700</v>
      </c>
      <c r="I321" s="6">
        <v>8109.15</v>
      </c>
      <c r="J321" s="6">
        <v>197.78370000000001</v>
      </c>
      <c r="K321" s="6">
        <v>0</v>
      </c>
      <c r="L321" s="6">
        <v>7911.3662999999997</v>
      </c>
      <c r="M321" s="7">
        <v>222.37</v>
      </c>
      <c r="N321" s="7">
        <v>222.37</v>
      </c>
      <c r="O321" s="7">
        <v>222.37</v>
      </c>
      <c r="P321" s="6">
        <v>2483.97201</v>
      </c>
      <c r="Q321" s="8">
        <v>31.398</v>
      </c>
      <c r="R321" s="6">
        <v>0</v>
      </c>
      <c r="S321" s="6">
        <v>0</v>
      </c>
      <c r="T321" s="6">
        <v>0</v>
      </c>
      <c r="U321" s="7">
        <v>6248.5</v>
      </c>
      <c r="V321" s="7">
        <v>6066</v>
      </c>
    </row>
    <row r="322" spans="1:22" x14ac:dyDescent="0.2">
      <c r="A322" s="1" t="s">
        <v>1702</v>
      </c>
      <c r="B322" s="2">
        <v>202101</v>
      </c>
      <c r="C322" s="1" t="s">
        <v>1</v>
      </c>
      <c r="D322" s="3">
        <v>4</v>
      </c>
      <c r="E322" s="1" t="s">
        <v>2</v>
      </c>
      <c r="F322" s="4">
        <v>401</v>
      </c>
      <c r="G322" s="1" t="s">
        <v>321</v>
      </c>
      <c r="H322" s="5">
        <v>233032082000</v>
      </c>
      <c r="I322" s="6">
        <v>1245.3499999999999</v>
      </c>
      <c r="J322" s="6">
        <v>30.374300000000002</v>
      </c>
      <c r="K322" s="6">
        <v>0</v>
      </c>
      <c r="L322" s="6">
        <v>1214.9757</v>
      </c>
      <c r="M322" s="7">
        <v>17.152999999999999</v>
      </c>
      <c r="N322" s="7">
        <v>17.152999999999999</v>
      </c>
      <c r="O322" s="7">
        <v>17.152999999999999</v>
      </c>
      <c r="P322" s="6">
        <v>465.85917000000001</v>
      </c>
      <c r="Q322" s="8">
        <v>38.343000000000004</v>
      </c>
      <c r="R322" s="6">
        <v>0</v>
      </c>
      <c r="S322" s="6">
        <v>75.5</v>
      </c>
      <c r="T322" s="6">
        <v>0</v>
      </c>
      <c r="U322" s="7">
        <v>917.45</v>
      </c>
      <c r="V322" s="7">
        <v>1493.5</v>
      </c>
    </row>
    <row r="323" spans="1:22" x14ac:dyDescent="0.2">
      <c r="A323" s="1" t="s">
        <v>1702</v>
      </c>
      <c r="B323" s="2">
        <v>202101</v>
      </c>
      <c r="C323" s="1" t="s">
        <v>1</v>
      </c>
      <c r="D323" s="3">
        <v>4</v>
      </c>
      <c r="E323" s="1" t="s">
        <v>2</v>
      </c>
      <c r="F323" s="4">
        <v>401</v>
      </c>
      <c r="G323" s="1" t="s">
        <v>322</v>
      </c>
      <c r="H323" s="5">
        <v>233032200800</v>
      </c>
      <c r="I323" s="6">
        <v>2607.3000000000002</v>
      </c>
      <c r="J323" s="6">
        <v>63.592500000000001</v>
      </c>
      <c r="K323" s="6">
        <v>0</v>
      </c>
      <c r="L323" s="6">
        <v>2543.7075</v>
      </c>
      <c r="M323" s="7">
        <v>32.920999999999999</v>
      </c>
      <c r="N323" s="7">
        <v>32.920999999999999</v>
      </c>
      <c r="O323" s="7">
        <v>32.920999999999999</v>
      </c>
      <c r="P323" s="6">
        <v>1014.38491</v>
      </c>
      <c r="Q323" s="8">
        <v>39.878</v>
      </c>
      <c r="R323" s="6">
        <v>0</v>
      </c>
      <c r="S323" s="6">
        <v>42.75</v>
      </c>
      <c r="T323" s="6">
        <v>0</v>
      </c>
      <c r="U323" s="7">
        <v>2171.1999999999998</v>
      </c>
      <c r="V323" s="7">
        <v>2661.85</v>
      </c>
    </row>
    <row r="324" spans="1:22" x14ac:dyDescent="0.2">
      <c r="A324" s="1" t="s">
        <v>1702</v>
      </c>
      <c r="B324" s="2">
        <v>202101</v>
      </c>
      <c r="C324" s="1" t="s">
        <v>1</v>
      </c>
      <c r="D324" s="3">
        <v>4</v>
      </c>
      <c r="E324" s="1" t="s">
        <v>2</v>
      </c>
      <c r="F324" s="4">
        <v>401</v>
      </c>
      <c r="G324" s="1" t="s">
        <v>323</v>
      </c>
      <c r="H324" s="5">
        <v>233032201500</v>
      </c>
      <c r="I324" s="6">
        <v>4082.15</v>
      </c>
      <c r="J324" s="6">
        <v>99.568799999999996</v>
      </c>
      <c r="K324" s="6">
        <v>0</v>
      </c>
      <c r="L324" s="6">
        <v>3982.5812000000001</v>
      </c>
      <c r="M324" s="7">
        <v>215</v>
      </c>
      <c r="N324" s="7">
        <v>50.094999999999999</v>
      </c>
      <c r="O324" s="7">
        <v>215</v>
      </c>
      <c r="P324" s="6">
        <v>1162.2812699999999</v>
      </c>
      <c r="Q324" s="8">
        <v>29.184000000000001</v>
      </c>
      <c r="R324" s="6">
        <v>0</v>
      </c>
      <c r="S324" s="6">
        <v>196.35</v>
      </c>
      <c r="T324" s="6">
        <v>0</v>
      </c>
      <c r="U324" s="7">
        <v>3265.85</v>
      </c>
      <c r="V324" s="7">
        <v>22032.7</v>
      </c>
    </row>
    <row r="325" spans="1:22" x14ac:dyDescent="0.2">
      <c r="A325" s="1" t="s">
        <v>1702</v>
      </c>
      <c r="B325" s="2">
        <v>202101</v>
      </c>
      <c r="C325" s="1" t="s">
        <v>1</v>
      </c>
      <c r="D325" s="3">
        <v>4</v>
      </c>
      <c r="E325" s="1" t="s">
        <v>2</v>
      </c>
      <c r="F325" s="4">
        <v>401</v>
      </c>
      <c r="G325" s="1" t="s">
        <v>324</v>
      </c>
      <c r="H325" s="5">
        <v>233040510092</v>
      </c>
      <c r="I325" s="6">
        <v>3714.45</v>
      </c>
      <c r="J325" s="6">
        <v>90.595500000000001</v>
      </c>
      <c r="K325" s="6">
        <v>0</v>
      </c>
      <c r="L325" s="6">
        <v>3623.8544999999999</v>
      </c>
      <c r="M325" s="7">
        <v>62.72</v>
      </c>
      <c r="N325" s="7">
        <v>62.72</v>
      </c>
      <c r="O325" s="7">
        <v>62.72</v>
      </c>
      <c r="P325" s="6">
        <v>1404.1907699999999</v>
      </c>
      <c r="Q325" s="8">
        <v>38.749000000000002</v>
      </c>
      <c r="R325" s="6">
        <v>0</v>
      </c>
      <c r="S325" s="6">
        <v>16.100000000000001</v>
      </c>
      <c r="T325" s="6">
        <v>0</v>
      </c>
      <c r="U325" s="7">
        <v>2984.25</v>
      </c>
      <c r="V325" s="7">
        <v>3958.7</v>
      </c>
    </row>
    <row r="326" spans="1:22" x14ac:dyDescent="0.2">
      <c r="A326" s="1" t="s">
        <v>1702</v>
      </c>
      <c r="B326" s="2">
        <v>202101</v>
      </c>
      <c r="C326" s="1" t="s">
        <v>1</v>
      </c>
      <c r="D326" s="3">
        <v>4</v>
      </c>
      <c r="E326" s="1" t="s">
        <v>2</v>
      </c>
      <c r="F326" s="4">
        <v>401</v>
      </c>
      <c r="G326" s="1" t="s">
        <v>325</v>
      </c>
      <c r="H326" s="5">
        <v>233042181000</v>
      </c>
      <c r="I326" s="6">
        <v>7258.35</v>
      </c>
      <c r="J326" s="6">
        <v>177.03489999999999</v>
      </c>
      <c r="K326" s="6">
        <v>0</v>
      </c>
      <c r="L326" s="6">
        <v>7081.3150999999998</v>
      </c>
      <c r="M326" s="7">
        <v>182.19</v>
      </c>
      <c r="N326" s="7">
        <v>182.19</v>
      </c>
      <c r="O326" s="7">
        <v>182.19</v>
      </c>
      <c r="P326" s="6">
        <v>2737.4154800000001</v>
      </c>
      <c r="Q326" s="8">
        <v>38.656999999999996</v>
      </c>
      <c r="R326" s="6">
        <v>0</v>
      </c>
      <c r="S326" s="6">
        <v>17.45</v>
      </c>
      <c r="T326" s="6">
        <v>0</v>
      </c>
      <c r="U326" s="7">
        <v>5624.05</v>
      </c>
      <c r="V326" s="7">
        <v>10306.5</v>
      </c>
    </row>
    <row r="327" spans="1:22" x14ac:dyDescent="0.2">
      <c r="A327" s="1" t="s">
        <v>1702</v>
      </c>
      <c r="B327" s="2">
        <v>202101</v>
      </c>
      <c r="C327" s="1" t="s">
        <v>1</v>
      </c>
      <c r="D327" s="3">
        <v>4</v>
      </c>
      <c r="E327" s="1" t="s">
        <v>2</v>
      </c>
      <c r="F327" s="4">
        <v>401</v>
      </c>
      <c r="G327" s="1" t="s">
        <v>326</v>
      </c>
      <c r="H327" s="5">
        <v>233042181100</v>
      </c>
      <c r="I327" s="6">
        <v>211.95</v>
      </c>
      <c r="J327" s="6">
        <v>5.1696</v>
      </c>
      <c r="K327" s="6">
        <v>0</v>
      </c>
      <c r="L327" s="6">
        <v>206.78039999999999</v>
      </c>
      <c r="M327" s="7">
        <v>16.956</v>
      </c>
      <c r="N327" s="7">
        <v>16.956</v>
      </c>
      <c r="O327" s="7">
        <v>16.956</v>
      </c>
      <c r="P327" s="6">
        <v>55.0242</v>
      </c>
      <c r="Q327" s="8">
        <v>26.61</v>
      </c>
      <c r="R327" s="6">
        <v>0</v>
      </c>
      <c r="S327" s="6">
        <v>0</v>
      </c>
      <c r="T327" s="6">
        <v>0</v>
      </c>
      <c r="U327" s="7">
        <v>155.30000000000001</v>
      </c>
      <c r="V327" s="7">
        <v>40.9</v>
      </c>
    </row>
    <row r="328" spans="1:22" x14ac:dyDescent="0.2">
      <c r="A328" s="1" t="s">
        <v>1702</v>
      </c>
      <c r="B328" s="2">
        <v>202101</v>
      </c>
      <c r="C328" s="1" t="s">
        <v>1</v>
      </c>
      <c r="D328" s="3">
        <v>4</v>
      </c>
      <c r="E328" s="1" t="s">
        <v>2</v>
      </c>
      <c r="F328" s="4">
        <v>401</v>
      </c>
      <c r="G328" s="1" t="s">
        <v>327</v>
      </c>
      <c r="H328" s="5">
        <v>233042181200</v>
      </c>
      <c r="I328" s="6">
        <v>401.1</v>
      </c>
      <c r="J328" s="6">
        <v>9.7827000000000002</v>
      </c>
      <c r="K328" s="6">
        <v>0</v>
      </c>
      <c r="L328" s="6">
        <v>391.31729999999999</v>
      </c>
      <c r="M328" s="7">
        <v>15.731999999999999</v>
      </c>
      <c r="N328" s="7">
        <v>15.731999999999999</v>
      </c>
      <c r="O328" s="7">
        <v>15.731999999999999</v>
      </c>
      <c r="P328" s="6">
        <v>115.22069999999999</v>
      </c>
      <c r="Q328" s="8">
        <v>29.443999999999999</v>
      </c>
      <c r="R328" s="6">
        <v>0</v>
      </c>
      <c r="S328" s="6">
        <v>0</v>
      </c>
      <c r="T328" s="6">
        <v>0</v>
      </c>
      <c r="U328" s="7">
        <v>329.3</v>
      </c>
      <c r="V328" s="7">
        <v>86.55</v>
      </c>
    </row>
    <row r="329" spans="1:22" x14ac:dyDescent="0.2">
      <c r="A329" s="1" t="s">
        <v>1702</v>
      </c>
      <c r="B329" s="2">
        <v>202101</v>
      </c>
      <c r="C329" s="1" t="s">
        <v>1</v>
      </c>
      <c r="D329" s="3">
        <v>4</v>
      </c>
      <c r="E329" s="1" t="s">
        <v>2</v>
      </c>
      <c r="F329" s="4">
        <v>401</v>
      </c>
      <c r="G329" s="1" t="s">
        <v>328</v>
      </c>
      <c r="H329" s="5">
        <v>233042181600</v>
      </c>
      <c r="I329" s="6">
        <v>12097.2</v>
      </c>
      <c r="J329" s="6">
        <v>295.04880000000003</v>
      </c>
      <c r="K329" s="6">
        <v>0</v>
      </c>
      <c r="L329" s="6">
        <v>11802.1512</v>
      </c>
      <c r="M329" s="7">
        <v>2033</v>
      </c>
      <c r="N329" s="7">
        <v>435.06200000000001</v>
      </c>
      <c r="O329" s="7">
        <v>2033</v>
      </c>
      <c r="P329" s="6">
        <v>2247.8010800000002</v>
      </c>
      <c r="Q329" s="8">
        <v>19.045999999999999</v>
      </c>
      <c r="R329" s="6">
        <v>0</v>
      </c>
      <c r="S329" s="6">
        <v>0</v>
      </c>
      <c r="T329" s="6">
        <v>0</v>
      </c>
      <c r="U329" s="7">
        <v>10306.25</v>
      </c>
      <c r="V329" s="7">
        <v>11439.3</v>
      </c>
    </row>
    <row r="330" spans="1:22" x14ac:dyDescent="0.2">
      <c r="A330" s="1" t="s">
        <v>1702</v>
      </c>
      <c r="B330" s="2">
        <v>202101</v>
      </c>
      <c r="C330" s="1" t="s">
        <v>1</v>
      </c>
      <c r="D330" s="3">
        <v>4</v>
      </c>
      <c r="E330" s="1" t="s">
        <v>2</v>
      </c>
      <c r="F330" s="4">
        <v>401</v>
      </c>
      <c r="G330" s="1" t="s">
        <v>329</v>
      </c>
      <c r="H330" s="5">
        <v>233044072001</v>
      </c>
      <c r="I330" s="6">
        <v>465.1</v>
      </c>
      <c r="J330" s="6">
        <v>11.3436</v>
      </c>
      <c r="K330" s="6">
        <v>0</v>
      </c>
      <c r="L330" s="6">
        <v>453.75639999999999</v>
      </c>
      <c r="M330" s="7">
        <v>6.742</v>
      </c>
      <c r="N330" s="7">
        <v>6.742</v>
      </c>
      <c r="O330" s="7">
        <v>6.742</v>
      </c>
      <c r="P330" s="6">
        <v>166.2569</v>
      </c>
      <c r="Q330" s="8">
        <v>36.64</v>
      </c>
      <c r="R330" s="6">
        <v>0</v>
      </c>
      <c r="S330" s="6">
        <v>0</v>
      </c>
      <c r="T330" s="6">
        <v>0</v>
      </c>
      <c r="U330" s="7">
        <v>369.1</v>
      </c>
      <c r="V330" s="7">
        <v>344.95</v>
      </c>
    </row>
    <row r="331" spans="1:22" x14ac:dyDescent="0.2">
      <c r="A331" s="1" t="s">
        <v>1702</v>
      </c>
      <c r="B331" s="2">
        <v>202101</v>
      </c>
      <c r="C331" s="1" t="s">
        <v>1</v>
      </c>
      <c r="D331" s="3">
        <v>4</v>
      </c>
      <c r="E331" s="1" t="s">
        <v>2</v>
      </c>
      <c r="F331" s="4">
        <v>401</v>
      </c>
      <c r="G331" s="1" t="s">
        <v>330</v>
      </c>
      <c r="H331" s="5">
        <v>233044081000</v>
      </c>
      <c r="I331" s="6">
        <v>2562.1999999999998</v>
      </c>
      <c r="J331" s="6">
        <v>62.4908</v>
      </c>
      <c r="K331" s="6">
        <v>0</v>
      </c>
      <c r="L331" s="6">
        <v>2499.7091999999998</v>
      </c>
      <c r="M331" s="7">
        <v>41.284999999999997</v>
      </c>
      <c r="N331" s="7">
        <v>41.284999999999997</v>
      </c>
      <c r="O331" s="7">
        <v>41.284999999999997</v>
      </c>
      <c r="P331" s="6">
        <v>546.95101</v>
      </c>
      <c r="Q331" s="8">
        <v>21.881</v>
      </c>
      <c r="R331" s="6">
        <v>0</v>
      </c>
      <c r="S331" s="6">
        <v>20.85</v>
      </c>
      <c r="T331" s="6">
        <v>0</v>
      </c>
      <c r="U331" s="7">
        <v>1960.3</v>
      </c>
      <c r="V331" s="7">
        <v>3352.95</v>
      </c>
    </row>
    <row r="332" spans="1:22" x14ac:dyDescent="0.2">
      <c r="A332" s="1" t="s">
        <v>1702</v>
      </c>
      <c r="B332" s="2">
        <v>202101</v>
      </c>
      <c r="C332" s="1" t="s">
        <v>1</v>
      </c>
      <c r="D332" s="3">
        <v>4</v>
      </c>
      <c r="E332" s="1" t="s">
        <v>2</v>
      </c>
      <c r="F332" s="4">
        <v>401</v>
      </c>
      <c r="G332" s="1" t="s">
        <v>331</v>
      </c>
      <c r="H332" s="5">
        <v>233063010500</v>
      </c>
      <c r="I332" s="6">
        <v>154.9</v>
      </c>
      <c r="J332" s="6">
        <v>3.7782</v>
      </c>
      <c r="K332" s="6">
        <v>0</v>
      </c>
      <c r="L332" s="6">
        <v>151.12180000000001</v>
      </c>
      <c r="M332" s="7">
        <v>2.35</v>
      </c>
      <c r="N332" s="7">
        <v>2.35</v>
      </c>
      <c r="O332" s="7">
        <v>2.35</v>
      </c>
      <c r="P332" s="6">
        <v>55.658990000000003</v>
      </c>
      <c r="Q332" s="8">
        <v>36.831000000000003</v>
      </c>
      <c r="R332" s="6">
        <v>0</v>
      </c>
      <c r="S332" s="6">
        <v>0</v>
      </c>
      <c r="T332" s="6">
        <v>0</v>
      </c>
      <c r="U332" s="7">
        <v>129.75</v>
      </c>
      <c r="V332" s="7">
        <v>108.65</v>
      </c>
    </row>
    <row r="333" spans="1:22" x14ac:dyDescent="0.2">
      <c r="A333" s="1" t="s">
        <v>1702</v>
      </c>
      <c r="B333" s="2">
        <v>202101</v>
      </c>
      <c r="C333" s="1" t="s">
        <v>1</v>
      </c>
      <c r="D333" s="3">
        <v>4</v>
      </c>
      <c r="E333" s="1" t="s">
        <v>2</v>
      </c>
      <c r="F333" s="4">
        <v>401</v>
      </c>
      <c r="G333" s="1" t="s">
        <v>332</v>
      </c>
      <c r="H333" s="5">
        <v>233070020000</v>
      </c>
      <c r="I333" s="6">
        <v>272.2</v>
      </c>
      <c r="J333" s="6">
        <v>6.6387999999999998</v>
      </c>
      <c r="K333" s="6">
        <v>0</v>
      </c>
      <c r="L333" s="6">
        <v>265.56119999999999</v>
      </c>
      <c r="M333" s="7">
        <v>2.6709999999999998</v>
      </c>
      <c r="N333" s="7">
        <v>2.6709999999999998</v>
      </c>
      <c r="O333" s="7">
        <v>2.6709999999999998</v>
      </c>
      <c r="P333" s="6">
        <v>84.513480000000001</v>
      </c>
      <c r="Q333" s="8">
        <v>31.824000000000002</v>
      </c>
      <c r="R333" s="6">
        <v>0</v>
      </c>
      <c r="S333" s="6">
        <v>3.3</v>
      </c>
      <c r="T333" s="6">
        <v>0</v>
      </c>
      <c r="U333" s="7">
        <v>198.95</v>
      </c>
      <c r="V333" s="7">
        <v>262.64999999999998</v>
      </c>
    </row>
    <row r="334" spans="1:22" x14ac:dyDescent="0.2">
      <c r="A334" s="1" t="s">
        <v>1702</v>
      </c>
      <c r="B334" s="2">
        <v>202101</v>
      </c>
      <c r="C334" s="1" t="s">
        <v>1</v>
      </c>
      <c r="D334" s="3">
        <v>4</v>
      </c>
      <c r="E334" s="1" t="s">
        <v>2</v>
      </c>
      <c r="F334" s="4">
        <v>401</v>
      </c>
      <c r="G334" s="1" t="s">
        <v>333</v>
      </c>
      <c r="H334" s="5">
        <v>233070021000</v>
      </c>
      <c r="I334" s="6">
        <v>98.4</v>
      </c>
      <c r="J334" s="6">
        <v>2.3997999999999999</v>
      </c>
      <c r="K334" s="6">
        <v>0</v>
      </c>
      <c r="L334" s="6">
        <v>96.000200000000007</v>
      </c>
      <c r="M334" s="7">
        <v>28</v>
      </c>
      <c r="N334" s="7">
        <v>0.84</v>
      </c>
      <c r="O334" s="7">
        <v>28</v>
      </c>
      <c r="P334" s="6">
        <v>34.4602</v>
      </c>
      <c r="Q334" s="8">
        <v>35.896000000000001</v>
      </c>
      <c r="R334" s="6">
        <v>0</v>
      </c>
      <c r="S334" s="6">
        <v>2.4</v>
      </c>
      <c r="T334" s="6">
        <v>0</v>
      </c>
      <c r="U334" s="7">
        <v>48</v>
      </c>
      <c r="V334" s="7">
        <v>21.6</v>
      </c>
    </row>
    <row r="335" spans="1:22" x14ac:dyDescent="0.2">
      <c r="A335" s="1" t="s">
        <v>1702</v>
      </c>
      <c r="B335" s="2">
        <v>202101</v>
      </c>
      <c r="C335" s="1" t="s">
        <v>1</v>
      </c>
      <c r="D335" s="3">
        <v>4</v>
      </c>
      <c r="E335" s="1" t="s">
        <v>2</v>
      </c>
      <c r="F335" s="4">
        <v>401</v>
      </c>
      <c r="G335" s="1" t="s">
        <v>334</v>
      </c>
      <c r="H335" s="5">
        <v>233070022000</v>
      </c>
      <c r="I335" s="6">
        <v>582</v>
      </c>
      <c r="J335" s="6">
        <v>14.1944</v>
      </c>
      <c r="K335" s="6">
        <v>0</v>
      </c>
      <c r="L335" s="6">
        <v>567.80560000000003</v>
      </c>
      <c r="M335" s="7">
        <v>164</v>
      </c>
      <c r="N335" s="7">
        <v>4.92</v>
      </c>
      <c r="O335" s="7">
        <v>164</v>
      </c>
      <c r="P335" s="6">
        <v>207.0856</v>
      </c>
      <c r="Q335" s="8">
        <v>36.470999999999997</v>
      </c>
      <c r="R335" s="6">
        <v>0</v>
      </c>
      <c r="S335" s="6">
        <v>8.4</v>
      </c>
      <c r="T335" s="6">
        <v>0</v>
      </c>
      <c r="U335" s="7">
        <v>392.4</v>
      </c>
      <c r="V335" s="7">
        <v>338.4</v>
      </c>
    </row>
    <row r="336" spans="1:22" x14ac:dyDescent="0.2">
      <c r="A336" s="1" t="s">
        <v>1702</v>
      </c>
      <c r="B336" s="2">
        <v>202101</v>
      </c>
      <c r="C336" s="1" t="s">
        <v>1</v>
      </c>
      <c r="D336" s="3">
        <v>4</v>
      </c>
      <c r="E336" s="1" t="s">
        <v>2</v>
      </c>
      <c r="F336" s="4">
        <v>401</v>
      </c>
      <c r="G336" s="1" t="s">
        <v>335</v>
      </c>
      <c r="H336" s="5">
        <v>233070023500</v>
      </c>
      <c r="I336" s="6">
        <v>1542.9</v>
      </c>
      <c r="J336" s="6">
        <v>37.629600000000003</v>
      </c>
      <c r="K336" s="6">
        <v>0</v>
      </c>
      <c r="L336" s="6">
        <v>1505.2704000000001</v>
      </c>
      <c r="M336" s="7">
        <v>222</v>
      </c>
      <c r="N336" s="7">
        <v>15.54</v>
      </c>
      <c r="O336" s="7">
        <v>222</v>
      </c>
      <c r="P336" s="6">
        <v>539.57039999999995</v>
      </c>
      <c r="Q336" s="8">
        <v>35.844999999999999</v>
      </c>
      <c r="R336" s="6">
        <v>0</v>
      </c>
      <c r="S336" s="6">
        <v>0</v>
      </c>
      <c r="T336" s="6">
        <v>0</v>
      </c>
      <c r="U336" s="7">
        <v>979.95</v>
      </c>
      <c r="V336" s="7">
        <v>1056.4000000000001</v>
      </c>
    </row>
    <row r="337" spans="1:22" x14ac:dyDescent="0.2">
      <c r="A337" s="1" t="s">
        <v>1702</v>
      </c>
      <c r="B337" s="2">
        <v>202101</v>
      </c>
      <c r="C337" s="1" t="s">
        <v>1</v>
      </c>
      <c r="D337" s="3">
        <v>4</v>
      </c>
      <c r="E337" s="1" t="s">
        <v>2</v>
      </c>
      <c r="F337" s="4">
        <v>401</v>
      </c>
      <c r="G337" s="1" t="s">
        <v>336</v>
      </c>
      <c r="H337" s="5">
        <v>233070024500</v>
      </c>
      <c r="I337" s="6">
        <v>542.1</v>
      </c>
      <c r="J337" s="6">
        <v>13.221</v>
      </c>
      <c r="K337" s="6">
        <v>0</v>
      </c>
      <c r="L337" s="6">
        <v>528.87900000000002</v>
      </c>
      <c r="M337" s="7">
        <v>78</v>
      </c>
      <c r="N337" s="7">
        <v>5.46</v>
      </c>
      <c r="O337" s="7">
        <v>78</v>
      </c>
      <c r="P337" s="6">
        <v>190.679</v>
      </c>
      <c r="Q337" s="8">
        <v>36.052999999999997</v>
      </c>
      <c r="R337" s="6">
        <v>0</v>
      </c>
      <c r="S337" s="6">
        <v>0</v>
      </c>
      <c r="T337" s="6">
        <v>0</v>
      </c>
      <c r="U337" s="7">
        <v>354.45</v>
      </c>
      <c r="V337" s="7">
        <v>236.3</v>
      </c>
    </row>
    <row r="338" spans="1:22" x14ac:dyDescent="0.2">
      <c r="A338" s="1" t="s">
        <v>1702</v>
      </c>
      <c r="B338" s="2">
        <v>202101</v>
      </c>
      <c r="C338" s="1" t="s">
        <v>1</v>
      </c>
      <c r="D338" s="3">
        <v>4</v>
      </c>
      <c r="E338" s="1" t="s">
        <v>2</v>
      </c>
      <c r="F338" s="4">
        <v>401</v>
      </c>
      <c r="G338" s="1" t="s">
        <v>337</v>
      </c>
      <c r="H338" s="5">
        <v>233070026000</v>
      </c>
      <c r="I338" s="6">
        <v>1531.2</v>
      </c>
      <c r="J338" s="6">
        <v>37.347099999999998</v>
      </c>
      <c r="K338" s="6">
        <v>0</v>
      </c>
      <c r="L338" s="6">
        <v>1493.8529000000001</v>
      </c>
      <c r="M338" s="7">
        <v>319</v>
      </c>
      <c r="N338" s="7">
        <v>22.33</v>
      </c>
      <c r="O338" s="7">
        <v>319</v>
      </c>
      <c r="P338" s="6">
        <v>425.6429</v>
      </c>
      <c r="Q338" s="8">
        <v>28.492999999999999</v>
      </c>
      <c r="R338" s="6">
        <v>0</v>
      </c>
      <c r="S338" s="6">
        <v>0</v>
      </c>
      <c r="T338" s="6">
        <v>0</v>
      </c>
      <c r="U338" s="7">
        <v>931.2</v>
      </c>
      <c r="V338" s="7">
        <v>691.2</v>
      </c>
    </row>
    <row r="339" spans="1:22" x14ac:dyDescent="0.2">
      <c r="A339" s="1" t="s">
        <v>1702</v>
      </c>
      <c r="B339" s="2">
        <v>202101</v>
      </c>
      <c r="C339" s="1" t="s">
        <v>1</v>
      </c>
      <c r="D339" s="3">
        <v>4</v>
      </c>
      <c r="E339" s="1" t="s">
        <v>2</v>
      </c>
      <c r="F339" s="4">
        <v>401</v>
      </c>
      <c r="G339" s="1" t="s">
        <v>338</v>
      </c>
      <c r="H339" s="5">
        <v>233070027000</v>
      </c>
      <c r="I339" s="6">
        <v>1440</v>
      </c>
      <c r="J339" s="6">
        <v>35.1233</v>
      </c>
      <c r="K339" s="6">
        <v>0</v>
      </c>
      <c r="L339" s="6">
        <v>1404.8767</v>
      </c>
      <c r="M339" s="7">
        <v>300</v>
      </c>
      <c r="N339" s="7">
        <v>21</v>
      </c>
      <c r="O339" s="7">
        <v>300</v>
      </c>
      <c r="P339" s="6">
        <v>396.19670000000002</v>
      </c>
      <c r="Q339" s="8">
        <v>28.202000000000002</v>
      </c>
      <c r="R339" s="6">
        <v>0</v>
      </c>
      <c r="S339" s="6">
        <v>0</v>
      </c>
      <c r="T339" s="6">
        <v>0</v>
      </c>
      <c r="U339" s="7">
        <v>772.8</v>
      </c>
      <c r="V339" s="7">
        <v>523.20000000000005</v>
      </c>
    </row>
    <row r="340" spans="1:22" x14ac:dyDescent="0.2">
      <c r="A340" s="1" t="s">
        <v>1702</v>
      </c>
      <c r="B340" s="2">
        <v>202101</v>
      </c>
      <c r="C340" s="1" t="s">
        <v>1</v>
      </c>
      <c r="D340" s="3">
        <v>4</v>
      </c>
      <c r="E340" s="1" t="s">
        <v>2</v>
      </c>
      <c r="F340" s="4">
        <v>401</v>
      </c>
      <c r="G340" s="1" t="s">
        <v>339</v>
      </c>
      <c r="H340" s="5">
        <v>233070029000</v>
      </c>
      <c r="I340" s="6">
        <v>83.6</v>
      </c>
      <c r="J340" s="6">
        <v>2.0398999999999998</v>
      </c>
      <c r="K340" s="6">
        <v>0</v>
      </c>
      <c r="L340" s="6">
        <v>81.560100000000006</v>
      </c>
      <c r="M340" s="7">
        <v>38</v>
      </c>
      <c r="N340" s="7">
        <v>0.95</v>
      </c>
      <c r="O340" s="7">
        <v>38</v>
      </c>
      <c r="P340" s="6">
        <v>24.630099999999999</v>
      </c>
      <c r="Q340" s="8">
        <v>30.199000000000002</v>
      </c>
      <c r="R340" s="6">
        <v>0</v>
      </c>
      <c r="S340" s="6">
        <v>0</v>
      </c>
      <c r="T340" s="6">
        <v>0</v>
      </c>
      <c r="U340" s="7">
        <v>59.4</v>
      </c>
      <c r="V340" s="7">
        <v>88</v>
      </c>
    </row>
    <row r="341" spans="1:22" x14ac:dyDescent="0.2">
      <c r="A341" s="1" t="s">
        <v>1702</v>
      </c>
      <c r="B341" s="2">
        <v>202101</v>
      </c>
      <c r="C341" s="1" t="s">
        <v>1</v>
      </c>
      <c r="D341" s="3">
        <v>4</v>
      </c>
      <c r="E341" s="1" t="s">
        <v>2</v>
      </c>
      <c r="F341" s="4">
        <v>401</v>
      </c>
      <c r="G341" s="1" t="s">
        <v>340</v>
      </c>
      <c r="H341" s="5">
        <v>233070029500</v>
      </c>
      <c r="I341" s="6">
        <v>151.80000000000001</v>
      </c>
      <c r="J341" s="6">
        <v>3.7033</v>
      </c>
      <c r="K341" s="6">
        <v>0</v>
      </c>
      <c r="L341" s="6">
        <v>148.0967</v>
      </c>
      <c r="M341" s="7">
        <v>69</v>
      </c>
      <c r="N341" s="7">
        <v>1.7250000000000001</v>
      </c>
      <c r="O341" s="7">
        <v>69</v>
      </c>
      <c r="P341" s="6">
        <v>43.736699999999999</v>
      </c>
      <c r="Q341" s="8">
        <v>29.533000000000001</v>
      </c>
      <c r="R341" s="6">
        <v>0</v>
      </c>
      <c r="S341" s="6">
        <v>0</v>
      </c>
      <c r="T341" s="6">
        <v>0</v>
      </c>
      <c r="U341" s="7">
        <v>77</v>
      </c>
      <c r="V341" s="7">
        <v>70.400000000000006</v>
      </c>
    </row>
    <row r="342" spans="1:22" x14ac:dyDescent="0.2">
      <c r="A342" s="1" t="s">
        <v>1702</v>
      </c>
      <c r="B342" s="2">
        <v>202101</v>
      </c>
      <c r="C342" s="1" t="s">
        <v>1</v>
      </c>
      <c r="D342" s="3">
        <v>4</v>
      </c>
      <c r="E342" s="1" t="s">
        <v>2</v>
      </c>
      <c r="F342" s="4">
        <v>401</v>
      </c>
      <c r="G342" s="1" t="s">
        <v>341</v>
      </c>
      <c r="H342" s="5">
        <v>233070031000</v>
      </c>
      <c r="I342" s="6">
        <v>721.9</v>
      </c>
      <c r="J342" s="6">
        <v>17.607800000000001</v>
      </c>
      <c r="K342" s="6">
        <v>0</v>
      </c>
      <c r="L342" s="6">
        <v>704.29219999999998</v>
      </c>
      <c r="M342" s="7">
        <v>131</v>
      </c>
      <c r="N342" s="7">
        <v>11.135</v>
      </c>
      <c r="O342" s="7">
        <v>131</v>
      </c>
      <c r="P342" s="6">
        <v>214.35220000000001</v>
      </c>
      <c r="Q342" s="8">
        <v>30.434999999999999</v>
      </c>
      <c r="R342" s="6">
        <v>0</v>
      </c>
      <c r="S342" s="6">
        <v>51</v>
      </c>
      <c r="T342" s="6">
        <v>0</v>
      </c>
      <c r="U342" s="7">
        <v>620.6</v>
      </c>
      <c r="V342" s="7">
        <v>436.7</v>
      </c>
    </row>
    <row r="343" spans="1:22" x14ac:dyDescent="0.2">
      <c r="A343" s="1" t="s">
        <v>1702</v>
      </c>
      <c r="B343" s="2">
        <v>202101</v>
      </c>
      <c r="C343" s="1" t="s">
        <v>1</v>
      </c>
      <c r="D343" s="3">
        <v>4</v>
      </c>
      <c r="E343" s="1" t="s">
        <v>2</v>
      </c>
      <c r="F343" s="4">
        <v>401</v>
      </c>
      <c r="G343" s="1" t="s">
        <v>342</v>
      </c>
      <c r="H343" s="5">
        <v>233070038200</v>
      </c>
      <c r="I343" s="6">
        <v>370.9</v>
      </c>
      <c r="J343" s="6">
        <v>9.0457999999999998</v>
      </c>
      <c r="K343" s="6">
        <v>0</v>
      </c>
      <c r="L343" s="6">
        <v>361.85419999999999</v>
      </c>
      <c r="M343" s="7">
        <v>78</v>
      </c>
      <c r="N343" s="7">
        <v>4.29</v>
      </c>
      <c r="O343" s="7">
        <v>78</v>
      </c>
      <c r="P343" s="6">
        <v>108.3142</v>
      </c>
      <c r="Q343" s="8">
        <v>29.933</v>
      </c>
      <c r="R343" s="6">
        <v>0</v>
      </c>
      <c r="S343" s="6">
        <v>11.3</v>
      </c>
      <c r="T343" s="6">
        <v>0</v>
      </c>
      <c r="U343" s="7">
        <v>277.8</v>
      </c>
      <c r="V343" s="7">
        <v>112.7</v>
      </c>
    </row>
    <row r="344" spans="1:22" x14ac:dyDescent="0.2">
      <c r="A344" s="1" t="s">
        <v>1702</v>
      </c>
      <c r="B344" s="2">
        <v>202101</v>
      </c>
      <c r="C344" s="1" t="s">
        <v>1</v>
      </c>
      <c r="D344" s="3">
        <v>4</v>
      </c>
      <c r="E344" s="1" t="s">
        <v>2</v>
      </c>
      <c r="F344" s="4">
        <v>401</v>
      </c>
      <c r="G344" s="1" t="s">
        <v>343</v>
      </c>
      <c r="H344" s="5">
        <v>233070060500</v>
      </c>
      <c r="I344" s="6">
        <v>959.35</v>
      </c>
      <c r="J344" s="6">
        <v>23.395099999999999</v>
      </c>
      <c r="K344" s="6">
        <v>0</v>
      </c>
      <c r="L344" s="6">
        <v>935.95489999999995</v>
      </c>
      <c r="M344" s="7">
        <v>179</v>
      </c>
      <c r="N344" s="7">
        <v>14.32</v>
      </c>
      <c r="O344" s="7">
        <v>179</v>
      </c>
      <c r="P344" s="6">
        <v>327.35491000000002</v>
      </c>
      <c r="Q344" s="8">
        <v>34.975999999999999</v>
      </c>
      <c r="R344" s="6">
        <v>0</v>
      </c>
      <c r="S344" s="6">
        <v>25.15</v>
      </c>
      <c r="T344" s="6">
        <v>0</v>
      </c>
      <c r="U344" s="7">
        <v>784.7</v>
      </c>
      <c r="V344" s="7">
        <v>1101.05</v>
      </c>
    </row>
    <row r="345" spans="1:22" x14ac:dyDescent="0.2">
      <c r="A345" s="1" t="s">
        <v>1702</v>
      </c>
      <c r="B345" s="2">
        <v>202101</v>
      </c>
      <c r="C345" s="1" t="s">
        <v>1</v>
      </c>
      <c r="D345" s="3">
        <v>4</v>
      </c>
      <c r="E345" s="1" t="s">
        <v>2</v>
      </c>
      <c r="F345" s="4">
        <v>401</v>
      </c>
      <c r="G345" s="1" t="s">
        <v>344</v>
      </c>
      <c r="H345" s="5">
        <v>233091081200</v>
      </c>
      <c r="I345" s="6">
        <v>22443.200000000001</v>
      </c>
      <c r="J345" s="6">
        <v>547.38819999999998</v>
      </c>
      <c r="K345" s="6">
        <v>0</v>
      </c>
      <c r="L345" s="6">
        <v>21895.811799999999</v>
      </c>
      <c r="M345" s="7">
        <v>5408</v>
      </c>
      <c r="N345" s="7">
        <v>540.79999999999995</v>
      </c>
      <c r="O345" s="7">
        <v>5408</v>
      </c>
      <c r="P345" s="6">
        <v>5347.3717999999999</v>
      </c>
      <c r="Q345" s="8">
        <v>24.422000000000001</v>
      </c>
      <c r="R345" s="6">
        <v>0</v>
      </c>
      <c r="S345" s="6">
        <v>0</v>
      </c>
      <c r="T345" s="6">
        <v>0</v>
      </c>
      <c r="U345" s="7">
        <v>17691.45</v>
      </c>
      <c r="V345" s="7">
        <v>15811.5</v>
      </c>
    </row>
    <row r="346" spans="1:22" x14ac:dyDescent="0.2">
      <c r="A346" s="1" t="s">
        <v>1702</v>
      </c>
      <c r="B346" s="2">
        <v>202101</v>
      </c>
      <c r="C346" s="1" t="s">
        <v>1</v>
      </c>
      <c r="D346" s="3">
        <v>4</v>
      </c>
      <c r="E346" s="1" t="s">
        <v>2</v>
      </c>
      <c r="F346" s="4">
        <v>401</v>
      </c>
      <c r="G346" s="1" t="s">
        <v>345</v>
      </c>
      <c r="H346" s="5">
        <v>233100280500</v>
      </c>
      <c r="I346" s="6">
        <v>6537.45</v>
      </c>
      <c r="J346" s="6">
        <v>159.44800000000001</v>
      </c>
      <c r="K346" s="6">
        <v>0</v>
      </c>
      <c r="L346" s="6">
        <v>6378.0020000000004</v>
      </c>
      <c r="M346" s="7">
        <v>70.075000000000003</v>
      </c>
      <c r="N346" s="7">
        <v>70.075000000000003</v>
      </c>
      <c r="O346" s="7">
        <v>70.075000000000003</v>
      </c>
      <c r="P346" s="6">
        <v>1568.7254</v>
      </c>
      <c r="Q346" s="8">
        <v>24.596</v>
      </c>
      <c r="R346" s="6">
        <v>0</v>
      </c>
      <c r="S346" s="6">
        <v>17.05</v>
      </c>
      <c r="T346" s="6">
        <v>0</v>
      </c>
      <c r="U346" s="7">
        <v>4784.5</v>
      </c>
      <c r="V346" s="7">
        <v>4427.1499999999996</v>
      </c>
    </row>
    <row r="347" spans="1:22" x14ac:dyDescent="0.2">
      <c r="A347" s="1" t="s">
        <v>1702</v>
      </c>
      <c r="B347" s="2">
        <v>202101</v>
      </c>
      <c r="C347" s="1" t="s">
        <v>1</v>
      </c>
      <c r="D347" s="3">
        <v>4</v>
      </c>
      <c r="E347" s="1" t="s">
        <v>2</v>
      </c>
      <c r="F347" s="4">
        <v>401</v>
      </c>
      <c r="G347" s="1" t="s">
        <v>346</v>
      </c>
      <c r="H347" s="5">
        <v>233110166200</v>
      </c>
      <c r="I347" s="6">
        <v>1191.45</v>
      </c>
      <c r="J347" s="6">
        <v>29.059899999999999</v>
      </c>
      <c r="K347" s="6">
        <v>0</v>
      </c>
      <c r="L347" s="6">
        <v>1162.3901000000001</v>
      </c>
      <c r="M347" s="7">
        <v>17.286999999999999</v>
      </c>
      <c r="N347" s="7">
        <v>17.286999999999999</v>
      </c>
      <c r="O347" s="7">
        <v>17.286999999999999</v>
      </c>
      <c r="P347" s="6">
        <v>386.99986000000001</v>
      </c>
      <c r="Q347" s="8">
        <v>33.292999999999999</v>
      </c>
      <c r="R347" s="6">
        <v>0</v>
      </c>
      <c r="S347" s="6">
        <v>0.95</v>
      </c>
      <c r="T347" s="6">
        <v>0</v>
      </c>
      <c r="U347" s="7">
        <v>939.15</v>
      </c>
      <c r="V347" s="7">
        <v>1066.5</v>
      </c>
    </row>
    <row r="348" spans="1:22" x14ac:dyDescent="0.2">
      <c r="A348" s="1" t="s">
        <v>1702</v>
      </c>
      <c r="B348" s="2">
        <v>202101</v>
      </c>
      <c r="C348" s="1" t="s">
        <v>1</v>
      </c>
      <c r="D348" s="3">
        <v>4</v>
      </c>
      <c r="E348" s="1" t="s">
        <v>2</v>
      </c>
      <c r="F348" s="4">
        <v>401</v>
      </c>
      <c r="G348" s="1" t="s">
        <v>347</v>
      </c>
      <c r="H348" s="5">
        <v>233110181000</v>
      </c>
      <c r="I348" s="6">
        <v>8762.75</v>
      </c>
      <c r="J348" s="6">
        <v>213.72749999999999</v>
      </c>
      <c r="K348" s="6">
        <v>0</v>
      </c>
      <c r="L348" s="6">
        <v>8549.0224999999991</v>
      </c>
      <c r="M348" s="7">
        <v>170.40600000000001</v>
      </c>
      <c r="N348" s="7">
        <v>170.40600000000001</v>
      </c>
      <c r="O348" s="7">
        <v>170.40600000000001</v>
      </c>
      <c r="P348" s="6">
        <v>3549.72354</v>
      </c>
      <c r="Q348" s="8">
        <v>41.521999999999998</v>
      </c>
      <c r="R348" s="6">
        <v>0</v>
      </c>
      <c r="S348" s="6">
        <v>20.149999999999999</v>
      </c>
      <c r="T348" s="6">
        <v>0</v>
      </c>
      <c r="U348" s="7">
        <v>7435.7</v>
      </c>
      <c r="V348" s="7">
        <v>14474.5</v>
      </c>
    </row>
    <row r="349" spans="1:22" x14ac:dyDescent="0.2">
      <c r="A349" s="1" t="s">
        <v>1702</v>
      </c>
      <c r="B349" s="2">
        <v>202101</v>
      </c>
      <c r="C349" s="1" t="s">
        <v>1</v>
      </c>
      <c r="D349" s="3">
        <v>4</v>
      </c>
      <c r="E349" s="1" t="s">
        <v>2</v>
      </c>
      <c r="F349" s="4">
        <v>401</v>
      </c>
      <c r="G349" s="1" t="s">
        <v>348</v>
      </c>
      <c r="H349" s="5">
        <v>233110181602</v>
      </c>
      <c r="I349" s="6">
        <v>17370.900000000001</v>
      </c>
      <c r="J349" s="6">
        <v>423.69319999999999</v>
      </c>
      <c r="K349" s="6">
        <v>0</v>
      </c>
      <c r="L349" s="6">
        <v>16947.2068</v>
      </c>
      <c r="M349" s="7">
        <v>5265</v>
      </c>
      <c r="N349" s="7">
        <v>526.5</v>
      </c>
      <c r="O349" s="7">
        <v>5265</v>
      </c>
      <c r="P349" s="6">
        <v>7048.5567600000004</v>
      </c>
      <c r="Q349" s="8">
        <v>41.591000000000001</v>
      </c>
      <c r="R349" s="6">
        <v>0</v>
      </c>
      <c r="S349" s="6">
        <v>0</v>
      </c>
      <c r="T349" s="6">
        <v>0</v>
      </c>
      <c r="U349" s="7">
        <v>14293.6</v>
      </c>
      <c r="V349" s="7">
        <v>15645.3</v>
      </c>
    </row>
    <row r="350" spans="1:22" x14ac:dyDescent="0.2">
      <c r="A350" s="1" t="s">
        <v>1702</v>
      </c>
      <c r="B350" s="2">
        <v>202101</v>
      </c>
      <c r="C350" s="1" t="s">
        <v>1</v>
      </c>
      <c r="D350" s="3">
        <v>4</v>
      </c>
      <c r="E350" s="1" t="s">
        <v>2</v>
      </c>
      <c r="F350" s="4">
        <v>401</v>
      </c>
      <c r="G350" s="1" t="s">
        <v>349</v>
      </c>
      <c r="H350" s="5">
        <v>233110280500</v>
      </c>
      <c r="I350" s="6">
        <v>1860.75</v>
      </c>
      <c r="J350" s="6">
        <v>45.383600000000001</v>
      </c>
      <c r="K350" s="6">
        <v>0</v>
      </c>
      <c r="L350" s="6">
        <v>1815.3664000000001</v>
      </c>
      <c r="M350" s="7">
        <v>32.936</v>
      </c>
      <c r="N350" s="7">
        <v>32.936</v>
      </c>
      <c r="O350" s="7">
        <v>32.936</v>
      </c>
      <c r="P350" s="6">
        <v>835.31041000000005</v>
      </c>
      <c r="Q350" s="8">
        <v>46.012999999999998</v>
      </c>
      <c r="R350" s="6">
        <v>0</v>
      </c>
      <c r="S350" s="6">
        <v>0</v>
      </c>
      <c r="T350" s="6">
        <v>0</v>
      </c>
      <c r="U350" s="7">
        <v>1548.65</v>
      </c>
      <c r="V350" s="7">
        <v>1767.4</v>
      </c>
    </row>
    <row r="351" spans="1:22" x14ac:dyDescent="0.2">
      <c r="A351" s="1" t="s">
        <v>1702</v>
      </c>
      <c r="B351" s="2">
        <v>202101</v>
      </c>
      <c r="C351" s="1" t="s">
        <v>1</v>
      </c>
      <c r="D351" s="3">
        <v>4</v>
      </c>
      <c r="E351" s="1" t="s">
        <v>2</v>
      </c>
      <c r="F351" s="4">
        <v>401</v>
      </c>
      <c r="G351" s="1" t="s">
        <v>350</v>
      </c>
      <c r="H351" s="5">
        <v>233110281400</v>
      </c>
      <c r="I351" s="6">
        <v>3104.45</v>
      </c>
      <c r="J351" s="6">
        <v>75.718999999999994</v>
      </c>
      <c r="K351" s="6">
        <v>0</v>
      </c>
      <c r="L351" s="6">
        <v>3028.7310000000002</v>
      </c>
      <c r="M351" s="7">
        <v>59.466000000000001</v>
      </c>
      <c r="N351" s="7">
        <v>59.466000000000001</v>
      </c>
      <c r="O351" s="7">
        <v>59.466000000000001</v>
      </c>
      <c r="P351" s="6">
        <v>1210.4223500000001</v>
      </c>
      <c r="Q351" s="8">
        <v>39.965000000000003</v>
      </c>
      <c r="R351" s="6">
        <v>0</v>
      </c>
      <c r="S351" s="6">
        <v>40.5</v>
      </c>
      <c r="T351" s="6">
        <v>0</v>
      </c>
      <c r="U351" s="7">
        <v>2572.1</v>
      </c>
      <c r="V351" s="7">
        <v>5206.45</v>
      </c>
    </row>
    <row r="352" spans="1:22" x14ac:dyDescent="0.2">
      <c r="A352" s="1" t="s">
        <v>1702</v>
      </c>
      <c r="B352" s="2">
        <v>202101</v>
      </c>
      <c r="C352" s="1" t="s">
        <v>1</v>
      </c>
      <c r="D352" s="3">
        <v>4</v>
      </c>
      <c r="E352" s="1" t="s">
        <v>2</v>
      </c>
      <c r="F352" s="4">
        <v>401</v>
      </c>
      <c r="G352" s="1" t="s">
        <v>351</v>
      </c>
      <c r="H352" s="5">
        <v>233110284000</v>
      </c>
      <c r="I352" s="6">
        <v>9438.7000000000007</v>
      </c>
      <c r="J352" s="6">
        <v>230.2098</v>
      </c>
      <c r="K352" s="6">
        <v>0</v>
      </c>
      <c r="L352" s="6">
        <v>9208.4902000000002</v>
      </c>
      <c r="M352" s="7">
        <v>269.71199999999999</v>
      </c>
      <c r="N352" s="7">
        <v>269.71199999999999</v>
      </c>
      <c r="O352" s="7">
        <v>269.71199999999999</v>
      </c>
      <c r="P352" s="6">
        <v>3271.0810299999998</v>
      </c>
      <c r="Q352" s="8">
        <v>35.521999999999998</v>
      </c>
      <c r="R352" s="6">
        <v>0</v>
      </c>
      <c r="S352" s="6">
        <v>0</v>
      </c>
      <c r="T352" s="6">
        <v>0</v>
      </c>
      <c r="U352" s="7">
        <v>7934.65</v>
      </c>
      <c r="V352" s="7">
        <v>11944.2</v>
      </c>
    </row>
    <row r="353" spans="1:22" x14ac:dyDescent="0.2">
      <c r="A353" s="1" t="s">
        <v>1702</v>
      </c>
      <c r="B353" s="2">
        <v>202101</v>
      </c>
      <c r="C353" s="1" t="s">
        <v>1</v>
      </c>
      <c r="D353" s="3">
        <v>4</v>
      </c>
      <c r="E353" s="1" t="s">
        <v>2</v>
      </c>
      <c r="F353" s="4">
        <v>401</v>
      </c>
      <c r="G353" s="1" t="s">
        <v>352</v>
      </c>
      <c r="H353" s="5">
        <v>233110381900</v>
      </c>
      <c r="I353" s="6">
        <v>1221.25</v>
      </c>
      <c r="J353" s="6">
        <v>29.787299999999998</v>
      </c>
      <c r="K353" s="6">
        <v>0</v>
      </c>
      <c r="L353" s="6">
        <v>1191.4627</v>
      </c>
      <c r="M353" s="7">
        <v>25.896000000000001</v>
      </c>
      <c r="N353" s="7">
        <v>25.896000000000001</v>
      </c>
      <c r="O353" s="7">
        <v>25.896000000000001</v>
      </c>
      <c r="P353" s="6">
        <v>461.06450000000001</v>
      </c>
      <c r="Q353" s="8">
        <v>38.697000000000003</v>
      </c>
      <c r="R353" s="6">
        <v>0</v>
      </c>
      <c r="S353" s="6">
        <v>21.15</v>
      </c>
      <c r="T353" s="6">
        <v>0</v>
      </c>
      <c r="U353" s="7">
        <v>860.25</v>
      </c>
      <c r="V353" s="7">
        <v>694.8</v>
      </c>
    </row>
    <row r="354" spans="1:22" x14ac:dyDescent="0.2">
      <c r="A354" s="1" t="s">
        <v>1702</v>
      </c>
      <c r="B354" s="2">
        <v>202101</v>
      </c>
      <c r="C354" s="1" t="s">
        <v>1</v>
      </c>
      <c r="D354" s="3">
        <v>4</v>
      </c>
      <c r="E354" s="1" t="s">
        <v>2</v>
      </c>
      <c r="F354" s="4">
        <v>401</v>
      </c>
      <c r="G354" s="1" t="s">
        <v>353</v>
      </c>
      <c r="H354" s="5">
        <v>233110781100</v>
      </c>
      <c r="I354" s="6">
        <v>1661.95</v>
      </c>
      <c r="J354" s="6">
        <v>40.534500000000001</v>
      </c>
      <c r="K354" s="6">
        <v>0</v>
      </c>
      <c r="L354" s="6">
        <v>1621.4155000000001</v>
      </c>
      <c r="M354" s="7">
        <v>29.047000000000001</v>
      </c>
      <c r="N354" s="7">
        <v>29.047000000000001</v>
      </c>
      <c r="O354" s="7">
        <v>29.047000000000001</v>
      </c>
      <c r="P354" s="6">
        <v>593.17853000000002</v>
      </c>
      <c r="Q354" s="8">
        <v>36.584000000000003</v>
      </c>
      <c r="R354" s="6">
        <v>0</v>
      </c>
      <c r="S354" s="6">
        <v>8.5</v>
      </c>
      <c r="T354" s="6">
        <v>0</v>
      </c>
      <c r="U354" s="7">
        <v>1394.45</v>
      </c>
      <c r="V354" s="7">
        <v>1576.9</v>
      </c>
    </row>
    <row r="355" spans="1:22" x14ac:dyDescent="0.2">
      <c r="A355" s="1" t="s">
        <v>1702</v>
      </c>
      <c r="B355" s="2">
        <v>202101</v>
      </c>
      <c r="C355" s="1" t="s">
        <v>1</v>
      </c>
      <c r="D355" s="3">
        <v>4</v>
      </c>
      <c r="E355" s="1" t="s">
        <v>2</v>
      </c>
      <c r="F355" s="4">
        <v>401</v>
      </c>
      <c r="G355" s="1" t="s">
        <v>354</v>
      </c>
      <c r="H355" s="5">
        <v>233120281000</v>
      </c>
      <c r="I355" s="6">
        <v>6217.05</v>
      </c>
      <c r="J355" s="6">
        <v>151.63499999999999</v>
      </c>
      <c r="K355" s="6">
        <v>0</v>
      </c>
      <c r="L355" s="6">
        <v>6065.415</v>
      </c>
      <c r="M355" s="7">
        <v>114.874</v>
      </c>
      <c r="N355" s="7">
        <v>114.874</v>
      </c>
      <c r="O355" s="7">
        <v>114.874</v>
      </c>
      <c r="P355" s="6">
        <v>2152.45487</v>
      </c>
      <c r="Q355" s="8">
        <v>35.487000000000002</v>
      </c>
      <c r="R355" s="6">
        <v>0</v>
      </c>
      <c r="S355" s="6">
        <v>47.85</v>
      </c>
      <c r="T355" s="6">
        <v>0</v>
      </c>
      <c r="U355" s="7">
        <v>5372.1</v>
      </c>
      <c r="V355" s="7">
        <v>15004.2</v>
      </c>
    </row>
    <row r="356" spans="1:22" x14ac:dyDescent="0.2">
      <c r="A356" s="1" t="s">
        <v>1702</v>
      </c>
      <c r="B356" s="2">
        <v>202101</v>
      </c>
      <c r="C356" s="1" t="s">
        <v>1</v>
      </c>
      <c r="D356" s="3">
        <v>4</v>
      </c>
      <c r="E356" s="1" t="s">
        <v>2</v>
      </c>
      <c r="F356" s="4">
        <v>401</v>
      </c>
      <c r="G356" s="1" t="s">
        <v>355</v>
      </c>
      <c r="H356" s="5">
        <v>233120281302</v>
      </c>
      <c r="I356" s="6">
        <v>15563.2</v>
      </c>
      <c r="J356" s="6">
        <v>379.59280000000001</v>
      </c>
      <c r="K356" s="6">
        <v>0</v>
      </c>
      <c r="L356" s="6">
        <v>15183.6072</v>
      </c>
      <c r="M356" s="7">
        <v>4789</v>
      </c>
      <c r="N356" s="7">
        <v>478.9</v>
      </c>
      <c r="O356" s="7">
        <v>4789</v>
      </c>
      <c r="P356" s="6">
        <v>5318.36715</v>
      </c>
      <c r="Q356" s="8">
        <v>35.027000000000001</v>
      </c>
      <c r="R356" s="6">
        <v>0</v>
      </c>
      <c r="S356" s="6">
        <v>1.05</v>
      </c>
      <c r="T356" s="6">
        <v>0</v>
      </c>
      <c r="U356" s="7">
        <v>13249.2</v>
      </c>
      <c r="V356" s="7">
        <v>19467.5</v>
      </c>
    </row>
    <row r="357" spans="1:22" x14ac:dyDescent="0.2">
      <c r="A357" s="1" t="s">
        <v>1702</v>
      </c>
      <c r="B357" s="2">
        <v>202101</v>
      </c>
      <c r="C357" s="1" t="s">
        <v>1</v>
      </c>
      <c r="D357" s="3">
        <v>4</v>
      </c>
      <c r="E357" s="1" t="s">
        <v>2</v>
      </c>
      <c r="F357" s="4">
        <v>401</v>
      </c>
      <c r="G357" s="1" t="s">
        <v>356</v>
      </c>
      <c r="H357" s="5">
        <v>233120291600</v>
      </c>
      <c r="I357" s="6">
        <v>1936.15</v>
      </c>
      <c r="J357" s="6">
        <v>47.222799999999999</v>
      </c>
      <c r="K357" s="6">
        <v>0</v>
      </c>
      <c r="L357" s="6">
        <v>1888.9272000000001</v>
      </c>
      <c r="M357" s="7">
        <v>24.824000000000002</v>
      </c>
      <c r="N357" s="7">
        <v>24.824000000000002</v>
      </c>
      <c r="O357" s="7">
        <v>24.824000000000002</v>
      </c>
      <c r="P357" s="6">
        <v>636.45915000000002</v>
      </c>
      <c r="Q357" s="8">
        <v>33.694000000000003</v>
      </c>
      <c r="R357" s="6">
        <v>0</v>
      </c>
      <c r="S357" s="6">
        <v>0</v>
      </c>
      <c r="T357" s="6">
        <v>0</v>
      </c>
      <c r="U357" s="7">
        <v>1426</v>
      </c>
      <c r="V357" s="7">
        <v>2275.0500000000002</v>
      </c>
    </row>
    <row r="358" spans="1:22" x14ac:dyDescent="0.2">
      <c r="A358" s="1" t="s">
        <v>1702</v>
      </c>
      <c r="B358" s="2">
        <v>202101</v>
      </c>
      <c r="C358" s="1" t="s">
        <v>1</v>
      </c>
      <c r="D358" s="3">
        <v>4</v>
      </c>
      <c r="E358" s="1" t="s">
        <v>2</v>
      </c>
      <c r="F358" s="4">
        <v>401</v>
      </c>
      <c r="G358" s="1" t="s">
        <v>357</v>
      </c>
      <c r="H358" s="5">
        <v>233120291700</v>
      </c>
      <c r="I358" s="6">
        <v>6268.65</v>
      </c>
      <c r="J358" s="6">
        <v>152.89349999999999</v>
      </c>
      <c r="K358" s="6">
        <v>0</v>
      </c>
      <c r="L358" s="6">
        <v>6115.7565000000004</v>
      </c>
      <c r="M358" s="7">
        <v>105.348</v>
      </c>
      <c r="N358" s="7">
        <v>105.348</v>
      </c>
      <c r="O358" s="7">
        <v>105.348</v>
      </c>
      <c r="P358" s="6">
        <v>1505.9985799999999</v>
      </c>
      <c r="Q358" s="8">
        <v>24.625</v>
      </c>
      <c r="R358" s="6">
        <v>0</v>
      </c>
      <c r="S358" s="6">
        <v>0</v>
      </c>
      <c r="T358" s="6">
        <v>0</v>
      </c>
      <c r="U358" s="7">
        <v>5047.45</v>
      </c>
      <c r="V358" s="7">
        <v>5473.4</v>
      </c>
    </row>
    <row r="359" spans="1:22" x14ac:dyDescent="0.2">
      <c r="A359" s="1" t="s">
        <v>1702</v>
      </c>
      <c r="B359" s="2">
        <v>202101</v>
      </c>
      <c r="C359" s="1" t="s">
        <v>1</v>
      </c>
      <c r="D359" s="3">
        <v>4</v>
      </c>
      <c r="E359" s="1" t="s">
        <v>2</v>
      </c>
      <c r="F359" s="4">
        <v>401</v>
      </c>
      <c r="G359" s="1" t="s">
        <v>358</v>
      </c>
      <c r="H359" s="5">
        <v>233130784000</v>
      </c>
      <c r="I359" s="6">
        <v>468.3</v>
      </c>
      <c r="J359" s="6">
        <v>11.4221</v>
      </c>
      <c r="K359" s="6">
        <v>0</v>
      </c>
      <c r="L359" s="6">
        <v>456.87790000000001</v>
      </c>
      <c r="M359" s="7">
        <v>8.5090000000000003</v>
      </c>
      <c r="N359" s="7">
        <v>8.5090000000000003</v>
      </c>
      <c r="O359" s="7">
        <v>8.5090000000000003</v>
      </c>
      <c r="P359" s="6">
        <v>185.16763</v>
      </c>
      <c r="Q359" s="8">
        <v>40.529000000000003</v>
      </c>
      <c r="R359" s="6">
        <v>0</v>
      </c>
      <c r="S359" s="6">
        <v>0</v>
      </c>
      <c r="T359" s="6">
        <v>0</v>
      </c>
      <c r="U359" s="7">
        <v>383.15</v>
      </c>
      <c r="V359" s="7">
        <v>344.8</v>
      </c>
    </row>
    <row r="360" spans="1:22" x14ac:dyDescent="0.2">
      <c r="A360" s="1" t="s">
        <v>1702</v>
      </c>
      <c r="B360" s="2">
        <v>202101</v>
      </c>
      <c r="C360" s="1" t="s">
        <v>1</v>
      </c>
      <c r="D360" s="3">
        <v>4</v>
      </c>
      <c r="E360" s="1" t="s">
        <v>2</v>
      </c>
      <c r="F360" s="4">
        <v>401</v>
      </c>
      <c r="G360" s="1" t="s">
        <v>359</v>
      </c>
      <c r="H360" s="5">
        <v>233500160000</v>
      </c>
      <c r="I360" s="6">
        <v>5882.05</v>
      </c>
      <c r="J360" s="6">
        <v>143.4648</v>
      </c>
      <c r="K360" s="6">
        <v>0</v>
      </c>
      <c r="L360" s="6">
        <v>5738.5852000000004</v>
      </c>
      <c r="M360" s="7">
        <v>246.14599999999999</v>
      </c>
      <c r="N360" s="7">
        <v>246.14599999999999</v>
      </c>
      <c r="O360" s="7">
        <v>246.14599999999999</v>
      </c>
      <c r="P360" s="6">
        <v>1758.9575</v>
      </c>
      <c r="Q360" s="8">
        <v>30.651</v>
      </c>
      <c r="R360" s="6">
        <v>501.68</v>
      </c>
      <c r="S360" s="6">
        <v>139.1</v>
      </c>
      <c r="T360" s="6">
        <v>0</v>
      </c>
      <c r="U360" s="7">
        <v>5102.05</v>
      </c>
      <c r="V360" s="7">
        <v>4466.8</v>
      </c>
    </row>
    <row r="361" spans="1:22" x14ac:dyDescent="0.2">
      <c r="A361" s="1" t="s">
        <v>1702</v>
      </c>
      <c r="B361" s="2">
        <v>202101</v>
      </c>
      <c r="C361" s="1" t="s">
        <v>1</v>
      </c>
      <c r="D361" s="3">
        <v>4</v>
      </c>
      <c r="E361" s="1" t="s">
        <v>2</v>
      </c>
      <c r="F361" s="4">
        <v>401</v>
      </c>
      <c r="G361" s="1" t="s">
        <v>360</v>
      </c>
      <c r="H361" s="5">
        <v>233510028010</v>
      </c>
      <c r="I361" s="6">
        <v>3149.45</v>
      </c>
      <c r="J361" s="6">
        <v>76.815899999999999</v>
      </c>
      <c r="K361" s="6">
        <v>0</v>
      </c>
      <c r="L361" s="6">
        <v>3072.6341000000002</v>
      </c>
      <c r="M361" s="7">
        <v>109.14700000000001</v>
      </c>
      <c r="N361" s="7">
        <v>109.14700000000001</v>
      </c>
      <c r="O361" s="7">
        <v>109.14700000000001</v>
      </c>
      <c r="P361" s="6">
        <v>766.28670999999997</v>
      </c>
      <c r="Q361" s="8">
        <v>24.939</v>
      </c>
      <c r="R361" s="6">
        <v>0</v>
      </c>
      <c r="S361" s="6">
        <v>15.65</v>
      </c>
      <c r="T361" s="6">
        <v>0</v>
      </c>
      <c r="U361" s="7">
        <v>2768.05</v>
      </c>
      <c r="V361" s="7">
        <v>2348.65</v>
      </c>
    </row>
    <row r="362" spans="1:22" x14ac:dyDescent="0.2">
      <c r="A362" s="1" t="s">
        <v>1702</v>
      </c>
      <c r="B362" s="2">
        <v>202101</v>
      </c>
      <c r="C362" s="1" t="s">
        <v>1</v>
      </c>
      <c r="D362" s="3">
        <v>4</v>
      </c>
      <c r="E362" s="1" t="s">
        <v>2</v>
      </c>
      <c r="F362" s="4">
        <v>401</v>
      </c>
      <c r="G362" s="1" t="s">
        <v>361</v>
      </c>
      <c r="H362" s="5">
        <v>233510029000</v>
      </c>
      <c r="I362" s="6">
        <v>18530.38</v>
      </c>
      <c r="J362" s="6">
        <v>451.95940000000002</v>
      </c>
      <c r="K362" s="6">
        <v>0</v>
      </c>
      <c r="L362" s="6">
        <v>18078.420600000001</v>
      </c>
      <c r="M362" s="7">
        <v>845.12699999999995</v>
      </c>
      <c r="N362" s="7">
        <v>845.12699999999995</v>
      </c>
      <c r="O362" s="7">
        <v>845.12699999999995</v>
      </c>
      <c r="P362" s="6">
        <v>5081.6832999999997</v>
      </c>
      <c r="Q362" s="8">
        <v>28.109000000000002</v>
      </c>
      <c r="R362" s="6">
        <v>0</v>
      </c>
      <c r="S362" s="6">
        <v>61.7</v>
      </c>
      <c r="T362" s="6">
        <v>0</v>
      </c>
      <c r="U362" s="7">
        <v>16354.93</v>
      </c>
      <c r="V362" s="7">
        <v>14748.29</v>
      </c>
    </row>
    <row r="363" spans="1:22" x14ac:dyDescent="0.2">
      <c r="A363" s="1" t="s">
        <v>1702</v>
      </c>
      <c r="B363" s="2">
        <v>202101</v>
      </c>
      <c r="C363" s="1" t="s">
        <v>1</v>
      </c>
      <c r="D363" s="3">
        <v>4</v>
      </c>
      <c r="E363" s="1" t="s">
        <v>2</v>
      </c>
      <c r="F363" s="4">
        <v>401</v>
      </c>
      <c r="G363" s="1" t="s">
        <v>362</v>
      </c>
      <c r="H363" s="5">
        <v>233510029500</v>
      </c>
      <c r="I363" s="6">
        <v>3119.2</v>
      </c>
      <c r="J363" s="6">
        <v>76.078299999999999</v>
      </c>
      <c r="K363" s="6">
        <v>0</v>
      </c>
      <c r="L363" s="6">
        <v>3043.1217000000001</v>
      </c>
      <c r="M363" s="7">
        <v>107.559</v>
      </c>
      <c r="N363" s="7">
        <v>107.559</v>
      </c>
      <c r="O363" s="7">
        <v>107.559</v>
      </c>
      <c r="P363" s="6">
        <v>1060.7791199999999</v>
      </c>
      <c r="Q363" s="8">
        <v>34.857999999999997</v>
      </c>
      <c r="R363" s="6">
        <v>0</v>
      </c>
      <c r="S363" s="6">
        <v>0</v>
      </c>
      <c r="T363" s="6">
        <v>0</v>
      </c>
      <c r="U363" s="7">
        <v>2894.85</v>
      </c>
      <c r="V363" s="7">
        <v>3234.5</v>
      </c>
    </row>
    <row r="364" spans="1:22" x14ac:dyDescent="0.2">
      <c r="A364" s="1" t="s">
        <v>1702</v>
      </c>
      <c r="B364" s="2">
        <v>202101</v>
      </c>
      <c r="C364" s="1" t="s">
        <v>1</v>
      </c>
      <c r="D364" s="3">
        <v>4</v>
      </c>
      <c r="E364" s="1" t="s">
        <v>2</v>
      </c>
      <c r="F364" s="4">
        <v>401</v>
      </c>
      <c r="G364" s="1" t="s">
        <v>363</v>
      </c>
      <c r="H364" s="5">
        <v>233510055510</v>
      </c>
      <c r="I364" s="6">
        <v>5062.8500000000004</v>
      </c>
      <c r="J364" s="6">
        <v>123.48480000000001</v>
      </c>
      <c r="K364" s="6">
        <v>0</v>
      </c>
      <c r="L364" s="6">
        <v>4939.3652000000002</v>
      </c>
      <c r="M364" s="7">
        <v>349.565</v>
      </c>
      <c r="N364" s="7">
        <v>349.565</v>
      </c>
      <c r="O364" s="7">
        <v>349.565</v>
      </c>
      <c r="P364" s="6">
        <v>919.45893000000001</v>
      </c>
      <c r="Q364" s="8">
        <v>18.614999999999998</v>
      </c>
      <c r="R364" s="6">
        <v>0</v>
      </c>
      <c r="S364" s="6">
        <v>6.1</v>
      </c>
      <c r="T364" s="6">
        <v>0</v>
      </c>
      <c r="U364" s="7">
        <v>4617.55</v>
      </c>
      <c r="V364" s="7">
        <v>5380.9</v>
      </c>
    </row>
    <row r="365" spans="1:22" x14ac:dyDescent="0.2">
      <c r="A365" s="1" t="s">
        <v>1702</v>
      </c>
      <c r="B365" s="2">
        <v>202101</v>
      </c>
      <c r="C365" s="1" t="s">
        <v>1</v>
      </c>
      <c r="D365" s="3">
        <v>4</v>
      </c>
      <c r="E365" s="1" t="s">
        <v>2</v>
      </c>
      <c r="F365" s="4">
        <v>401</v>
      </c>
      <c r="G365" s="1" t="s">
        <v>364</v>
      </c>
      <c r="H365" s="5">
        <v>233520182500</v>
      </c>
      <c r="I365" s="6">
        <v>14071.5</v>
      </c>
      <c r="J365" s="6">
        <v>343.21039999999999</v>
      </c>
      <c r="K365" s="6">
        <v>0</v>
      </c>
      <c r="L365" s="6">
        <v>13728.2896</v>
      </c>
      <c r="M365" s="7">
        <v>2385</v>
      </c>
      <c r="N365" s="7">
        <v>572.4</v>
      </c>
      <c r="O365" s="7">
        <v>5464.0349999999999</v>
      </c>
      <c r="P365" s="6">
        <v>4474.4894199999999</v>
      </c>
      <c r="Q365" s="8">
        <v>32.593000000000004</v>
      </c>
      <c r="R365" s="6">
        <v>0</v>
      </c>
      <c r="S365" s="6">
        <v>0</v>
      </c>
      <c r="T365" s="6">
        <v>0</v>
      </c>
      <c r="U365" s="7">
        <v>11947.5</v>
      </c>
      <c r="V365" s="7">
        <v>10814.7</v>
      </c>
    </row>
    <row r="366" spans="1:22" x14ac:dyDescent="0.2">
      <c r="A366" s="1" t="s">
        <v>1702</v>
      </c>
      <c r="B366" s="2">
        <v>202101</v>
      </c>
      <c r="C366" s="1" t="s">
        <v>1</v>
      </c>
      <c r="D366" s="3">
        <v>4</v>
      </c>
      <c r="E366" s="1" t="s">
        <v>2</v>
      </c>
      <c r="F366" s="4">
        <v>401</v>
      </c>
      <c r="G366" s="1" t="s">
        <v>365</v>
      </c>
      <c r="H366" s="5">
        <v>233520183000</v>
      </c>
      <c r="I366" s="6">
        <v>8458.2000000000007</v>
      </c>
      <c r="J366" s="6">
        <v>206.28909999999999</v>
      </c>
      <c r="K366" s="6">
        <v>0</v>
      </c>
      <c r="L366" s="6">
        <v>8251.9109000000008</v>
      </c>
      <c r="M366" s="7">
        <v>2286</v>
      </c>
      <c r="N366" s="7">
        <v>274.32</v>
      </c>
      <c r="O366" s="7">
        <v>2286</v>
      </c>
      <c r="P366" s="6">
        <v>3314.1509000000001</v>
      </c>
      <c r="Q366" s="8">
        <v>40.161999999999999</v>
      </c>
      <c r="R366" s="6">
        <v>0</v>
      </c>
      <c r="S366" s="6">
        <v>0</v>
      </c>
      <c r="T366" s="6">
        <v>0</v>
      </c>
      <c r="U366" s="7">
        <v>6652.6</v>
      </c>
      <c r="V366" s="7">
        <v>6893.1</v>
      </c>
    </row>
    <row r="367" spans="1:22" x14ac:dyDescent="0.2">
      <c r="A367" s="1" t="s">
        <v>1702</v>
      </c>
      <c r="B367" s="2">
        <v>202101</v>
      </c>
      <c r="C367" s="1" t="s">
        <v>1</v>
      </c>
      <c r="D367" s="3">
        <v>4</v>
      </c>
      <c r="E367" s="1" t="s">
        <v>2</v>
      </c>
      <c r="F367" s="4">
        <v>401</v>
      </c>
      <c r="G367" s="1" t="s">
        <v>366</v>
      </c>
      <c r="H367" s="5">
        <v>233520183510</v>
      </c>
      <c r="I367" s="6">
        <v>3918.4</v>
      </c>
      <c r="J367" s="6">
        <v>95.562299999999993</v>
      </c>
      <c r="K367" s="6">
        <v>0</v>
      </c>
      <c r="L367" s="6">
        <v>3822.8377</v>
      </c>
      <c r="M367" s="7">
        <v>1264</v>
      </c>
      <c r="N367" s="7">
        <v>126.4</v>
      </c>
      <c r="O367" s="7">
        <v>1264</v>
      </c>
      <c r="P367" s="6">
        <v>1610.8376900000001</v>
      </c>
      <c r="Q367" s="8">
        <v>42.137</v>
      </c>
      <c r="R367" s="6">
        <v>0</v>
      </c>
      <c r="S367" s="6">
        <v>0</v>
      </c>
      <c r="T367" s="6">
        <v>0</v>
      </c>
      <c r="U367" s="7">
        <v>3044.2</v>
      </c>
      <c r="V367" s="7">
        <v>3313.9</v>
      </c>
    </row>
    <row r="368" spans="1:22" x14ac:dyDescent="0.2">
      <c r="A368" s="1" t="s">
        <v>1702</v>
      </c>
      <c r="B368" s="2">
        <v>202101</v>
      </c>
      <c r="C368" s="1" t="s">
        <v>1</v>
      </c>
      <c r="D368" s="3">
        <v>4</v>
      </c>
      <c r="E368" s="1" t="s">
        <v>2</v>
      </c>
      <c r="F368" s="4">
        <v>401</v>
      </c>
      <c r="G368" s="1" t="s">
        <v>367</v>
      </c>
      <c r="H368" s="5">
        <v>233520184510</v>
      </c>
      <c r="I368" s="6">
        <v>57942.5</v>
      </c>
      <c r="J368" s="6">
        <v>1413.2419</v>
      </c>
      <c r="K368" s="6">
        <v>0</v>
      </c>
      <c r="L368" s="6">
        <v>56529.258099999999</v>
      </c>
      <c r="M368" s="7">
        <v>17562</v>
      </c>
      <c r="N368" s="7">
        <v>2107.44</v>
      </c>
      <c r="O368" s="7">
        <v>17562</v>
      </c>
      <c r="P368" s="6">
        <v>27200.71848</v>
      </c>
      <c r="Q368" s="8">
        <v>48.118000000000002</v>
      </c>
      <c r="R368" s="6">
        <v>0</v>
      </c>
      <c r="S368" s="6">
        <v>12.1</v>
      </c>
      <c r="T368" s="6">
        <v>0</v>
      </c>
      <c r="U368" s="7">
        <v>47593.15</v>
      </c>
      <c r="V368" s="7">
        <v>55591.8</v>
      </c>
    </row>
    <row r="369" spans="1:22" x14ac:dyDescent="0.2">
      <c r="A369" s="1" t="s">
        <v>1702</v>
      </c>
      <c r="B369" s="2">
        <v>202101</v>
      </c>
      <c r="C369" s="1" t="s">
        <v>1</v>
      </c>
      <c r="D369" s="3">
        <v>4</v>
      </c>
      <c r="E369" s="1" t="s">
        <v>2</v>
      </c>
      <c r="F369" s="4">
        <v>401</v>
      </c>
      <c r="G369" s="1" t="s">
        <v>368</v>
      </c>
      <c r="H369" s="5">
        <v>233520185710</v>
      </c>
      <c r="I369" s="6">
        <v>12548.75</v>
      </c>
      <c r="J369" s="6">
        <v>306.07089999999999</v>
      </c>
      <c r="K369" s="6">
        <v>0</v>
      </c>
      <c r="L369" s="6">
        <v>12242.679099999999</v>
      </c>
      <c r="M369" s="7">
        <v>2769</v>
      </c>
      <c r="N369" s="7">
        <v>664.56</v>
      </c>
      <c r="O369" s="7">
        <v>6277.3230000000003</v>
      </c>
      <c r="P369" s="6">
        <v>3520.3291599999998</v>
      </c>
      <c r="Q369" s="8">
        <v>28.754999999999999</v>
      </c>
      <c r="R369" s="6">
        <v>0</v>
      </c>
      <c r="S369" s="6">
        <v>0</v>
      </c>
      <c r="T369" s="6">
        <v>0</v>
      </c>
      <c r="U369" s="7">
        <v>10441.700000000001</v>
      </c>
      <c r="V369" s="7">
        <v>11940.3</v>
      </c>
    </row>
    <row r="370" spans="1:22" x14ac:dyDescent="0.2">
      <c r="A370" s="1" t="s">
        <v>1702</v>
      </c>
      <c r="B370" s="2">
        <v>202101</v>
      </c>
      <c r="C370" s="1" t="s">
        <v>1</v>
      </c>
      <c r="D370" s="3">
        <v>4</v>
      </c>
      <c r="E370" s="1" t="s">
        <v>2</v>
      </c>
      <c r="F370" s="4">
        <v>401</v>
      </c>
      <c r="G370" s="1" t="s">
        <v>369</v>
      </c>
      <c r="H370" s="5">
        <v>233520185810</v>
      </c>
      <c r="I370" s="6">
        <v>51108.3</v>
      </c>
      <c r="J370" s="6">
        <v>1246.5591999999999</v>
      </c>
      <c r="K370" s="6">
        <v>0</v>
      </c>
      <c r="L370" s="6">
        <v>49861.7408</v>
      </c>
      <c r="M370" s="7">
        <v>7407</v>
      </c>
      <c r="N370" s="7">
        <v>2666.52</v>
      </c>
      <c r="O370" s="7">
        <v>23702.400000000001</v>
      </c>
      <c r="P370" s="6">
        <v>22233.629789999999</v>
      </c>
      <c r="Q370" s="8">
        <v>44.591000000000001</v>
      </c>
      <c r="R370" s="6">
        <v>0</v>
      </c>
      <c r="S370" s="6">
        <v>0</v>
      </c>
      <c r="T370" s="6">
        <v>0</v>
      </c>
      <c r="U370" s="7">
        <v>44698.2</v>
      </c>
      <c r="V370" s="7">
        <v>44470.5</v>
      </c>
    </row>
    <row r="371" spans="1:22" x14ac:dyDescent="0.2">
      <c r="A371" s="1" t="s">
        <v>1702</v>
      </c>
      <c r="B371" s="2">
        <v>202101</v>
      </c>
      <c r="C371" s="1" t="s">
        <v>1</v>
      </c>
      <c r="D371" s="3">
        <v>4</v>
      </c>
      <c r="E371" s="1" t="s">
        <v>2</v>
      </c>
      <c r="F371" s="4">
        <v>401</v>
      </c>
      <c r="G371" s="1" t="s">
        <v>370</v>
      </c>
      <c r="H371" s="5">
        <v>233520611000</v>
      </c>
      <c r="I371" s="6">
        <v>6395.8</v>
      </c>
      <c r="J371" s="6">
        <v>155.99420000000001</v>
      </c>
      <c r="K371" s="6">
        <v>0</v>
      </c>
      <c r="L371" s="6">
        <v>6239.8058000000001</v>
      </c>
      <c r="M371" s="7">
        <v>191.01599999999999</v>
      </c>
      <c r="N371" s="7">
        <v>191.01599999999999</v>
      </c>
      <c r="O371" s="7">
        <v>191.01599999999999</v>
      </c>
      <c r="P371" s="6">
        <v>2085.0880900000002</v>
      </c>
      <c r="Q371" s="8">
        <v>33.415999999999997</v>
      </c>
      <c r="R371" s="6">
        <v>0</v>
      </c>
      <c r="S371" s="6">
        <v>2.7</v>
      </c>
      <c r="T371" s="6">
        <v>0</v>
      </c>
      <c r="U371" s="7">
        <v>4938.7</v>
      </c>
      <c r="V371" s="7">
        <v>5130.8999999999996</v>
      </c>
    </row>
    <row r="372" spans="1:22" x14ac:dyDescent="0.2">
      <c r="A372" s="1" t="s">
        <v>1702</v>
      </c>
      <c r="B372" s="2">
        <v>202101</v>
      </c>
      <c r="C372" s="1" t="s">
        <v>1</v>
      </c>
      <c r="D372" s="3">
        <v>4</v>
      </c>
      <c r="E372" s="1" t="s">
        <v>2</v>
      </c>
      <c r="F372" s="4">
        <v>401</v>
      </c>
      <c r="G372" s="1" t="s">
        <v>371</v>
      </c>
      <c r="H372" s="5">
        <v>233520691202</v>
      </c>
      <c r="I372" s="6">
        <v>59273.65</v>
      </c>
      <c r="J372" s="6">
        <v>1445.6964</v>
      </c>
      <c r="K372" s="6">
        <v>0</v>
      </c>
      <c r="L372" s="6">
        <v>57827.953600000001</v>
      </c>
      <c r="M372" s="7">
        <v>3048.1970000000001</v>
      </c>
      <c r="N372" s="7">
        <v>3048.1970000000001</v>
      </c>
      <c r="O372" s="7">
        <v>3048.1970000000001</v>
      </c>
      <c r="P372" s="6">
        <v>20853.257440000001</v>
      </c>
      <c r="Q372" s="8">
        <v>36.061</v>
      </c>
      <c r="R372" s="6">
        <v>0</v>
      </c>
      <c r="S372" s="6">
        <v>1.2</v>
      </c>
      <c r="T372" s="6">
        <v>0</v>
      </c>
      <c r="U372" s="7">
        <v>48494.95</v>
      </c>
      <c r="V372" s="7">
        <v>50861.4</v>
      </c>
    </row>
    <row r="373" spans="1:22" x14ac:dyDescent="0.2">
      <c r="A373" s="1" t="s">
        <v>1702</v>
      </c>
      <c r="B373" s="2">
        <v>202101</v>
      </c>
      <c r="C373" s="1" t="s">
        <v>1</v>
      </c>
      <c r="D373" s="3">
        <v>4</v>
      </c>
      <c r="E373" s="1" t="s">
        <v>2</v>
      </c>
      <c r="F373" s="4">
        <v>401</v>
      </c>
      <c r="G373" s="1" t="s">
        <v>372</v>
      </c>
      <c r="H373" s="5">
        <v>233520693000</v>
      </c>
      <c r="I373" s="6">
        <v>3306.55</v>
      </c>
      <c r="J373" s="6">
        <v>80.649000000000001</v>
      </c>
      <c r="K373" s="6">
        <v>0</v>
      </c>
      <c r="L373" s="6">
        <v>3225.9009999999998</v>
      </c>
      <c r="M373" s="7">
        <v>84.721000000000004</v>
      </c>
      <c r="N373" s="7">
        <v>84.721000000000004</v>
      </c>
      <c r="O373" s="7">
        <v>84.721000000000004</v>
      </c>
      <c r="P373" s="6">
        <v>1182.88319</v>
      </c>
      <c r="Q373" s="8">
        <v>36.667999999999999</v>
      </c>
      <c r="R373" s="6">
        <v>0</v>
      </c>
      <c r="S373" s="6">
        <v>38.549999999999997</v>
      </c>
      <c r="T373" s="6">
        <v>0</v>
      </c>
      <c r="U373" s="7">
        <v>2691.2</v>
      </c>
      <c r="V373" s="7">
        <v>2460.65</v>
      </c>
    </row>
    <row r="374" spans="1:22" x14ac:dyDescent="0.2">
      <c r="A374" s="1" t="s">
        <v>1702</v>
      </c>
      <c r="B374" s="2">
        <v>202101</v>
      </c>
      <c r="C374" s="1" t="s">
        <v>1</v>
      </c>
      <c r="D374" s="3">
        <v>4</v>
      </c>
      <c r="E374" s="1" t="s">
        <v>2</v>
      </c>
      <c r="F374" s="4">
        <v>401</v>
      </c>
      <c r="G374" s="1" t="s">
        <v>373</v>
      </c>
      <c r="H374" s="5">
        <v>233520695111</v>
      </c>
      <c r="I374" s="6">
        <v>53052.35</v>
      </c>
      <c r="J374" s="6">
        <v>1293.9583</v>
      </c>
      <c r="K374" s="6">
        <v>0</v>
      </c>
      <c r="L374" s="6">
        <v>51758.3917</v>
      </c>
      <c r="M374" s="7">
        <v>2040.37</v>
      </c>
      <c r="N374" s="7">
        <v>2040.37</v>
      </c>
      <c r="O374" s="7">
        <v>2040.37</v>
      </c>
      <c r="P374" s="6">
        <v>20336.739850000002</v>
      </c>
      <c r="Q374" s="8">
        <v>39.292000000000002</v>
      </c>
      <c r="R374" s="6">
        <v>0</v>
      </c>
      <c r="S374" s="6">
        <v>13.4</v>
      </c>
      <c r="T374" s="6">
        <v>0</v>
      </c>
      <c r="U374" s="7">
        <v>43048.55</v>
      </c>
      <c r="V374" s="7">
        <v>62819.15</v>
      </c>
    </row>
    <row r="375" spans="1:22" x14ac:dyDescent="0.2">
      <c r="A375" s="1" t="s">
        <v>1702</v>
      </c>
      <c r="B375" s="2">
        <v>202101</v>
      </c>
      <c r="C375" s="1" t="s">
        <v>1</v>
      </c>
      <c r="D375" s="3">
        <v>4</v>
      </c>
      <c r="E375" s="1" t="s">
        <v>2</v>
      </c>
      <c r="F375" s="4">
        <v>401</v>
      </c>
      <c r="G375" s="1" t="s">
        <v>374</v>
      </c>
      <c r="H375" s="5">
        <v>233520820000</v>
      </c>
      <c r="I375" s="6">
        <v>5532.15</v>
      </c>
      <c r="J375" s="6">
        <v>134.93090000000001</v>
      </c>
      <c r="K375" s="6">
        <v>0</v>
      </c>
      <c r="L375" s="6">
        <v>5397.2191000000003</v>
      </c>
      <c r="M375" s="7">
        <v>253.17599999999999</v>
      </c>
      <c r="N375" s="7">
        <v>253.17599999999999</v>
      </c>
      <c r="O375" s="7">
        <v>253.17599999999999</v>
      </c>
      <c r="P375" s="6">
        <v>2305.9648099999999</v>
      </c>
      <c r="Q375" s="8">
        <v>42.725000000000001</v>
      </c>
      <c r="R375" s="6">
        <v>0</v>
      </c>
      <c r="S375" s="6">
        <v>37.35</v>
      </c>
      <c r="T375" s="6">
        <v>0</v>
      </c>
      <c r="U375" s="7">
        <v>4708.75</v>
      </c>
      <c r="V375" s="7">
        <v>4347.1000000000004</v>
      </c>
    </row>
    <row r="376" spans="1:22" x14ac:dyDescent="0.2">
      <c r="A376" s="1" t="s">
        <v>1702</v>
      </c>
      <c r="B376" s="2">
        <v>202101</v>
      </c>
      <c r="C376" s="1" t="s">
        <v>1</v>
      </c>
      <c r="D376" s="3">
        <v>4</v>
      </c>
      <c r="E376" s="1" t="s">
        <v>2</v>
      </c>
      <c r="F376" s="4">
        <v>401</v>
      </c>
      <c r="G376" s="1" t="s">
        <v>375</v>
      </c>
      <c r="H376" s="5">
        <v>233521000002</v>
      </c>
      <c r="I376" s="6">
        <v>47164.75</v>
      </c>
      <c r="J376" s="6">
        <v>1150.3594000000001</v>
      </c>
      <c r="K376" s="6">
        <v>0</v>
      </c>
      <c r="L376" s="6">
        <v>46014.390599999999</v>
      </c>
      <c r="M376" s="7">
        <v>17155</v>
      </c>
      <c r="N376" s="7">
        <v>3431</v>
      </c>
      <c r="O376" s="7">
        <v>17155</v>
      </c>
      <c r="P376" s="6">
        <v>8616.4706100000003</v>
      </c>
      <c r="Q376" s="8">
        <v>18.725999999999999</v>
      </c>
      <c r="R376" s="6">
        <v>0</v>
      </c>
      <c r="S376" s="6">
        <v>11.5</v>
      </c>
      <c r="T376" s="6">
        <v>0</v>
      </c>
      <c r="U376" s="7">
        <v>37361</v>
      </c>
      <c r="V376" s="7">
        <v>35024</v>
      </c>
    </row>
    <row r="377" spans="1:22" x14ac:dyDescent="0.2">
      <c r="A377" s="1" t="s">
        <v>1702</v>
      </c>
      <c r="B377" s="2">
        <v>202101</v>
      </c>
      <c r="C377" s="1" t="s">
        <v>1</v>
      </c>
      <c r="D377" s="3">
        <v>4</v>
      </c>
      <c r="E377" s="1" t="s">
        <v>2</v>
      </c>
      <c r="F377" s="4">
        <v>401</v>
      </c>
      <c r="G377" s="1" t="s">
        <v>376</v>
      </c>
      <c r="H377" s="5">
        <v>233527030000</v>
      </c>
      <c r="I377" s="6">
        <v>33162.730000000003</v>
      </c>
      <c r="J377" s="6">
        <v>808.84780000000001</v>
      </c>
      <c r="K377" s="6">
        <v>0</v>
      </c>
      <c r="L377" s="6">
        <v>32353.8822</v>
      </c>
      <c r="M377" s="7">
        <v>2789.4639999999999</v>
      </c>
      <c r="N377" s="7">
        <v>2789.4639999999999</v>
      </c>
      <c r="O377" s="7">
        <v>2789.4639999999999</v>
      </c>
      <c r="P377" s="6">
        <v>6635.4979899999998</v>
      </c>
      <c r="Q377" s="8">
        <v>20.509</v>
      </c>
      <c r="R377" s="6">
        <v>0</v>
      </c>
      <c r="S377" s="6">
        <v>31.65</v>
      </c>
      <c r="T377" s="6">
        <v>0</v>
      </c>
      <c r="U377" s="7">
        <v>27123.4</v>
      </c>
      <c r="V377" s="7">
        <v>27990.23</v>
      </c>
    </row>
    <row r="378" spans="1:22" x14ac:dyDescent="0.2">
      <c r="A378" s="1" t="s">
        <v>1702</v>
      </c>
      <c r="B378" s="2">
        <v>202101</v>
      </c>
      <c r="C378" s="1" t="s">
        <v>1</v>
      </c>
      <c r="D378" s="3">
        <v>4</v>
      </c>
      <c r="E378" s="1" t="s">
        <v>2</v>
      </c>
      <c r="F378" s="4">
        <v>401</v>
      </c>
      <c r="G378" s="1" t="s">
        <v>377</v>
      </c>
      <c r="H378" s="5">
        <v>233527055610</v>
      </c>
      <c r="I378" s="6">
        <v>1037.95</v>
      </c>
      <c r="J378" s="6">
        <v>25.315899999999999</v>
      </c>
      <c r="K378" s="6">
        <v>0</v>
      </c>
      <c r="L378" s="6">
        <v>1012.6341</v>
      </c>
      <c r="M378" s="7">
        <v>90.436999999999998</v>
      </c>
      <c r="N378" s="7">
        <v>90.436999999999998</v>
      </c>
      <c r="O378" s="7">
        <v>90.436999999999998</v>
      </c>
      <c r="P378" s="6">
        <v>12.49356</v>
      </c>
      <c r="Q378" s="8">
        <v>1.234</v>
      </c>
      <c r="R378" s="6">
        <v>0</v>
      </c>
      <c r="S378" s="6">
        <v>318.45</v>
      </c>
      <c r="T378" s="6">
        <v>0</v>
      </c>
      <c r="U378" s="7">
        <v>869.95</v>
      </c>
      <c r="V378" s="7">
        <v>994.25</v>
      </c>
    </row>
    <row r="379" spans="1:22" x14ac:dyDescent="0.2">
      <c r="A379" s="1" t="s">
        <v>1702</v>
      </c>
      <c r="B379" s="2">
        <v>202101</v>
      </c>
      <c r="C379" s="1" t="s">
        <v>1</v>
      </c>
      <c r="D379" s="3">
        <v>4</v>
      </c>
      <c r="E379" s="1" t="s">
        <v>2</v>
      </c>
      <c r="F379" s="4">
        <v>401</v>
      </c>
      <c r="G379" s="1" t="s">
        <v>378</v>
      </c>
      <c r="H379" s="5">
        <v>233527055710</v>
      </c>
      <c r="I379" s="6">
        <v>34278.230000000003</v>
      </c>
      <c r="J379" s="6">
        <v>836.05579999999998</v>
      </c>
      <c r="K379" s="6">
        <v>0</v>
      </c>
      <c r="L379" s="6">
        <v>33442.174200000001</v>
      </c>
      <c r="M379" s="7">
        <v>2639.502</v>
      </c>
      <c r="N379" s="7">
        <v>2639.502</v>
      </c>
      <c r="O379" s="7">
        <v>2639.502</v>
      </c>
      <c r="P379" s="6">
        <v>4245.4309599999997</v>
      </c>
      <c r="Q379" s="8">
        <v>12.695</v>
      </c>
      <c r="R379" s="6">
        <v>0</v>
      </c>
      <c r="S379" s="6">
        <v>35.15</v>
      </c>
      <c r="T379" s="6">
        <v>0</v>
      </c>
      <c r="U379" s="7">
        <v>30671.38</v>
      </c>
      <c r="V379" s="7">
        <v>32729.4</v>
      </c>
    </row>
    <row r="380" spans="1:22" x14ac:dyDescent="0.2">
      <c r="A380" s="1" t="s">
        <v>1702</v>
      </c>
      <c r="B380" s="2">
        <v>202101</v>
      </c>
      <c r="C380" s="1" t="s">
        <v>1</v>
      </c>
      <c r="D380" s="3">
        <v>4</v>
      </c>
      <c r="E380" s="1" t="s">
        <v>2</v>
      </c>
      <c r="F380" s="4">
        <v>401</v>
      </c>
      <c r="G380" s="1" t="s">
        <v>379</v>
      </c>
      <c r="H380" s="5">
        <v>233527090011</v>
      </c>
      <c r="I380" s="6">
        <v>66077.039999999994</v>
      </c>
      <c r="J380" s="6">
        <v>1611.635</v>
      </c>
      <c r="K380" s="6">
        <v>0</v>
      </c>
      <c r="L380" s="6">
        <v>64465.404999999999</v>
      </c>
      <c r="M380" s="7">
        <v>2878.2510000000002</v>
      </c>
      <c r="N380" s="7">
        <v>2878.2510000000002</v>
      </c>
      <c r="O380" s="7">
        <v>2878.2510000000002</v>
      </c>
      <c r="P380" s="6">
        <v>27825.231039999999</v>
      </c>
      <c r="Q380" s="8">
        <v>43.162999999999997</v>
      </c>
      <c r="R380" s="6">
        <v>0</v>
      </c>
      <c r="S380" s="6">
        <v>123.6</v>
      </c>
      <c r="T380" s="6">
        <v>0</v>
      </c>
      <c r="U380" s="7">
        <v>56840.09</v>
      </c>
      <c r="V380" s="7">
        <v>65332.81</v>
      </c>
    </row>
    <row r="381" spans="1:22" x14ac:dyDescent="0.2">
      <c r="A381" s="1" t="s">
        <v>1702</v>
      </c>
      <c r="B381" s="2">
        <v>202101</v>
      </c>
      <c r="C381" s="1" t="s">
        <v>1</v>
      </c>
      <c r="D381" s="3">
        <v>4</v>
      </c>
      <c r="E381" s="1" t="s">
        <v>2</v>
      </c>
      <c r="F381" s="4">
        <v>401</v>
      </c>
      <c r="G381" s="1" t="s">
        <v>380</v>
      </c>
      <c r="H381" s="5">
        <v>233527091000</v>
      </c>
      <c r="I381" s="6">
        <v>526</v>
      </c>
      <c r="J381" s="6">
        <v>12.829000000000001</v>
      </c>
      <c r="K381" s="6">
        <v>0</v>
      </c>
      <c r="L381" s="6">
        <v>513.17100000000005</v>
      </c>
      <c r="M381" s="7">
        <v>26.140999999999998</v>
      </c>
      <c r="N381" s="7">
        <v>26.140999999999998</v>
      </c>
      <c r="O381" s="7">
        <v>26.140999999999998</v>
      </c>
      <c r="P381" s="6">
        <v>213.09175999999999</v>
      </c>
      <c r="Q381" s="8">
        <v>41.524999999999999</v>
      </c>
      <c r="R381" s="6">
        <v>0</v>
      </c>
      <c r="S381" s="6">
        <v>23</v>
      </c>
      <c r="T381" s="6">
        <v>0</v>
      </c>
      <c r="U381" s="7">
        <v>420.9</v>
      </c>
      <c r="V381" s="7">
        <v>291</v>
      </c>
    </row>
    <row r="382" spans="1:22" x14ac:dyDescent="0.2">
      <c r="A382" s="1" t="s">
        <v>1702</v>
      </c>
      <c r="B382" s="2">
        <v>202101</v>
      </c>
      <c r="C382" s="1" t="s">
        <v>1</v>
      </c>
      <c r="D382" s="3">
        <v>4</v>
      </c>
      <c r="E382" s="1" t="s">
        <v>2</v>
      </c>
      <c r="F382" s="4">
        <v>401</v>
      </c>
      <c r="G382" s="1" t="s">
        <v>381</v>
      </c>
      <c r="H382" s="5">
        <v>233530281900</v>
      </c>
      <c r="I382" s="6">
        <v>1248.8</v>
      </c>
      <c r="J382" s="6">
        <v>30.458500000000001</v>
      </c>
      <c r="K382" s="6">
        <v>0</v>
      </c>
      <c r="L382" s="6">
        <v>1218.3415</v>
      </c>
      <c r="M382" s="7">
        <v>65.587999999999994</v>
      </c>
      <c r="N382" s="7">
        <v>65.587999999999994</v>
      </c>
      <c r="O382" s="7">
        <v>65.587999999999994</v>
      </c>
      <c r="P382" s="6">
        <v>428.61174999999997</v>
      </c>
      <c r="Q382" s="8">
        <v>35.18</v>
      </c>
      <c r="R382" s="6">
        <v>167.72</v>
      </c>
      <c r="S382" s="6">
        <v>92.05</v>
      </c>
      <c r="T382" s="6">
        <v>0</v>
      </c>
      <c r="U382" s="7">
        <v>1045.05</v>
      </c>
      <c r="V382" s="7">
        <v>1021.7</v>
      </c>
    </row>
    <row r="383" spans="1:22" x14ac:dyDescent="0.2">
      <c r="A383" s="1" t="s">
        <v>1702</v>
      </c>
      <c r="B383" s="2">
        <v>202101</v>
      </c>
      <c r="C383" s="1" t="s">
        <v>1</v>
      </c>
      <c r="D383" s="3">
        <v>4</v>
      </c>
      <c r="E383" s="1" t="s">
        <v>2</v>
      </c>
      <c r="F383" s="4">
        <v>401</v>
      </c>
      <c r="G383" s="1" t="s">
        <v>382</v>
      </c>
      <c r="H383" s="5">
        <v>233533011010</v>
      </c>
      <c r="I383" s="6">
        <v>9440</v>
      </c>
      <c r="J383" s="6">
        <v>230.24369999999999</v>
      </c>
      <c r="K383" s="6">
        <v>0</v>
      </c>
      <c r="L383" s="6">
        <v>9209.7562999999991</v>
      </c>
      <c r="M383" s="7">
        <v>335.37</v>
      </c>
      <c r="N383" s="7">
        <v>335.37</v>
      </c>
      <c r="O383" s="7">
        <v>335.37</v>
      </c>
      <c r="P383" s="6">
        <v>3511.6935899999999</v>
      </c>
      <c r="Q383" s="8">
        <v>38.130000000000003</v>
      </c>
      <c r="R383" s="6">
        <v>1868.34</v>
      </c>
      <c r="S383" s="6">
        <v>93.95</v>
      </c>
      <c r="T383" s="6">
        <v>0</v>
      </c>
      <c r="U383" s="7">
        <v>8389</v>
      </c>
      <c r="V383" s="7">
        <v>7772.15</v>
      </c>
    </row>
    <row r="384" spans="1:22" x14ac:dyDescent="0.2">
      <c r="A384" s="1" t="s">
        <v>1702</v>
      </c>
      <c r="B384" s="2">
        <v>202101</v>
      </c>
      <c r="C384" s="1" t="s">
        <v>1</v>
      </c>
      <c r="D384" s="3">
        <v>4</v>
      </c>
      <c r="E384" s="1" t="s">
        <v>2</v>
      </c>
      <c r="F384" s="4">
        <v>401</v>
      </c>
      <c r="G384" s="1" t="s">
        <v>383</v>
      </c>
      <c r="H384" s="5">
        <v>233533060900</v>
      </c>
      <c r="I384" s="6">
        <v>5271.58</v>
      </c>
      <c r="J384" s="6">
        <v>128.5753</v>
      </c>
      <c r="K384" s="6">
        <v>0</v>
      </c>
      <c r="L384" s="6">
        <v>5143.0047000000004</v>
      </c>
      <c r="M384" s="7">
        <v>222.43899999999999</v>
      </c>
      <c r="N384" s="7">
        <v>222.43899999999999</v>
      </c>
      <c r="O384" s="7">
        <v>222.43899999999999</v>
      </c>
      <c r="P384" s="6">
        <v>1786.1843200000001</v>
      </c>
      <c r="Q384" s="8">
        <v>34.729999999999997</v>
      </c>
      <c r="R384" s="6">
        <v>1185.4100000000001</v>
      </c>
      <c r="S384" s="6">
        <v>215.95</v>
      </c>
      <c r="T384" s="6">
        <v>0</v>
      </c>
      <c r="U384" s="7">
        <v>4547.6000000000004</v>
      </c>
      <c r="V384" s="7">
        <v>4787.05</v>
      </c>
    </row>
    <row r="385" spans="1:22" x14ac:dyDescent="0.2">
      <c r="A385" s="1" t="s">
        <v>1702</v>
      </c>
      <c r="B385" s="2">
        <v>202101</v>
      </c>
      <c r="C385" s="1" t="s">
        <v>1</v>
      </c>
      <c r="D385" s="3">
        <v>4</v>
      </c>
      <c r="E385" s="1" t="s">
        <v>2</v>
      </c>
      <c r="F385" s="4">
        <v>401</v>
      </c>
      <c r="G385" s="1" t="s">
        <v>384</v>
      </c>
      <c r="H385" s="5">
        <v>233533065900</v>
      </c>
      <c r="I385" s="6">
        <v>772.3</v>
      </c>
      <c r="J385" s="6">
        <v>18.836500000000001</v>
      </c>
      <c r="K385" s="6">
        <v>0</v>
      </c>
      <c r="L385" s="6">
        <v>753.46349999999995</v>
      </c>
      <c r="M385" s="7">
        <v>33.665999999999997</v>
      </c>
      <c r="N385" s="7">
        <v>33.665999999999997</v>
      </c>
      <c r="O385" s="7">
        <v>33.665999999999997</v>
      </c>
      <c r="P385" s="6">
        <v>307.02044000000001</v>
      </c>
      <c r="Q385" s="8">
        <v>40.747999999999998</v>
      </c>
      <c r="R385" s="6">
        <v>258.83</v>
      </c>
      <c r="S385" s="6">
        <v>46.1</v>
      </c>
      <c r="T385" s="6">
        <v>0</v>
      </c>
      <c r="U385" s="7">
        <v>682.45</v>
      </c>
      <c r="V385" s="7">
        <v>701</v>
      </c>
    </row>
    <row r="386" spans="1:22" x14ac:dyDescent="0.2">
      <c r="A386" s="1" t="s">
        <v>1702</v>
      </c>
      <c r="B386" s="2">
        <v>202101</v>
      </c>
      <c r="C386" s="1" t="s">
        <v>1</v>
      </c>
      <c r="D386" s="3">
        <v>4</v>
      </c>
      <c r="E386" s="1" t="s">
        <v>2</v>
      </c>
      <c r="F386" s="4">
        <v>401</v>
      </c>
      <c r="G386" s="1" t="s">
        <v>385</v>
      </c>
      <c r="H386" s="5">
        <v>233533065910</v>
      </c>
      <c r="I386" s="6">
        <v>22734.400000000001</v>
      </c>
      <c r="J386" s="6">
        <v>554.4982</v>
      </c>
      <c r="K386" s="6">
        <v>0</v>
      </c>
      <c r="L386" s="6">
        <v>22179.9018</v>
      </c>
      <c r="M386" s="7">
        <v>891.54899999999998</v>
      </c>
      <c r="N386" s="7">
        <v>891.54899999999998</v>
      </c>
      <c r="O386" s="7">
        <v>891.54899999999998</v>
      </c>
      <c r="P386" s="6">
        <v>8004.2725499999997</v>
      </c>
      <c r="Q386" s="8">
        <v>36.088000000000001</v>
      </c>
      <c r="R386" s="6">
        <v>0</v>
      </c>
      <c r="S386" s="6">
        <v>0</v>
      </c>
      <c r="T386" s="6">
        <v>0</v>
      </c>
      <c r="U386" s="7">
        <v>20025</v>
      </c>
      <c r="V386" s="7">
        <v>21788.05</v>
      </c>
    </row>
    <row r="387" spans="1:22" x14ac:dyDescent="0.2">
      <c r="A387" s="1" t="s">
        <v>1702</v>
      </c>
      <c r="B387" s="2">
        <v>202101</v>
      </c>
      <c r="C387" s="1" t="s">
        <v>1</v>
      </c>
      <c r="D387" s="3">
        <v>4</v>
      </c>
      <c r="E387" s="1" t="s">
        <v>2</v>
      </c>
      <c r="F387" s="4">
        <v>401</v>
      </c>
      <c r="G387" s="1" t="s">
        <v>386</v>
      </c>
      <c r="H387" s="5">
        <v>233533260000</v>
      </c>
      <c r="I387" s="6">
        <v>3151.95</v>
      </c>
      <c r="J387" s="6">
        <v>76.876900000000006</v>
      </c>
      <c r="K387" s="6">
        <v>0</v>
      </c>
      <c r="L387" s="6">
        <v>3075.0731000000001</v>
      </c>
      <c r="M387" s="7">
        <v>264.99099999999999</v>
      </c>
      <c r="N387" s="7">
        <v>264.99099999999999</v>
      </c>
      <c r="O387" s="7">
        <v>264.99099999999999</v>
      </c>
      <c r="P387" s="6">
        <v>67.372039999999998</v>
      </c>
      <c r="Q387" s="8">
        <v>2.1909999999999998</v>
      </c>
      <c r="R387" s="6">
        <v>0</v>
      </c>
      <c r="S387" s="6">
        <v>27.7</v>
      </c>
      <c r="T387" s="6">
        <v>0</v>
      </c>
      <c r="U387" s="7">
        <v>2642.8</v>
      </c>
      <c r="V387" s="7">
        <v>2419.15</v>
      </c>
    </row>
    <row r="388" spans="1:22" x14ac:dyDescent="0.2">
      <c r="A388" s="1" t="s">
        <v>1702</v>
      </c>
      <c r="B388" s="2">
        <v>202101</v>
      </c>
      <c r="C388" s="1" t="s">
        <v>1</v>
      </c>
      <c r="D388" s="3">
        <v>4</v>
      </c>
      <c r="E388" s="1" t="s">
        <v>2</v>
      </c>
      <c r="F388" s="4">
        <v>401</v>
      </c>
      <c r="G388" s="1" t="s">
        <v>387</v>
      </c>
      <c r="H388" s="5">
        <v>233533260010</v>
      </c>
      <c r="I388" s="6">
        <v>2244.35</v>
      </c>
      <c r="J388" s="6">
        <v>54.739800000000002</v>
      </c>
      <c r="K388" s="6">
        <v>0</v>
      </c>
      <c r="L388" s="6">
        <v>2189.6102000000001</v>
      </c>
      <c r="M388" s="7">
        <v>95.370999999999995</v>
      </c>
      <c r="N388" s="7">
        <v>95.370999999999995</v>
      </c>
      <c r="O388" s="7">
        <v>95.370999999999995</v>
      </c>
      <c r="P388" s="6">
        <v>699.02993000000004</v>
      </c>
      <c r="Q388" s="8">
        <v>31.925000000000001</v>
      </c>
      <c r="R388" s="6">
        <v>0</v>
      </c>
      <c r="S388" s="6">
        <v>44.45</v>
      </c>
      <c r="T388" s="6">
        <v>0</v>
      </c>
      <c r="U388" s="7">
        <v>1855.05</v>
      </c>
      <c r="V388" s="7">
        <v>1961</v>
      </c>
    </row>
    <row r="389" spans="1:22" x14ac:dyDescent="0.2">
      <c r="A389" s="1" t="s">
        <v>1702</v>
      </c>
      <c r="B389" s="2">
        <v>202101</v>
      </c>
      <c r="C389" s="1" t="s">
        <v>1</v>
      </c>
      <c r="D389" s="3">
        <v>4</v>
      </c>
      <c r="E389" s="1" t="s">
        <v>2</v>
      </c>
      <c r="F389" s="4">
        <v>401</v>
      </c>
      <c r="G389" s="1" t="s">
        <v>388</v>
      </c>
      <c r="H389" s="5">
        <v>233533261000</v>
      </c>
      <c r="I389" s="6">
        <v>20862.439999999999</v>
      </c>
      <c r="J389" s="6">
        <v>508.84050000000002</v>
      </c>
      <c r="K389" s="6">
        <v>0</v>
      </c>
      <c r="L389" s="6">
        <v>20353.5995</v>
      </c>
      <c r="M389" s="7">
        <v>1400.8230000000001</v>
      </c>
      <c r="N389" s="7">
        <v>1400.8230000000001</v>
      </c>
      <c r="O389" s="7">
        <v>1400.8230000000001</v>
      </c>
      <c r="P389" s="6">
        <v>5336.3154699999996</v>
      </c>
      <c r="Q389" s="8">
        <v>26.218</v>
      </c>
      <c r="R389" s="6">
        <v>0</v>
      </c>
      <c r="S389" s="6">
        <v>9.65</v>
      </c>
      <c r="T389" s="6">
        <v>0</v>
      </c>
      <c r="U389" s="7">
        <v>17788.650000000001</v>
      </c>
      <c r="V389" s="7">
        <v>14981.05</v>
      </c>
    </row>
    <row r="390" spans="1:22" x14ac:dyDescent="0.2">
      <c r="A390" s="1" t="s">
        <v>1702</v>
      </c>
      <c r="B390" s="2">
        <v>202101</v>
      </c>
      <c r="C390" s="1" t="s">
        <v>1</v>
      </c>
      <c r="D390" s="3">
        <v>4</v>
      </c>
      <c r="E390" s="1" t="s">
        <v>2</v>
      </c>
      <c r="F390" s="4">
        <v>401</v>
      </c>
      <c r="G390" s="1" t="s">
        <v>389</v>
      </c>
      <c r="H390" s="5">
        <v>233561000000</v>
      </c>
      <c r="I390" s="6">
        <v>23588.7</v>
      </c>
      <c r="J390" s="6">
        <v>575.33489999999995</v>
      </c>
      <c r="K390" s="6">
        <v>0</v>
      </c>
      <c r="L390" s="6">
        <v>23013.365099999999</v>
      </c>
      <c r="M390" s="7">
        <v>1195.885</v>
      </c>
      <c r="N390" s="7">
        <v>1195.885</v>
      </c>
      <c r="O390" s="7">
        <v>1195.885</v>
      </c>
      <c r="P390" s="6">
        <v>10050.847320000001</v>
      </c>
      <c r="Q390" s="8">
        <v>43.673999999999999</v>
      </c>
      <c r="R390" s="6">
        <v>0</v>
      </c>
      <c r="S390" s="6">
        <v>313.35000000000002</v>
      </c>
      <c r="T390" s="6">
        <v>0</v>
      </c>
      <c r="U390" s="7">
        <v>19751.099999999999</v>
      </c>
      <c r="V390" s="7">
        <v>18736.7</v>
      </c>
    </row>
    <row r="391" spans="1:22" x14ac:dyDescent="0.2">
      <c r="A391" s="1" t="s">
        <v>1702</v>
      </c>
      <c r="B391" s="2">
        <v>202101</v>
      </c>
      <c r="C391" s="1" t="s">
        <v>1</v>
      </c>
      <c r="D391" s="3">
        <v>4</v>
      </c>
      <c r="E391" s="1" t="s">
        <v>2</v>
      </c>
      <c r="F391" s="4">
        <v>401</v>
      </c>
      <c r="G391" s="1" t="s">
        <v>390</v>
      </c>
      <c r="H391" s="5">
        <v>233600100900</v>
      </c>
      <c r="I391" s="6">
        <v>10051.950000000001</v>
      </c>
      <c r="J391" s="6">
        <v>245.16919999999999</v>
      </c>
      <c r="K391" s="6">
        <v>0</v>
      </c>
      <c r="L391" s="6">
        <v>9806.7808000000005</v>
      </c>
      <c r="M391" s="7">
        <v>490.17099999999999</v>
      </c>
      <c r="N391" s="7">
        <v>490.17099999999999</v>
      </c>
      <c r="O391" s="7">
        <v>490.17099999999999</v>
      </c>
      <c r="P391" s="6">
        <v>1914.8846000000001</v>
      </c>
      <c r="Q391" s="8">
        <v>19.526</v>
      </c>
      <c r="R391" s="6">
        <v>4162.6499999999996</v>
      </c>
      <c r="S391" s="6">
        <v>0</v>
      </c>
      <c r="T391" s="6">
        <v>0</v>
      </c>
      <c r="U391" s="7">
        <v>8333.9500000000007</v>
      </c>
      <c r="V391" s="7">
        <v>8285.5499999999993</v>
      </c>
    </row>
    <row r="392" spans="1:22" x14ac:dyDescent="0.2">
      <c r="A392" s="1" t="s">
        <v>1702</v>
      </c>
      <c r="B392" s="2">
        <v>202101</v>
      </c>
      <c r="C392" s="1" t="s">
        <v>1</v>
      </c>
      <c r="D392" s="3">
        <v>4</v>
      </c>
      <c r="E392" s="1" t="s">
        <v>2</v>
      </c>
      <c r="F392" s="4">
        <v>401</v>
      </c>
      <c r="G392" s="1" t="s">
        <v>391</v>
      </c>
      <c r="H392" s="5">
        <v>233600100910</v>
      </c>
      <c r="I392" s="6">
        <v>302.7</v>
      </c>
      <c r="J392" s="6">
        <v>7.383</v>
      </c>
      <c r="K392" s="6">
        <v>0</v>
      </c>
      <c r="L392" s="6">
        <v>295.31700000000001</v>
      </c>
      <c r="M392" s="7">
        <v>8.18</v>
      </c>
      <c r="N392" s="7">
        <v>8.18</v>
      </c>
      <c r="O392" s="7">
        <v>8.18</v>
      </c>
      <c r="P392" s="6">
        <v>128.35650999999999</v>
      </c>
      <c r="Q392" s="8">
        <v>43.463999999999999</v>
      </c>
      <c r="R392" s="6">
        <v>0</v>
      </c>
      <c r="S392" s="6">
        <v>0</v>
      </c>
      <c r="T392" s="6">
        <v>0</v>
      </c>
      <c r="U392" s="7">
        <v>238.65</v>
      </c>
      <c r="V392" s="7">
        <v>234.7</v>
      </c>
    </row>
    <row r="393" spans="1:22" x14ac:dyDescent="0.2">
      <c r="A393" s="1" t="s">
        <v>1702</v>
      </c>
      <c r="B393" s="2">
        <v>202101</v>
      </c>
      <c r="C393" s="1" t="s">
        <v>1</v>
      </c>
      <c r="D393" s="3">
        <v>4</v>
      </c>
      <c r="E393" s="1" t="s">
        <v>2</v>
      </c>
      <c r="F393" s="4">
        <v>401</v>
      </c>
      <c r="G393" s="1" t="s">
        <v>392</v>
      </c>
      <c r="H393" s="5">
        <v>233600200900</v>
      </c>
      <c r="I393" s="6">
        <v>6478.05</v>
      </c>
      <c r="J393" s="6">
        <v>158.00280000000001</v>
      </c>
      <c r="K393" s="6">
        <v>0</v>
      </c>
      <c r="L393" s="6">
        <v>6320.0472</v>
      </c>
      <c r="M393" s="7">
        <v>307.52999999999997</v>
      </c>
      <c r="N393" s="7">
        <v>307.52999999999997</v>
      </c>
      <c r="O393" s="7">
        <v>307.52999999999997</v>
      </c>
      <c r="P393" s="6">
        <v>1663.56276</v>
      </c>
      <c r="Q393" s="8">
        <v>26.321999999999999</v>
      </c>
      <c r="R393" s="6">
        <v>1610.69</v>
      </c>
      <c r="S393" s="6">
        <v>50.4</v>
      </c>
      <c r="T393" s="6">
        <v>10.1</v>
      </c>
      <c r="U393" s="7">
        <v>5816</v>
      </c>
      <c r="V393" s="7">
        <v>4854.5</v>
      </c>
    </row>
    <row r="394" spans="1:22" x14ac:dyDescent="0.2">
      <c r="A394" s="1" t="s">
        <v>1702</v>
      </c>
      <c r="B394" s="2">
        <v>202101</v>
      </c>
      <c r="C394" s="1" t="s">
        <v>1</v>
      </c>
      <c r="D394" s="3">
        <v>4</v>
      </c>
      <c r="E394" s="1" t="s">
        <v>2</v>
      </c>
      <c r="F394" s="4">
        <v>401</v>
      </c>
      <c r="G394" s="1" t="s">
        <v>393</v>
      </c>
      <c r="H394" s="5">
        <v>233600210910</v>
      </c>
      <c r="I394" s="6">
        <v>10500.65</v>
      </c>
      <c r="J394" s="6">
        <v>256.11380000000003</v>
      </c>
      <c r="K394" s="6">
        <v>0</v>
      </c>
      <c r="L394" s="6">
        <v>10244.5362</v>
      </c>
      <c r="M394" s="7">
        <v>415.59</v>
      </c>
      <c r="N394" s="7">
        <v>415.59</v>
      </c>
      <c r="O394" s="7">
        <v>415.59</v>
      </c>
      <c r="P394" s="6">
        <v>3658.6734999999999</v>
      </c>
      <c r="Q394" s="8">
        <v>35.713000000000001</v>
      </c>
      <c r="R394" s="6">
        <v>1755.26</v>
      </c>
      <c r="S394" s="6">
        <v>3.9</v>
      </c>
      <c r="T394" s="6">
        <v>0</v>
      </c>
      <c r="U394" s="7">
        <v>9251.5</v>
      </c>
      <c r="V394" s="7">
        <v>8919.65</v>
      </c>
    </row>
    <row r="395" spans="1:22" x14ac:dyDescent="0.2">
      <c r="A395" s="1" t="s">
        <v>1702</v>
      </c>
      <c r="B395" s="2">
        <v>202101</v>
      </c>
      <c r="C395" s="1" t="s">
        <v>1</v>
      </c>
      <c r="D395" s="3">
        <v>4</v>
      </c>
      <c r="E395" s="1" t="s">
        <v>2</v>
      </c>
      <c r="F395" s="4">
        <v>401</v>
      </c>
      <c r="G395" s="1" t="s">
        <v>394</v>
      </c>
      <c r="H395" s="5">
        <v>233600211000</v>
      </c>
      <c r="I395" s="6">
        <v>2973.14</v>
      </c>
      <c r="J395" s="6">
        <v>72.5154</v>
      </c>
      <c r="K395" s="6">
        <v>0</v>
      </c>
      <c r="L395" s="6">
        <v>2900.6246000000001</v>
      </c>
      <c r="M395" s="7">
        <v>101.486</v>
      </c>
      <c r="N395" s="7">
        <v>101.486</v>
      </c>
      <c r="O395" s="7">
        <v>101.486</v>
      </c>
      <c r="P395" s="6">
        <v>828.33763999999996</v>
      </c>
      <c r="Q395" s="8">
        <v>28.556999999999999</v>
      </c>
      <c r="R395" s="6">
        <v>264.16000000000003</v>
      </c>
      <c r="S395" s="6">
        <v>10.25</v>
      </c>
      <c r="T395" s="6">
        <v>0</v>
      </c>
      <c r="U395" s="7">
        <v>2410.29</v>
      </c>
      <c r="V395" s="7">
        <v>2340.5</v>
      </c>
    </row>
    <row r="396" spans="1:22" x14ac:dyDescent="0.2">
      <c r="A396" s="1" t="s">
        <v>1702</v>
      </c>
      <c r="B396" s="2">
        <v>202101</v>
      </c>
      <c r="C396" s="1" t="s">
        <v>1</v>
      </c>
      <c r="D396" s="3">
        <v>4</v>
      </c>
      <c r="E396" s="1" t="s">
        <v>2</v>
      </c>
      <c r="F396" s="4">
        <v>401</v>
      </c>
      <c r="G396" s="1" t="s">
        <v>395</v>
      </c>
      <c r="H396" s="5">
        <v>233600401010</v>
      </c>
      <c r="I396" s="6">
        <v>5342.35</v>
      </c>
      <c r="J396" s="6">
        <v>130.3013</v>
      </c>
      <c r="K396" s="6">
        <v>0</v>
      </c>
      <c r="L396" s="6">
        <v>5212.0487000000003</v>
      </c>
      <c r="M396" s="7">
        <v>191.82599999999999</v>
      </c>
      <c r="N396" s="7">
        <v>191.82599999999999</v>
      </c>
      <c r="O396" s="7">
        <v>191.82599999999999</v>
      </c>
      <c r="P396" s="6">
        <v>1465.5012899999999</v>
      </c>
      <c r="Q396" s="8">
        <v>28.117999999999999</v>
      </c>
      <c r="R396" s="6">
        <v>406.28</v>
      </c>
      <c r="S396" s="6">
        <v>6.1</v>
      </c>
      <c r="T396" s="6">
        <v>0</v>
      </c>
      <c r="U396" s="7">
        <v>4521.45</v>
      </c>
      <c r="V396" s="7">
        <v>4348.6000000000004</v>
      </c>
    </row>
    <row r="397" spans="1:22" x14ac:dyDescent="0.2">
      <c r="A397" s="1" t="s">
        <v>1702</v>
      </c>
      <c r="B397" s="2">
        <v>202101</v>
      </c>
      <c r="C397" s="1" t="s">
        <v>1</v>
      </c>
      <c r="D397" s="3">
        <v>4</v>
      </c>
      <c r="E397" s="1" t="s">
        <v>2</v>
      </c>
      <c r="F397" s="4">
        <v>401</v>
      </c>
      <c r="G397" s="1" t="s">
        <v>396</v>
      </c>
      <c r="H397" s="5">
        <v>233600401100</v>
      </c>
      <c r="I397" s="6">
        <v>3860.75</v>
      </c>
      <c r="J397" s="6">
        <v>94.164500000000004</v>
      </c>
      <c r="K397" s="6">
        <v>0</v>
      </c>
      <c r="L397" s="6">
        <v>3766.5855000000001</v>
      </c>
      <c r="M397" s="7">
        <v>140.87</v>
      </c>
      <c r="N397" s="7">
        <v>140.87</v>
      </c>
      <c r="O397" s="7">
        <v>140.87</v>
      </c>
      <c r="P397" s="6">
        <v>1165.42257</v>
      </c>
      <c r="Q397" s="8">
        <v>30.940999999999999</v>
      </c>
      <c r="R397" s="6">
        <v>294.82</v>
      </c>
      <c r="S397" s="6">
        <v>0</v>
      </c>
      <c r="T397" s="6">
        <v>0</v>
      </c>
      <c r="U397" s="7">
        <v>2840.7</v>
      </c>
      <c r="V397" s="7">
        <v>3083.15</v>
      </c>
    </row>
    <row r="398" spans="1:22" x14ac:dyDescent="0.2">
      <c r="A398" s="1" t="s">
        <v>1702</v>
      </c>
      <c r="B398" s="2">
        <v>202101</v>
      </c>
      <c r="C398" s="1" t="s">
        <v>1</v>
      </c>
      <c r="D398" s="3">
        <v>4</v>
      </c>
      <c r="E398" s="1" t="s">
        <v>2</v>
      </c>
      <c r="F398" s="4">
        <v>401</v>
      </c>
      <c r="G398" s="1" t="s">
        <v>397</v>
      </c>
      <c r="H398" s="5">
        <v>233600410910</v>
      </c>
      <c r="I398" s="6">
        <v>7600.2</v>
      </c>
      <c r="J398" s="6">
        <v>185.37039999999999</v>
      </c>
      <c r="K398" s="6">
        <v>0</v>
      </c>
      <c r="L398" s="6">
        <v>7414.8296</v>
      </c>
      <c r="M398" s="7">
        <v>280.62299999999999</v>
      </c>
      <c r="N398" s="7">
        <v>280.62299999999999</v>
      </c>
      <c r="O398" s="7">
        <v>280.62299999999999</v>
      </c>
      <c r="P398" s="6">
        <v>1934.80107</v>
      </c>
      <c r="Q398" s="8">
        <v>26.094000000000001</v>
      </c>
      <c r="R398" s="6">
        <v>1374.17</v>
      </c>
      <c r="S398" s="6">
        <v>5.4</v>
      </c>
      <c r="T398" s="6">
        <v>0</v>
      </c>
      <c r="U398" s="7">
        <v>6539.5</v>
      </c>
      <c r="V398" s="7">
        <v>6689.9</v>
      </c>
    </row>
    <row r="399" spans="1:22" x14ac:dyDescent="0.2">
      <c r="A399" s="1" t="s">
        <v>1702</v>
      </c>
      <c r="B399" s="2">
        <v>202101</v>
      </c>
      <c r="C399" s="1" t="s">
        <v>1</v>
      </c>
      <c r="D399" s="3">
        <v>4</v>
      </c>
      <c r="E399" s="1" t="s">
        <v>2</v>
      </c>
      <c r="F399" s="4">
        <v>401</v>
      </c>
      <c r="G399" s="1" t="s">
        <v>398</v>
      </c>
      <c r="H399" s="5">
        <v>233600501000</v>
      </c>
      <c r="I399" s="6">
        <v>518.95000000000005</v>
      </c>
      <c r="J399" s="6">
        <v>12.657299999999999</v>
      </c>
      <c r="K399" s="6">
        <v>0</v>
      </c>
      <c r="L399" s="6">
        <v>506.29270000000002</v>
      </c>
      <c r="M399" s="7">
        <v>17.622</v>
      </c>
      <c r="N399" s="7">
        <v>17.622</v>
      </c>
      <c r="O399" s="7">
        <v>17.622</v>
      </c>
      <c r="P399" s="6">
        <v>143.28979000000001</v>
      </c>
      <c r="Q399" s="8">
        <v>28.302</v>
      </c>
      <c r="R399" s="6">
        <v>112.96</v>
      </c>
      <c r="S399" s="6">
        <v>37.75</v>
      </c>
      <c r="T399" s="6">
        <v>0</v>
      </c>
      <c r="U399" s="7">
        <v>412.15</v>
      </c>
      <c r="V399" s="7">
        <v>302.3</v>
      </c>
    </row>
    <row r="400" spans="1:22" x14ac:dyDescent="0.2">
      <c r="A400" s="1" t="s">
        <v>1702</v>
      </c>
      <c r="B400" s="2">
        <v>202101</v>
      </c>
      <c r="C400" s="1" t="s">
        <v>1</v>
      </c>
      <c r="D400" s="3">
        <v>4</v>
      </c>
      <c r="E400" s="1" t="s">
        <v>2</v>
      </c>
      <c r="F400" s="4">
        <v>401</v>
      </c>
      <c r="G400" s="1" t="s">
        <v>399</v>
      </c>
      <c r="H400" s="5">
        <v>233600600000</v>
      </c>
      <c r="I400" s="6">
        <v>3449.75</v>
      </c>
      <c r="J400" s="6">
        <v>84.140199999999993</v>
      </c>
      <c r="K400" s="6">
        <v>0</v>
      </c>
      <c r="L400" s="6">
        <v>3365.6098000000002</v>
      </c>
      <c r="M400" s="7">
        <v>112.057</v>
      </c>
      <c r="N400" s="7">
        <v>112.057</v>
      </c>
      <c r="O400" s="7">
        <v>112.057</v>
      </c>
      <c r="P400" s="6">
        <v>1026.62733</v>
      </c>
      <c r="Q400" s="8">
        <v>30.503</v>
      </c>
      <c r="R400" s="6">
        <v>204.43</v>
      </c>
      <c r="S400" s="6">
        <v>43.65</v>
      </c>
      <c r="T400" s="6">
        <v>0</v>
      </c>
      <c r="U400" s="7">
        <v>3004.9</v>
      </c>
      <c r="V400" s="7">
        <v>3066.65</v>
      </c>
    </row>
    <row r="401" spans="1:22" x14ac:dyDescent="0.2">
      <c r="A401" s="1" t="s">
        <v>1702</v>
      </c>
      <c r="B401" s="2">
        <v>202101</v>
      </c>
      <c r="C401" s="1" t="s">
        <v>1</v>
      </c>
      <c r="D401" s="3">
        <v>4</v>
      </c>
      <c r="E401" s="1" t="s">
        <v>2</v>
      </c>
      <c r="F401" s="4">
        <v>401</v>
      </c>
      <c r="G401" s="1" t="s">
        <v>400</v>
      </c>
      <c r="H401" s="5">
        <v>233601501000</v>
      </c>
      <c r="I401" s="6">
        <v>693.7</v>
      </c>
      <c r="J401" s="6">
        <v>16.919</v>
      </c>
      <c r="K401" s="6">
        <v>0</v>
      </c>
      <c r="L401" s="6">
        <v>676.78099999999995</v>
      </c>
      <c r="M401" s="7">
        <v>24.411999999999999</v>
      </c>
      <c r="N401" s="7">
        <v>24.411999999999999</v>
      </c>
      <c r="O401" s="7">
        <v>24.411999999999999</v>
      </c>
      <c r="P401" s="6">
        <v>237.33452</v>
      </c>
      <c r="Q401" s="8">
        <v>35.067999999999998</v>
      </c>
      <c r="R401" s="6">
        <v>138.5</v>
      </c>
      <c r="S401" s="6">
        <v>22.4</v>
      </c>
      <c r="T401" s="6">
        <v>0</v>
      </c>
      <c r="U401" s="7">
        <v>631.65</v>
      </c>
      <c r="V401" s="7">
        <v>537.65</v>
      </c>
    </row>
    <row r="402" spans="1:22" x14ac:dyDescent="0.2">
      <c r="A402" s="1" t="s">
        <v>1702</v>
      </c>
      <c r="B402" s="2">
        <v>202101</v>
      </c>
      <c r="C402" s="1" t="s">
        <v>1</v>
      </c>
      <c r="D402" s="3">
        <v>4</v>
      </c>
      <c r="E402" s="1" t="s">
        <v>2</v>
      </c>
      <c r="F402" s="4">
        <v>401</v>
      </c>
      <c r="G402" s="1" t="s">
        <v>401</v>
      </c>
      <c r="H402" s="5">
        <v>233640000000</v>
      </c>
      <c r="I402" s="6">
        <v>1423.85</v>
      </c>
      <c r="J402" s="6">
        <v>34.727800000000002</v>
      </c>
      <c r="K402" s="6">
        <v>0</v>
      </c>
      <c r="L402" s="6">
        <v>1389.1222</v>
      </c>
      <c r="M402" s="7">
        <v>48.677999999999997</v>
      </c>
      <c r="N402" s="7">
        <v>48.677999999999997</v>
      </c>
      <c r="O402" s="7">
        <v>48.677999999999997</v>
      </c>
      <c r="P402" s="6">
        <v>537.27790000000005</v>
      </c>
      <c r="Q402" s="8">
        <v>38.677999999999997</v>
      </c>
      <c r="R402" s="6">
        <v>299.36</v>
      </c>
      <c r="S402" s="6">
        <v>78.349999999999994</v>
      </c>
      <c r="T402" s="6">
        <v>0</v>
      </c>
      <c r="U402" s="7">
        <v>1247.2</v>
      </c>
      <c r="V402" s="7">
        <v>1080.75</v>
      </c>
    </row>
    <row r="403" spans="1:22" x14ac:dyDescent="0.2">
      <c r="A403" s="1" t="s">
        <v>1702</v>
      </c>
      <c r="B403" s="2">
        <v>202101</v>
      </c>
      <c r="C403" s="1" t="s">
        <v>1</v>
      </c>
      <c r="D403" s="3">
        <v>4</v>
      </c>
      <c r="E403" s="1" t="s">
        <v>2</v>
      </c>
      <c r="F403" s="4">
        <v>401</v>
      </c>
      <c r="G403" s="1" t="s">
        <v>402</v>
      </c>
      <c r="H403" s="5">
        <v>233700161000</v>
      </c>
      <c r="I403" s="6">
        <v>26313.57</v>
      </c>
      <c r="J403" s="6">
        <v>641.79399999999998</v>
      </c>
      <c r="K403" s="6">
        <v>0</v>
      </c>
      <c r="L403" s="6">
        <v>25671.776000000002</v>
      </c>
      <c r="M403" s="7">
        <v>2877.9580000000001</v>
      </c>
      <c r="N403" s="7">
        <v>2877.9580000000001</v>
      </c>
      <c r="O403" s="7">
        <v>2877.9580000000001</v>
      </c>
      <c r="P403" s="6">
        <v>10161.663329999999</v>
      </c>
      <c r="Q403" s="8">
        <v>39.582999999999998</v>
      </c>
      <c r="R403" s="6">
        <v>2050.14</v>
      </c>
      <c r="S403" s="6">
        <v>430.72</v>
      </c>
      <c r="T403" s="6">
        <v>0</v>
      </c>
      <c r="U403" s="7">
        <v>22735.05</v>
      </c>
      <c r="V403" s="7">
        <v>15997.05</v>
      </c>
    </row>
    <row r="404" spans="1:22" x14ac:dyDescent="0.2">
      <c r="A404" s="1" t="s">
        <v>1702</v>
      </c>
      <c r="B404" s="2">
        <v>202101</v>
      </c>
      <c r="C404" s="1" t="s">
        <v>1</v>
      </c>
      <c r="D404" s="3">
        <v>4</v>
      </c>
      <c r="E404" s="1" t="s">
        <v>2</v>
      </c>
      <c r="F404" s="4">
        <v>401</v>
      </c>
      <c r="G404" s="1" t="s">
        <v>403</v>
      </c>
      <c r="H404" s="5">
        <v>233700170000</v>
      </c>
      <c r="I404" s="6">
        <v>54829.22</v>
      </c>
      <c r="J404" s="6">
        <v>1337.2998</v>
      </c>
      <c r="K404" s="6">
        <v>0</v>
      </c>
      <c r="L404" s="6">
        <v>53491.9202</v>
      </c>
      <c r="M404" s="7">
        <v>4986.6019999999999</v>
      </c>
      <c r="N404" s="7">
        <v>4986.6019999999999</v>
      </c>
      <c r="O404" s="7">
        <v>4986.6019999999999</v>
      </c>
      <c r="P404" s="6">
        <v>21174.558000000001</v>
      </c>
      <c r="Q404" s="8">
        <v>39.585000000000001</v>
      </c>
      <c r="R404" s="6">
        <v>4533.45</v>
      </c>
      <c r="S404" s="6">
        <v>475.62</v>
      </c>
      <c r="T404" s="6">
        <v>0</v>
      </c>
      <c r="U404" s="7">
        <v>48467.25</v>
      </c>
      <c r="V404" s="7">
        <v>39381.72</v>
      </c>
    </row>
    <row r="405" spans="1:22" x14ac:dyDescent="0.2">
      <c r="A405" s="1" t="s">
        <v>1702</v>
      </c>
      <c r="B405" s="2">
        <v>202101</v>
      </c>
      <c r="C405" s="1" t="s">
        <v>1</v>
      </c>
      <c r="D405" s="3">
        <v>4</v>
      </c>
      <c r="E405" s="1" t="s">
        <v>2</v>
      </c>
      <c r="F405" s="4">
        <v>401</v>
      </c>
      <c r="G405" s="1" t="s">
        <v>404</v>
      </c>
      <c r="H405" s="5">
        <v>233700170500</v>
      </c>
      <c r="I405" s="6">
        <v>5171.8500000000004</v>
      </c>
      <c r="J405" s="6">
        <v>126.14239999999999</v>
      </c>
      <c r="K405" s="6">
        <v>0</v>
      </c>
      <c r="L405" s="6">
        <v>5045.7075999999997</v>
      </c>
      <c r="M405" s="7">
        <v>298.07</v>
      </c>
      <c r="N405" s="7">
        <v>298.07</v>
      </c>
      <c r="O405" s="7">
        <v>298.07</v>
      </c>
      <c r="P405" s="6">
        <v>1802.92463</v>
      </c>
      <c r="Q405" s="8">
        <v>35.731999999999999</v>
      </c>
      <c r="R405" s="6">
        <v>0</v>
      </c>
      <c r="S405" s="6">
        <v>193.45</v>
      </c>
      <c r="T405" s="6">
        <v>0</v>
      </c>
      <c r="U405" s="7">
        <v>4234.3500000000004</v>
      </c>
      <c r="V405" s="7">
        <v>3507.15</v>
      </c>
    </row>
    <row r="406" spans="1:22" x14ac:dyDescent="0.2">
      <c r="A406" s="1" t="s">
        <v>1702</v>
      </c>
      <c r="B406" s="2">
        <v>202101</v>
      </c>
      <c r="C406" s="1" t="s">
        <v>1</v>
      </c>
      <c r="D406" s="3">
        <v>4</v>
      </c>
      <c r="E406" s="1" t="s">
        <v>2</v>
      </c>
      <c r="F406" s="4">
        <v>401</v>
      </c>
      <c r="G406" s="1" t="s">
        <v>405</v>
      </c>
      <c r="H406" s="5">
        <v>233700261000</v>
      </c>
      <c r="I406" s="6">
        <v>2975.6</v>
      </c>
      <c r="J406" s="6">
        <v>72.577600000000004</v>
      </c>
      <c r="K406" s="6">
        <v>0</v>
      </c>
      <c r="L406" s="6">
        <v>2903.0223999999998</v>
      </c>
      <c r="M406" s="7">
        <v>251.27799999999999</v>
      </c>
      <c r="N406" s="7">
        <v>251.27799999999999</v>
      </c>
      <c r="O406" s="7">
        <v>251.27799999999999</v>
      </c>
      <c r="P406" s="6">
        <v>1231.02863</v>
      </c>
      <c r="Q406" s="8">
        <v>42.405000000000001</v>
      </c>
      <c r="R406" s="6">
        <v>0</v>
      </c>
      <c r="S406" s="6">
        <v>39.049999999999997</v>
      </c>
      <c r="T406" s="6">
        <v>0</v>
      </c>
      <c r="U406" s="7">
        <v>2602.6</v>
      </c>
      <c r="V406" s="7">
        <v>1969.65</v>
      </c>
    </row>
    <row r="407" spans="1:22" x14ac:dyDescent="0.2">
      <c r="A407" s="1" t="s">
        <v>1702</v>
      </c>
      <c r="B407" s="2">
        <v>202101</v>
      </c>
      <c r="C407" s="1" t="s">
        <v>1</v>
      </c>
      <c r="D407" s="3">
        <v>4</v>
      </c>
      <c r="E407" s="1" t="s">
        <v>2</v>
      </c>
      <c r="F407" s="4">
        <v>401</v>
      </c>
      <c r="G407" s="1" t="s">
        <v>406</v>
      </c>
      <c r="H407" s="5">
        <v>233710070000</v>
      </c>
      <c r="I407" s="6">
        <v>3165.7</v>
      </c>
      <c r="J407" s="6">
        <v>77.212400000000002</v>
      </c>
      <c r="K407" s="6">
        <v>0</v>
      </c>
      <c r="L407" s="6">
        <v>3088.4875999999999</v>
      </c>
      <c r="M407" s="7">
        <v>161.471</v>
      </c>
      <c r="N407" s="7">
        <v>161.471</v>
      </c>
      <c r="O407" s="7">
        <v>161.471</v>
      </c>
      <c r="P407" s="6">
        <v>1324.9522999999999</v>
      </c>
      <c r="Q407" s="8">
        <v>42.9</v>
      </c>
      <c r="R407" s="6">
        <v>0</v>
      </c>
      <c r="S407" s="6">
        <v>59.85</v>
      </c>
      <c r="T407" s="6">
        <v>0</v>
      </c>
      <c r="U407" s="7">
        <v>2844.2</v>
      </c>
      <c r="V407" s="7">
        <v>3157.7</v>
      </c>
    </row>
    <row r="408" spans="1:22" x14ac:dyDescent="0.2">
      <c r="A408" s="1" t="s">
        <v>1702</v>
      </c>
      <c r="B408" s="2">
        <v>202101</v>
      </c>
      <c r="C408" s="1" t="s">
        <v>1</v>
      </c>
      <c r="D408" s="3">
        <v>4</v>
      </c>
      <c r="E408" s="1" t="s">
        <v>2</v>
      </c>
      <c r="F408" s="4">
        <v>401</v>
      </c>
      <c r="G408" s="1" t="s">
        <v>407</v>
      </c>
      <c r="H408" s="5">
        <v>233724012000</v>
      </c>
      <c r="I408" s="6">
        <v>3464.85</v>
      </c>
      <c r="J408" s="6">
        <v>84.515900000000002</v>
      </c>
      <c r="K408" s="6">
        <v>0</v>
      </c>
      <c r="L408" s="6">
        <v>3380.3341</v>
      </c>
      <c r="M408" s="7">
        <v>1182</v>
      </c>
      <c r="N408" s="7">
        <v>177.3</v>
      </c>
      <c r="O408" s="7">
        <v>1182</v>
      </c>
      <c r="P408" s="6">
        <v>1216.8541</v>
      </c>
      <c r="Q408" s="8">
        <v>35.997999999999998</v>
      </c>
      <c r="R408" s="6">
        <v>0</v>
      </c>
      <c r="S408" s="6">
        <v>81.150000000000006</v>
      </c>
      <c r="T408" s="6">
        <v>0</v>
      </c>
      <c r="U408" s="7">
        <v>2976.6</v>
      </c>
      <c r="V408" s="7">
        <v>2547</v>
      </c>
    </row>
    <row r="409" spans="1:22" x14ac:dyDescent="0.2">
      <c r="A409" s="1" t="s">
        <v>1702</v>
      </c>
      <c r="B409" s="2">
        <v>202101</v>
      </c>
      <c r="C409" s="1" t="s">
        <v>1</v>
      </c>
      <c r="D409" s="3">
        <v>4</v>
      </c>
      <c r="E409" s="1" t="s">
        <v>2</v>
      </c>
      <c r="F409" s="4">
        <v>401</v>
      </c>
      <c r="G409" s="1" t="s">
        <v>408</v>
      </c>
      <c r="H409" s="5">
        <v>235000181000</v>
      </c>
      <c r="I409" s="6">
        <v>1642.1</v>
      </c>
      <c r="J409" s="6">
        <v>40.051900000000003</v>
      </c>
      <c r="K409" s="6">
        <v>0</v>
      </c>
      <c r="L409" s="6">
        <v>1602.0481</v>
      </c>
      <c r="M409" s="7">
        <v>46.688000000000002</v>
      </c>
      <c r="N409" s="7">
        <v>46.688000000000002</v>
      </c>
      <c r="O409" s="7">
        <v>46.688000000000002</v>
      </c>
      <c r="P409" s="6">
        <v>554.15863999999999</v>
      </c>
      <c r="Q409" s="8">
        <v>34.591000000000001</v>
      </c>
      <c r="R409" s="6">
        <v>0</v>
      </c>
      <c r="S409" s="6">
        <v>37.15</v>
      </c>
      <c r="T409" s="6">
        <v>0</v>
      </c>
      <c r="U409" s="7">
        <v>1407</v>
      </c>
      <c r="V409" s="7">
        <v>1626.1</v>
      </c>
    </row>
    <row r="410" spans="1:22" x14ac:dyDescent="0.2">
      <c r="A410" s="1" t="s">
        <v>1702</v>
      </c>
      <c r="B410" s="2">
        <v>202101</v>
      </c>
      <c r="C410" s="1" t="s">
        <v>1</v>
      </c>
      <c r="D410" s="3">
        <v>4</v>
      </c>
      <c r="E410" s="1" t="s">
        <v>2</v>
      </c>
      <c r="F410" s="4">
        <v>401</v>
      </c>
      <c r="G410" s="1" t="s">
        <v>409</v>
      </c>
      <c r="H410" s="5">
        <v>235015060000</v>
      </c>
      <c r="I410" s="6">
        <v>1207.9000000000001</v>
      </c>
      <c r="J410" s="6">
        <v>29.461099999999998</v>
      </c>
      <c r="K410" s="6">
        <v>0</v>
      </c>
      <c r="L410" s="6">
        <v>1178.4389000000001</v>
      </c>
      <c r="M410" s="7">
        <v>93.576999999999998</v>
      </c>
      <c r="N410" s="7">
        <v>93.576999999999998</v>
      </c>
      <c r="O410" s="7">
        <v>93.576999999999998</v>
      </c>
      <c r="P410" s="6">
        <v>452.34460999999999</v>
      </c>
      <c r="Q410" s="8">
        <v>38.384999999999998</v>
      </c>
      <c r="R410" s="6">
        <v>0</v>
      </c>
      <c r="S410" s="6">
        <v>8.65</v>
      </c>
      <c r="T410" s="6">
        <v>0</v>
      </c>
      <c r="U410" s="7">
        <v>983.7</v>
      </c>
      <c r="V410" s="7">
        <v>639.95000000000005</v>
      </c>
    </row>
    <row r="411" spans="1:22" x14ac:dyDescent="0.2">
      <c r="A411" s="1" t="s">
        <v>1702</v>
      </c>
      <c r="B411" s="2">
        <v>202101</v>
      </c>
      <c r="C411" s="1" t="s">
        <v>1</v>
      </c>
      <c r="D411" s="3">
        <v>4</v>
      </c>
      <c r="E411" s="1" t="s">
        <v>2</v>
      </c>
      <c r="F411" s="4">
        <v>401</v>
      </c>
      <c r="G411" s="1" t="s">
        <v>410</v>
      </c>
      <c r="H411" s="5">
        <v>235021060000</v>
      </c>
      <c r="I411" s="6">
        <v>11054.06</v>
      </c>
      <c r="J411" s="6">
        <v>269.6114</v>
      </c>
      <c r="K411" s="6">
        <v>0</v>
      </c>
      <c r="L411" s="6">
        <v>10784.4486</v>
      </c>
      <c r="M411" s="7">
        <v>823.90700000000004</v>
      </c>
      <c r="N411" s="7">
        <v>823.90700000000004</v>
      </c>
      <c r="O411" s="7">
        <v>823.90700000000004</v>
      </c>
      <c r="P411" s="6">
        <v>4118.2182000000003</v>
      </c>
      <c r="Q411" s="8">
        <v>38.186999999999998</v>
      </c>
      <c r="R411" s="6">
        <v>0</v>
      </c>
      <c r="S411" s="6">
        <v>68.599999999999994</v>
      </c>
      <c r="T411" s="6">
        <v>0</v>
      </c>
      <c r="U411" s="7">
        <v>8773.4699999999993</v>
      </c>
      <c r="V411" s="7">
        <v>8619.83</v>
      </c>
    </row>
    <row r="412" spans="1:22" x14ac:dyDescent="0.2">
      <c r="A412" s="1" t="s">
        <v>1702</v>
      </c>
      <c r="B412" s="2">
        <v>202101</v>
      </c>
      <c r="C412" s="1" t="s">
        <v>1</v>
      </c>
      <c r="D412" s="3">
        <v>4</v>
      </c>
      <c r="E412" s="1" t="s">
        <v>2</v>
      </c>
      <c r="F412" s="4">
        <v>401</v>
      </c>
      <c r="G412" s="1" t="s">
        <v>411</v>
      </c>
      <c r="H412" s="5">
        <v>235022160000</v>
      </c>
      <c r="I412" s="6">
        <v>1384.85</v>
      </c>
      <c r="J412" s="6">
        <v>33.7774</v>
      </c>
      <c r="K412" s="6">
        <v>0</v>
      </c>
      <c r="L412" s="6">
        <v>1351.0726</v>
      </c>
      <c r="M412" s="7">
        <v>77.424999999999997</v>
      </c>
      <c r="N412" s="7">
        <v>77.424999999999997</v>
      </c>
      <c r="O412" s="7">
        <v>77.424999999999997</v>
      </c>
      <c r="P412" s="6">
        <v>526.44280000000003</v>
      </c>
      <c r="Q412" s="8">
        <v>38.965000000000003</v>
      </c>
      <c r="R412" s="6">
        <v>0</v>
      </c>
      <c r="S412" s="6">
        <v>8.75</v>
      </c>
      <c r="T412" s="6">
        <v>0</v>
      </c>
      <c r="U412" s="7">
        <v>1175</v>
      </c>
      <c r="V412" s="7">
        <v>1224.45</v>
      </c>
    </row>
    <row r="413" spans="1:22" x14ac:dyDescent="0.2">
      <c r="A413" s="1" t="s">
        <v>1702</v>
      </c>
      <c r="B413" s="2">
        <v>202101</v>
      </c>
      <c r="C413" s="1" t="s">
        <v>1</v>
      </c>
      <c r="D413" s="3">
        <v>4</v>
      </c>
      <c r="E413" s="1" t="s">
        <v>2</v>
      </c>
      <c r="F413" s="4">
        <v>401</v>
      </c>
      <c r="G413" s="1" t="s">
        <v>412</v>
      </c>
      <c r="H413" s="5">
        <v>235300181700</v>
      </c>
      <c r="I413" s="6">
        <v>4200.6000000000004</v>
      </c>
      <c r="J413" s="6">
        <v>102.4546</v>
      </c>
      <c r="K413" s="6">
        <v>0</v>
      </c>
      <c r="L413" s="6">
        <v>4098.1454000000003</v>
      </c>
      <c r="M413" s="7">
        <v>63.042000000000002</v>
      </c>
      <c r="N413" s="7">
        <v>63.042000000000002</v>
      </c>
      <c r="O413" s="7">
        <v>63.042000000000002</v>
      </c>
      <c r="P413" s="6">
        <v>1194.9700700000001</v>
      </c>
      <c r="Q413" s="8">
        <v>29.158999999999999</v>
      </c>
      <c r="R413" s="6">
        <v>0</v>
      </c>
      <c r="S413" s="6">
        <v>431.3</v>
      </c>
      <c r="T413" s="6">
        <v>0</v>
      </c>
      <c r="U413" s="7">
        <v>3520.55</v>
      </c>
      <c r="V413" s="7">
        <v>3743.6</v>
      </c>
    </row>
    <row r="414" spans="1:22" x14ac:dyDescent="0.2">
      <c r="A414" s="1" t="s">
        <v>1702</v>
      </c>
      <c r="B414" s="2">
        <v>202101</v>
      </c>
      <c r="C414" s="1" t="s">
        <v>1</v>
      </c>
      <c r="D414" s="3">
        <v>4</v>
      </c>
      <c r="E414" s="1" t="s">
        <v>2</v>
      </c>
      <c r="F414" s="4">
        <v>401</v>
      </c>
      <c r="G414" s="1" t="s">
        <v>413</v>
      </c>
      <c r="H414" s="5">
        <v>235300281000</v>
      </c>
      <c r="I414" s="6">
        <v>19422.8</v>
      </c>
      <c r="J414" s="6">
        <v>473.7278</v>
      </c>
      <c r="K414" s="6">
        <v>0</v>
      </c>
      <c r="L414" s="6">
        <v>18949.072199999999</v>
      </c>
      <c r="M414" s="7">
        <v>344.065</v>
      </c>
      <c r="N414" s="7">
        <v>344.065</v>
      </c>
      <c r="O414" s="7">
        <v>344.065</v>
      </c>
      <c r="P414" s="6">
        <v>6494.7678699999997</v>
      </c>
      <c r="Q414" s="8">
        <v>34.274999999999999</v>
      </c>
      <c r="R414" s="6">
        <v>0</v>
      </c>
      <c r="S414" s="6">
        <v>699.5</v>
      </c>
      <c r="T414" s="6">
        <v>0</v>
      </c>
      <c r="U414" s="7">
        <v>16066.05</v>
      </c>
      <c r="V414" s="7">
        <v>13590.1</v>
      </c>
    </row>
    <row r="415" spans="1:22" x14ac:dyDescent="0.2">
      <c r="A415" s="1" t="s">
        <v>1702</v>
      </c>
      <c r="B415" s="2">
        <v>202101</v>
      </c>
      <c r="C415" s="1" t="s">
        <v>1</v>
      </c>
      <c r="D415" s="3">
        <v>4</v>
      </c>
      <c r="E415" s="1" t="s">
        <v>2</v>
      </c>
      <c r="F415" s="4">
        <v>401</v>
      </c>
      <c r="G415" s="1" t="s">
        <v>414</v>
      </c>
      <c r="H415" s="5">
        <v>235300383000</v>
      </c>
      <c r="I415" s="6">
        <v>580.04999999999995</v>
      </c>
      <c r="J415" s="6">
        <v>14.1469</v>
      </c>
      <c r="K415" s="6">
        <v>0</v>
      </c>
      <c r="L415" s="6">
        <v>565.90309999999999</v>
      </c>
      <c r="M415" s="7">
        <v>8.8640000000000008</v>
      </c>
      <c r="N415" s="7">
        <v>8.8640000000000008</v>
      </c>
      <c r="O415" s="7">
        <v>8.8640000000000008</v>
      </c>
      <c r="P415" s="6">
        <v>224.17314999999999</v>
      </c>
      <c r="Q415" s="8">
        <v>39.613</v>
      </c>
      <c r="R415" s="6">
        <v>0</v>
      </c>
      <c r="S415" s="6">
        <v>4.5999999999999996</v>
      </c>
      <c r="T415" s="6">
        <v>0</v>
      </c>
      <c r="U415" s="7">
        <v>524.65</v>
      </c>
      <c r="V415" s="7">
        <v>892.2</v>
      </c>
    </row>
    <row r="416" spans="1:22" x14ac:dyDescent="0.2">
      <c r="A416" s="1" t="s">
        <v>1702</v>
      </c>
      <c r="B416" s="2">
        <v>202101</v>
      </c>
      <c r="C416" s="1" t="s">
        <v>1</v>
      </c>
      <c r="D416" s="3">
        <v>4</v>
      </c>
      <c r="E416" s="1" t="s">
        <v>2</v>
      </c>
      <c r="F416" s="4">
        <v>401</v>
      </c>
      <c r="G416" s="1" t="s">
        <v>415</v>
      </c>
      <c r="H416" s="5">
        <v>235320084000</v>
      </c>
      <c r="I416" s="6">
        <v>3274.3</v>
      </c>
      <c r="J416" s="6">
        <v>79.862799999999993</v>
      </c>
      <c r="K416" s="6">
        <v>0</v>
      </c>
      <c r="L416" s="6">
        <v>3194.4371999999998</v>
      </c>
      <c r="M416" s="7">
        <v>116.727</v>
      </c>
      <c r="N416" s="7">
        <v>116.727</v>
      </c>
      <c r="O416" s="7">
        <v>116.727</v>
      </c>
      <c r="P416" s="6">
        <v>783.28044999999997</v>
      </c>
      <c r="Q416" s="8">
        <v>24.52</v>
      </c>
      <c r="R416" s="6">
        <v>0</v>
      </c>
      <c r="S416" s="6">
        <v>110.6</v>
      </c>
      <c r="T416" s="6">
        <v>0</v>
      </c>
      <c r="U416" s="7">
        <v>2690.8</v>
      </c>
      <c r="V416" s="7">
        <v>2662.4</v>
      </c>
    </row>
    <row r="417" spans="1:22" x14ac:dyDescent="0.2">
      <c r="A417" s="1" t="s">
        <v>1702</v>
      </c>
      <c r="B417" s="2">
        <v>202101</v>
      </c>
      <c r="C417" s="1" t="s">
        <v>1</v>
      </c>
      <c r="D417" s="3">
        <v>4</v>
      </c>
      <c r="E417" s="1" t="s">
        <v>2</v>
      </c>
      <c r="F417" s="4">
        <v>401</v>
      </c>
      <c r="G417" s="1" t="s">
        <v>416</v>
      </c>
      <c r="H417" s="5">
        <v>235360020000</v>
      </c>
      <c r="I417" s="6">
        <v>1011.4</v>
      </c>
      <c r="J417" s="6">
        <v>24.670300000000001</v>
      </c>
      <c r="K417" s="6">
        <v>0</v>
      </c>
      <c r="L417" s="6">
        <v>986.72969999999998</v>
      </c>
      <c r="M417" s="7">
        <v>254</v>
      </c>
      <c r="N417" s="7">
        <v>27.94</v>
      </c>
      <c r="O417" s="7">
        <v>254</v>
      </c>
      <c r="P417" s="6">
        <v>410.7097</v>
      </c>
      <c r="Q417" s="8">
        <v>41.622999999999998</v>
      </c>
      <c r="R417" s="6">
        <v>0</v>
      </c>
      <c r="S417" s="6">
        <v>4.5999999999999996</v>
      </c>
      <c r="T417" s="6">
        <v>0</v>
      </c>
      <c r="U417" s="7">
        <v>814</v>
      </c>
      <c r="V417" s="7">
        <v>652</v>
      </c>
    </row>
    <row r="418" spans="1:22" x14ac:dyDescent="0.2">
      <c r="A418" s="1" t="s">
        <v>1702</v>
      </c>
      <c r="B418" s="2">
        <v>202101</v>
      </c>
      <c r="C418" s="1" t="s">
        <v>1</v>
      </c>
      <c r="D418" s="3">
        <v>4</v>
      </c>
      <c r="E418" s="1" t="s">
        <v>2</v>
      </c>
      <c r="F418" s="4">
        <v>401</v>
      </c>
      <c r="G418" s="1" t="s">
        <v>417</v>
      </c>
      <c r="H418" s="5">
        <v>235714020000</v>
      </c>
      <c r="I418" s="6">
        <v>313.55</v>
      </c>
      <c r="J418" s="6">
        <v>7.6479999999999997</v>
      </c>
      <c r="K418" s="6">
        <v>0</v>
      </c>
      <c r="L418" s="6">
        <v>305.90199999999999</v>
      </c>
      <c r="M418" s="7">
        <v>45</v>
      </c>
      <c r="N418" s="7">
        <v>12.15</v>
      </c>
      <c r="O418" s="7">
        <v>45</v>
      </c>
      <c r="P418" s="6">
        <v>77.231999999999999</v>
      </c>
      <c r="Q418" s="8">
        <v>25.247</v>
      </c>
      <c r="R418" s="6">
        <v>0</v>
      </c>
      <c r="S418" s="6">
        <v>41.95</v>
      </c>
      <c r="T418" s="6">
        <v>0</v>
      </c>
      <c r="U418" s="7">
        <v>258.25</v>
      </c>
      <c r="V418" s="7">
        <v>270.05</v>
      </c>
    </row>
    <row r="419" spans="1:22" x14ac:dyDescent="0.2">
      <c r="A419" s="1" t="s">
        <v>1702</v>
      </c>
      <c r="B419" s="2">
        <v>202101</v>
      </c>
      <c r="C419" s="1" t="s">
        <v>1</v>
      </c>
      <c r="D419" s="3">
        <v>4</v>
      </c>
      <c r="E419" s="1" t="s">
        <v>2</v>
      </c>
      <c r="F419" s="4">
        <v>401</v>
      </c>
      <c r="G419" s="1" t="s">
        <v>418</v>
      </c>
      <c r="H419" s="5">
        <v>236017100000</v>
      </c>
      <c r="I419" s="6">
        <v>4198.8500000000004</v>
      </c>
      <c r="J419" s="6">
        <v>102.4064</v>
      </c>
      <c r="K419" s="6">
        <v>0</v>
      </c>
      <c r="L419" s="6">
        <v>4096.4435999999996</v>
      </c>
      <c r="M419" s="7">
        <v>662</v>
      </c>
      <c r="N419" s="7">
        <v>331</v>
      </c>
      <c r="O419" s="7">
        <v>662</v>
      </c>
      <c r="P419" s="6">
        <v>1514.6135999999999</v>
      </c>
      <c r="Q419" s="8">
        <v>36.973999999999997</v>
      </c>
      <c r="R419" s="6">
        <v>0</v>
      </c>
      <c r="S419" s="6">
        <v>104.15</v>
      </c>
      <c r="T419" s="6">
        <v>0</v>
      </c>
      <c r="U419" s="7">
        <v>3500.1</v>
      </c>
      <c r="V419" s="7">
        <v>3143.45</v>
      </c>
    </row>
    <row r="420" spans="1:22" x14ac:dyDescent="0.2">
      <c r="A420" s="1" t="s">
        <v>1702</v>
      </c>
      <c r="B420" s="2">
        <v>202101</v>
      </c>
      <c r="C420" s="1" t="s">
        <v>1</v>
      </c>
      <c r="D420" s="3">
        <v>4</v>
      </c>
      <c r="E420" s="1" t="s">
        <v>2</v>
      </c>
      <c r="F420" s="4">
        <v>401</v>
      </c>
      <c r="G420" s="1" t="s">
        <v>419</v>
      </c>
      <c r="H420" s="5">
        <v>236018160000</v>
      </c>
      <c r="I420" s="6">
        <v>6841.2</v>
      </c>
      <c r="J420" s="6">
        <v>166.8587</v>
      </c>
      <c r="K420" s="6">
        <v>0</v>
      </c>
      <c r="L420" s="6">
        <v>6674.3413</v>
      </c>
      <c r="M420" s="7">
        <v>317.43599999999998</v>
      </c>
      <c r="N420" s="7">
        <v>317.43599999999998</v>
      </c>
      <c r="O420" s="7">
        <v>317.43599999999998</v>
      </c>
      <c r="P420" s="6">
        <v>2308.8870099999999</v>
      </c>
      <c r="Q420" s="8">
        <v>34.593000000000004</v>
      </c>
      <c r="R420" s="6">
        <v>0</v>
      </c>
      <c r="S420" s="6">
        <v>142.19999999999999</v>
      </c>
      <c r="T420" s="6">
        <v>0</v>
      </c>
      <c r="U420" s="7">
        <v>5528.1</v>
      </c>
      <c r="V420" s="7">
        <v>4677.7</v>
      </c>
    </row>
    <row r="421" spans="1:22" x14ac:dyDescent="0.2">
      <c r="A421" s="1" t="s">
        <v>1702</v>
      </c>
      <c r="B421" s="2">
        <v>202101</v>
      </c>
      <c r="C421" s="1" t="s">
        <v>1</v>
      </c>
      <c r="D421" s="3">
        <v>4</v>
      </c>
      <c r="E421" s="1" t="s">
        <v>2</v>
      </c>
      <c r="F421" s="4">
        <v>401</v>
      </c>
      <c r="G421" s="1" t="s">
        <v>420</v>
      </c>
      <c r="H421" s="5">
        <v>236397070000</v>
      </c>
      <c r="I421" s="6">
        <v>630.45000000000005</v>
      </c>
      <c r="J421" s="6">
        <v>15.377000000000001</v>
      </c>
      <c r="K421" s="6">
        <v>0</v>
      </c>
      <c r="L421" s="6">
        <v>615.07299999999998</v>
      </c>
      <c r="M421" s="7">
        <v>15.765000000000001</v>
      </c>
      <c r="N421" s="7">
        <v>15.765000000000001</v>
      </c>
      <c r="O421" s="7">
        <v>15.765000000000001</v>
      </c>
      <c r="P421" s="6">
        <v>160.83653000000001</v>
      </c>
      <c r="Q421" s="8">
        <v>26.149000000000001</v>
      </c>
      <c r="R421" s="6">
        <v>0</v>
      </c>
      <c r="S421" s="6">
        <v>125.8</v>
      </c>
      <c r="T421" s="6">
        <v>0</v>
      </c>
      <c r="U421" s="7">
        <v>519.70000000000005</v>
      </c>
      <c r="V421" s="7">
        <v>692.95</v>
      </c>
    </row>
    <row r="422" spans="1:22" x14ac:dyDescent="0.2">
      <c r="A422" s="1" t="s">
        <v>1702</v>
      </c>
      <c r="B422" s="2">
        <v>202101</v>
      </c>
      <c r="C422" s="1" t="s">
        <v>1</v>
      </c>
      <c r="D422" s="3">
        <v>4</v>
      </c>
      <c r="E422" s="1" t="s">
        <v>2</v>
      </c>
      <c r="F422" s="4">
        <v>401</v>
      </c>
      <c r="G422" s="1" t="s">
        <v>421</v>
      </c>
      <c r="H422" s="5">
        <v>236397900000</v>
      </c>
      <c r="I422" s="6">
        <v>2383.5500000000002</v>
      </c>
      <c r="J422" s="6">
        <v>58.136200000000002</v>
      </c>
      <c r="K422" s="6">
        <v>0</v>
      </c>
      <c r="L422" s="6">
        <v>2325.4137999999998</v>
      </c>
      <c r="M422" s="7">
        <v>36.183</v>
      </c>
      <c r="N422" s="7">
        <v>36.183</v>
      </c>
      <c r="O422" s="7">
        <v>36.183</v>
      </c>
      <c r="P422" s="6">
        <v>767.15201000000002</v>
      </c>
      <c r="Q422" s="8">
        <v>32.99</v>
      </c>
      <c r="R422" s="6">
        <v>0</v>
      </c>
      <c r="S422" s="6">
        <v>94</v>
      </c>
      <c r="T422" s="6">
        <v>0</v>
      </c>
      <c r="U422" s="7">
        <v>1978.8</v>
      </c>
      <c r="V422" s="7">
        <v>2473.8000000000002</v>
      </c>
    </row>
    <row r="423" spans="1:22" x14ac:dyDescent="0.2">
      <c r="A423" s="1" t="s">
        <v>1702</v>
      </c>
      <c r="B423" s="2">
        <v>202101</v>
      </c>
      <c r="C423" s="1" t="s">
        <v>1</v>
      </c>
      <c r="D423" s="3">
        <v>4</v>
      </c>
      <c r="E423" s="1" t="s">
        <v>2</v>
      </c>
      <c r="F423" s="4">
        <v>401</v>
      </c>
      <c r="G423" s="1" t="s">
        <v>422</v>
      </c>
      <c r="H423" s="5">
        <v>236397930000</v>
      </c>
      <c r="I423" s="6">
        <v>7.5</v>
      </c>
      <c r="J423" s="6">
        <v>0.18290000000000001</v>
      </c>
      <c r="K423" s="6">
        <v>0</v>
      </c>
      <c r="L423" s="6">
        <v>7.3170999999999999</v>
      </c>
      <c r="M423" s="7">
        <v>1</v>
      </c>
      <c r="N423" s="7">
        <v>0.1</v>
      </c>
      <c r="O423" s="7">
        <v>1</v>
      </c>
      <c r="P423" s="6">
        <v>3.1371000000000002</v>
      </c>
      <c r="Q423" s="8">
        <v>42.874000000000002</v>
      </c>
      <c r="R423" s="6">
        <v>0</v>
      </c>
      <c r="S423" s="6">
        <v>0</v>
      </c>
      <c r="T423" s="6">
        <v>0</v>
      </c>
      <c r="U423" s="7">
        <v>0</v>
      </c>
      <c r="V423" s="7">
        <v>0</v>
      </c>
    </row>
    <row r="424" spans="1:22" x14ac:dyDescent="0.2">
      <c r="A424" s="1" t="s">
        <v>1702</v>
      </c>
      <c r="B424" s="2">
        <v>202101</v>
      </c>
      <c r="C424" s="1" t="s">
        <v>1</v>
      </c>
      <c r="D424" s="3">
        <v>4</v>
      </c>
      <c r="E424" s="1" t="s">
        <v>2</v>
      </c>
      <c r="F424" s="4">
        <v>401</v>
      </c>
      <c r="G424" s="1" t="s">
        <v>423</v>
      </c>
      <c r="H424" s="5">
        <v>236700220000</v>
      </c>
      <c r="I424" s="6">
        <v>5048.8999999999996</v>
      </c>
      <c r="J424" s="6">
        <v>123.1204</v>
      </c>
      <c r="K424" s="6">
        <v>0</v>
      </c>
      <c r="L424" s="6">
        <v>4925.7795999999998</v>
      </c>
      <c r="M424" s="7">
        <v>1599</v>
      </c>
      <c r="N424" s="7">
        <v>319.8</v>
      </c>
      <c r="O424" s="7">
        <v>1599</v>
      </c>
      <c r="P424" s="6">
        <v>2014.9195999999999</v>
      </c>
      <c r="Q424" s="8">
        <v>40.905999999999999</v>
      </c>
      <c r="R424" s="6">
        <v>0</v>
      </c>
      <c r="S424" s="6">
        <v>67.900000000000006</v>
      </c>
      <c r="T424" s="6">
        <v>0</v>
      </c>
      <c r="U424" s="7">
        <v>4250.1499999999996</v>
      </c>
      <c r="V424" s="7">
        <v>3652.7</v>
      </c>
    </row>
    <row r="425" spans="1:22" x14ac:dyDescent="0.2">
      <c r="A425" s="1" t="s">
        <v>1702</v>
      </c>
      <c r="B425" s="2">
        <v>202101</v>
      </c>
      <c r="C425" s="1" t="s">
        <v>1</v>
      </c>
      <c r="D425" s="3">
        <v>4</v>
      </c>
      <c r="E425" s="1" t="s">
        <v>2</v>
      </c>
      <c r="F425" s="4">
        <v>401</v>
      </c>
      <c r="G425" s="1" t="s">
        <v>424</v>
      </c>
      <c r="H425" s="5">
        <v>236700452000</v>
      </c>
      <c r="I425" s="6">
        <v>5272.25</v>
      </c>
      <c r="J425" s="6">
        <v>128.5949</v>
      </c>
      <c r="K425" s="6">
        <v>0</v>
      </c>
      <c r="L425" s="6">
        <v>5143.6550999999999</v>
      </c>
      <c r="M425" s="7">
        <v>765</v>
      </c>
      <c r="N425" s="7">
        <v>168.3</v>
      </c>
      <c r="O425" s="7">
        <v>765</v>
      </c>
      <c r="P425" s="6">
        <v>1577.7950900000001</v>
      </c>
      <c r="Q425" s="8">
        <v>30.675000000000001</v>
      </c>
      <c r="R425" s="6">
        <v>0</v>
      </c>
      <c r="S425" s="6">
        <v>159.25</v>
      </c>
      <c r="T425" s="6">
        <v>0</v>
      </c>
      <c r="U425" s="7">
        <v>4393.45</v>
      </c>
      <c r="V425" s="7">
        <v>5464.75</v>
      </c>
    </row>
    <row r="426" spans="1:22" x14ac:dyDescent="0.2">
      <c r="A426" s="1" t="s">
        <v>1702</v>
      </c>
      <c r="B426" s="2">
        <v>202101</v>
      </c>
      <c r="C426" s="1" t="s">
        <v>1</v>
      </c>
      <c r="D426" s="3">
        <v>4</v>
      </c>
      <c r="E426" s="1" t="s">
        <v>2</v>
      </c>
      <c r="F426" s="4">
        <v>401</v>
      </c>
      <c r="G426" s="1" t="s">
        <v>425</v>
      </c>
      <c r="H426" s="5">
        <v>236700460000</v>
      </c>
      <c r="I426" s="6">
        <v>6086.85</v>
      </c>
      <c r="J426" s="6">
        <v>148.43680000000001</v>
      </c>
      <c r="K426" s="6">
        <v>0</v>
      </c>
      <c r="L426" s="6">
        <v>5938.4132</v>
      </c>
      <c r="M426" s="7">
        <v>1921</v>
      </c>
      <c r="N426" s="7">
        <v>249.73</v>
      </c>
      <c r="O426" s="7">
        <v>1921</v>
      </c>
      <c r="P426" s="6">
        <v>2038.7831900000001</v>
      </c>
      <c r="Q426" s="8">
        <v>34.332000000000001</v>
      </c>
      <c r="R426" s="6">
        <v>0</v>
      </c>
      <c r="S426" s="6">
        <v>60.35</v>
      </c>
      <c r="T426" s="6">
        <v>0</v>
      </c>
      <c r="U426" s="7">
        <v>4693.3999999999996</v>
      </c>
      <c r="V426" s="7">
        <v>6352.15</v>
      </c>
    </row>
    <row r="427" spans="1:22" x14ac:dyDescent="0.2">
      <c r="A427" s="1" t="s">
        <v>1702</v>
      </c>
      <c r="B427" s="2">
        <v>202101</v>
      </c>
      <c r="C427" s="1" t="s">
        <v>1</v>
      </c>
      <c r="D427" s="3">
        <v>4</v>
      </c>
      <c r="E427" s="1" t="s">
        <v>2</v>
      </c>
      <c r="F427" s="4">
        <v>401</v>
      </c>
      <c r="G427" s="1" t="s">
        <v>426</v>
      </c>
      <c r="H427" s="5">
        <v>236702250000</v>
      </c>
      <c r="I427" s="6">
        <v>1033.2</v>
      </c>
      <c r="J427" s="6">
        <v>25.1983</v>
      </c>
      <c r="K427" s="6">
        <v>0</v>
      </c>
      <c r="L427" s="6">
        <v>1008.0017</v>
      </c>
      <c r="M427" s="7">
        <v>291</v>
      </c>
      <c r="N427" s="7">
        <v>52.38</v>
      </c>
      <c r="O427" s="7">
        <v>291</v>
      </c>
      <c r="P427" s="6">
        <v>385.26170000000002</v>
      </c>
      <c r="Q427" s="8">
        <v>38.22</v>
      </c>
      <c r="R427" s="6">
        <v>0</v>
      </c>
      <c r="S427" s="6">
        <v>14.4</v>
      </c>
      <c r="T427" s="6">
        <v>0</v>
      </c>
      <c r="U427" s="7">
        <v>928.8</v>
      </c>
      <c r="V427" s="7">
        <v>1322.4</v>
      </c>
    </row>
    <row r="428" spans="1:22" x14ac:dyDescent="0.2">
      <c r="A428" s="1" t="s">
        <v>1702</v>
      </c>
      <c r="B428" s="2">
        <v>202101</v>
      </c>
      <c r="C428" s="1" t="s">
        <v>1</v>
      </c>
      <c r="D428" s="3">
        <v>4</v>
      </c>
      <c r="E428" s="1" t="s">
        <v>2</v>
      </c>
      <c r="F428" s="4">
        <v>401</v>
      </c>
      <c r="G428" s="1" t="s">
        <v>427</v>
      </c>
      <c r="H428" s="5">
        <v>236711802900</v>
      </c>
      <c r="I428" s="6">
        <v>5005.8999999999996</v>
      </c>
      <c r="J428" s="6">
        <v>122.0925</v>
      </c>
      <c r="K428" s="6">
        <v>0</v>
      </c>
      <c r="L428" s="6">
        <v>4883.8074999999999</v>
      </c>
      <c r="M428" s="7">
        <v>147.31100000000001</v>
      </c>
      <c r="N428" s="7">
        <v>147.31100000000001</v>
      </c>
      <c r="O428" s="7">
        <v>147.31100000000001</v>
      </c>
      <c r="P428" s="6">
        <v>1893.1166000000001</v>
      </c>
      <c r="Q428" s="8">
        <v>38.762999999999998</v>
      </c>
      <c r="R428" s="6">
        <v>0</v>
      </c>
      <c r="S428" s="6">
        <v>148.1</v>
      </c>
      <c r="T428" s="6">
        <v>0</v>
      </c>
      <c r="U428" s="7">
        <v>4232.7</v>
      </c>
      <c r="V428" s="7">
        <v>8483.6</v>
      </c>
    </row>
    <row r="429" spans="1:22" x14ac:dyDescent="0.2">
      <c r="A429" s="1" t="s">
        <v>1702</v>
      </c>
      <c r="B429" s="2">
        <v>202101</v>
      </c>
      <c r="C429" s="1" t="s">
        <v>1</v>
      </c>
      <c r="D429" s="3">
        <v>4</v>
      </c>
      <c r="E429" s="1" t="s">
        <v>2</v>
      </c>
      <c r="F429" s="4">
        <v>401</v>
      </c>
      <c r="G429" s="1" t="s">
        <v>428</v>
      </c>
      <c r="H429" s="5">
        <v>236711817000</v>
      </c>
      <c r="I429" s="6">
        <v>7801.55</v>
      </c>
      <c r="J429" s="6">
        <v>190.2817</v>
      </c>
      <c r="K429" s="6">
        <v>0</v>
      </c>
      <c r="L429" s="6">
        <v>7611.2682999999997</v>
      </c>
      <c r="M429" s="7">
        <v>180.374</v>
      </c>
      <c r="N429" s="7">
        <v>180.374</v>
      </c>
      <c r="O429" s="7">
        <v>180.374</v>
      </c>
      <c r="P429" s="6">
        <v>2800.9057200000002</v>
      </c>
      <c r="Q429" s="8">
        <v>36.798999999999999</v>
      </c>
      <c r="R429" s="6">
        <v>0</v>
      </c>
      <c r="S429" s="6">
        <v>224.3</v>
      </c>
      <c r="T429" s="6">
        <v>0</v>
      </c>
      <c r="U429" s="7">
        <v>6052.6</v>
      </c>
      <c r="V429" s="7">
        <v>7103.1</v>
      </c>
    </row>
    <row r="430" spans="1:22" x14ac:dyDescent="0.2">
      <c r="A430" s="1" t="s">
        <v>1702</v>
      </c>
      <c r="B430" s="2">
        <v>202101</v>
      </c>
      <c r="C430" s="1" t="s">
        <v>1</v>
      </c>
      <c r="D430" s="3">
        <v>4</v>
      </c>
      <c r="E430" s="1" t="s">
        <v>2</v>
      </c>
      <c r="F430" s="4">
        <v>401</v>
      </c>
      <c r="G430" s="1" t="s">
        <v>429</v>
      </c>
      <c r="H430" s="5">
        <v>236711874000</v>
      </c>
      <c r="I430" s="6">
        <v>3276.9</v>
      </c>
      <c r="J430" s="6">
        <v>79.926000000000002</v>
      </c>
      <c r="K430" s="6">
        <v>0</v>
      </c>
      <c r="L430" s="6">
        <v>3196.9740000000002</v>
      </c>
      <c r="M430" s="7">
        <v>73.513999999999996</v>
      </c>
      <c r="N430" s="7">
        <v>73.513999999999996</v>
      </c>
      <c r="O430" s="7">
        <v>73.513999999999996</v>
      </c>
      <c r="P430" s="6">
        <v>1402.74324</v>
      </c>
      <c r="Q430" s="8">
        <v>43.877000000000002</v>
      </c>
      <c r="R430" s="6">
        <v>0</v>
      </c>
      <c r="S430" s="6">
        <v>29.25</v>
      </c>
      <c r="T430" s="6">
        <v>0</v>
      </c>
      <c r="U430" s="7">
        <v>2908.05</v>
      </c>
      <c r="V430" s="7">
        <v>4503.3999999999996</v>
      </c>
    </row>
    <row r="431" spans="1:22" x14ac:dyDescent="0.2">
      <c r="A431" s="1" t="s">
        <v>1702</v>
      </c>
      <c r="B431" s="2">
        <v>202101</v>
      </c>
      <c r="C431" s="1" t="s">
        <v>1</v>
      </c>
      <c r="D431" s="3">
        <v>4</v>
      </c>
      <c r="E431" s="1" t="s">
        <v>2</v>
      </c>
      <c r="F431" s="4">
        <v>401</v>
      </c>
      <c r="G431" s="1" t="s">
        <v>430</v>
      </c>
      <c r="H431" s="5">
        <v>236711874500</v>
      </c>
      <c r="I431" s="6">
        <v>361.15</v>
      </c>
      <c r="J431" s="6">
        <v>8.8086000000000002</v>
      </c>
      <c r="K431" s="6">
        <v>0</v>
      </c>
      <c r="L431" s="6">
        <v>352.34140000000002</v>
      </c>
      <c r="M431" s="7">
        <v>8.3699999999999992</v>
      </c>
      <c r="N431" s="7">
        <v>8.3699999999999992</v>
      </c>
      <c r="O431" s="7">
        <v>8.3699999999999992</v>
      </c>
      <c r="P431" s="6">
        <v>107.03869</v>
      </c>
      <c r="Q431" s="8">
        <v>30.379000000000001</v>
      </c>
      <c r="R431" s="6">
        <v>0</v>
      </c>
      <c r="S431" s="6">
        <v>15.8</v>
      </c>
      <c r="T431" s="6">
        <v>0</v>
      </c>
      <c r="U431" s="7">
        <v>303.10000000000002</v>
      </c>
      <c r="V431" s="7">
        <v>626.5</v>
      </c>
    </row>
    <row r="432" spans="1:22" x14ac:dyDescent="0.2">
      <c r="A432" s="1" t="s">
        <v>1702</v>
      </c>
      <c r="B432" s="2">
        <v>202101</v>
      </c>
      <c r="C432" s="1" t="s">
        <v>1</v>
      </c>
      <c r="D432" s="3">
        <v>4</v>
      </c>
      <c r="E432" s="1" t="s">
        <v>2</v>
      </c>
      <c r="F432" s="4">
        <v>401</v>
      </c>
      <c r="G432" s="1" t="s">
        <v>431</v>
      </c>
      <c r="H432" s="5">
        <v>236711876000</v>
      </c>
      <c r="I432" s="6">
        <v>1125.5</v>
      </c>
      <c r="J432" s="6">
        <v>27.451599999999999</v>
      </c>
      <c r="K432" s="6">
        <v>0</v>
      </c>
      <c r="L432" s="6">
        <v>1098.0483999999999</v>
      </c>
      <c r="M432" s="7">
        <v>19.962</v>
      </c>
      <c r="N432" s="7">
        <v>19.962</v>
      </c>
      <c r="O432" s="7">
        <v>19.962</v>
      </c>
      <c r="P432" s="6">
        <v>369.09359999999998</v>
      </c>
      <c r="Q432" s="8">
        <v>33.613999999999997</v>
      </c>
      <c r="R432" s="6">
        <v>0</v>
      </c>
      <c r="S432" s="6">
        <v>42.35</v>
      </c>
      <c r="T432" s="6">
        <v>0</v>
      </c>
      <c r="U432" s="7">
        <v>982.75</v>
      </c>
      <c r="V432" s="7">
        <v>1427.5</v>
      </c>
    </row>
    <row r="433" spans="1:22" x14ac:dyDescent="0.2">
      <c r="A433" s="1" t="s">
        <v>1702</v>
      </c>
      <c r="B433" s="2">
        <v>202101</v>
      </c>
      <c r="C433" s="1" t="s">
        <v>1</v>
      </c>
      <c r="D433" s="3">
        <v>4</v>
      </c>
      <c r="E433" s="1" t="s">
        <v>2</v>
      </c>
      <c r="F433" s="4">
        <v>401</v>
      </c>
      <c r="G433" s="1" t="s">
        <v>432</v>
      </c>
      <c r="H433" s="5">
        <v>236711878000</v>
      </c>
      <c r="I433" s="6">
        <v>461.05</v>
      </c>
      <c r="J433" s="6">
        <v>11.246</v>
      </c>
      <c r="K433" s="6">
        <v>0</v>
      </c>
      <c r="L433" s="6">
        <v>449.80399999999997</v>
      </c>
      <c r="M433" s="7">
        <v>12.374000000000001</v>
      </c>
      <c r="N433" s="7">
        <v>12.374000000000001</v>
      </c>
      <c r="O433" s="7">
        <v>12.374000000000001</v>
      </c>
      <c r="P433" s="6">
        <v>138.29952</v>
      </c>
      <c r="Q433" s="8">
        <v>30.747</v>
      </c>
      <c r="R433" s="6">
        <v>0</v>
      </c>
      <c r="S433" s="6">
        <v>64.5</v>
      </c>
      <c r="T433" s="6">
        <v>0</v>
      </c>
      <c r="U433" s="7">
        <v>369</v>
      </c>
      <c r="V433" s="7">
        <v>310.35000000000002</v>
      </c>
    </row>
    <row r="434" spans="1:22" x14ac:dyDescent="0.2">
      <c r="A434" s="1" t="s">
        <v>1702</v>
      </c>
      <c r="B434" s="2">
        <v>202101</v>
      </c>
      <c r="C434" s="1" t="s">
        <v>1</v>
      </c>
      <c r="D434" s="3">
        <v>4</v>
      </c>
      <c r="E434" s="1" t="s">
        <v>2</v>
      </c>
      <c r="F434" s="4">
        <v>401</v>
      </c>
      <c r="G434" s="1" t="s">
        <v>433</v>
      </c>
      <c r="H434" s="5">
        <v>236711879000</v>
      </c>
      <c r="I434" s="6">
        <v>3965.5</v>
      </c>
      <c r="J434" s="6">
        <v>96.720399999999998</v>
      </c>
      <c r="K434" s="6">
        <v>0</v>
      </c>
      <c r="L434" s="6">
        <v>3868.7795999999998</v>
      </c>
      <c r="M434" s="7">
        <v>83.212999999999994</v>
      </c>
      <c r="N434" s="7">
        <v>83.212999999999994</v>
      </c>
      <c r="O434" s="7">
        <v>83.212999999999994</v>
      </c>
      <c r="P434" s="6">
        <v>1323.5089499999999</v>
      </c>
      <c r="Q434" s="8">
        <v>34.21</v>
      </c>
      <c r="R434" s="6">
        <v>0</v>
      </c>
      <c r="S434" s="6">
        <v>75.75</v>
      </c>
      <c r="T434" s="6">
        <v>0</v>
      </c>
      <c r="U434" s="7">
        <v>3167.15</v>
      </c>
      <c r="V434" s="7">
        <v>3862.1</v>
      </c>
    </row>
    <row r="435" spans="1:22" x14ac:dyDescent="0.2">
      <c r="A435" s="1" t="s">
        <v>1702</v>
      </c>
      <c r="B435" s="2">
        <v>202101</v>
      </c>
      <c r="C435" s="1" t="s">
        <v>1</v>
      </c>
      <c r="D435" s="3">
        <v>4</v>
      </c>
      <c r="E435" s="1" t="s">
        <v>2</v>
      </c>
      <c r="F435" s="4">
        <v>401</v>
      </c>
      <c r="G435" s="1" t="s">
        <v>434</v>
      </c>
      <c r="H435" s="5">
        <v>236714001000</v>
      </c>
      <c r="I435" s="6">
        <v>1130.55</v>
      </c>
      <c r="J435" s="6">
        <v>27.5748</v>
      </c>
      <c r="K435" s="6">
        <v>0</v>
      </c>
      <c r="L435" s="6">
        <v>1102.9752000000001</v>
      </c>
      <c r="M435" s="7">
        <v>27.831</v>
      </c>
      <c r="N435" s="7">
        <v>27.831</v>
      </c>
      <c r="O435" s="7">
        <v>27.831</v>
      </c>
      <c r="P435" s="6">
        <v>491.80527000000001</v>
      </c>
      <c r="Q435" s="8">
        <v>44.588999999999999</v>
      </c>
      <c r="R435" s="6">
        <v>0</v>
      </c>
      <c r="S435" s="6">
        <v>37.450000000000003</v>
      </c>
      <c r="T435" s="6">
        <v>0</v>
      </c>
      <c r="U435" s="7">
        <v>1044.25</v>
      </c>
      <c r="V435" s="7">
        <v>2599.4</v>
      </c>
    </row>
    <row r="436" spans="1:22" x14ac:dyDescent="0.2">
      <c r="A436" s="1" t="s">
        <v>1702</v>
      </c>
      <c r="B436" s="2">
        <v>202101</v>
      </c>
      <c r="C436" s="1" t="s">
        <v>1</v>
      </c>
      <c r="D436" s="3">
        <v>4</v>
      </c>
      <c r="E436" s="1" t="s">
        <v>2</v>
      </c>
      <c r="F436" s="4">
        <v>401</v>
      </c>
      <c r="G436" s="1" t="s">
        <v>435</v>
      </c>
      <c r="H436" s="5">
        <v>236714001500</v>
      </c>
      <c r="I436" s="6">
        <v>2104.9499999999998</v>
      </c>
      <c r="J436" s="6">
        <v>51.330599999999997</v>
      </c>
      <c r="K436" s="6">
        <v>0</v>
      </c>
      <c r="L436" s="6">
        <v>2053.6194</v>
      </c>
      <c r="M436" s="7">
        <v>690</v>
      </c>
      <c r="N436" s="7">
        <v>69</v>
      </c>
      <c r="O436" s="7">
        <v>690</v>
      </c>
      <c r="P436" s="6">
        <v>659.37941000000001</v>
      </c>
      <c r="Q436" s="8">
        <v>32.107999999999997</v>
      </c>
      <c r="R436" s="6">
        <v>0</v>
      </c>
      <c r="S436" s="6">
        <v>103.05</v>
      </c>
      <c r="T436" s="6">
        <v>0</v>
      </c>
      <c r="U436" s="7">
        <v>1776</v>
      </c>
      <c r="V436" s="7">
        <v>1878.3</v>
      </c>
    </row>
    <row r="437" spans="1:22" x14ac:dyDescent="0.2">
      <c r="A437" s="1" t="s">
        <v>1702</v>
      </c>
      <c r="B437" s="2">
        <v>202101</v>
      </c>
      <c r="C437" s="1" t="s">
        <v>1</v>
      </c>
      <c r="D437" s="3">
        <v>4</v>
      </c>
      <c r="E437" s="1" t="s">
        <v>2</v>
      </c>
      <c r="F437" s="4">
        <v>401</v>
      </c>
      <c r="G437" s="1" t="s">
        <v>436</v>
      </c>
      <c r="H437" s="5">
        <v>236714059000</v>
      </c>
      <c r="I437" s="6">
        <v>31.25</v>
      </c>
      <c r="J437" s="6">
        <v>0.76200000000000001</v>
      </c>
      <c r="K437" s="6">
        <v>0</v>
      </c>
      <c r="L437" s="6">
        <v>30.488</v>
      </c>
      <c r="M437" s="7">
        <v>7</v>
      </c>
      <c r="N437" s="7">
        <v>3.5</v>
      </c>
      <c r="O437" s="7">
        <v>7</v>
      </c>
      <c r="P437" s="6">
        <v>-30.122</v>
      </c>
      <c r="Q437" s="8">
        <v>-98.8</v>
      </c>
      <c r="R437" s="6">
        <v>0</v>
      </c>
      <c r="S437" s="6">
        <v>56.25</v>
      </c>
      <c r="T437" s="6">
        <v>0</v>
      </c>
      <c r="U437" s="7">
        <v>43.75</v>
      </c>
      <c r="V437" s="7">
        <v>193.75</v>
      </c>
    </row>
    <row r="438" spans="1:22" x14ac:dyDescent="0.2">
      <c r="A438" s="1" t="s">
        <v>1702</v>
      </c>
      <c r="B438" s="2">
        <v>202101</v>
      </c>
      <c r="C438" s="1" t="s">
        <v>1</v>
      </c>
      <c r="D438" s="3">
        <v>4</v>
      </c>
      <c r="E438" s="1" t="s">
        <v>2</v>
      </c>
      <c r="F438" s="4">
        <v>401</v>
      </c>
      <c r="G438" s="1" t="s">
        <v>437</v>
      </c>
      <c r="H438" s="5">
        <v>236714504000</v>
      </c>
      <c r="I438" s="6">
        <v>7878.4</v>
      </c>
      <c r="J438" s="6">
        <v>192.15770000000001</v>
      </c>
      <c r="K438" s="6">
        <v>0</v>
      </c>
      <c r="L438" s="6">
        <v>7686.2422999999999</v>
      </c>
      <c r="M438" s="7">
        <v>195.58600000000001</v>
      </c>
      <c r="N438" s="7">
        <v>195.58600000000001</v>
      </c>
      <c r="O438" s="7">
        <v>195.58600000000001</v>
      </c>
      <c r="P438" s="6">
        <v>3110.6518299999998</v>
      </c>
      <c r="Q438" s="8">
        <v>40.47</v>
      </c>
      <c r="R438" s="6">
        <v>0</v>
      </c>
      <c r="S438" s="6">
        <v>43.4</v>
      </c>
      <c r="T438" s="6">
        <v>0</v>
      </c>
      <c r="U438" s="7">
        <v>6012.5</v>
      </c>
      <c r="V438" s="7">
        <v>7288.45</v>
      </c>
    </row>
    <row r="439" spans="1:22" x14ac:dyDescent="0.2">
      <c r="A439" s="1" t="s">
        <v>1702</v>
      </c>
      <c r="B439" s="2">
        <v>202101</v>
      </c>
      <c r="C439" s="1" t="s">
        <v>1</v>
      </c>
      <c r="D439" s="3">
        <v>4</v>
      </c>
      <c r="E439" s="1" t="s">
        <v>2</v>
      </c>
      <c r="F439" s="4">
        <v>401</v>
      </c>
      <c r="G439" s="1" t="s">
        <v>438</v>
      </c>
      <c r="H439" s="5">
        <v>236714574100</v>
      </c>
      <c r="I439" s="6">
        <v>2040.95</v>
      </c>
      <c r="J439" s="6">
        <v>49.776899999999998</v>
      </c>
      <c r="K439" s="6">
        <v>0</v>
      </c>
      <c r="L439" s="6">
        <v>1991.1731</v>
      </c>
      <c r="M439" s="7">
        <v>330</v>
      </c>
      <c r="N439" s="7">
        <v>49.5</v>
      </c>
      <c r="O439" s="7">
        <v>330</v>
      </c>
      <c r="P439" s="6">
        <v>736.77309000000002</v>
      </c>
      <c r="Q439" s="8">
        <v>37.002000000000002</v>
      </c>
      <c r="R439" s="6">
        <v>0</v>
      </c>
      <c r="S439" s="6">
        <v>104.05</v>
      </c>
      <c r="T439" s="6">
        <v>0</v>
      </c>
      <c r="U439" s="7">
        <v>1684.5</v>
      </c>
      <c r="V439" s="7">
        <v>1231.3499999999999</v>
      </c>
    </row>
    <row r="440" spans="1:22" x14ac:dyDescent="0.2">
      <c r="A440" s="1" t="s">
        <v>1702</v>
      </c>
      <c r="B440" s="2">
        <v>202101</v>
      </c>
      <c r="C440" s="1" t="s">
        <v>1</v>
      </c>
      <c r="D440" s="3">
        <v>4</v>
      </c>
      <c r="E440" s="1" t="s">
        <v>2</v>
      </c>
      <c r="F440" s="4">
        <v>401</v>
      </c>
      <c r="G440" s="1" t="s">
        <v>439</v>
      </c>
      <c r="H440" s="5">
        <v>236715218100</v>
      </c>
      <c r="I440" s="6">
        <v>4955.8999999999996</v>
      </c>
      <c r="J440" s="6">
        <v>120.87390000000001</v>
      </c>
      <c r="K440" s="6">
        <v>0</v>
      </c>
      <c r="L440" s="6">
        <v>4835.0261</v>
      </c>
      <c r="M440" s="7">
        <v>589</v>
      </c>
      <c r="N440" s="7">
        <v>147.25</v>
      </c>
      <c r="O440" s="7">
        <v>589</v>
      </c>
      <c r="P440" s="6">
        <v>1726.08609</v>
      </c>
      <c r="Q440" s="8">
        <v>35.700000000000003</v>
      </c>
      <c r="R440" s="6">
        <v>0</v>
      </c>
      <c r="S440" s="6">
        <v>50.6</v>
      </c>
      <c r="T440" s="6">
        <v>0</v>
      </c>
      <c r="U440" s="7">
        <v>4369.3999999999996</v>
      </c>
      <c r="V440" s="7">
        <v>5998.3</v>
      </c>
    </row>
    <row r="441" spans="1:22" x14ac:dyDescent="0.2">
      <c r="A441" s="1" t="s">
        <v>1702</v>
      </c>
      <c r="B441" s="2">
        <v>202101</v>
      </c>
      <c r="C441" s="1" t="s">
        <v>1</v>
      </c>
      <c r="D441" s="3">
        <v>4</v>
      </c>
      <c r="E441" s="1" t="s">
        <v>2</v>
      </c>
      <c r="F441" s="4">
        <v>401</v>
      </c>
      <c r="G441" s="1" t="s">
        <v>440</v>
      </c>
      <c r="H441" s="5">
        <v>236716220000</v>
      </c>
      <c r="I441" s="6">
        <v>1197.1500000000001</v>
      </c>
      <c r="J441" s="6">
        <v>29.1996</v>
      </c>
      <c r="K441" s="6">
        <v>0</v>
      </c>
      <c r="L441" s="6">
        <v>1167.9503999999999</v>
      </c>
      <c r="M441" s="7">
        <v>99</v>
      </c>
      <c r="N441" s="7">
        <v>29.7</v>
      </c>
      <c r="O441" s="7">
        <v>99</v>
      </c>
      <c r="P441" s="6">
        <v>379.91039999999998</v>
      </c>
      <c r="Q441" s="8">
        <v>32.527999999999999</v>
      </c>
      <c r="R441" s="6">
        <v>0</v>
      </c>
      <c r="S441" s="6">
        <v>40.35</v>
      </c>
      <c r="T441" s="6">
        <v>0</v>
      </c>
      <c r="U441" s="7">
        <v>1047.1500000000001</v>
      </c>
      <c r="V441" s="7">
        <v>723.05</v>
      </c>
    </row>
    <row r="442" spans="1:22" x14ac:dyDescent="0.2">
      <c r="A442" s="1" t="s">
        <v>1702</v>
      </c>
      <c r="B442" s="2">
        <v>202101</v>
      </c>
      <c r="C442" s="1" t="s">
        <v>1</v>
      </c>
      <c r="D442" s="3">
        <v>4</v>
      </c>
      <c r="E442" s="1" t="s">
        <v>2</v>
      </c>
      <c r="F442" s="4">
        <v>401</v>
      </c>
      <c r="G442" s="1" t="s">
        <v>441</v>
      </c>
      <c r="H442" s="5">
        <v>236716300000</v>
      </c>
      <c r="I442" s="6">
        <v>6102.4</v>
      </c>
      <c r="J442" s="6">
        <v>148.83789999999999</v>
      </c>
      <c r="K442" s="6">
        <v>0</v>
      </c>
      <c r="L442" s="6">
        <v>5953.5621000000001</v>
      </c>
      <c r="M442" s="7">
        <v>372</v>
      </c>
      <c r="N442" s="7">
        <v>197.16</v>
      </c>
      <c r="O442" s="7">
        <v>372</v>
      </c>
      <c r="P442" s="6">
        <v>1783.94208</v>
      </c>
      <c r="Q442" s="8">
        <v>29.963999999999999</v>
      </c>
      <c r="R442" s="6">
        <v>612.29999999999995</v>
      </c>
      <c r="S442" s="6">
        <v>539.29999999999995</v>
      </c>
      <c r="T442" s="6">
        <v>0</v>
      </c>
      <c r="U442" s="7">
        <v>4676.3</v>
      </c>
      <c r="V442" s="7">
        <v>3806.4</v>
      </c>
    </row>
    <row r="443" spans="1:22" x14ac:dyDescent="0.2">
      <c r="A443" s="1" t="s">
        <v>1702</v>
      </c>
      <c r="B443" s="2">
        <v>202101</v>
      </c>
      <c r="C443" s="1" t="s">
        <v>1</v>
      </c>
      <c r="D443" s="3">
        <v>4</v>
      </c>
      <c r="E443" s="1" t="s">
        <v>2</v>
      </c>
      <c r="F443" s="4">
        <v>401</v>
      </c>
      <c r="G443" s="1" t="s">
        <v>442</v>
      </c>
      <c r="H443" s="5">
        <v>236716758000</v>
      </c>
      <c r="I443" s="6">
        <v>3629.6</v>
      </c>
      <c r="J443" s="6">
        <v>88.5244</v>
      </c>
      <c r="K443" s="6">
        <v>0</v>
      </c>
      <c r="L443" s="6">
        <v>3541.0756000000001</v>
      </c>
      <c r="M443" s="7">
        <v>463</v>
      </c>
      <c r="N443" s="7">
        <v>254.65</v>
      </c>
      <c r="O443" s="7">
        <v>463</v>
      </c>
      <c r="P443" s="6">
        <v>776.96559999999999</v>
      </c>
      <c r="Q443" s="8">
        <v>21.942</v>
      </c>
      <c r="R443" s="6">
        <v>0</v>
      </c>
      <c r="S443" s="6">
        <v>74.400000000000006</v>
      </c>
      <c r="T443" s="6">
        <v>0</v>
      </c>
      <c r="U443" s="7">
        <v>3021.55</v>
      </c>
      <c r="V443" s="7">
        <v>2545.4499999999998</v>
      </c>
    </row>
    <row r="444" spans="1:22" x14ac:dyDescent="0.2">
      <c r="A444" s="1" t="s">
        <v>1702</v>
      </c>
      <c r="B444" s="2">
        <v>202101</v>
      </c>
      <c r="C444" s="1" t="s">
        <v>1</v>
      </c>
      <c r="D444" s="3">
        <v>4</v>
      </c>
      <c r="E444" s="1" t="s">
        <v>2</v>
      </c>
      <c r="F444" s="4">
        <v>401</v>
      </c>
      <c r="G444" s="1" t="s">
        <v>443</v>
      </c>
      <c r="H444" s="5">
        <v>236717710100</v>
      </c>
      <c r="I444" s="6">
        <v>607.70000000000005</v>
      </c>
      <c r="J444" s="6">
        <v>14.8224</v>
      </c>
      <c r="K444" s="6">
        <v>0</v>
      </c>
      <c r="L444" s="6">
        <v>592.87760000000003</v>
      </c>
      <c r="M444" s="7">
        <v>142</v>
      </c>
      <c r="N444" s="7">
        <v>22.72</v>
      </c>
      <c r="O444" s="7">
        <v>142</v>
      </c>
      <c r="P444" s="6">
        <v>185.26759999999999</v>
      </c>
      <c r="Q444" s="8">
        <v>31.248999999999999</v>
      </c>
      <c r="R444" s="6">
        <v>0</v>
      </c>
      <c r="S444" s="6">
        <v>45.5</v>
      </c>
      <c r="T444" s="6">
        <v>0</v>
      </c>
      <c r="U444" s="7">
        <v>484.9</v>
      </c>
      <c r="V444" s="7">
        <v>647.9</v>
      </c>
    </row>
    <row r="445" spans="1:22" x14ac:dyDescent="0.2">
      <c r="A445" s="1" t="s">
        <v>1702</v>
      </c>
      <c r="B445" s="2">
        <v>202101</v>
      </c>
      <c r="C445" s="1" t="s">
        <v>1</v>
      </c>
      <c r="D445" s="3">
        <v>4</v>
      </c>
      <c r="E445" s="1" t="s">
        <v>2</v>
      </c>
      <c r="F445" s="4">
        <v>401</v>
      </c>
      <c r="G445" s="1" t="s">
        <v>444</v>
      </c>
      <c r="H445" s="5">
        <v>236717770000</v>
      </c>
      <c r="I445" s="6">
        <v>2472.5</v>
      </c>
      <c r="J445" s="6">
        <v>60.305199999999999</v>
      </c>
      <c r="K445" s="6">
        <v>0</v>
      </c>
      <c r="L445" s="6">
        <v>2412.1948000000002</v>
      </c>
      <c r="M445" s="7">
        <v>46.219000000000001</v>
      </c>
      <c r="N445" s="7">
        <v>46.219000000000001</v>
      </c>
      <c r="O445" s="7">
        <v>46.219000000000001</v>
      </c>
      <c r="P445" s="6">
        <v>887.91458999999998</v>
      </c>
      <c r="Q445" s="8">
        <v>36.808999999999997</v>
      </c>
      <c r="R445" s="6">
        <v>0</v>
      </c>
      <c r="S445" s="6">
        <v>254.25</v>
      </c>
      <c r="T445" s="6">
        <v>0</v>
      </c>
      <c r="U445" s="7">
        <v>2233.0500000000002</v>
      </c>
      <c r="V445" s="7">
        <v>5088.8500000000004</v>
      </c>
    </row>
    <row r="446" spans="1:22" x14ac:dyDescent="0.2">
      <c r="A446" s="1" t="s">
        <v>1702</v>
      </c>
      <c r="B446" s="2">
        <v>202101</v>
      </c>
      <c r="C446" s="1" t="s">
        <v>1</v>
      </c>
      <c r="D446" s="3">
        <v>4</v>
      </c>
      <c r="E446" s="1" t="s">
        <v>2</v>
      </c>
      <c r="F446" s="4">
        <v>401</v>
      </c>
      <c r="G446" s="1" t="s">
        <v>445</v>
      </c>
      <c r="H446" s="5">
        <v>236717770200</v>
      </c>
      <c r="I446" s="6">
        <v>442.55</v>
      </c>
      <c r="J446" s="6">
        <v>10.793799999999999</v>
      </c>
      <c r="K446" s="6">
        <v>0</v>
      </c>
      <c r="L446" s="6">
        <v>431.75619999999998</v>
      </c>
      <c r="M446" s="7">
        <v>38</v>
      </c>
      <c r="N446" s="7">
        <v>11.4</v>
      </c>
      <c r="O446" s="7">
        <v>38</v>
      </c>
      <c r="P446" s="6">
        <v>224.78619</v>
      </c>
      <c r="Q446" s="8">
        <v>52.063000000000002</v>
      </c>
      <c r="R446" s="6">
        <v>0</v>
      </c>
      <c r="S446" s="6">
        <v>104.65</v>
      </c>
      <c r="T446" s="6">
        <v>0</v>
      </c>
      <c r="U446" s="7">
        <v>370.55</v>
      </c>
      <c r="V446" s="7">
        <v>245.85</v>
      </c>
    </row>
    <row r="447" spans="1:22" x14ac:dyDescent="0.2">
      <c r="A447" s="1" t="s">
        <v>1702</v>
      </c>
      <c r="B447" s="2">
        <v>202101</v>
      </c>
      <c r="C447" s="1" t="s">
        <v>1</v>
      </c>
      <c r="D447" s="3">
        <v>4</v>
      </c>
      <c r="E447" s="1" t="s">
        <v>2</v>
      </c>
      <c r="F447" s="4">
        <v>401</v>
      </c>
      <c r="G447" s="1" t="s">
        <v>446</v>
      </c>
      <c r="H447" s="5">
        <v>236718200000</v>
      </c>
      <c r="I447" s="6">
        <v>4548.1499999999996</v>
      </c>
      <c r="J447" s="6">
        <v>110.93600000000001</v>
      </c>
      <c r="K447" s="6">
        <v>0</v>
      </c>
      <c r="L447" s="6">
        <v>4437.2139999999999</v>
      </c>
      <c r="M447" s="7">
        <v>495</v>
      </c>
      <c r="N447" s="7">
        <v>143.55000000000001</v>
      </c>
      <c r="O447" s="7">
        <v>495</v>
      </c>
      <c r="P447" s="6">
        <v>942.69401000000005</v>
      </c>
      <c r="Q447" s="8">
        <v>21.245000000000001</v>
      </c>
      <c r="R447" s="6">
        <v>0</v>
      </c>
      <c r="S447" s="6">
        <v>352.35</v>
      </c>
      <c r="T447" s="6">
        <v>0</v>
      </c>
      <c r="U447" s="7">
        <v>3884.4</v>
      </c>
      <c r="V447" s="7">
        <v>3403.7</v>
      </c>
    </row>
    <row r="448" spans="1:22" x14ac:dyDescent="0.2">
      <c r="A448" s="1" t="s">
        <v>1702</v>
      </c>
      <c r="B448" s="2">
        <v>202101</v>
      </c>
      <c r="C448" s="1" t="s">
        <v>1</v>
      </c>
      <c r="D448" s="3">
        <v>4</v>
      </c>
      <c r="E448" s="1" t="s">
        <v>2</v>
      </c>
      <c r="F448" s="4">
        <v>401</v>
      </c>
      <c r="G448" s="1" t="s">
        <v>447</v>
      </c>
      <c r="H448" s="5">
        <v>236720073000</v>
      </c>
      <c r="I448" s="6">
        <v>3262.2</v>
      </c>
      <c r="J448" s="6">
        <v>79.564400000000006</v>
      </c>
      <c r="K448" s="6">
        <v>0</v>
      </c>
      <c r="L448" s="6">
        <v>3182.6356000000001</v>
      </c>
      <c r="M448" s="7">
        <v>70.370999999999995</v>
      </c>
      <c r="N448" s="7">
        <v>70.370999999999995</v>
      </c>
      <c r="O448" s="7">
        <v>70.370999999999995</v>
      </c>
      <c r="P448" s="6">
        <v>1285.41533</v>
      </c>
      <c r="Q448" s="8">
        <v>40.387999999999998</v>
      </c>
      <c r="R448" s="6">
        <v>0</v>
      </c>
      <c r="S448" s="6">
        <v>116.1</v>
      </c>
      <c r="T448" s="6">
        <v>0</v>
      </c>
      <c r="U448" s="7">
        <v>2839.7</v>
      </c>
      <c r="V448" s="7">
        <v>5118.95</v>
      </c>
    </row>
    <row r="449" spans="1:22" x14ac:dyDescent="0.2">
      <c r="A449" s="1" t="s">
        <v>1702</v>
      </c>
      <c r="B449" s="2">
        <v>202101</v>
      </c>
      <c r="C449" s="1" t="s">
        <v>1</v>
      </c>
      <c r="D449" s="3">
        <v>4</v>
      </c>
      <c r="E449" s="1" t="s">
        <v>2</v>
      </c>
      <c r="F449" s="4">
        <v>401</v>
      </c>
      <c r="G449" s="1" t="s">
        <v>448</v>
      </c>
      <c r="H449" s="5">
        <v>236730071400</v>
      </c>
      <c r="I449" s="6">
        <v>225.3</v>
      </c>
      <c r="J449" s="6">
        <v>5.4953000000000003</v>
      </c>
      <c r="K449" s="6">
        <v>0</v>
      </c>
      <c r="L449" s="6">
        <v>219.8047</v>
      </c>
      <c r="M449" s="7">
        <v>3.3610000000000002</v>
      </c>
      <c r="N449" s="7">
        <v>3.3610000000000002</v>
      </c>
      <c r="O449" s="7">
        <v>3.3610000000000002</v>
      </c>
      <c r="P449" s="6">
        <v>93.213430000000002</v>
      </c>
      <c r="Q449" s="8">
        <v>42.406999999999996</v>
      </c>
      <c r="R449" s="6">
        <v>0</v>
      </c>
      <c r="S449" s="6">
        <v>18.5</v>
      </c>
      <c r="T449" s="6">
        <v>0</v>
      </c>
      <c r="U449" s="7">
        <v>177.6</v>
      </c>
      <c r="V449" s="7">
        <v>155.4</v>
      </c>
    </row>
    <row r="450" spans="1:22" x14ac:dyDescent="0.2">
      <c r="A450" s="1" t="s">
        <v>1702</v>
      </c>
      <c r="B450" s="2">
        <v>202101</v>
      </c>
      <c r="C450" s="1" t="s">
        <v>1</v>
      </c>
      <c r="D450" s="3">
        <v>4</v>
      </c>
      <c r="E450" s="1" t="s">
        <v>2</v>
      </c>
      <c r="F450" s="4">
        <v>401</v>
      </c>
      <c r="G450" s="1" t="s">
        <v>449</v>
      </c>
      <c r="H450" s="5">
        <v>236730072000</v>
      </c>
      <c r="I450" s="6">
        <v>464.26</v>
      </c>
      <c r="J450" s="6">
        <v>11.3226</v>
      </c>
      <c r="K450" s="6">
        <v>0</v>
      </c>
      <c r="L450" s="6">
        <v>452.93740000000003</v>
      </c>
      <c r="M450" s="7">
        <v>67</v>
      </c>
      <c r="N450" s="7">
        <v>4.4219999999999997</v>
      </c>
      <c r="O450" s="7">
        <v>67</v>
      </c>
      <c r="P450" s="6">
        <v>163.16739999999999</v>
      </c>
      <c r="Q450" s="8">
        <v>36.024000000000001</v>
      </c>
      <c r="R450" s="6">
        <v>0</v>
      </c>
      <c r="S450" s="6">
        <v>1.39</v>
      </c>
      <c r="T450" s="6">
        <v>0</v>
      </c>
      <c r="U450" s="7">
        <v>373.91</v>
      </c>
      <c r="V450" s="7">
        <v>250.2</v>
      </c>
    </row>
    <row r="451" spans="1:22" x14ac:dyDescent="0.2">
      <c r="A451" s="1" t="s">
        <v>1702</v>
      </c>
      <c r="B451" s="2">
        <v>202101</v>
      </c>
      <c r="C451" s="1" t="s">
        <v>1</v>
      </c>
      <c r="D451" s="3">
        <v>4</v>
      </c>
      <c r="E451" s="1" t="s">
        <v>2</v>
      </c>
      <c r="F451" s="4">
        <v>401</v>
      </c>
      <c r="G451" s="1" t="s">
        <v>450</v>
      </c>
      <c r="H451" s="5">
        <v>236784513500</v>
      </c>
      <c r="I451" s="6">
        <v>814</v>
      </c>
      <c r="J451" s="6">
        <v>19.855399999999999</v>
      </c>
      <c r="K451" s="6">
        <v>0</v>
      </c>
      <c r="L451" s="6">
        <v>794.14459999999997</v>
      </c>
      <c r="M451" s="7">
        <v>149</v>
      </c>
      <c r="N451" s="7">
        <v>14.9</v>
      </c>
      <c r="O451" s="7">
        <v>149</v>
      </c>
      <c r="P451" s="6">
        <v>366.40460000000002</v>
      </c>
      <c r="Q451" s="8">
        <v>46.137999999999998</v>
      </c>
      <c r="R451" s="6">
        <v>0</v>
      </c>
      <c r="S451" s="6">
        <v>20.399999999999999</v>
      </c>
      <c r="T451" s="6">
        <v>0</v>
      </c>
      <c r="U451" s="7">
        <v>728.1</v>
      </c>
      <c r="V451" s="7">
        <v>675.75</v>
      </c>
    </row>
    <row r="452" spans="1:22" x14ac:dyDescent="0.2">
      <c r="A452" s="1" t="s">
        <v>1702</v>
      </c>
      <c r="B452" s="2">
        <v>202101</v>
      </c>
      <c r="C452" s="1" t="s">
        <v>1</v>
      </c>
      <c r="D452" s="3">
        <v>4</v>
      </c>
      <c r="E452" s="1" t="s">
        <v>2</v>
      </c>
      <c r="F452" s="4">
        <v>401</v>
      </c>
      <c r="G452" s="1" t="s">
        <v>451</v>
      </c>
      <c r="H452" s="5">
        <v>236789910000</v>
      </c>
      <c r="I452" s="6">
        <v>841.95</v>
      </c>
      <c r="J452" s="6">
        <v>20.535900000000002</v>
      </c>
      <c r="K452" s="6">
        <v>0</v>
      </c>
      <c r="L452" s="6">
        <v>821.41409999999996</v>
      </c>
      <c r="M452" s="7">
        <v>45.073</v>
      </c>
      <c r="N452" s="7">
        <v>45.073</v>
      </c>
      <c r="O452" s="7">
        <v>45.073</v>
      </c>
      <c r="P452" s="6">
        <v>255.54211000000001</v>
      </c>
      <c r="Q452" s="8">
        <v>31.11</v>
      </c>
      <c r="R452" s="6">
        <v>0</v>
      </c>
      <c r="S452" s="6">
        <v>9.9</v>
      </c>
      <c r="T452" s="6">
        <v>0</v>
      </c>
      <c r="U452" s="7">
        <v>665</v>
      </c>
      <c r="V452" s="7">
        <v>369.7</v>
      </c>
    </row>
    <row r="453" spans="1:22" x14ac:dyDescent="0.2">
      <c r="A453" s="1" t="s">
        <v>1702</v>
      </c>
      <c r="B453" s="2">
        <v>202101</v>
      </c>
      <c r="C453" s="1" t="s">
        <v>1</v>
      </c>
      <c r="D453" s="3">
        <v>4</v>
      </c>
      <c r="E453" s="1" t="s">
        <v>2</v>
      </c>
      <c r="F453" s="4">
        <v>401</v>
      </c>
      <c r="G453" s="1" t="s">
        <v>452</v>
      </c>
      <c r="H453" s="5">
        <v>236791160000</v>
      </c>
      <c r="I453" s="6">
        <v>1288.9000000000001</v>
      </c>
      <c r="J453" s="6">
        <v>31.4373</v>
      </c>
      <c r="K453" s="6">
        <v>0</v>
      </c>
      <c r="L453" s="6">
        <v>1257.4627</v>
      </c>
      <c r="M453" s="7">
        <v>49.694000000000003</v>
      </c>
      <c r="N453" s="7">
        <v>49.694000000000003</v>
      </c>
      <c r="O453" s="7">
        <v>49.694000000000003</v>
      </c>
      <c r="P453" s="6">
        <v>447.51738999999998</v>
      </c>
      <c r="Q453" s="8">
        <v>35.588999999999999</v>
      </c>
      <c r="R453" s="6">
        <v>0</v>
      </c>
      <c r="S453" s="6">
        <v>52.8</v>
      </c>
      <c r="T453" s="6">
        <v>0</v>
      </c>
      <c r="U453" s="7">
        <v>1060.7</v>
      </c>
      <c r="V453" s="7">
        <v>1509.4</v>
      </c>
    </row>
    <row r="454" spans="1:22" x14ac:dyDescent="0.2">
      <c r="A454" s="1" t="s">
        <v>1702</v>
      </c>
      <c r="B454" s="2">
        <v>202101</v>
      </c>
      <c r="C454" s="1" t="s">
        <v>1</v>
      </c>
      <c r="D454" s="3">
        <v>4</v>
      </c>
      <c r="E454" s="1" t="s">
        <v>2</v>
      </c>
      <c r="F454" s="4">
        <v>401</v>
      </c>
      <c r="G454" s="1" t="s">
        <v>453</v>
      </c>
      <c r="H454" s="5">
        <v>236794303000</v>
      </c>
      <c r="I454" s="6">
        <v>2060.9499999999998</v>
      </c>
      <c r="J454" s="6">
        <v>50.267600000000002</v>
      </c>
      <c r="K454" s="6">
        <v>0</v>
      </c>
      <c r="L454" s="6">
        <v>2010.6823999999999</v>
      </c>
      <c r="M454" s="7">
        <v>78.75</v>
      </c>
      <c r="N454" s="7">
        <v>78.75</v>
      </c>
      <c r="O454" s="7">
        <v>78.75</v>
      </c>
      <c r="P454" s="6">
        <v>679.17478000000006</v>
      </c>
      <c r="Q454" s="8">
        <v>33.777999999999999</v>
      </c>
      <c r="R454" s="6">
        <v>0</v>
      </c>
      <c r="S454" s="6">
        <v>65</v>
      </c>
      <c r="T454" s="6">
        <v>0</v>
      </c>
      <c r="U454" s="7">
        <v>1713</v>
      </c>
      <c r="V454" s="7">
        <v>1836.05</v>
      </c>
    </row>
    <row r="455" spans="1:22" x14ac:dyDescent="0.2">
      <c r="A455" s="1" t="s">
        <v>1702</v>
      </c>
      <c r="B455" s="2">
        <v>202101</v>
      </c>
      <c r="C455" s="1" t="s">
        <v>1</v>
      </c>
      <c r="D455" s="3">
        <v>4</v>
      </c>
      <c r="E455" s="1" t="s">
        <v>2</v>
      </c>
      <c r="F455" s="4">
        <v>401</v>
      </c>
      <c r="G455" s="1" t="s">
        <v>454</v>
      </c>
      <c r="H455" s="5">
        <v>236794370000</v>
      </c>
      <c r="I455" s="6">
        <v>6337.65</v>
      </c>
      <c r="J455" s="6">
        <v>154.58019999999999</v>
      </c>
      <c r="K455" s="6">
        <v>0</v>
      </c>
      <c r="L455" s="6">
        <v>6183.0698000000002</v>
      </c>
      <c r="M455" s="7">
        <v>175.56899999999999</v>
      </c>
      <c r="N455" s="7">
        <v>175.56899999999999</v>
      </c>
      <c r="O455" s="7">
        <v>175.56899999999999</v>
      </c>
      <c r="P455" s="6">
        <v>2694.54477</v>
      </c>
      <c r="Q455" s="8">
        <v>43.579000000000001</v>
      </c>
      <c r="R455" s="6">
        <v>0</v>
      </c>
      <c r="S455" s="6">
        <v>162.69999999999999</v>
      </c>
      <c r="T455" s="6">
        <v>0</v>
      </c>
      <c r="U455" s="7">
        <v>5263.4</v>
      </c>
      <c r="V455" s="7">
        <v>9764.4500000000007</v>
      </c>
    </row>
    <row r="456" spans="1:22" x14ac:dyDescent="0.2">
      <c r="A456" s="1" t="s">
        <v>1702</v>
      </c>
      <c r="B456" s="2">
        <v>202101</v>
      </c>
      <c r="C456" s="1" t="s">
        <v>1</v>
      </c>
      <c r="D456" s="3">
        <v>4</v>
      </c>
      <c r="E456" s="1" t="s">
        <v>2</v>
      </c>
      <c r="F456" s="4">
        <v>401</v>
      </c>
      <c r="G456" s="1" t="s">
        <v>455</v>
      </c>
      <c r="H456" s="5">
        <v>236794375700</v>
      </c>
      <c r="I456" s="6">
        <v>3886.7</v>
      </c>
      <c r="J456" s="6">
        <v>94.797700000000006</v>
      </c>
      <c r="K456" s="6">
        <v>0</v>
      </c>
      <c r="L456" s="6">
        <v>3791.9023000000002</v>
      </c>
      <c r="M456" s="7">
        <v>677</v>
      </c>
      <c r="N456" s="7">
        <v>181.43600000000001</v>
      </c>
      <c r="O456" s="7">
        <v>677</v>
      </c>
      <c r="P456" s="6">
        <v>1131.0325800000001</v>
      </c>
      <c r="Q456" s="8">
        <v>29.827999999999999</v>
      </c>
      <c r="R456" s="6">
        <v>0</v>
      </c>
      <c r="S456" s="6">
        <v>107.6</v>
      </c>
      <c r="T456" s="6">
        <v>0</v>
      </c>
      <c r="U456" s="7">
        <v>3234.65</v>
      </c>
      <c r="V456" s="7">
        <v>2928.55</v>
      </c>
    </row>
    <row r="457" spans="1:22" x14ac:dyDescent="0.2">
      <c r="A457" s="1" t="s">
        <v>1702</v>
      </c>
      <c r="B457" s="2">
        <v>202101</v>
      </c>
      <c r="C457" s="1" t="s">
        <v>1</v>
      </c>
      <c r="D457" s="3">
        <v>4</v>
      </c>
      <c r="E457" s="1" t="s">
        <v>2</v>
      </c>
      <c r="F457" s="4">
        <v>401</v>
      </c>
      <c r="G457" s="1" t="s">
        <v>456</v>
      </c>
      <c r="H457" s="5">
        <v>236794501500</v>
      </c>
      <c r="I457" s="6">
        <v>16323.95</v>
      </c>
      <c r="J457" s="6">
        <v>398.1454</v>
      </c>
      <c r="K457" s="6">
        <v>0</v>
      </c>
      <c r="L457" s="6">
        <v>15925.804599999999</v>
      </c>
      <c r="M457" s="7">
        <v>752.39599999999996</v>
      </c>
      <c r="N457" s="7">
        <v>752.39599999999996</v>
      </c>
      <c r="O457" s="7">
        <v>752.39599999999996</v>
      </c>
      <c r="P457" s="6">
        <v>5581.6623499999996</v>
      </c>
      <c r="Q457" s="8">
        <v>35.048000000000002</v>
      </c>
      <c r="R457" s="6">
        <v>0</v>
      </c>
      <c r="S457" s="6">
        <v>228.8</v>
      </c>
      <c r="T457" s="6">
        <v>0</v>
      </c>
      <c r="U457" s="7">
        <v>12257.3</v>
      </c>
      <c r="V457" s="7">
        <v>7534.95</v>
      </c>
    </row>
    <row r="458" spans="1:22" x14ac:dyDescent="0.2">
      <c r="A458" s="1" t="s">
        <v>1702</v>
      </c>
      <c r="B458" s="2">
        <v>202101</v>
      </c>
      <c r="C458" s="1" t="s">
        <v>1</v>
      </c>
      <c r="D458" s="3">
        <v>4</v>
      </c>
      <c r="E458" s="1" t="s">
        <v>2</v>
      </c>
      <c r="F458" s="4">
        <v>401</v>
      </c>
      <c r="G458" s="1" t="s">
        <v>457</v>
      </c>
      <c r="H458" s="5">
        <v>236795070000</v>
      </c>
      <c r="I458" s="6">
        <v>3297.7</v>
      </c>
      <c r="J458" s="6">
        <v>80.430000000000007</v>
      </c>
      <c r="K458" s="6">
        <v>0</v>
      </c>
      <c r="L458" s="6">
        <v>3217.27</v>
      </c>
      <c r="M458" s="7">
        <v>134.62</v>
      </c>
      <c r="N458" s="7">
        <v>134.62</v>
      </c>
      <c r="O458" s="7">
        <v>134.62</v>
      </c>
      <c r="P458" s="6">
        <v>1247.1266900000001</v>
      </c>
      <c r="Q458" s="8">
        <v>38.764000000000003</v>
      </c>
      <c r="R458" s="6">
        <v>0</v>
      </c>
      <c r="S458" s="6">
        <v>67.8</v>
      </c>
      <c r="T458" s="6">
        <v>0</v>
      </c>
      <c r="U458" s="7">
        <v>2759.35</v>
      </c>
      <c r="V458" s="7">
        <v>5127.2</v>
      </c>
    </row>
    <row r="459" spans="1:22" x14ac:dyDescent="0.2">
      <c r="A459" s="1" t="s">
        <v>1702</v>
      </c>
      <c r="B459" s="2">
        <v>202101</v>
      </c>
      <c r="C459" s="1" t="s">
        <v>1</v>
      </c>
      <c r="D459" s="3">
        <v>4</v>
      </c>
      <c r="E459" s="1" t="s">
        <v>2</v>
      </c>
      <c r="F459" s="4">
        <v>401</v>
      </c>
      <c r="G459" s="1" t="s">
        <v>458</v>
      </c>
      <c r="H459" s="5">
        <v>236796255500</v>
      </c>
      <c r="I459" s="6">
        <v>412</v>
      </c>
      <c r="J459" s="6">
        <v>10.0489</v>
      </c>
      <c r="K459" s="6">
        <v>0</v>
      </c>
      <c r="L459" s="6">
        <v>401.9511</v>
      </c>
      <c r="M459" s="7">
        <v>8.1579999999999995</v>
      </c>
      <c r="N459" s="7">
        <v>8.1579999999999995</v>
      </c>
      <c r="O459" s="7">
        <v>8.1579999999999995</v>
      </c>
      <c r="P459" s="6">
        <v>129.44524999999999</v>
      </c>
      <c r="Q459" s="8">
        <v>32.204000000000001</v>
      </c>
      <c r="R459" s="6">
        <v>0</v>
      </c>
      <c r="S459" s="6">
        <v>4.2</v>
      </c>
      <c r="T459" s="6">
        <v>0</v>
      </c>
      <c r="U459" s="7">
        <v>283.35000000000002</v>
      </c>
      <c r="V459" s="7">
        <v>215.85</v>
      </c>
    </row>
    <row r="460" spans="1:22" x14ac:dyDescent="0.2">
      <c r="A460" s="1" t="s">
        <v>1702</v>
      </c>
      <c r="B460" s="2">
        <v>202101</v>
      </c>
      <c r="C460" s="1" t="s">
        <v>1</v>
      </c>
      <c r="D460" s="3">
        <v>4</v>
      </c>
      <c r="E460" s="1" t="s">
        <v>2</v>
      </c>
      <c r="F460" s="4">
        <v>401</v>
      </c>
      <c r="G460" s="1" t="s">
        <v>424</v>
      </c>
      <c r="H460" s="5">
        <v>236821000000</v>
      </c>
      <c r="I460" s="6">
        <v>24357.45</v>
      </c>
      <c r="J460" s="6">
        <v>594.08119999999997</v>
      </c>
      <c r="K460" s="6">
        <v>0</v>
      </c>
      <c r="L460" s="6">
        <v>23763.3688</v>
      </c>
      <c r="M460" s="7">
        <v>4566</v>
      </c>
      <c r="N460" s="7">
        <v>1004.52</v>
      </c>
      <c r="O460" s="7">
        <v>4566</v>
      </c>
      <c r="P460" s="6">
        <v>7985.2087899999997</v>
      </c>
      <c r="Q460" s="8">
        <v>33.603000000000002</v>
      </c>
      <c r="R460" s="6">
        <v>0</v>
      </c>
      <c r="S460" s="6">
        <v>298.95</v>
      </c>
      <c r="T460" s="6">
        <v>0</v>
      </c>
      <c r="U460" s="7">
        <v>20416.7</v>
      </c>
      <c r="V460" s="7">
        <v>24441.3</v>
      </c>
    </row>
    <row r="461" spans="1:22" x14ac:dyDescent="0.2">
      <c r="A461" s="1" t="s">
        <v>1702</v>
      </c>
      <c r="B461" s="2">
        <v>202101</v>
      </c>
      <c r="C461" s="1" t="s">
        <v>1</v>
      </c>
      <c r="D461" s="3">
        <v>4</v>
      </c>
      <c r="E461" s="1" t="s">
        <v>2</v>
      </c>
      <c r="F461" s="4">
        <v>401</v>
      </c>
      <c r="G461" s="1" t="s">
        <v>459</v>
      </c>
      <c r="H461" s="5">
        <v>237211340100</v>
      </c>
      <c r="I461" s="6">
        <v>1916</v>
      </c>
      <c r="J461" s="6">
        <v>46.732599999999998</v>
      </c>
      <c r="K461" s="6">
        <v>0</v>
      </c>
      <c r="L461" s="6">
        <v>1869.2674</v>
      </c>
      <c r="M461" s="7">
        <v>85</v>
      </c>
      <c r="N461" s="7">
        <v>85</v>
      </c>
      <c r="O461" s="7">
        <v>85</v>
      </c>
      <c r="P461" s="6">
        <v>-90.892600000000002</v>
      </c>
      <c r="Q461" s="8">
        <v>-4.8620000000000001</v>
      </c>
      <c r="R461" s="6">
        <v>0</v>
      </c>
      <c r="S461" s="6">
        <v>591.5</v>
      </c>
      <c r="T461" s="6">
        <v>0</v>
      </c>
      <c r="U461" s="7">
        <v>1539.6</v>
      </c>
      <c r="V461" s="7">
        <v>2181.1999999999998</v>
      </c>
    </row>
    <row r="462" spans="1:22" x14ac:dyDescent="0.2">
      <c r="A462" s="1" t="s">
        <v>1702</v>
      </c>
      <c r="B462" s="2">
        <v>202101</v>
      </c>
      <c r="C462" s="1" t="s">
        <v>1</v>
      </c>
      <c r="D462" s="3">
        <v>4</v>
      </c>
      <c r="E462" s="1" t="s">
        <v>2</v>
      </c>
      <c r="F462" s="4">
        <v>401</v>
      </c>
      <c r="G462" s="1" t="s">
        <v>460</v>
      </c>
      <c r="H462" s="5">
        <v>239898500000</v>
      </c>
      <c r="I462" s="6">
        <v>2782.6</v>
      </c>
      <c r="J462" s="6">
        <v>67.869600000000005</v>
      </c>
      <c r="K462" s="6">
        <v>0</v>
      </c>
      <c r="L462" s="6">
        <v>2714.7303999999999</v>
      </c>
      <c r="M462" s="7">
        <v>553</v>
      </c>
      <c r="N462" s="7">
        <v>0</v>
      </c>
      <c r="O462" s="7">
        <v>553</v>
      </c>
      <c r="P462" s="6">
        <v>792.70033000000001</v>
      </c>
      <c r="Q462" s="8">
        <v>29.2</v>
      </c>
      <c r="R462" s="6">
        <v>0</v>
      </c>
      <c r="S462" s="6">
        <v>0</v>
      </c>
      <c r="T462" s="6">
        <v>0</v>
      </c>
      <c r="U462" s="7">
        <v>2262.4</v>
      </c>
      <c r="V462" s="7">
        <v>1581</v>
      </c>
    </row>
    <row r="463" spans="1:22" x14ac:dyDescent="0.2">
      <c r="A463" s="1" t="s">
        <v>1702</v>
      </c>
      <c r="B463" s="2">
        <v>202101</v>
      </c>
      <c r="C463" s="1" t="s">
        <v>1</v>
      </c>
      <c r="D463" s="3">
        <v>4</v>
      </c>
      <c r="E463" s="1" t="s">
        <v>461</v>
      </c>
      <c r="F463" s="4">
        <v>402</v>
      </c>
      <c r="G463" s="1" t="s">
        <v>462</v>
      </c>
      <c r="H463" s="5">
        <v>220210010000</v>
      </c>
      <c r="I463" s="6">
        <v>9266.51</v>
      </c>
      <c r="J463" s="6">
        <v>226.0129</v>
      </c>
      <c r="K463" s="6">
        <v>0</v>
      </c>
      <c r="L463" s="6">
        <v>9040.4971000000005</v>
      </c>
      <c r="M463" s="7">
        <v>897.03200000000004</v>
      </c>
      <c r="N463" s="7">
        <v>897.03200000000004</v>
      </c>
      <c r="O463" s="7">
        <v>897.03200000000004</v>
      </c>
      <c r="P463" s="6">
        <v>2401.4172100000001</v>
      </c>
      <c r="Q463" s="8">
        <v>26.562999999999999</v>
      </c>
      <c r="R463" s="6">
        <v>0</v>
      </c>
      <c r="S463" s="6">
        <v>151.5</v>
      </c>
      <c r="T463" s="6">
        <v>0</v>
      </c>
      <c r="U463" s="7">
        <v>7367.91</v>
      </c>
      <c r="V463" s="7">
        <v>7848.95</v>
      </c>
    </row>
    <row r="464" spans="1:22" x14ac:dyDescent="0.2">
      <c r="A464" s="1" t="s">
        <v>1702</v>
      </c>
      <c r="B464" s="2">
        <v>202101</v>
      </c>
      <c r="C464" s="1" t="s">
        <v>1</v>
      </c>
      <c r="D464" s="3">
        <v>4</v>
      </c>
      <c r="E464" s="1" t="s">
        <v>461</v>
      </c>
      <c r="F464" s="4">
        <v>402</v>
      </c>
      <c r="G464" s="1" t="s">
        <v>463</v>
      </c>
      <c r="H464" s="5">
        <v>220210520000</v>
      </c>
      <c r="I464" s="6">
        <v>850.85</v>
      </c>
      <c r="J464" s="6">
        <v>20.751899999999999</v>
      </c>
      <c r="K464" s="6">
        <v>0</v>
      </c>
      <c r="L464" s="6">
        <v>830.09810000000004</v>
      </c>
      <c r="M464" s="7">
        <v>125.133</v>
      </c>
      <c r="N464" s="7">
        <v>125.133</v>
      </c>
      <c r="O464" s="7">
        <v>125.133</v>
      </c>
      <c r="P464" s="6">
        <v>204.09656000000001</v>
      </c>
      <c r="Q464" s="8">
        <v>24.587</v>
      </c>
      <c r="R464" s="6">
        <v>0</v>
      </c>
      <c r="S464" s="6">
        <v>87.7</v>
      </c>
      <c r="T464" s="6">
        <v>0</v>
      </c>
      <c r="U464" s="7">
        <v>606.75</v>
      </c>
      <c r="V464" s="7">
        <v>525.70000000000005</v>
      </c>
    </row>
    <row r="465" spans="1:22" x14ac:dyDescent="0.2">
      <c r="A465" s="1" t="s">
        <v>1702</v>
      </c>
      <c r="B465" s="2">
        <v>202101</v>
      </c>
      <c r="C465" s="1" t="s">
        <v>1</v>
      </c>
      <c r="D465" s="3">
        <v>4</v>
      </c>
      <c r="E465" s="1" t="s">
        <v>461</v>
      </c>
      <c r="F465" s="4">
        <v>402</v>
      </c>
      <c r="G465" s="1" t="s">
        <v>464</v>
      </c>
      <c r="H465" s="5">
        <v>220211010000</v>
      </c>
      <c r="I465" s="6">
        <v>768.15</v>
      </c>
      <c r="J465" s="6">
        <v>18.735399999999998</v>
      </c>
      <c r="K465" s="6">
        <v>0</v>
      </c>
      <c r="L465" s="6">
        <v>749.41459999999995</v>
      </c>
      <c r="M465" s="7">
        <v>74.325999999999993</v>
      </c>
      <c r="N465" s="7">
        <v>74.325999999999993</v>
      </c>
      <c r="O465" s="7">
        <v>74.325999999999993</v>
      </c>
      <c r="P465" s="6">
        <v>237.55591999999999</v>
      </c>
      <c r="Q465" s="8">
        <v>31.699000000000002</v>
      </c>
      <c r="R465" s="6">
        <v>0</v>
      </c>
      <c r="S465" s="6">
        <v>49.45</v>
      </c>
      <c r="T465" s="6">
        <v>0</v>
      </c>
      <c r="U465" s="7">
        <v>571.25</v>
      </c>
      <c r="V465" s="7">
        <v>454</v>
      </c>
    </row>
    <row r="466" spans="1:22" x14ac:dyDescent="0.2">
      <c r="A466" s="1" t="s">
        <v>1702</v>
      </c>
      <c r="B466" s="2">
        <v>202101</v>
      </c>
      <c r="C466" s="1" t="s">
        <v>1</v>
      </c>
      <c r="D466" s="3">
        <v>4</v>
      </c>
      <c r="E466" s="1" t="s">
        <v>461</v>
      </c>
      <c r="F466" s="4">
        <v>402</v>
      </c>
      <c r="G466" s="1" t="s">
        <v>465</v>
      </c>
      <c r="H466" s="5">
        <v>220211510000</v>
      </c>
      <c r="I466" s="6">
        <v>1210.2</v>
      </c>
      <c r="J466" s="6">
        <v>29.517499999999998</v>
      </c>
      <c r="K466" s="6">
        <v>0</v>
      </c>
      <c r="L466" s="6">
        <v>1180.6824999999999</v>
      </c>
      <c r="M466" s="7">
        <v>94.474000000000004</v>
      </c>
      <c r="N466" s="7">
        <v>94.474000000000004</v>
      </c>
      <c r="O466" s="7">
        <v>94.474000000000004</v>
      </c>
      <c r="P466" s="6">
        <v>330.43705</v>
      </c>
      <c r="Q466" s="8">
        <v>27.986999999999998</v>
      </c>
      <c r="R466" s="6">
        <v>0</v>
      </c>
      <c r="S466" s="6">
        <v>65.2</v>
      </c>
      <c r="T466" s="6">
        <v>0</v>
      </c>
      <c r="U466" s="7">
        <v>1019.6</v>
      </c>
      <c r="V466" s="7">
        <v>1090.3</v>
      </c>
    </row>
    <row r="467" spans="1:22" x14ac:dyDescent="0.2">
      <c r="A467" s="1" t="s">
        <v>1702</v>
      </c>
      <c r="B467" s="2">
        <v>202101</v>
      </c>
      <c r="C467" s="1" t="s">
        <v>1</v>
      </c>
      <c r="D467" s="3">
        <v>4</v>
      </c>
      <c r="E467" s="1" t="s">
        <v>461</v>
      </c>
      <c r="F467" s="4">
        <v>402</v>
      </c>
      <c r="G467" s="1" t="s">
        <v>466</v>
      </c>
      <c r="H467" s="5">
        <v>220211530000</v>
      </c>
      <c r="I467" s="6">
        <v>1756.3</v>
      </c>
      <c r="J467" s="6">
        <v>42.837299999999999</v>
      </c>
      <c r="K467" s="6">
        <v>0</v>
      </c>
      <c r="L467" s="6">
        <v>1713.4627</v>
      </c>
      <c r="M467" s="7">
        <v>122.349</v>
      </c>
      <c r="N467" s="7">
        <v>122.349</v>
      </c>
      <c r="O467" s="7">
        <v>122.349</v>
      </c>
      <c r="P467" s="6">
        <v>385.30153999999999</v>
      </c>
      <c r="Q467" s="8">
        <v>22.486999999999998</v>
      </c>
      <c r="R467" s="6">
        <v>0</v>
      </c>
      <c r="S467" s="6">
        <v>78.7</v>
      </c>
      <c r="T467" s="6">
        <v>0</v>
      </c>
      <c r="U467" s="7">
        <v>1443.35</v>
      </c>
      <c r="V467" s="7">
        <v>988.25</v>
      </c>
    </row>
    <row r="468" spans="1:22" x14ac:dyDescent="0.2">
      <c r="A468" s="1" t="s">
        <v>1702</v>
      </c>
      <c r="B468" s="2">
        <v>202101</v>
      </c>
      <c r="C468" s="1" t="s">
        <v>1</v>
      </c>
      <c r="D468" s="3">
        <v>4</v>
      </c>
      <c r="E468" s="1" t="s">
        <v>461</v>
      </c>
      <c r="F468" s="4">
        <v>402</v>
      </c>
      <c r="G468" s="1" t="s">
        <v>467</v>
      </c>
      <c r="H468" s="5">
        <v>220211570000</v>
      </c>
      <c r="I468" s="6">
        <v>4571.25</v>
      </c>
      <c r="J468" s="6">
        <v>111.4936</v>
      </c>
      <c r="K468" s="6">
        <v>0</v>
      </c>
      <c r="L468" s="6">
        <v>4459.7564000000002</v>
      </c>
      <c r="M468" s="7">
        <v>350.06</v>
      </c>
      <c r="N468" s="7">
        <v>350.06</v>
      </c>
      <c r="O468" s="7">
        <v>350.06</v>
      </c>
      <c r="P468" s="6">
        <v>1134.26189</v>
      </c>
      <c r="Q468" s="8">
        <v>25.433</v>
      </c>
      <c r="R468" s="6">
        <v>0</v>
      </c>
      <c r="S468" s="6">
        <v>154.5</v>
      </c>
      <c r="T468" s="6">
        <v>0</v>
      </c>
      <c r="U468" s="7">
        <v>3602.3</v>
      </c>
      <c r="V468" s="7">
        <v>3218.6</v>
      </c>
    </row>
    <row r="469" spans="1:22" x14ac:dyDescent="0.2">
      <c r="A469" s="1" t="s">
        <v>1702</v>
      </c>
      <c r="B469" s="2">
        <v>202101</v>
      </c>
      <c r="C469" s="1" t="s">
        <v>1</v>
      </c>
      <c r="D469" s="3">
        <v>4</v>
      </c>
      <c r="E469" s="1" t="s">
        <v>461</v>
      </c>
      <c r="F469" s="4">
        <v>402</v>
      </c>
      <c r="G469" s="1" t="s">
        <v>468</v>
      </c>
      <c r="H469" s="5">
        <v>220211625000</v>
      </c>
      <c r="I469" s="6">
        <v>3638.15</v>
      </c>
      <c r="J469" s="6">
        <v>88.736199999999997</v>
      </c>
      <c r="K469" s="6">
        <v>0</v>
      </c>
      <c r="L469" s="6">
        <v>3549.4137999999998</v>
      </c>
      <c r="M469" s="7">
        <v>278.54899999999998</v>
      </c>
      <c r="N469" s="7">
        <v>278.54899999999998</v>
      </c>
      <c r="O469" s="7">
        <v>278.54899999999998</v>
      </c>
      <c r="P469" s="6">
        <v>1293.1061099999999</v>
      </c>
      <c r="Q469" s="8">
        <v>36.432000000000002</v>
      </c>
      <c r="R469" s="6">
        <v>0</v>
      </c>
      <c r="S469" s="6">
        <v>122.2</v>
      </c>
      <c r="T469" s="6">
        <v>0</v>
      </c>
      <c r="U469" s="7">
        <v>2788.75</v>
      </c>
      <c r="V469" s="7">
        <v>1925.45</v>
      </c>
    </row>
    <row r="470" spans="1:22" x14ac:dyDescent="0.2">
      <c r="A470" s="1" t="s">
        <v>1702</v>
      </c>
      <c r="B470" s="2">
        <v>202101</v>
      </c>
      <c r="C470" s="1" t="s">
        <v>1</v>
      </c>
      <c r="D470" s="3">
        <v>4</v>
      </c>
      <c r="E470" s="1" t="s">
        <v>461</v>
      </c>
      <c r="F470" s="4">
        <v>402</v>
      </c>
      <c r="G470" s="1" t="s">
        <v>469</v>
      </c>
      <c r="H470" s="5">
        <v>220212010000</v>
      </c>
      <c r="I470" s="6">
        <v>591.78</v>
      </c>
      <c r="J470" s="6">
        <v>14.433299999999999</v>
      </c>
      <c r="K470" s="6">
        <v>0</v>
      </c>
      <c r="L470" s="6">
        <v>577.34670000000006</v>
      </c>
      <c r="M470" s="7">
        <v>26.439</v>
      </c>
      <c r="N470" s="7">
        <v>26.439</v>
      </c>
      <c r="O470" s="7">
        <v>26.439</v>
      </c>
      <c r="P470" s="6">
        <v>154.20391000000001</v>
      </c>
      <c r="Q470" s="8">
        <v>26.709</v>
      </c>
      <c r="R470" s="6">
        <v>0</v>
      </c>
      <c r="S470" s="6">
        <v>69.2</v>
      </c>
      <c r="T470" s="6">
        <v>0</v>
      </c>
      <c r="U470" s="7">
        <v>436.85</v>
      </c>
      <c r="V470" s="7">
        <v>520</v>
      </c>
    </row>
    <row r="471" spans="1:22" x14ac:dyDescent="0.2">
      <c r="A471" s="1" t="s">
        <v>1702</v>
      </c>
      <c r="B471" s="2">
        <v>202101</v>
      </c>
      <c r="C471" s="1" t="s">
        <v>1</v>
      </c>
      <c r="D471" s="3">
        <v>4</v>
      </c>
      <c r="E471" s="1" t="s">
        <v>461</v>
      </c>
      <c r="F471" s="4">
        <v>402</v>
      </c>
      <c r="G471" s="1" t="s">
        <v>470</v>
      </c>
      <c r="H471" s="5">
        <v>220212530100</v>
      </c>
      <c r="I471" s="6">
        <v>2693.7</v>
      </c>
      <c r="J471" s="6">
        <v>65.699799999999996</v>
      </c>
      <c r="K471" s="6">
        <v>0</v>
      </c>
      <c r="L471" s="6">
        <v>2628.0001999999999</v>
      </c>
      <c r="M471" s="7">
        <v>205.38800000000001</v>
      </c>
      <c r="N471" s="7">
        <v>205.38800000000001</v>
      </c>
      <c r="O471" s="7">
        <v>205.38800000000001</v>
      </c>
      <c r="P471" s="6">
        <v>656.55445999999995</v>
      </c>
      <c r="Q471" s="8">
        <v>24.983000000000001</v>
      </c>
      <c r="R471" s="6">
        <v>0</v>
      </c>
      <c r="S471" s="6">
        <v>79.099999999999994</v>
      </c>
      <c r="T471" s="6">
        <v>0</v>
      </c>
      <c r="U471" s="7">
        <v>2047.85</v>
      </c>
      <c r="V471" s="7">
        <v>2765.35</v>
      </c>
    </row>
    <row r="472" spans="1:22" x14ac:dyDescent="0.2">
      <c r="A472" s="1" t="s">
        <v>1702</v>
      </c>
      <c r="B472" s="2">
        <v>202101</v>
      </c>
      <c r="C472" s="1" t="s">
        <v>1</v>
      </c>
      <c r="D472" s="3">
        <v>4</v>
      </c>
      <c r="E472" s="1" t="s">
        <v>461</v>
      </c>
      <c r="F472" s="4">
        <v>402</v>
      </c>
      <c r="G472" s="1" t="s">
        <v>471</v>
      </c>
      <c r="H472" s="5">
        <v>220213010100</v>
      </c>
      <c r="I472" s="6">
        <v>5646.08</v>
      </c>
      <c r="J472" s="6">
        <v>137.70949999999999</v>
      </c>
      <c r="K472" s="6">
        <v>0</v>
      </c>
      <c r="L472" s="6">
        <v>5508.3705</v>
      </c>
      <c r="M472" s="7">
        <v>481.55200000000002</v>
      </c>
      <c r="N472" s="7">
        <v>481.55200000000002</v>
      </c>
      <c r="O472" s="7">
        <v>481.55200000000002</v>
      </c>
      <c r="P472" s="6">
        <v>1512.0404100000001</v>
      </c>
      <c r="Q472" s="8">
        <v>27.45</v>
      </c>
      <c r="R472" s="6">
        <v>0</v>
      </c>
      <c r="S472" s="6">
        <v>373.4</v>
      </c>
      <c r="T472" s="6">
        <v>0</v>
      </c>
      <c r="U472" s="7">
        <v>4939.33</v>
      </c>
      <c r="V472" s="7">
        <v>5437.88</v>
      </c>
    </row>
    <row r="473" spans="1:22" x14ac:dyDescent="0.2">
      <c r="A473" s="1" t="s">
        <v>1702</v>
      </c>
      <c r="B473" s="2">
        <v>202101</v>
      </c>
      <c r="C473" s="1" t="s">
        <v>1</v>
      </c>
      <c r="D473" s="3">
        <v>4</v>
      </c>
      <c r="E473" s="1" t="s">
        <v>461</v>
      </c>
      <c r="F473" s="4">
        <v>402</v>
      </c>
      <c r="G473" s="1" t="s">
        <v>472</v>
      </c>
      <c r="H473" s="5">
        <v>220215020000</v>
      </c>
      <c r="I473" s="6">
        <v>2382.0500000000002</v>
      </c>
      <c r="J473" s="6">
        <v>58.098700000000001</v>
      </c>
      <c r="K473" s="6">
        <v>0</v>
      </c>
      <c r="L473" s="6">
        <v>2323.9513000000002</v>
      </c>
      <c r="M473" s="7">
        <v>348.72699999999998</v>
      </c>
      <c r="N473" s="7">
        <v>348.72699999999998</v>
      </c>
      <c r="O473" s="7">
        <v>348.72699999999998</v>
      </c>
      <c r="P473" s="6">
        <v>597.78579999999999</v>
      </c>
      <c r="Q473" s="8">
        <v>25.722999999999999</v>
      </c>
      <c r="R473" s="6">
        <v>0</v>
      </c>
      <c r="S473" s="6">
        <v>59</v>
      </c>
      <c r="T473" s="6">
        <v>0</v>
      </c>
      <c r="U473" s="7">
        <v>1914.95</v>
      </c>
      <c r="V473" s="7">
        <v>2273.1999999999998</v>
      </c>
    </row>
    <row r="474" spans="1:22" x14ac:dyDescent="0.2">
      <c r="A474" s="1" t="s">
        <v>1702</v>
      </c>
      <c r="B474" s="2">
        <v>202101</v>
      </c>
      <c r="C474" s="1" t="s">
        <v>1</v>
      </c>
      <c r="D474" s="3">
        <v>4</v>
      </c>
      <c r="E474" s="1" t="s">
        <v>461</v>
      </c>
      <c r="F474" s="4">
        <v>402</v>
      </c>
      <c r="G474" s="1" t="s">
        <v>473</v>
      </c>
      <c r="H474" s="5">
        <v>220216530100</v>
      </c>
      <c r="I474" s="6">
        <v>946.55</v>
      </c>
      <c r="J474" s="6">
        <v>23.086300000000001</v>
      </c>
      <c r="K474" s="6">
        <v>0</v>
      </c>
      <c r="L474" s="6">
        <v>923.46370000000002</v>
      </c>
      <c r="M474" s="7">
        <v>114.428</v>
      </c>
      <c r="N474" s="7">
        <v>114.428</v>
      </c>
      <c r="O474" s="7">
        <v>114.428</v>
      </c>
      <c r="P474" s="6">
        <v>260.10572000000002</v>
      </c>
      <c r="Q474" s="8">
        <v>28.166</v>
      </c>
      <c r="R474" s="6">
        <v>0</v>
      </c>
      <c r="S474" s="6">
        <v>26.05</v>
      </c>
      <c r="T474" s="6">
        <v>0</v>
      </c>
      <c r="U474" s="7">
        <v>721.55</v>
      </c>
      <c r="V474" s="7">
        <v>706</v>
      </c>
    </row>
    <row r="475" spans="1:22" x14ac:dyDescent="0.2">
      <c r="A475" s="1" t="s">
        <v>1702</v>
      </c>
      <c r="B475" s="2">
        <v>202101</v>
      </c>
      <c r="C475" s="1" t="s">
        <v>1</v>
      </c>
      <c r="D475" s="3">
        <v>4</v>
      </c>
      <c r="E475" s="1" t="s">
        <v>461</v>
      </c>
      <c r="F475" s="4">
        <v>402</v>
      </c>
      <c r="G475" s="1" t="s">
        <v>474</v>
      </c>
      <c r="H475" s="5">
        <v>220219040000</v>
      </c>
      <c r="I475" s="6">
        <v>10174.65</v>
      </c>
      <c r="J475" s="6">
        <v>248.1611</v>
      </c>
      <c r="K475" s="6">
        <v>0</v>
      </c>
      <c r="L475" s="6">
        <v>9926.4889000000003</v>
      </c>
      <c r="M475" s="7">
        <v>1026.07</v>
      </c>
      <c r="N475" s="7">
        <v>1026.07</v>
      </c>
      <c r="O475" s="7">
        <v>1026.07</v>
      </c>
      <c r="P475" s="6">
        <v>2843.3844899999999</v>
      </c>
      <c r="Q475" s="8">
        <v>28.643999999999998</v>
      </c>
      <c r="R475" s="6">
        <v>0</v>
      </c>
      <c r="S475" s="6">
        <v>86.05</v>
      </c>
      <c r="T475" s="6">
        <v>0</v>
      </c>
      <c r="U475" s="7">
        <v>8119.95</v>
      </c>
      <c r="V475" s="7">
        <v>7108.45</v>
      </c>
    </row>
    <row r="476" spans="1:22" x14ac:dyDescent="0.2">
      <c r="A476" s="1" t="s">
        <v>1702</v>
      </c>
      <c r="B476" s="2">
        <v>202101</v>
      </c>
      <c r="C476" s="1" t="s">
        <v>1</v>
      </c>
      <c r="D476" s="3">
        <v>4</v>
      </c>
      <c r="E476" s="1" t="s">
        <v>461</v>
      </c>
      <c r="F476" s="4">
        <v>402</v>
      </c>
      <c r="G476" s="1" t="s">
        <v>475</v>
      </c>
      <c r="H476" s="5">
        <v>220219099000</v>
      </c>
      <c r="I476" s="6">
        <v>413</v>
      </c>
      <c r="J476" s="6">
        <v>10.0731</v>
      </c>
      <c r="K476" s="6">
        <v>0</v>
      </c>
      <c r="L476" s="6">
        <v>402.92689999999999</v>
      </c>
      <c r="M476" s="7">
        <v>7</v>
      </c>
      <c r="N476" s="7">
        <v>7</v>
      </c>
      <c r="O476" s="7">
        <v>7</v>
      </c>
      <c r="P476" s="6">
        <v>64.126900000000006</v>
      </c>
      <c r="Q476" s="8">
        <v>15.914999999999999</v>
      </c>
      <c r="R476" s="6">
        <v>0</v>
      </c>
      <c r="S476" s="6">
        <v>0</v>
      </c>
      <c r="T476" s="6">
        <v>0</v>
      </c>
      <c r="U476" s="7">
        <v>413</v>
      </c>
      <c r="V476" s="7">
        <v>0</v>
      </c>
    </row>
    <row r="477" spans="1:22" x14ac:dyDescent="0.2">
      <c r="A477" s="1" t="s">
        <v>1702</v>
      </c>
      <c r="B477" s="2">
        <v>202101</v>
      </c>
      <c r="C477" s="1" t="s">
        <v>1</v>
      </c>
      <c r="D477" s="3">
        <v>4</v>
      </c>
      <c r="E477" s="1" t="s">
        <v>461</v>
      </c>
      <c r="F477" s="4">
        <v>402</v>
      </c>
      <c r="G477" s="1" t="s">
        <v>476</v>
      </c>
      <c r="H477" s="5">
        <v>220220020000</v>
      </c>
      <c r="I477" s="6">
        <v>36430.050000000003</v>
      </c>
      <c r="J477" s="6">
        <v>888.53449999999998</v>
      </c>
      <c r="K477" s="6">
        <v>0</v>
      </c>
      <c r="L477" s="6">
        <v>35541.515500000001</v>
      </c>
      <c r="M477" s="7">
        <v>1864.2439999999999</v>
      </c>
      <c r="N477" s="7">
        <v>1864.2439999999999</v>
      </c>
      <c r="O477" s="7">
        <v>1864.2439999999999</v>
      </c>
      <c r="P477" s="6">
        <v>14659.10973</v>
      </c>
      <c r="Q477" s="8">
        <v>41.244999999999997</v>
      </c>
      <c r="R477" s="6">
        <v>0</v>
      </c>
      <c r="S477" s="6">
        <v>836.95</v>
      </c>
      <c r="T477" s="6">
        <v>0</v>
      </c>
      <c r="U477" s="7">
        <v>29497.85</v>
      </c>
      <c r="V477" s="7">
        <v>37348.85</v>
      </c>
    </row>
    <row r="478" spans="1:22" x14ac:dyDescent="0.2">
      <c r="A478" s="1" t="s">
        <v>1702</v>
      </c>
      <c r="B478" s="2">
        <v>202101</v>
      </c>
      <c r="C478" s="1" t="s">
        <v>1</v>
      </c>
      <c r="D478" s="3">
        <v>4</v>
      </c>
      <c r="E478" s="1" t="s">
        <v>461</v>
      </c>
      <c r="F478" s="4">
        <v>402</v>
      </c>
      <c r="G478" s="1" t="s">
        <v>477</v>
      </c>
      <c r="H478" s="5">
        <v>220220020092</v>
      </c>
      <c r="I478" s="6">
        <v>40130.199999999997</v>
      </c>
      <c r="J478" s="6">
        <v>978.77530000000002</v>
      </c>
      <c r="K478" s="6">
        <v>0</v>
      </c>
      <c r="L478" s="6">
        <v>39151.424700000003</v>
      </c>
      <c r="M478" s="7">
        <v>3371.154</v>
      </c>
      <c r="N478" s="7">
        <v>3371.154</v>
      </c>
      <c r="O478" s="7">
        <v>3371.154</v>
      </c>
      <c r="P478" s="6">
        <v>1972.8997099999999</v>
      </c>
      <c r="Q478" s="8">
        <v>5.0389999999999997</v>
      </c>
      <c r="R478" s="6">
        <v>26892</v>
      </c>
      <c r="S478" s="6">
        <v>421.7</v>
      </c>
      <c r="T478" s="6">
        <v>0</v>
      </c>
      <c r="U478" s="7">
        <v>33677.35</v>
      </c>
      <c r="V478" s="7">
        <v>31515.55</v>
      </c>
    </row>
    <row r="479" spans="1:22" x14ac:dyDescent="0.2">
      <c r="A479" s="1" t="s">
        <v>1702</v>
      </c>
      <c r="B479" s="2">
        <v>202101</v>
      </c>
      <c r="C479" s="1" t="s">
        <v>1</v>
      </c>
      <c r="D479" s="3">
        <v>4</v>
      </c>
      <c r="E479" s="1" t="s">
        <v>461</v>
      </c>
      <c r="F479" s="4">
        <v>402</v>
      </c>
      <c r="G479" s="1" t="s">
        <v>478</v>
      </c>
      <c r="H479" s="5">
        <v>220220030020</v>
      </c>
      <c r="I479" s="6">
        <v>90771.65</v>
      </c>
      <c r="J479" s="6">
        <v>2213.9427000000001</v>
      </c>
      <c r="K479" s="6">
        <v>0</v>
      </c>
      <c r="L479" s="6">
        <v>88557.707299999995</v>
      </c>
      <c r="M479" s="7">
        <v>4003.9810000000002</v>
      </c>
      <c r="N479" s="7">
        <v>4003.9810000000002</v>
      </c>
      <c r="O479" s="7">
        <v>4003.9810000000002</v>
      </c>
      <c r="P479" s="6">
        <v>23296.324430000001</v>
      </c>
      <c r="Q479" s="8">
        <v>26.306000000000001</v>
      </c>
      <c r="R479" s="6">
        <v>0</v>
      </c>
      <c r="S479" s="6">
        <v>1286.8</v>
      </c>
      <c r="T479" s="6">
        <v>0</v>
      </c>
      <c r="U479" s="7">
        <v>71150.899999999994</v>
      </c>
      <c r="V479" s="7">
        <v>67125.05</v>
      </c>
    </row>
    <row r="480" spans="1:22" x14ac:dyDescent="0.2">
      <c r="A480" s="1" t="s">
        <v>1702</v>
      </c>
      <c r="B480" s="2">
        <v>202101</v>
      </c>
      <c r="C480" s="1" t="s">
        <v>1</v>
      </c>
      <c r="D480" s="3">
        <v>4</v>
      </c>
      <c r="E480" s="1" t="s">
        <v>461</v>
      </c>
      <c r="F480" s="4">
        <v>402</v>
      </c>
      <c r="G480" s="1" t="s">
        <v>479</v>
      </c>
      <c r="H480" s="5">
        <v>220220030210</v>
      </c>
      <c r="I480" s="6">
        <v>3872.9</v>
      </c>
      <c r="J480" s="6">
        <v>94.461299999999994</v>
      </c>
      <c r="K480" s="6">
        <v>0</v>
      </c>
      <c r="L480" s="6">
        <v>3778.4387000000002</v>
      </c>
      <c r="M480" s="7">
        <v>202.12799999999999</v>
      </c>
      <c r="N480" s="7">
        <v>202.12799999999999</v>
      </c>
      <c r="O480" s="7">
        <v>202.12799999999999</v>
      </c>
      <c r="P480" s="6">
        <v>1312.4648999999999</v>
      </c>
      <c r="Q480" s="8">
        <v>34.735999999999997</v>
      </c>
      <c r="R480" s="6">
        <v>0</v>
      </c>
      <c r="S480" s="6">
        <v>184.85</v>
      </c>
      <c r="T480" s="6">
        <v>0</v>
      </c>
      <c r="U480" s="7">
        <v>3184.45</v>
      </c>
      <c r="V480" s="7">
        <v>4017.6</v>
      </c>
    </row>
    <row r="481" spans="1:22" x14ac:dyDescent="0.2">
      <c r="A481" s="1" t="s">
        <v>1702</v>
      </c>
      <c r="B481" s="2">
        <v>202101</v>
      </c>
      <c r="C481" s="1" t="s">
        <v>1</v>
      </c>
      <c r="D481" s="3">
        <v>4</v>
      </c>
      <c r="E481" s="1" t="s">
        <v>461</v>
      </c>
      <c r="F481" s="4">
        <v>402</v>
      </c>
      <c r="G481" s="1" t="s">
        <v>480</v>
      </c>
      <c r="H481" s="5">
        <v>220220040000</v>
      </c>
      <c r="I481" s="6">
        <v>39567</v>
      </c>
      <c r="J481" s="6">
        <v>965.04560000000004</v>
      </c>
      <c r="K481" s="6">
        <v>0</v>
      </c>
      <c r="L481" s="6">
        <v>38601.954400000002</v>
      </c>
      <c r="M481" s="7">
        <v>2000.62</v>
      </c>
      <c r="N481" s="7">
        <v>2000.62</v>
      </c>
      <c r="O481" s="7">
        <v>2000.62</v>
      </c>
      <c r="P481" s="6">
        <v>16212.39205</v>
      </c>
      <c r="Q481" s="8">
        <v>41.999000000000002</v>
      </c>
      <c r="R481" s="6">
        <v>0</v>
      </c>
      <c r="S481" s="6">
        <v>431.3</v>
      </c>
      <c r="T481" s="6">
        <v>0</v>
      </c>
      <c r="U481" s="7">
        <v>32840.300000000003</v>
      </c>
      <c r="V481" s="7">
        <v>45946.3</v>
      </c>
    </row>
    <row r="482" spans="1:22" x14ac:dyDescent="0.2">
      <c r="A482" s="1" t="s">
        <v>1702</v>
      </c>
      <c r="B482" s="2">
        <v>202101</v>
      </c>
      <c r="C482" s="1" t="s">
        <v>1</v>
      </c>
      <c r="D482" s="3">
        <v>4</v>
      </c>
      <c r="E482" s="1" t="s">
        <v>461</v>
      </c>
      <c r="F482" s="4">
        <v>402</v>
      </c>
      <c r="G482" s="1" t="s">
        <v>481</v>
      </c>
      <c r="H482" s="5">
        <v>220220040092</v>
      </c>
      <c r="I482" s="6">
        <v>91939.45</v>
      </c>
      <c r="J482" s="6">
        <v>2242.4169000000002</v>
      </c>
      <c r="K482" s="6">
        <v>0</v>
      </c>
      <c r="L482" s="6">
        <v>89697.033100000001</v>
      </c>
      <c r="M482" s="7">
        <v>7682.86</v>
      </c>
      <c r="N482" s="7">
        <v>7682.86</v>
      </c>
      <c r="O482" s="7">
        <v>7682.86</v>
      </c>
      <c r="P482" s="6">
        <v>4955.1007600000003</v>
      </c>
      <c r="Q482" s="8">
        <v>5.524</v>
      </c>
      <c r="R482" s="6">
        <v>61352.480000000003</v>
      </c>
      <c r="S482" s="6">
        <v>354.1</v>
      </c>
      <c r="T482" s="6">
        <v>0</v>
      </c>
      <c r="U482" s="7">
        <v>79107.25</v>
      </c>
      <c r="V482" s="7">
        <v>91382.25</v>
      </c>
    </row>
    <row r="483" spans="1:22" x14ac:dyDescent="0.2">
      <c r="A483" s="1" t="s">
        <v>1702</v>
      </c>
      <c r="B483" s="2">
        <v>202101</v>
      </c>
      <c r="C483" s="1" t="s">
        <v>1</v>
      </c>
      <c r="D483" s="3">
        <v>4</v>
      </c>
      <c r="E483" s="1" t="s">
        <v>461</v>
      </c>
      <c r="F483" s="4">
        <v>402</v>
      </c>
      <c r="G483" s="1" t="s">
        <v>482</v>
      </c>
      <c r="H483" s="5">
        <v>220220050000</v>
      </c>
      <c r="I483" s="6">
        <v>14842.2</v>
      </c>
      <c r="J483" s="6">
        <v>362.00290000000001</v>
      </c>
      <c r="K483" s="6">
        <v>0</v>
      </c>
      <c r="L483" s="6">
        <v>14480.197099999999</v>
      </c>
      <c r="M483" s="7">
        <v>1457</v>
      </c>
      <c r="N483" s="7">
        <v>728.5</v>
      </c>
      <c r="O483" s="7">
        <v>1457</v>
      </c>
      <c r="P483" s="6">
        <v>5913.0371100000002</v>
      </c>
      <c r="Q483" s="8">
        <v>40.835000000000001</v>
      </c>
      <c r="R483" s="6">
        <v>0</v>
      </c>
      <c r="S483" s="6">
        <v>461.55</v>
      </c>
      <c r="T483" s="6">
        <v>0</v>
      </c>
      <c r="U483" s="7">
        <v>11440.7</v>
      </c>
      <c r="V483" s="7">
        <v>10676.2</v>
      </c>
    </row>
    <row r="484" spans="1:22" x14ac:dyDescent="0.2">
      <c r="A484" s="1" t="s">
        <v>1702</v>
      </c>
      <c r="B484" s="2">
        <v>202101</v>
      </c>
      <c r="C484" s="1" t="s">
        <v>1</v>
      </c>
      <c r="D484" s="3">
        <v>4</v>
      </c>
      <c r="E484" s="1" t="s">
        <v>461</v>
      </c>
      <c r="F484" s="4">
        <v>402</v>
      </c>
      <c r="G484" s="1" t="s">
        <v>483</v>
      </c>
      <c r="H484" s="5">
        <v>220220085000</v>
      </c>
      <c r="I484" s="6">
        <v>48780.35</v>
      </c>
      <c r="J484" s="6">
        <v>1189.7693999999999</v>
      </c>
      <c r="K484" s="6">
        <v>0</v>
      </c>
      <c r="L484" s="6">
        <v>47590.580600000001</v>
      </c>
      <c r="M484" s="7">
        <v>3367.002</v>
      </c>
      <c r="N484" s="7">
        <v>3367.002</v>
      </c>
      <c r="O484" s="7">
        <v>3367.002</v>
      </c>
      <c r="P484" s="6">
        <v>10889.49223</v>
      </c>
      <c r="Q484" s="8">
        <v>22.882000000000001</v>
      </c>
      <c r="R484" s="6">
        <v>0</v>
      </c>
      <c r="S484" s="6">
        <v>1397.85</v>
      </c>
      <c r="T484" s="6">
        <v>0</v>
      </c>
      <c r="U484" s="7">
        <v>38529.199999999997</v>
      </c>
      <c r="V484" s="7">
        <v>32520.45</v>
      </c>
    </row>
    <row r="485" spans="1:22" x14ac:dyDescent="0.2">
      <c r="A485" s="1" t="s">
        <v>1702</v>
      </c>
      <c r="B485" s="2">
        <v>202101</v>
      </c>
      <c r="C485" s="1" t="s">
        <v>1</v>
      </c>
      <c r="D485" s="3">
        <v>4</v>
      </c>
      <c r="E485" s="1" t="s">
        <v>461</v>
      </c>
      <c r="F485" s="4">
        <v>402</v>
      </c>
      <c r="G485" s="1" t="s">
        <v>484</v>
      </c>
      <c r="H485" s="5">
        <v>220221000110</v>
      </c>
      <c r="I485" s="6">
        <v>13403.15</v>
      </c>
      <c r="J485" s="6">
        <v>326.90539999999999</v>
      </c>
      <c r="K485" s="6">
        <v>0</v>
      </c>
      <c r="L485" s="6">
        <v>13076.2446</v>
      </c>
      <c r="M485" s="7">
        <v>708.524</v>
      </c>
      <c r="N485" s="7">
        <v>708.524</v>
      </c>
      <c r="O485" s="7">
        <v>708.524</v>
      </c>
      <c r="P485" s="6">
        <v>4434.4940699999997</v>
      </c>
      <c r="Q485" s="8">
        <v>33.912999999999997</v>
      </c>
      <c r="R485" s="6">
        <v>0</v>
      </c>
      <c r="S485" s="6">
        <v>410.2</v>
      </c>
      <c r="T485" s="6">
        <v>0</v>
      </c>
      <c r="U485" s="7">
        <v>10721.05</v>
      </c>
      <c r="V485" s="7">
        <v>10837.75</v>
      </c>
    </row>
    <row r="486" spans="1:22" x14ac:dyDescent="0.2">
      <c r="A486" s="1" t="s">
        <v>1702</v>
      </c>
      <c r="B486" s="2">
        <v>202101</v>
      </c>
      <c r="C486" s="1" t="s">
        <v>1</v>
      </c>
      <c r="D486" s="3">
        <v>4</v>
      </c>
      <c r="E486" s="1" t="s">
        <v>461</v>
      </c>
      <c r="F486" s="4">
        <v>402</v>
      </c>
      <c r="G486" s="1" t="s">
        <v>485</v>
      </c>
      <c r="H486" s="5">
        <v>220221085000</v>
      </c>
      <c r="I486" s="6">
        <v>35130.1</v>
      </c>
      <c r="J486" s="6">
        <v>856.84389999999996</v>
      </c>
      <c r="K486" s="6">
        <v>0</v>
      </c>
      <c r="L486" s="6">
        <v>34273.256099999999</v>
      </c>
      <c r="M486" s="7">
        <v>3272.277</v>
      </c>
      <c r="N486" s="7">
        <v>3272.277</v>
      </c>
      <c r="O486" s="7">
        <v>3272.277</v>
      </c>
      <c r="P486" s="6">
        <v>3518.8783100000001</v>
      </c>
      <c r="Q486" s="8">
        <v>10.266999999999999</v>
      </c>
      <c r="R486" s="6">
        <v>0</v>
      </c>
      <c r="S486" s="6">
        <v>525.70000000000005</v>
      </c>
      <c r="T486" s="6">
        <v>0</v>
      </c>
      <c r="U486" s="7">
        <v>27716.75</v>
      </c>
      <c r="V486" s="7">
        <v>22253.25</v>
      </c>
    </row>
    <row r="487" spans="1:22" x14ac:dyDescent="0.2">
      <c r="A487" s="1" t="s">
        <v>1702</v>
      </c>
      <c r="B487" s="2">
        <v>202101</v>
      </c>
      <c r="C487" s="1" t="s">
        <v>1</v>
      </c>
      <c r="D487" s="3">
        <v>4</v>
      </c>
      <c r="E487" s="1" t="s">
        <v>461</v>
      </c>
      <c r="F487" s="4">
        <v>402</v>
      </c>
      <c r="G487" s="1" t="s">
        <v>486</v>
      </c>
      <c r="H487" s="5">
        <v>220221099992</v>
      </c>
      <c r="I487" s="6">
        <v>63074.95</v>
      </c>
      <c r="J487" s="6">
        <v>1538.3820000000001</v>
      </c>
      <c r="K487" s="6">
        <v>0</v>
      </c>
      <c r="L487" s="6">
        <v>61536.567999999999</v>
      </c>
      <c r="M487" s="7">
        <v>5345</v>
      </c>
      <c r="N487" s="7">
        <v>5345</v>
      </c>
      <c r="O487" s="7">
        <v>5345</v>
      </c>
      <c r="P487" s="6">
        <v>14419.607760000001</v>
      </c>
      <c r="Q487" s="8">
        <v>23.433</v>
      </c>
      <c r="R487" s="6">
        <v>0</v>
      </c>
      <c r="S487" s="6">
        <v>530.54999999999995</v>
      </c>
      <c r="T487" s="6">
        <v>0</v>
      </c>
      <c r="U487" s="7">
        <v>53791.75</v>
      </c>
      <c r="V487" s="7">
        <v>47798.9</v>
      </c>
    </row>
    <row r="488" spans="1:22" x14ac:dyDescent="0.2">
      <c r="A488" s="1" t="s">
        <v>1702</v>
      </c>
      <c r="B488" s="2">
        <v>202101</v>
      </c>
      <c r="C488" s="1" t="s">
        <v>1</v>
      </c>
      <c r="D488" s="3">
        <v>4</v>
      </c>
      <c r="E488" s="1" t="s">
        <v>461</v>
      </c>
      <c r="F488" s="4">
        <v>402</v>
      </c>
      <c r="G488" s="1" t="s">
        <v>487</v>
      </c>
      <c r="H488" s="5">
        <v>220221530000</v>
      </c>
      <c r="I488" s="6">
        <v>29354.400000000001</v>
      </c>
      <c r="J488" s="6">
        <v>715.95529999999997</v>
      </c>
      <c r="K488" s="6">
        <v>0</v>
      </c>
      <c r="L488" s="6">
        <v>28638.4447</v>
      </c>
      <c r="M488" s="7">
        <v>4435</v>
      </c>
      <c r="N488" s="7">
        <v>1330.5</v>
      </c>
      <c r="O488" s="7">
        <v>4435</v>
      </c>
      <c r="P488" s="6">
        <v>6241.6947200000004</v>
      </c>
      <c r="Q488" s="8">
        <v>21.795000000000002</v>
      </c>
      <c r="R488" s="6">
        <v>0</v>
      </c>
      <c r="S488" s="6">
        <v>581.85</v>
      </c>
      <c r="T488" s="6">
        <v>0</v>
      </c>
      <c r="U488" s="7">
        <v>24440.3</v>
      </c>
      <c r="V488" s="7">
        <v>33820.800000000003</v>
      </c>
    </row>
    <row r="489" spans="1:22" x14ac:dyDescent="0.2">
      <c r="A489" s="1" t="s">
        <v>1702</v>
      </c>
      <c r="B489" s="2">
        <v>202101</v>
      </c>
      <c r="C489" s="1" t="s">
        <v>1</v>
      </c>
      <c r="D489" s="3">
        <v>4</v>
      </c>
      <c r="E489" s="1" t="s">
        <v>461</v>
      </c>
      <c r="F489" s="4">
        <v>402</v>
      </c>
      <c r="G489" s="1" t="s">
        <v>488</v>
      </c>
      <c r="H489" s="5">
        <v>220222030040</v>
      </c>
      <c r="I489" s="6">
        <v>2780.6</v>
      </c>
      <c r="J489" s="6">
        <v>67.819900000000004</v>
      </c>
      <c r="K489" s="6">
        <v>0</v>
      </c>
      <c r="L489" s="6">
        <v>2712.7800999999999</v>
      </c>
      <c r="M489" s="7">
        <v>94.540999999999997</v>
      </c>
      <c r="N489" s="7">
        <v>94.540999999999997</v>
      </c>
      <c r="O489" s="7">
        <v>94.540999999999997</v>
      </c>
      <c r="P489" s="6">
        <v>608.36126999999999</v>
      </c>
      <c r="Q489" s="8">
        <v>22.425999999999998</v>
      </c>
      <c r="R489" s="6">
        <v>0</v>
      </c>
      <c r="S489" s="6">
        <v>254.4</v>
      </c>
      <c r="T489" s="6">
        <v>0</v>
      </c>
      <c r="U489" s="7">
        <v>2130.8000000000002</v>
      </c>
      <c r="V489" s="7">
        <v>3442.95</v>
      </c>
    </row>
    <row r="490" spans="1:22" x14ac:dyDescent="0.2">
      <c r="A490" s="1" t="s">
        <v>1702</v>
      </c>
      <c r="B490" s="2">
        <v>202101</v>
      </c>
      <c r="C490" s="1" t="s">
        <v>1</v>
      </c>
      <c r="D490" s="3">
        <v>4</v>
      </c>
      <c r="E490" s="1" t="s">
        <v>461</v>
      </c>
      <c r="F490" s="4">
        <v>402</v>
      </c>
      <c r="G490" s="1" t="s">
        <v>489</v>
      </c>
      <c r="H490" s="5">
        <v>220222040010</v>
      </c>
      <c r="I490" s="6">
        <v>70983.95</v>
      </c>
      <c r="J490" s="6">
        <v>1731.3167000000001</v>
      </c>
      <c r="K490" s="6">
        <v>0</v>
      </c>
      <c r="L490" s="6">
        <v>69252.633300000001</v>
      </c>
      <c r="M490" s="7">
        <v>3131.0630000000001</v>
      </c>
      <c r="N490" s="7">
        <v>3131.0630000000001</v>
      </c>
      <c r="O490" s="7">
        <v>3131.0630000000001</v>
      </c>
      <c r="P490" s="6">
        <v>15269.614659999999</v>
      </c>
      <c r="Q490" s="8">
        <v>22.048999999999999</v>
      </c>
      <c r="R490" s="6">
        <v>22291.85</v>
      </c>
      <c r="S490" s="6">
        <v>1092</v>
      </c>
      <c r="T490" s="6">
        <v>0</v>
      </c>
      <c r="U490" s="7">
        <v>61597.2</v>
      </c>
      <c r="V490" s="7">
        <v>85498.7</v>
      </c>
    </row>
    <row r="491" spans="1:22" x14ac:dyDescent="0.2">
      <c r="A491" s="1" t="s">
        <v>1702</v>
      </c>
      <c r="B491" s="2">
        <v>202101</v>
      </c>
      <c r="C491" s="1" t="s">
        <v>1</v>
      </c>
      <c r="D491" s="3">
        <v>4</v>
      </c>
      <c r="E491" s="1" t="s">
        <v>461</v>
      </c>
      <c r="F491" s="4">
        <v>402</v>
      </c>
      <c r="G491" s="1" t="s">
        <v>490</v>
      </c>
      <c r="H491" s="5">
        <v>220222085000</v>
      </c>
      <c r="I491" s="6">
        <v>20558.2</v>
      </c>
      <c r="J491" s="6">
        <v>501.41910000000001</v>
      </c>
      <c r="K491" s="6">
        <v>0</v>
      </c>
      <c r="L491" s="6">
        <v>20056.780900000002</v>
      </c>
      <c r="M491" s="7">
        <v>1130.8</v>
      </c>
      <c r="N491" s="7">
        <v>1130.8</v>
      </c>
      <c r="O491" s="7">
        <v>1130.8</v>
      </c>
      <c r="P491" s="6">
        <v>3631.2490400000002</v>
      </c>
      <c r="Q491" s="8">
        <v>18.105</v>
      </c>
      <c r="R491" s="6">
        <v>0</v>
      </c>
      <c r="S491" s="6">
        <v>503.9</v>
      </c>
      <c r="T491" s="6">
        <v>0</v>
      </c>
      <c r="U491" s="7">
        <v>15913</v>
      </c>
      <c r="V491" s="7">
        <v>11336.45</v>
      </c>
    </row>
    <row r="492" spans="1:22" x14ac:dyDescent="0.2">
      <c r="A492" s="1" t="s">
        <v>1702</v>
      </c>
      <c r="B492" s="2">
        <v>202101</v>
      </c>
      <c r="C492" s="1" t="s">
        <v>1</v>
      </c>
      <c r="D492" s="3">
        <v>4</v>
      </c>
      <c r="E492" s="1" t="s">
        <v>461</v>
      </c>
      <c r="F492" s="4">
        <v>402</v>
      </c>
      <c r="G492" s="1" t="s">
        <v>491</v>
      </c>
      <c r="H492" s="5">
        <v>220224010500</v>
      </c>
      <c r="I492" s="6">
        <v>12081.01</v>
      </c>
      <c r="J492" s="6">
        <v>294.65870000000001</v>
      </c>
      <c r="K492" s="6">
        <v>0</v>
      </c>
      <c r="L492" s="6">
        <v>11786.3513</v>
      </c>
      <c r="M492" s="7">
        <v>513.32500000000005</v>
      </c>
      <c r="N492" s="7">
        <v>513.32500000000005</v>
      </c>
      <c r="O492" s="7">
        <v>513.32500000000005</v>
      </c>
      <c r="P492" s="6">
        <v>1122.1634300000001</v>
      </c>
      <c r="Q492" s="8">
        <v>9.5210000000000008</v>
      </c>
      <c r="R492" s="6">
        <v>0</v>
      </c>
      <c r="S492" s="6">
        <v>775.2</v>
      </c>
      <c r="T492" s="6">
        <v>0</v>
      </c>
      <c r="U492" s="7">
        <v>9709.75</v>
      </c>
      <c r="V492" s="7">
        <v>7820.4</v>
      </c>
    </row>
    <row r="493" spans="1:22" x14ac:dyDescent="0.2">
      <c r="A493" s="1" t="s">
        <v>1702</v>
      </c>
      <c r="B493" s="2">
        <v>202101</v>
      </c>
      <c r="C493" s="1" t="s">
        <v>1</v>
      </c>
      <c r="D493" s="3">
        <v>4</v>
      </c>
      <c r="E493" s="1" t="s">
        <v>461</v>
      </c>
      <c r="F493" s="4">
        <v>402</v>
      </c>
      <c r="G493" s="1" t="s">
        <v>492</v>
      </c>
      <c r="H493" s="5">
        <v>220224012010</v>
      </c>
      <c r="I493" s="6">
        <v>31267</v>
      </c>
      <c r="J493" s="6">
        <v>762.61069999999995</v>
      </c>
      <c r="K493" s="6">
        <v>0</v>
      </c>
      <c r="L493" s="6">
        <v>30504.389299999999</v>
      </c>
      <c r="M493" s="7">
        <v>961.40800000000002</v>
      </c>
      <c r="N493" s="7">
        <v>961.40800000000002</v>
      </c>
      <c r="O493" s="7">
        <v>961.40800000000002</v>
      </c>
      <c r="P493" s="6">
        <v>6324.9538499999999</v>
      </c>
      <c r="Q493" s="8">
        <v>20.734999999999999</v>
      </c>
      <c r="R493" s="6">
        <v>0</v>
      </c>
      <c r="S493" s="6">
        <v>940.1</v>
      </c>
      <c r="T493" s="6">
        <v>0</v>
      </c>
      <c r="U493" s="7">
        <v>28137.599999999999</v>
      </c>
      <c r="V493" s="7">
        <v>26554</v>
      </c>
    </row>
    <row r="494" spans="1:22" x14ac:dyDescent="0.2">
      <c r="A494" s="1" t="s">
        <v>1702</v>
      </c>
      <c r="B494" s="2">
        <v>202101</v>
      </c>
      <c r="C494" s="1" t="s">
        <v>1</v>
      </c>
      <c r="D494" s="3">
        <v>4</v>
      </c>
      <c r="E494" s="1" t="s">
        <v>461</v>
      </c>
      <c r="F494" s="4">
        <v>402</v>
      </c>
      <c r="G494" s="1" t="s">
        <v>493</v>
      </c>
      <c r="H494" s="5">
        <v>220224020010</v>
      </c>
      <c r="I494" s="6">
        <v>56801.919999999998</v>
      </c>
      <c r="J494" s="6">
        <v>1385.4147</v>
      </c>
      <c r="K494" s="6">
        <v>0</v>
      </c>
      <c r="L494" s="6">
        <v>55416.505299999997</v>
      </c>
      <c r="M494" s="7">
        <v>1643.183</v>
      </c>
      <c r="N494" s="7">
        <v>1643.183</v>
      </c>
      <c r="O494" s="7">
        <v>1643.183</v>
      </c>
      <c r="P494" s="6">
        <v>11205.341700000001</v>
      </c>
      <c r="Q494" s="8">
        <v>20.22</v>
      </c>
      <c r="R494" s="6">
        <v>10307.299999999999</v>
      </c>
      <c r="S494" s="6">
        <v>1904.53</v>
      </c>
      <c r="T494" s="6">
        <v>0</v>
      </c>
      <c r="U494" s="7">
        <v>48815.37</v>
      </c>
      <c r="V494" s="7">
        <v>57898.9</v>
      </c>
    </row>
    <row r="495" spans="1:22" x14ac:dyDescent="0.2">
      <c r="A495" s="1" t="s">
        <v>1702</v>
      </c>
      <c r="B495" s="2">
        <v>202101</v>
      </c>
      <c r="C495" s="1" t="s">
        <v>1</v>
      </c>
      <c r="D495" s="3">
        <v>4</v>
      </c>
      <c r="E495" s="1" t="s">
        <v>461</v>
      </c>
      <c r="F495" s="4">
        <v>402</v>
      </c>
      <c r="G495" s="1" t="s">
        <v>494</v>
      </c>
      <c r="H495" s="5">
        <v>220224020040</v>
      </c>
      <c r="I495" s="6">
        <v>6818.9</v>
      </c>
      <c r="J495" s="6">
        <v>166.31569999999999</v>
      </c>
      <c r="K495" s="6">
        <v>0</v>
      </c>
      <c r="L495" s="6">
        <v>6652.5843000000004</v>
      </c>
      <c r="M495" s="7">
        <v>161.21799999999999</v>
      </c>
      <c r="N495" s="7">
        <v>161.21799999999999</v>
      </c>
      <c r="O495" s="7">
        <v>161.21799999999999</v>
      </c>
      <c r="P495" s="6">
        <v>1934.2504799999999</v>
      </c>
      <c r="Q495" s="8">
        <v>29.074999999999999</v>
      </c>
      <c r="R495" s="6">
        <v>0</v>
      </c>
      <c r="S495" s="6">
        <v>434.35</v>
      </c>
      <c r="T495" s="6">
        <v>0</v>
      </c>
      <c r="U495" s="7">
        <v>5525.5</v>
      </c>
      <c r="V495" s="7">
        <v>5631.25</v>
      </c>
    </row>
    <row r="496" spans="1:22" x14ac:dyDescent="0.2">
      <c r="A496" s="1" t="s">
        <v>1702</v>
      </c>
      <c r="B496" s="2">
        <v>202101</v>
      </c>
      <c r="C496" s="1" t="s">
        <v>1</v>
      </c>
      <c r="D496" s="3">
        <v>4</v>
      </c>
      <c r="E496" s="1" t="s">
        <v>461</v>
      </c>
      <c r="F496" s="4">
        <v>402</v>
      </c>
      <c r="G496" s="1" t="s">
        <v>495</v>
      </c>
      <c r="H496" s="5">
        <v>220224730000</v>
      </c>
      <c r="I496" s="6">
        <v>20.100000000000001</v>
      </c>
      <c r="J496" s="6">
        <v>0.49020000000000002</v>
      </c>
      <c r="K496" s="6">
        <v>0</v>
      </c>
      <c r="L496" s="6">
        <v>19.6098</v>
      </c>
      <c r="M496" s="7">
        <v>0.77</v>
      </c>
      <c r="N496" s="7">
        <v>0.77</v>
      </c>
      <c r="O496" s="7">
        <v>0.77</v>
      </c>
      <c r="P496" s="6">
        <v>2.5927899999999999</v>
      </c>
      <c r="Q496" s="8">
        <v>13.222</v>
      </c>
      <c r="R496" s="6">
        <v>0</v>
      </c>
      <c r="S496" s="6">
        <v>9.9</v>
      </c>
      <c r="T496" s="6">
        <v>0</v>
      </c>
      <c r="U496" s="7">
        <v>20.100000000000001</v>
      </c>
      <c r="V496" s="7">
        <v>58.55</v>
      </c>
    </row>
    <row r="497" spans="1:22" x14ac:dyDescent="0.2">
      <c r="A497" s="1" t="s">
        <v>1702</v>
      </c>
      <c r="B497" s="2">
        <v>202101</v>
      </c>
      <c r="C497" s="1" t="s">
        <v>1</v>
      </c>
      <c r="D497" s="3">
        <v>4</v>
      </c>
      <c r="E497" s="1" t="s">
        <v>461</v>
      </c>
      <c r="F497" s="4">
        <v>402</v>
      </c>
      <c r="G497" s="1" t="s">
        <v>496</v>
      </c>
      <c r="H497" s="5">
        <v>220226010010</v>
      </c>
      <c r="I497" s="6">
        <v>12781.83</v>
      </c>
      <c r="J497" s="6">
        <v>311.7516</v>
      </c>
      <c r="K497" s="6">
        <v>0</v>
      </c>
      <c r="L497" s="6">
        <v>12470.0784</v>
      </c>
      <c r="M497" s="7">
        <v>703.65899999999999</v>
      </c>
      <c r="N497" s="7">
        <v>703.65899999999999</v>
      </c>
      <c r="O497" s="7">
        <v>703.65899999999999</v>
      </c>
      <c r="P497" s="6">
        <v>3982.8293800000001</v>
      </c>
      <c r="Q497" s="8">
        <v>31.939</v>
      </c>
      <c r="R497" s="6">
        <v>0</v>
      </c>
      <c r="S497" s="6">
        <v>587.67999999999995</v>
      </c>
      <c r="T497" s="6">
        <v>0</v>
      </c>
      <c r="U497" s="7">
        <v>9925.9699999999993</v>
      </c>
      <c r="V497" s="7">
        <v>8596.64</v>
      </c>
    </row>
    <row r="498" spans="1:22" x14ac:dyDescent="0.2">
      <c r="A498" s="1" t="s">
        <v>1702</v>
      </c>
      <c r="B498" s="2">
        <v>202101</v>
      </c>
      <c r="C498" s="1" t="s">
        <v>1</v>
      </c>
      <c r="D498" s="3">
        <v>4</v>
      </c>
      <c r="E498" s="1" t="s">
        <v>461</v>
      </c>
      <c r="F498" s="4">
        <v>402</v>
      </c>
      <c r="G498" s="1" t="s">
        <v>497</v>
      </c>
      <c r="H498" s="5">
        <v>220230000200</v>
      </c>
      <c r="I498" s="6">
        <v>59785.5</v>
      </c>
      <c r="J498" s="6">
        <v>1458.1822999999999</v>
      </c>
      <c r="K498" s="6">
        <v>0</v>
      </c>
      <c r="L498" s="6">
        <v>58327.3177</v>
      </c>
      <c r="M498" s="7">
        <v>3738.4470000000001</v>
      </c>
      <c r="N498" s="7">
        <v>3738.4470000000001</v>
      </c>
      <c r="O498" s="7">
        <v>3738.4470000000001</v>
      </c>
      <c r="P498" s="6">
        <v>13406.876029999999</v>
      </c>
      <c r="Q498" s="8">
        <v>22.986000000000001</v>
      </c>
      <c r="R498" s="6">
        <v>14849.56</v>
      </c>
      <c r="S498" s="6">
        <v>129.69999999999999</v>
      </c>
      <c r="T498" s="6">
        <v>0</v>
      </c>
      <c r="U498" s="7">
        <v>51134.5</v>
      </c>
      <c r="V498" s="7">
        <v>54284</v>
      </c>
    </row>
    <row r="499" spans="1:22" x14ac:dyDescent="0.2">
      <c r="A499" s="1" t="s">
        <v>1702</v>
      </c>
      <c r="B499" s="2">
        <v>202101</v>
      </c>
      <c r="C499" s="1" t="s">
        <v>1</v>
      </c>
      <c r="D499" s="3">
        <v>4</v>
      </c>
      <c r="E499" s="1" t="s">
        <v>461</v>
      </c>
      <c r="F499" s="4">
        <v>402</v>
      </c>
      <c r="G499" s="1" t="s">
        <v>498</v>
      </c>
      <c r="H499" s="5">
        <v>220230040010</v>
      </c>
      <c r="I499" s="6">
        <v>18931.400000000001</v>
      </c>
      <c r="J499" s="6">
        <v>461.74009999999998</v>
      </c>
      <c r="K499" s="6">
        <v>0</v>
      </c>
      <c r="L499" s="6">
        <v>18469.659899999999</v>
      </c>
      <c r="M499" s="7">
        <v>819.43700000000001</v>
      </c>
      <c r="N499" s="7">
        <v>819.43700000000001</v>
      </c>
      <c r="O499" s="7">
        <v>819.43700000000001</v>
      </c>
      <c r="P499" s="6">
        <v>7076.0403699999997</v>
      </c>
      <c r="Q499" s="8">
        <v>38.311999999999998</v>
      </c>
      <c r="R499" s="6">
        <v>0</v>
      </c>
      <c r="S499" s="6">
        <v>733.35</v>
      </c>
      <c r="T499" s="6">
        <v>0</v>
      </c>
      <c r="U499" s="7">
        <v>15840.5</v>
      </c>
      <c r="V499" s="7">
        <v>16451.25</v>
      </c>
    </row>
    <row r="500" spans="1:22" x14ac:dyDescent="0.2">
      <c r="A500" s="1" t="s">
        <v>1702</v>
      </c>
      <c r="B500" s="2">
        <v>202101</v>
      </c>
      <c r="C500" s="1" t="s">
        <v>1</v>
      </c>
      <c r="D500" s="3">
        <v>4</v>
      </c>
      <c r="E500" s="1" t="s">
        <v>461</v>
      </c>
      <c r="F500" s="4">
        <v>402</v>
      </c>
      <c r="G500" s="1" t="s">
        <v>499</v>
      </c>
      <c r="H500" s="5">
        <v>220232060010</v>
      </c>
      <c r="I500" s="6">
        <v>19016.599999999999</v>
      </c>
      <c r="J500" s="6">
        <v>463.81920000000002</v>
      </c>
      <c r="K500" s="6">
        <v>0</v>
      </c>
      <c r="L500" s="6">
        <v>18552.7808</v>
      </c>
      <c r="M500" s="7">
        <v>795.76099999999997</v>
      </c>
      <c r="N500" s="7">
        <v>795.76099999999997</v>
      </c>
      <c r="O500" s="7">
        <v>795.76099999999997</v>
      </c>
      <c r="P500" s="6">
        <v>2792.6265899999999</v>
      </c>
      <c r="Q500" s="8">
        <v>15.052</v>
      </c>
      <c r="R500" s="6">
        <v>8357.85</v>
      </c>
      <c r="S500" s="6">
        <v>479.4</v>
      </c>
      <c r="T500" s="6">
        <v>0</v>
      </c>
      <c r="U500" s="7">
        <v>16331.65</v>
      </c>
      <c r="V500" s="7">
        <v>16875.349999999999</v>
      </c>
    </row>
    <row r="501" spans="1:22" x14ac:dyDescent="0.2">
      <c r="A501" s="1" t="s">
        <v>1702</v>
      </c>
      <c r="B501" s="2">
        <v>202101</v>
      </c>
      <c r="C501" s="1" t="s">
        <v>1</v>
      </c>
      <c r="D501" s="3">
        <v>4</v>
      </c>
      <c r="E501" s="1" t="s">
        <v>461</v>
      </c>
      <c r="F501" s="4">
        <v>402</v>
      </c>
      <c r="G501" s="1" t="s">
        <v>500</v>
      </c>
      <c r="H501" s="5">
        <v>220232110010</v>
      </c>
      <c r="I501" s="6">
        <v>10306.549999999999</v>
      </c>
      <c r="J501" s="6">
        <v>251.37989999999999</v>
      </c>
      <c r="K501" s="6">
        <v>0</v>
      </c>
      <c r="L501" s="6">
        <v>10055.170099999999</v>
      </c>
      <c r="M501" s="7">
        <v>421.17399999999998</v>
      </c>
      <c r="N501" s="7">
        <v>421.17399999999998</v>
      </c>
      <c r="O501" s="7">
        <v>421.17399999999998</v>
      </c>
      <c r="P501" s="6">
        <v>2510.3091300000001</v>
      </c>
      <c r="Q501" s="8">
        <v>24.965</v>
      </c>
      <c r="R501" s="6">
        <v>4422.9399999999996</v>
      </c>
      <c r="S501" s="6">
        <v>12.25</v>
      </c>
      <c r="T501" s="6">
        <v>0</v>
      </c>
      <c r="U501" s="7">
        <v>8834.2999999999993</v>
      </c>
      <c r="V501" s="7">
        <v>8955.15</v>
      </c>
    </row>
    <row r="502" spans="1:22" x14ac:dyDescent="0.2">
      <c r="A502" s="1" t="s">
        <v>1702</v>
      </c>
      <c r="B502" s="2">
        <v>202101</v>
      </c>
      <c r="C502" s="1" t="s">
        <v>1</v>
      </c>
      <c r="D502" s="3">
        <v>4</v>
      </c>
      <c r="E502" s="1" t="s">
        <v>461</v>
      </c>
      <c r="F502" s="4">
        <v>402</v>
      </c>
      <c r="G502" s="1" t="s">
        <v>501</v>
      </c>
      <c r="H502" s="5">
        <v>220232140010</v>
      </c>
      <c r="I502" s="6">
        <v>2606.4</v>
      </c>
      <c r="J502" s="6">
        <v>63.570799999999998</v>
      </c>
      <c r="K502" s="6">
        <v>0</v>
      </c>
      <c r="L502" s="6">
        <v>2542.8292000000001</v>
      </c>
      <c r="M502" s="7">
        <v>83.028000000000006</v>
      </c>
      <c r="N502" s="7">
        <v>83.028000000000006</v>
      </c>
      <c r="O502" s="7">
        <v>83.028000000000006</v>
      </c>
      <c r="P502" s="6">
        <v>794.98955000000001</v>
      </c>
      <c r="Q502" s="8">
        <v>31.263999999999999</v>
      </c>
      <c r="R502" s="6">
        <v>0</v>
      </c>
      <c r="S502" s="6">
        <v>299.39999999999998</v>
      </c>
      <c r="T502" s="6">
        <v>0</v>
      </c>
      <c r="U502" s="7">
        <v>2257.75</v>
      </c>
      <c r="V502" s="7">
        <v>1521.15</v>
      </c>
    </row>
    <row r="503" spans="1:22" x14ac:dyDescent="0.2">
      <c r="A503" s="1" t="s">
        <v>1702</v>
      </c>
      <c r="B503" s="2">
        <v>202101</v>
      </c>
      <c r="C503" s="1" t="s">
        <v>1</v>
      </c>
      <c r="D503" s="3">
        <v>4</v>
      </c>
      <c r="E503" s="1" t="s">
        <v>461</v>
      </c>
      <c r="F503" s="4">
        <v>402</v>
      </c>
      <c r="G503" s="1" t="s">
        <v>502</v>
      </c>
      <c r="H503" s="5">
        <v>220234010092</v>
      </c>
      <c r="I503" s="6">
        <v>887.9</v>
      </c>
      <c r="J503" s="6">
        <v>21.655999999999999</v>
      </c>
      <c r="K503" s="6">
        <v>0</v>
      </c>
      <c r="L503" s="6">
        <v>866.24400000000003</v>
      </c>
      <c r="M503" s="7">
        <v>11.81</v>
      </c>
      <c r="N503" s="7">
        <v>11.81</v>
      </c>
      <c r="O503" s="7">
        <v>11.81</v>
      </c>
      <c r="P503" s="6">
        <v>216.43890999999999</v>
      </c>
      <c r="Q503" s="8">
        <v>24.986000000000001</v>
      </c>
      <c r="R503" s="6">
        <v>0</v>
      </c>
      <c r="S503" s="6">
        <v>116.05</v>
      </c>
      <c r="T503" s="6">
        <v>0</v>
      </c>
      <c r="U503" s="7">
        <v>542.54999999999995</v>
      </c>
      <c r="V503" s="7">
        <v>2032.9</v>
      </c>
    </row>
    <row r="504" spans="1:22" x14ac:dyDescent="0.2">
      <c r="A504" s="1" t="s">
        <v>1702</v>
      </c>
      <c r="B504" s="2">
        <v>202101</v>
      </c>
      <c r="C504" s="1" t="s">
        <v>1</v>
      </c>
      <c r="D504" s="3">
        <v>4</v>
      </c>
      <c r="E504" s="1" t="s">
        <v>461</v>
      </c>
      <c r="F504" s="4">
        <v>402</v>
      </c>
      <c r="G504" s="1" t="s">
        <v>503</v>
      </c>
      <c r="H504" s="5">
        <v>220234010810</v>
      </c>
      <c r="I504" s="6">
        <v>15238.02</v>
      </c>
      <c r="J504" s="6">
        <v>371.65949999999998</v>
      </c>
      <c r="K504" s="6">
        <v>0</v>
      </c>
      <c r="L504" s="6">
        <v>14866.360500000001</v>
      </c>
      <c r="M504" s="7">
        <v>258.459</v>
      </c>
      <c r="N504" s="7">
        <v>258.459</v>
      </c>
      <c r="O504" s="7">
        <v>258.459</v>
      </c>
      <c r="P504" s="6">
        <v>4247.7740700000004</v>
      </c>
      <c r="Q504" s="8">
        <v>28.573</v>
      </c>
      <c r="R504" s="6">
        <v>0</v>
      </c>
      <c r="S504" s="6">
        <v>786.03</v>
      </c>
      <c r="T504" s="6">
        <v>0</v>
      </c>
      <c r="U504" s="7">
        <v>11097.55</v>
      </c>
      <c r="V504" s="7">
        <v>11667.25</v>
      </c>
    </row>
    <row r="505" spans="1:22" x14ac:dyDescent="0.2">
      <c r="A505" s="1" t="s">
        <v>1702</v>
      </c>
      <c r="B505" s="2">
        <v>202101</v>
      </c>
      <c r="C505" s="1" t="s">
        <v>1</v>
      </c>
      <c r="D505" s="3">
        <v>4</v>
      </c>
      <c r="E505" s="1" t="s">
        <v>461</v>
      </c>
      <c r="F505" s="4">
        <v>402</v>
      </c>
      <c r="G505" s="1" t="s">
        <v>504</v>
      </c>
      <c r="H505" s="5">
        <v>220234075100</v>
      </c>
      <c r="I505" s="6">
        <v>620.70000000000005</v>
      </c>
      <c r="J505" s="6">
        <v>15.1388</v>
      </c>
      <c r="K505" s="6">
        <v>0</v>
      </c>
      <c r="L505" s="6">
        <v>605.56119999999999</v>
      </c>
      <c r="M505" s="7">
        <v>8.8439999999999994</v>
      </c>
      <c r="N505" s="7">
        <v>8.8439999999999994</v>
      </c>
      <c r="O505" s="7">
        <v>8.8439999999999994</v>
      </c>
      <c r="P505" s="6">
        <v>88.331760000000003</v>
      </c>
      <c r="Q505" s="8">
        <v>14.587</v>
      </c>
      <c r="R505" s="6">
        <v>0</v>
      </c>
      <c r="S505" s="6">
        <v>69.099999999999994</v>
      </c>
      <c r="T505" s="6">
        <v>0</v>
      </c>
      <c r="U505" s="7">
        <v>455.5</v>
      </c>
      <c r="V505" s="7">
        <v>426.2</v>
      </c>
    </row>
    <row r="506" spans="1:22" x14ac:dyDescent="0.2">
      <c r="A506" s="1" t="s">
        <v>1702</v>
      </c>
      <c r="B506" s="2">
        <v>202101</v>
      </c>
      <c r="C506" s="1" t="s">
        <v>1</v>
      </c>
      <c r="D506" s="3">
        <v>4</v>
      </c>
      <c r="E506" s="1" t="s">
        <v>461</v>
      </c>
      <c r="F506" s="4">
        <v>402</v>
      </c>
      <c r="G506" s="1" t="s">
        <v>505</v>
      </c>
      <c r="H506" s="5">
        <v>220250000810</v>
      </c>
      <c r="I506" s="6">
        <v>13537.2</v>
      </c>
      <c r="J506" s="6">
        <v>330.17599999999999</v>
      </c>
      <c r="K506" s="6">
        <v>0</v>
      </c>
      <c r="L506" s="6">
        <v>13207.023999999999</v>
      </c>
      <c r="M506" s="7">
        <v>276.31799999999998</v>
      </c>
      <c r="N506" s="7">
        <v>276.31799999999998</v>
      </c>
      <c r="O506" s="7">
        <v>276.31799999999998</v>
      </c>
      <c r="P506" s="6">
        <v>4207.56106</v>
      </c>
      <c r="Q506" s="8">
        <v>31.859000000000002</v>
      </c>
      <c r="R506" s="6">
        <v>0</v>
      </c>
      <c r="S506" s="6">
        <v>278.7</v>
      </c>
      <c r="T506" s="6">
        <v>0</v>
      </c>
      <c r="U506" s="7">
        <v>10073.700000000001</v>
      </c>
      <c r="V506" s="7">
        <v>12055</v>
      </c>
    </row>
    <row r="507" spans="1:22" x14ac:dyDescent="0.2">
      <c r="A507" s="1" t="s">
        <v>1702</v>
      </c>
      <c r="B507" s="2">
        <v>202101</v>
      </c>
      <c r="C507" s="1" t="s">
        <v>1</v>
      </c>
      <c r="D507" s="3">
        <v>4</v>
      </c>
      <c r="E507" s="1" t="s">
        <v>461</v>
      </c>
      <c r="F507" s="4">
        <v>402</v>
      </c>
      <c r="G507" s="1" t="s">
        <v>506</v>
      </c>
      <c r="H507" s="5">
        <v>220250015810</v>
      </c>
      <c r="I507" s="6">
        <v>11907.25</v>
      </c>
      <c r="J507" s="6">
        <v>290.41989999999998</v>
      </c>
      <c r="K507" s="6">
        <v>0</v>
      </c>
      <c r="L507" s="6">
        <v>11616.830099999999</v>
      </c>
      <c r="M507" s="7">
        <v>204.59899999999999</v>
      </c>
      <c r="N507" s="7">
        <v>204.59899999999999</v>
      </c>
      <c r="O507" s="7">
        <v>204.59899999999999</v>
      </c>
      <c r="P507" s="6">
        <v>4188.2862100000002</v>
      </c>
      <c r="Q507" s="8">
        <v>36.054000000000002</v>
      </c>
      <c r="R507" s="6">
        <v>0</v>
      </c>
      <c r="S507" s="6">
        <v>778.35</v>
      </c>
      <c r="T507" s="6">
        <v>0</v>
      </c>
      <c r="U507" s="7">
        <v>9462.9500000000007</v>
      </c>
      <c r="V507" s="7">
        <v>10083.700000000001</v>
      </c>
    </row>
    <row r="508" spans="1:22" x14ac:dyDescent="0.2">
      <c r="A508" s="1" t="s">
        <v>1702</v>
      </c>
      <c r="B508" s="2">
        <v>202101</v>
      </c>
      <c r="C508" s="1" t="s">
        <v>1</v>
      </c>
      <c r="D508" s="3">
        <v>4</v>
      </c>
      <c r="E508" s="1" t="s">
        <v>461</v>
      </c>
      <c r="F508" s="4">
        <v>402</v>
      </c>
      <c r="G508" s="1" t="s">
        <v>507</v>
      </c>
      <c r="H508" s="5">
        <v>220250020040</v>
      </c>
      <c r="I508" s="6">
        <v>2614.9</v>
      </c>
      <c r="J508" s="6">
        <v>63.778399999999998</v>
      </c>
      <c r="K508" s="6">
        <v>0</v>
      </c>
      <c r="L508" s="6">
        <v>2551.1215999999999</v>
      </c>
      <c r="M508" s="7">
        <v>46.921999999999997</v>
      </c>
      <c r="N508" s="7">
        <v>46.921999999999997</v>
      </c>
      <c r="O508" s="7">
        <v>46.921999999999997</v>
      </c>
      <c r="P508" s="6">
        <v>618.41495999999995</v>
      </c>
      <c r="Q508" s="8">
        <v>24.241</v>
      </c>
      <c r="R508" s="6">
        <v>0</v>
      </c>
      <c r="S508" s="6">
        <v>83.45</v>
      </c>
      <c r="T508" s="6">
        <v>0</v>
      </c>
      <c r="U508" s="7">
        <v>1921.65</v>
      </c>
      <c r="V508" s="7">
        <v>2027.05</v>
      </c>
    </row>
    <row r="509" spans="1:22" x14ac:dyDescent="0.2">
      <c r="A509" s="1" t="s">
        <v>1702</v>
      </c>
      <c r="B509" s="2">
        <v>202101</v>
      </c>
      <c r="C509" s="1" t="s">
        <v>1</v>
      </c>
      <c r="D509" s="3">
        <v>4</v>
      </c>
      <c r="E509" s="1" t="s">
        <v>461</v>
      </c>
      <c r="F509" s="4">
        <v>402</v>
      </c>
      <c r="G509" s="1" t="s">
        <v>508</v>
      </c>
      <c r="H509" s="5">
        <v>220250055510</v>
      </c>
      <c r="I509" s="6">
        <v>57657.25</v>
      </c>
      <c r="J509" s="6">
        <v>1406.2725</v>
      </c>
      <c r="K509" s="6">
        <v>0</v>
      </c>
      <c r="L509" s="6">
        <v>56250.977500000001</v>
      </c>
      <c r="M509" s="7">
        <v>1658.528</v>
      </c>
      <c r="N509" s="7">
        <v>1658.528</v>
      </c>
      <c r="O509" s="7">
        <v>1658.528</v>
      </c>
      <c r="P509" s="6">
        <v>8319.3746100000008</v>
      </c>
      <c r="Q509" s="8">
        <v>14.79</v>
      </c>
      <c r="R509" s="6">
        <v>0</v>
      </c>
      <c r="S509" s="6">
        <v>60.6</v>
      </c>
      <c r="T509" s="6">
        <v>0</v>
      </c>
      <c r="U509" s="7">
        <v>49833.95</v>
      </c>
      <c r="V509" s="7">
        <v>45425.25</v>
      </c>
    </row>
    <row r="510" spans="1:22" x14ac:dyDescent="0.2">
      <c r="A510" s="1" t="s">
        <v>1702</v>
      </c>
      <c r="B510" s="2">
        <v>202101</v>
      </c>
      <c r="C510" s="1" t="s">
        <v>1</v>
      </c>
      <c r="D510" s="3">
        <v>4</v>
      </c>
      <c r="E510" s="1" t="s">
        <v>461</v>
      </c>
      <c r="F510" s="4">
        <v>402</v>
      </c>
      <c r="G510" s="1" t="s">
        <v>509</v>
      </c>
      <c r="H510" s="5">
        <v>220250085000</v>
      </c>
      <c r="I510" s="6">
        <v>11530.19</v>
      </c>
      <c r="J510" s="6">
        <v>281.22379999999998</v>
      </c>
      <c r="K510" s="6">
        <v>0</v>
      </c>
      <c r="L510" s="6">
        <v>11248.966200000001</v>
      </c>
      <c r="M510" s="7">
        <v>358.20499999999998</v>
      </c>
      <c r="N510" s="7">
        <v>358.20499999999998</v>
      </c>
      <c r="O510" s="7">
        <v>358.20499999999998</v>
      </c>
      <c r="P510" s="6">
        <v>1211.65022</v>
      </c>
      <c r="Q510" s="8">
        <v>10.771000000000001</v>
      </c>
      <c r="R510" s="6">
        <v>0</v>
      </c>
      <c r="S510" s="6">
        <v>666.6</v>
      </c>
      <c r="T510" s="6">
        <v>0</v>
      </c>
      <c r="U510" s="7">
        <v>9079.2000000000007</v>
      </c>
      <c r="V510" s="7">
        <v>6440.45</v>
      </c>
    </row>
    <row r="511" spans="1:22" x14ac:dyDescent="0.2">
      <c r="A511" s="1" t="s">
        <v>1702</v>
      </c>
      <c r="B511" s="2">
        <v>202101</v>
      </c>
      <c r="C511" s="1" t="s">
        <v>1</v>
      </c>
      <c r="D511" s="3">
        <v>4</v>
      </c>
      <c r="E511" s="1" t="s">
        <v>461</v>
      </c>
      <c r="F511" s="4">
        <v>402</v>
      </c>
      <c r="G511" s="1" t="s">
        <v>510</v>
      </c>
      <c r="H511" s="5">
        <v>220250344100</v>
      </c>
      <c r="I511" s="6">
        <v>5936.1</v>
      </c>
      <c r="J511" s="6">
        <v>144.78290000000001</v>
      </c>
      <c r="K511" s="6">
        <v>0</v>
      </c>
      <c r="L511" s="6">
        <v>5791.3171000000002</v>
      </c>
      <c r="M511" s="7">
        <v>174.358</v>
      </c>
      <c r="N511" s="7">
        <v>174.358</v>
      </c>
      <c r="O511" s="7">
        <v>174.358</v>
      </c>
      <c r="P511" s="6">
        <v>1281.8802900000001</v>
      </c>
      <c r="Q511" s="8">
        <v>22.135000000000002</v>
      </c>
      <c r="R511" s="6">
        <v>480.81</v>
      </c>
      <c r="S511" s="6">
        <v>470.2</v>
      </c>
      <c r="T511" s="6">
        <v>0</v>
      </c>
      <c r="U511" s="7">
        <v>5194.5</v>
      </c>
      <c r="V511" s="7">
        <v>5196.3500000000004</v>
      </c>
    </row>
    <row r="512" spans="1:22" x14ac:dyDescent="0.2">
      <c r="A512" s="1" t="s">
        <v>1702</v>
      </c>
      <c r="B512" s="2">
        <v>202101</v>
      </c>
      <c r="C512" s="1" t="s">
        <v>1</v>
      </c>
      <c r="D512" s="3">
        <v>4</v>
      </c>
      <c r="E512" s="1" t="s">
        <v>461</v>
      </c>
      <c r="F512" s="4">
        <v>402</v>
      </c>
      <c r="G512" s="1" t="s">
        <v>511</v>
      </c>
      <c r="H512" s="5">
        <v>220250410010</v>
      </c>
      <c r="I512" s="6">
        <v>15872.75</v>
      </c>
      <c r="J512" s="6">
        <v>387.1386</v>
      </c>
      <c r="K512" s="6">
        <v>0</v>
      </c>
      <c r="L512" s="6">
        <v>15485.6114</v>
      </c>
      <c r="M512" s="7">
        <v>324.608</v>
      </c>
      <c r="N512" s="7">
        <v>324.608</v>
      </c>
      <c r="O512" s="7">
        <v>324.608</v>
      </c>
      <c r="P512" s="6">
        <v>4751.1090800000002</v>
      </c>
      <c r="Q512" s="8">
        <v>30.681000000000001</v>
      </c>
      <c r="R512" s="6">
        <v>0</v>
      </c>
      <c r="S512" s="6">
        <v>357.65</v>
      </c>
      <c r="T512" s="6">
        <v>0</v>
      </c>
      <c r="U512" s="7">
        <v>11138.1</v>
      </c>
      <c r="V512" s="7">
        <v>10787.15</v>
      </c>
    </row>
    <row r="513" spans="1:22" x14ac:dyDescent="0.2">
      <c r="A513" s="1" t="s">
        <v>1702</v>
      </c>
      <c r="B513" s="2">
        <v>202101</v>
      </c>
      <c r="C513" s="1" t="s">
        <v>1</v>
      </c>
      <c r="D513" s="3">
        <v>4</v>
      </c>
      <c r="E513" s="1" t="s">
        <v>461</v>
      </c>
      <c r="F513" s="4">
        <v>402</v>
      </c>
      <c r="G513" s="1" t="s">
        <v>512</v>
      </c>
      <c r="H513" s="5">
        <v>220250814000</v>
      </c>
      <c r="I513" s="6">
        <v>4712.3</v>
      </c>
      <c r="J513" s="6">
        <v>114.9303</v>
      </c>
      <c r="K513" s="6">
        <v>0</v>
      </c>
      <c r="L513" s="6">
        <v>4597.3697000000002</v>
      </c>
      <c r="M513" s="7">
        <v>846</v>
      </c>
      <c r="N513" s="7">
        <v>109.98</v>
      </c>
      <c r="O513" s="7">
        <v>846</v>
      </c>
      <c r="P513" s="6">
        <v>1483.43968</v>
      </c>
      <c r="Q513" s="8">
        <v>32.267000000000003</v>
      </c>
      <c r="R513" s="6">
        <v>0</v>
      </c>
      <c r="S513" s="6">
        <v>321.39999999999998</v>
      </c>
      <c r="T513" s="6">
        <v>0</v>
      </c>
      <c r="U513" s="7">
        <v>3871.8</v>
      </c>
      <c r="V513" s="7">
        <v>6022</v>
      </c>
    </row>
    <row r="514" spans="1:22" x14ac:dyDescent="0.2">
      <c r="A514" s="1" t="s">
        <v>1702</v>
      </c>
      <c r="B514" s="2">
        <v>202101</v>
      </c>
      <c r="C514" s="1" t="s">
        <v>1</v>
      </c>
      <c r="D514" s="3">
        <v>4</v>
      </c>
      <c r="E514" s="1" t="s">
        <v>461</v>
      </c>
      <c r="F514" s="4">
        <v>402</v>
      </c>
      <c r="G514" s="1" t="s">
        <v>513</v>
      </c>
      <c r="H514" s="5">
        <v>220252010510</v>
      </c>
      <c r="I514" s="6">
        <v>6308.15</v>
      </c>
      <c r="J514" s="6">
        <v>153.857</v>
      </c>
      <c r="K514" s="6">
        <v>0</v>
      </c>
      <c r="L514" s="6">
        <v>6154.2929999999997</v>
      </c>
      <c r="M514" s="7">
        <v>145.10599999999999</v>
      </c>
      <c r="N514" s="7">
        <v>145.10599999999999</v>
      </c>
      <c r="O514" s="7">
        <v>145.10599999999999</v>
      </c>
      <c r="P514" s="6">
        <v>2072.8436799999999</v>
      </c>
      <c r="Q514" s="8">
        <v>33.680999999999997</v>
      </c>
      <c r="R514" s="6">
        <v>0</v>
      </c>
      <c r="S514" s="6">
        <v>174.7</v>
      </c>
      <c r="T514" s="6">
        <v>0</v>
      </c>
      <c r="U514" s="7">
        <v>5139.3999999999996</v>
      </c>
      <c r="V514" s="7">
        <v>5194.7</v>
      </c>
    </row>
    <row r="515" spans="1:22" x14ac:dyDescent="0.2">
      <c r="A515" s="1" t="s">
        <v>1702</v>
      </c>
      <c r="B515" s="2">
        <v>202101</v>
      </c>
      <c r="C515" s="1" t="s">
        <v>1</v>
      </c>
      <c r="D515" s="3">
        <v>4</v>
      </c>
      <c r="E515" s="1" t="s">
        <v>461</v>
      </c>
      <c r="F515" s="4">
        <v>402</v>
      </c>
      <c r="G515" s="1" t="s">
        <v>514</v>
      </c>
      <c r="H515" s="5">
        <v>220252020810</v>
      </c>
      <c r="I515" s="6">
        <v>914.25</v>
      </c>
      <c r="J515" s="6">
        <v>22.2989</v>
      </c>
      <c r="K515" s="6">
        <v>0</v>
      </c>
      <c r="L515" s="6">
        <v>891.9511</v>
      </c>
      <c r="M515" s="7">
        <v>20.806999999999999</v>
      </c>
      <c r="N515" s="7">
        <v>20.806999999999999</v>
      </c>
      <c r="O515" s="7">
        <v>20.806999999999999</v>
      </c>
      <c r="P515" s="6">
        <v>320.79894999999999</v>
      </c>
      <c r="Q515" s="8">
        <v>35.966000000000001</v>
      </c>
      <c r="R515" s="6">
        <v>0</v>
      </c>
      <c r="S515" s="6">
        <v>0</v>
      </c>
      <c r="T515" s="6">
        <v>0</v>
      </c>
      <c r="U515" s="7">
        <v>782</v>
      </c>
      <c r="V515" s="7">
        <v>768.9</v>
      </c>
    </row>
    <row r="516" spans="1:22" x14ac:dyDescent="0.2">
      <c r="A516" s="1" t="s">
        <v>1702</v>
      </c>
      <c r="B516" s="2">
        <v>202101</v>
      </c>
      <c r="C516" s="1" t="s">
        <v>1</v>
      </c>
      <c r="D516" s="3">
        <v>4</v>
      </c>
      <c r="E516" s="1" t="s">
        <v>461</v>
      </c>
      <c r="F516" s="4">
        <v>402</v>
      </c>
      <c r="G516" s="1" t="s">
        <v>515</v>
      </c>
      <c r="H516" s="5">
        <v>220255115000</v>
      </c>
      <c r="I516" s="6">
        <v>715.6</v>
      </c>
      <c r="J516" s="6">
        <v>17.453600000000002</v>
      </c>
      <c r="K516" s="6">
        <v>0</v>
      </c>
      <c r="L516" s="6">
        <v>698.14639999999997</v>
      </c>
      <c r="M516" s="7">
        <v>12.231</v>
      </c>
      <c r="N516" s="7">
        <v>12.231</v>
      </c>
      <c r="O516" s="7">
        <v>12.231</v>
      </c>
      <c r="P516" s="6">
        <v>151.62834000000001</v>
      </c>
      <c r="Q516" s="8">
        <v>21.719000000000001</v>
      </c>
      <c r="R516" s="6">
        <v>0</v>
      </c>
      <c r="S516" s="6">
        <v>55.05</v>
      </c>
      <c r="T516" s="6">
        <v>0</v>
      </c>
      <c r="U516" s="7">
        <v>618.75</v>
      </c>
      <c r="V516" s="7">
        <v>1413.75</v>
      </c>
    </row>
    <row r="517" spans="1:22" x14ac:dyDescent="0.2">
      <c r="A517" s="1" t="s">
        <v>1702</v>
      </c>
      <c r="B517" s="2">
        <v>202101</v>
      </c>
      <c r="C517" s="1" t="s">
        <v>1</v>
      </c>
      <c r="D517" s="3">
        <v>4</v>
      </c>
      <c r="E517" s="1" t="s">
        <v>461</v>
      </c>
      <c r="F517" s="4">
        <v>402</v>
      </c>
      <c r="G517" s="1" t="s">
        <v>516</v>
      </c>
      <c r="H517" s="5">
        <v>220256010810</v>
      </c>
      <c r="I517" s="6">
        <v>3708.4</v>
      </c>
      <c r="J517" s="6">
        <v>90.448499999999996</v>
      </c>
      <c r="K517" s="6">
        <v>0</v>
      </c>
      <c r="L517" s="6">
        <v>3617.9515000000001</v>
      </c>
      <c r="M517" s="7">
        <v>59.046999999999997</v>
      </c>
      <c r="N517" s="7">
        <v>59.046999999999997</v>
      </c>
      <c r="O517" s="7">
        <v>59.046999999999997</v>
      </c>
      <c r="P517" s="6">
        <v>770.25067000000001</v>
      </c>
      <c r="Q517" s="8">
        <v>21.29</v>
      </c>
      <c r="R517" s="6">
        <v>0</v>
      </c>
      <c r="S517" s="6">
        <v>306.7</v>
      </c>
      <c r="T517" s="6">
        <v>0</v>
      </c>
      <c r="U517" s="7">
        <v>2742.9</v>
      </c>
      <c r="V517" s="7">
        <v>4118.55</v>
      </c>
    </row>
    <row r="518" spans="1:22" x14ac:dyDescent="0.2">
      <c r="A518" s="1" t="s">
        <v>1702</v>
      </c>
      <c r="B518" s="2">
        <v>202101</v>
      </c>
      <c r="C518" s="1" t="s">
        <v>1</v>
      </c>
      <c r="D518" s="3">
        <v>4</v>
      </c>
      <c r="E518" s="1" t="s">
        <v>461</v>
      </c>
      <c r="F518" s="4">
        <v>402</v>
      </c>
      <c r="G518" s="1" t="s">
        <v>517</v>
      </c>
      <c r="H518" s="5">
        <v>220256010992</v>
      </c>
      <c r="I518" s="6">
        <v>1192.2</v>
      </c>
      <c r="J518" s="6">
        <v>29.078199999999999</v>
      </c>
      <c r="K518" s="6">
        <v>0</v>
      </c>
      <c r="L518" s="6">
        <v>1163.1217999999999</v>
      </c>
      <c r="M518" s="7">
        <v>24.183</v>
      </c>
      <c r="N518" s="7">
        <v>24.183</v>
      </c>
      <c r="O518" s="7">
        <v>24.183</v>
      </c>
      <c r="P518" s="6">
        <v>432.80646999999999</v>
      </c>
      <c r="Q518" s="8">
        <v>37.210999999999999</v>
      </c>
      <c r="R518" s="6">
        <v>0</v>
      </c>
      <c r="S518" s="6">
        <v>138.05000000000001</v>
      </c>
      <c r="T518" s="6">
        <v>0</v>
      </c>
      <c r="U518" s="7">
        <v>1036.95</v>
      </c>
      <c r="V518" s="7">
        <v>1250.7</v>
      </c>
    </row>
    <row r="519" spans="1:22" x14ac:dyDescent="0.2">
      <c r="A519" s="1" t="s">
        <v>1702</v>
      </c>
      <c r="B519" s="2">
        <v>202101</v>
      </c>
      <c r="C519" s="1" t="s">
        <v>1</v>
      </c>
      <c r="D519" s="3">
        <v>4</v>
      </c>
      <c r="E519" s="1" t="s">
        <v>461</v>
      </c>
      <c r="F519" s="4">
        <v>402</v>
      </c>
      <c r="G519" s="1" t="s">
        <v>518</v>
      </c>
      <c r="H519" s="5">
        <v>220256133300</v>
      </c>
      <c r="I519" s="6">
        <v>480.5</v>
      </c>
      <c r="J519" s="6">
        <v>11.719799999999999</v>
      </c>
      <c r="K519" s="6">
        <v>0</v>
      </c>
      <c r="L519" s="6">
        <v>468.78019999999998</v>
      </c>
      <c r="M519" s="7">
        <v>15.02</v>
      </c>
      <c r="N519" s="7">
        <v>15.02</v>
      </c>
      <c r="O519" s="7">
        <v>15.02</v>
      </c>
      <c r="P519" s="6">
        <v>11.120799999999999</v>
      </c>
      <c r="Q519" s="8">
        <v>2.3719999999999999</v>
      </c>
      <c r="R519" s="6">
        <v>0</v>
      </c>
      <c r="S519" s="6">
        <v>135.44999999999999</v>
      </c>
      <c r="T519" s="6">
        <v>0</v>
      </c>
      <c r="U519" s="7">
        <v>398.85</v>
      </c>
      <c r="V519" s="7">
        <v>263.8</v>
      </c>
    </row>
    <row r="520" spans="1:22" x14ac:dyDescent="0.2">
      <c r="A520" s="1" t="s">
        <v>1702</v>
      </c>
      <c r="B520" s="2">
        <v>202101</v>
      </c>
      <c r="C520" s="1" t="s">
        <v>1</v>
      </c>
      <c r="D520" s="3">
        <v>4</v>
      </c>
      <c r="E520" s="1" t="s">
        <v>461</v>
      </c>
      <c r="F520" s="4">
        <v>402</v>
      </c>
      <c r="G520" s="1" t="s">
        <v>519</v>
      </c>
      <c r="H520" s="5">
        <v>220256522010</v>
      </c>
      <c r="I520" s="6">
        <v>46.2</v>
      </c>
      <c r="J520" s="6">
        <v>1.1268</v>
      </c>
      <c r="K520" s="6">
        <v>0</v>
      </c>
      <c r="L520" s="6">
        <v>45.0732</v>
      </c>
      <c r="M520" s="7">
        <v>1.256</v>
      </c>
      <c r="N520" s="7">
        <v>1.256</v>
      </c>
      <c r="O520" s="7">
        <v>1.256</v>
      </c>
      <c r="P520" s="6">
        <v>-7.9907000000000004</v>
      </c>
      <c r="Q520" s="8">
        <v>-17.728000000000002</v>
      </c>
      <c r="R520" s="6">
        <v>0</v>
      </c>
      <c r="S520" s="6">
        <v>41.15</v>
      </c>
      <c r="T520" s="6">
        <v>0</v>
      </c>
      <c r="U520" s="7">
        <v>23.95</v>
      </c>
      <c r="V520" s="7">
        <v>0</v>
      </c>
    </row>
    <row r="521" spans="1:22" x14ac:dyDescent="0.2">
      <c r="A521" s="1" t="s">
        <v>1702</v>
      </c>
      <c r="B521" s="2">
        <v>202101</v>
      </c>
      <c r="C521" s="1" t="s">
        <v>1</v>
      </c>
      <c r="D521" s="3">
        <v>4</v>
      </c>
      <c r="E521" s="1" t="s">
        <v>461</v>
      </c>
      <c r="F521" s="4">
        <v>402</v>
      </c>
      <c r="G521" s="1" t="s">
        <v>520</v>
      </c>
      <c r="H521" s="5">
        <v>220256545010</v>
      </c>
      <c r="I521" s="6">
        <v>1963.85</v>
      </c>
      <c r="J521" s="6">
        <v>47.899000000000001</v>
      </c>
      <c r="K521" s="6">
        <v>0</v>
      </c>
      <c r="L521" s="6">
        <v>1915.951</v>
      </c>
      <c r="M521" s="7">
        <v>39.395000000000003</v>
      </c>
      <c r="N521" s="7">
        <v>39.395000000000003</v>
      </c>
      <c r="O521" s="7">
        <v>39.395000000000003</v>
      </c>
      <c r="P521" s="6">
        <v>554.52973999999995</v>
      </c>
      <c r="Q521" s="8">
        <v>28.943000000000001</v>
      </c>
      <c r="R521" s="6">
        <v>523.76</v>
      </c>
      <c r="S521" s="6">
        <v>211</v>
      </c>
      <c r="T521" s="6">
        <v>0</v>
      </c>
      <c r="U521" s="7">
        <v>1592.9</v>
      </c>
      <c r="V521" s="7">
        <v>616.79999999999995</v>
      </c>
    </row>
    <row r="522" spans="1:22" x14ac:dyDescent="0.2">
      <c r="A522" s="1" t="s">
        <v>1702</v>
      </c>
      <c r="B522" s="2">
        <v>202101</v>
      </c>
      <c r="C522" s="1" t="s">
        <v>1</v>
      </c>
      <c r="D522" s="3">
        <v>4</v>
      </c>
      <c r="E522" s="1" t="s">
        <v>461</v>
      </c>
      <c r="F522" s="4">
        <v>402</v>
      </c>
      <c r="G522" s="1" t="s">
        <v>521</v>
      </c>
      <c r="H522" s="5">
        <v>220256545510</v>
      </c>
      <c r="I522" s="6">
        <v>135.75</v>
      </c>
      <c r="J522" s="6">
        <v>3.3109999999999999</v>
      </c>
      <c r="K522" s="6">
        <v>0</v>
      </c>
      <c r="L522" s="6">
        <v>132.43899999999999</v>
      </c>
      <c r="M522" s="7">
        <v>2.52</v>
      </c>
      <c r="N522" s="7">
        <v>2.52</v>
      </c>
      <c r="O522" s="7">
        <v>2.52</v>
      </c>
      <c r="P522" s="6">
        <v>17.012519999999999</v>
      </c>
      <c r="Q522" s="8">
        <v>12.846</v>
      </c>
      <c r="R522" s="6">
        <v>0</v>
      </c>
      <c r="S522" s="6">
        <v>50.7</v>
      </c>
      <c r="T522" s="6">
        <v>0</v>
      </c>
      <c r="U522" s="7">
        <v>99.65</v>
      </c>
      <c r="V522" s="7">
        <v>36.4</v>
      </c>
    </row>
    <row r="523" spans="1:22" x14ac:dyDescent="0.2">
      <c r="A523" s="1" t="s">
        <v>1702</v>
      </c>
      <c r="B523" s="2">
        <v>202101</v>
      </c>
      <c r="C523" s="1" t="s">
        <v>1</v>
      </c>
      <c r="D523" s="3">
        <v>4</v>
      </c>
      <c r="E523" s="1" t="s">
        <v>461</v>
      </c>
      <c r="F523" s="4">
        <v>402</v>
      </c>
      <c r="G523" s="1" t="s">
        <v>522</v>
      </c>
      <c r="H523" s="5">
        <v>220260010040</v>
      </c>
      <c r="I523" s="6">
        <v>2611.4</v>
      </c>
      <c r="J523" s="6">
        <v>63.692700000000002</v>
      </c>
      <c r="K523" s="6">
        <v>0</v>
      </c>
      <c r="L523" s="6">
        <v>2547.7073</v>
      </c>
      <c r="M523" s="7">
        <v>30.588999999999999</v>
      </c>
      <c r="N523" s="7">
        <v>30.588999999999999</v>
      </c>
      <c r="O523" s="7">
        <v>30.588999999999999</v>
      </c>
      <c r="P523" s="6">
        <v>704.79853000000003</v>
      </c>
      <c r="Q523" s="8">
        <v>27.664000000000001</v>
      </c>
      <c r="R523" s="6">
        <v>0</v>
      </c>
      <c r="S523" s="6">
        <v>141.75</v>
      </c>
      <c r="T523" s="6">
        <v>0</v>
      </c>
      <c r="U523" s="7">
        <v>1989.85</v>
      </c>
      <c r="V523" s="7">
        <v>3473.2</v>
      </c>
    </row>
    <row r="524" spans="1:22" x14ac:dyDescent="0.2">
      <c r="A524" s="1" t="s">
        <v>1702</v>
      </c>
      <c r="B524" s="2">
        <v>202101</v>
      </c>
      <c r="C524" s="1" t="s">
        <v>1</v>
      </c>
      <c r="D524" s="3">
        <v>4</v>
      </c>
      <c r="E524" s="1" t="s">
        <v>461</v>
      </c>
      <c r="F524" s="4">
        <v>402</v>
      </c>
      <c r="G524" s="1" t="s">
        <v>523</v>
      </c>
      <c r="H524" s="5">
        <v>220260010092</v>
      </c>
      <c r="I524" s="6">
        <v>1973.65</v>
      </c>
      <c r="J524" s="6">
        <v>48.137500000000003</v>
      </c>
      <c r="K524" s="6">
        <v>0</v>
      </c>
      <c r="L524" s="6">
        <v>1925.5125</v>
      </c>
      <c r="M524" s="7">
        <v>21.815999999999999</v>
      </c>
      <c r="N524" s="7">
        <v>21.815999999999999</v>
      </c>
      <c r="O524" s="7">
        <v>21.815999999999999</v>
      </c>
      <c r="P524" s="6">
        <v>722.31341999999995</v>
      </c>
      <c r="Q524" s="8">
        <v>37.512999999999998</v>
      </c>
      <c r="R524" s="6">
        <v>0</v>
      </c>
      <c r="S524" s="6">
        <v>77.099999999999994</v>
      </c>
      <c r="T524" s="6">
        <v>0</v>
      </c>
      <c r="U524" s="7">
        <v>1245.8499999999999</v>
      </c>
      <c r="V524" s="7">
        <v>2100.85</v>
      </c>
    </row>
    <row r="525" spans="1:22" x14ac:dyDescent="0.2">
      <c r="A525" s="1" t="s">
        <v>1702</v>
      </c>
      <c r="B525" s="2">
        <v>202101</v>
      </c>
      <c r="C525" s="1" t="s">
        <v>1</v>
      </c>
      <c r="D525" s="3">
        <v>4</v>
      </c>
      <c r="E525" s="1" t="s">
        <v>461</v>
      </c>
      <c r="F525" s="4">
        <v>402</v>
      </c>
      <c r="G525" s="1" t="s">
        <v>524</v>
      </c>
      <c r="H525" s="5">
        <v>220260010810</v>
      </c>
      <c r="I525" s="6">
        <v>9009.4500000000007</v>
      </c>
      <c r="J525" s="6">
        <v>219.74209999999999</v>
      </c>
      <c r="K525" s="6">
        <v>0</v>
      </c>
      <c r="L525" s="6">
        <v>8789.7078999999994</v>
      </c>
      <c r="M525" s="7">
        <v>136.25700000000001</v>
      </c>
      <c r="N525" s="7">
        <v>136.25700000000001</v>
      </c>
      <c r="O525" s="7">
        <v>136.25700000000001</v>
      </c>
      <c r="P525" s="6">
        <v>2695.4748</v>
      </c>
      <c r="Q525" s="8">
        <v>30.666</v>
      </c>
      <c r="R525" s="6">
        <v>0</v>
      </c>
      <c r="S525" s="6">
        <v>255.75</v>
      </c>
      <c r="T525" s="6">
        <v>0</v>
      </c>
      <c r="U525" s="7">
        <v>6659.75</v>
      </c>
      <c r="V525" s="7">
        <v>7944.3</v>
      </c>
    </row>
    <row r="526" spans="1:22" x14ac:dyDescent="0.2">
      <c r="A526" s="1" t="s">
        <v>1702</v>
      </c>
      <c r="B526" s="2">
        <v>202101</v>
      </c>
      <c r="C526" s="1" t="s">
        <v>1</v>
      </c>
      <c r="D526" s="3">
        <v>4</v>
      </c>
      <c r="E526" s="1" t="s">
        <v>461</v>
      </c>
      <c r="F526" s="4">
        <v>402</v>
      </c>
      <c r="G526" s="1" t="s">
        <v>525</v>
      </c>
      <c r="H526" s="5">
        <v>220260010992</v>
      </c>
      <c r="I526" s="6">
        <v>6059.15</v>
      </c>
      <c r="J526" s="6">
        <v>147.78309999999999</v>
      </c>
      <c r="K526" s="6">
        <v>0</v>
      </c>
      <c r="L526" s="6">
        <v>5911.3669</v>
      </c>
      <c r="M526" s="7">
        <v>117.18300000000001</v>
      </c>
      <c r="N526" s="7">
        <v>117.18300000000001</v>
      </c>
      <c r="O526" s="7">
        <v>117.18300000000001</v>
      </c>
      <c r="P526" s="6">
        <v>2373.1838200000002</v>
      </c>
      <c r="Q526" s="8">
        <v>40.146000000000001</v>
      </c>
      <c r="R526" s="6">
        <v>0</v>
      </c>
      <c r="S526" s="6">
        <v>387.95</v>
      </c>
      <c r="T526" s="6">
        <v>0</v>
      </c>
      <c r="U526" s="7">
        <v>4529.8500000000004</v>
      </c>
      <c r="V526" s="7">
        <v>3666.8</v>
      </c>
    </row>
    <row r="527" spans="1:22" x14ac:dyDescent="0.2">
      <c r="A527" s="1" t="s">
        <v>1702</v>
      </c>
      <c r="B527" s="2">
        <v>202101</v>
      </c>
      <c r="C527" s="1" t="s">
        <v>1</v>
      </c>
      <c r="D527" s="3">
        <v>4</v>
      </c>
      <c r="E527" s="1" t="s">
        <v>461</v>
      </c>
      <c r="F527" s="4">
        <v>402</v>
      </c>
      <c r="G527" s="1" t="s">
        <v>526</v>
      </c>
      <c r="H527" s="5">
        <v>220260075000</v>
      </c>
      <c r="I527" s="6">
        <v>826.8</v>
      </c>
      <c r="J527" s="6">
        <v>20.1661</v>
      </c>
      <c r="K527" s="6">
        <v>0</v>
      </c>
      <c r="L527" s="6">
        <v>806.63390000000004</v>
      </c>
      <c r="M527" s="7">
        <v>10.44</v>
      </c>
      <c r="N527" s="7">
        <v>10.44</v>
      </c>
      <c r="O527" s="7">
        <v>10.44</v>
      </c>
      <c r="P527" s="6">
        <v>179.56428</v>
      </c>
      <c r="Q527" s="8">
        <v>22.260999999999999</v>
      </c>
      <c r="R527" s="6">
        <v>0</v>
      </c>
      <c r="S527" s="6">
        <v>70.95</v>
      </c>
      <c r="T527" s="6">
        <v>0</v>
      </c>
      <c r="U527" s="7">
        <v>702.8</v>
      </c>
      <c r="V527" s="7">
        <v>1140.05</v>
      </c>
    </row>
    <row r="528" spans="1:22" x14ac:dyDescent="0.2">
      <c r="A528" s="1" t="s">
        <v>1702</v>
      </c>
      <c r="B528" s="2">
        <v>202101</v>
      </c>
      <c r="C528" s="1" t="s">
        <v>1</v>
      </c>
      <c r="D528" s="3">
        <v>4</v>
      </c>
      <c r="E528" s="1" t="s">
        <v>461</v>
      </c>
      <c r="F528" s="4">
        <v>402</v>
      </c>
      <c r="G528" s="1" t="s">
        <v>527</v>
      </c>
      <c r="H528" s="5">
        <v>220262010010</v>
      </c>
      <c r="I528" s="6">
        <v>2687.15</v>
      </c>
      <c r="J528" s="6">
        <v>65.540300000000002</v>
      </c>
      <c r="K528" s="6">
        <v>0</v>
      </c>
      <c r="L528" s="6">
        <v>2621.6097</v>
      </c>
      <c r="M528" s="7">
        <v>29.824999999999999</v>
      </c>
      <c r="N528" s="7">
        <v>29.824999999999999</v>
      </c>
      <c r="O528" s="7">
        <v>29.824999999999999</v>
      </c>
      <c r="P528" s="6">
        <v>557.98553000000004</v>
      </c>
      <c r="Q528" s="8">
        <v>21.283999999999999</v>
      </c>
      <c r="R528" s="6">
        <v>0</v>
      </c>
      <c r="S528" s="6">
        <v>116.5</v>
      </c>
      <c r="T528" s="6">
        <v>0</v>
      </c>
      <c r="U528" s="7">
        <v>2126.4</v>
      </c>
      <c r="V528" s="7">
        <v>3376.15</v>
      </c>
    </row>
    <row r="529" spans="1:22" x14ac:dyDescent="0.2">
      <c r="A529" s="1" t="s">
        <v>1702</v>
      </c>
      <c r="B529" s="2">
        <v>202101</v>
      </c>
      <c r="C529" s="1" t="s">
        <v>1</v>
      </c>
      <c r="D529" s="3">
        <v>4</v>
      </c>
      <c r="E529" s="1" t="s">
        <v>461</v>
      </c>
      <c r="F529" s="4">
        <v>402</v>
      </c>
      <c r="G529" s="1" t="s">
        <v>528</v>
      </c>
      <c r="H529" s="5">
        <v>220262010092</v>
      </c>
      <c r="I529" s="6">
        <v>1090.4000000000001</v>
      </c>
      <c r="J529" s="6">
        <v>26.594999999999999</v>
      </c>
      <c r="K529" s="6">
        <v>0</v>
      </c>
      <c r="L529" s="6">
        <v>1063.8050000000001</v>
      </c>
      <c r="M529" s="7">
        <v>11.06</v>
      </c>
      <c r="N529" s="7">
        <v>11.06</v>
      </c>
      <c r="O529" s="7">
        <v>11.06</v>
      </c>
      <c r="P529" s="6">
        <v>341.44738000000001</v>
      </c>
      <c r="Q529" s="8">
        <v>32.097000000000001</v>
      </c>
      <c r="R529" s="6">
        <v>0</v>
      </c>
      <c r="S529" s="6">
        <v>82</v>
      </c>
      <c r="T529" s="6">
        <v>0</v>
      </c>
      <c r="U529" s="7">
        <v>658.9</v>
      </c>
      <c r="V529" s="7">
        <v>863.4</v>
      </c>
    </row>
    <row r="530" spans="1:22" x14ac:dyDescent="0.2">
      <c r="A530" s="1" t="s">
        <v>1702</v>
      </c>
      <c r="B530" s="2">
        <v>202101</v>
      </c>
      <c r="C530" s="1" t="s">
        <v>1</v>
      </c>
      <c r="D530" s="3">
        <v>4</v>
      </c>
      <c r="E530" s="1" t="s">
        <v>461</v>
      </c>
      <c r="F530" s="4">
        <v>402</v>
      </c>
      <c r="G530" s="1" t="s">
        <v>529</v>
      </c>
      <c r="H530" s="5">
        <v>220262010992</v>
      </c>
      <c r="I530" s="6">
        <v>2086.5</v>
      </c>
      <c r="J530" s="6">
        <v>50.890500000000003</v>
      </c>
      <c r="K530" s="6">
        <v>0</v>
      </c>
      <c r="L530" s="6">
        <v>2035.6095</v>
      </c>
      <c r="M530" s="7">
        <v>30.294</v>
      </c>
      <c r="N530" s="7">
        <v>30.294</v>
      </c>
      <c r="O530" s="7">
        <v>30.294</v>
      </c>
      <c r="P530" s="6">
        <v>699.65125999999998</v>
      </c>
      <c r="Q530" s="8">
        <v>34.371000000000002</v>
      </c>
      <c r="R530" s="6">
        <v>0</v>
      </c>
      <c r="S530" s="6">
        <v>155.30000000000001</v>
      </c>
      <c r="T530" s="6">
        <v>0</v>
      </c>
      <c r="U530" s="7">
        <v>1723.45</v>
      </c>
      <c r="V530" s="7">
        <v>2840.65</v>
      </c>
    </row>
    <row r="531" spans="1:22" x14ac:dyDescent="0.2">
      <c r="A531" s="1" t="s">
        <v>1702</v>
      </c>
      <c r="B531" s="2">
        <v>202101</v>
      </c>
      <c r="C531" s="1" t="s">
        <v>1</v>
      </c>
      <c r="D531" s="3">
        <v>4</v>
      </c>
      <c r="E531" s="1" t="s">
        <v>461</v>
      </c>
      <c r="F531" s="4">
        <v>402</v>
      </c>
      <c r="G531" s="1" t="s">
        <v>530</v>
      </c>
      <c r="H531" s="5">
        <v>220262020010</v>
      </c>
      <c r="I531" s="6">
        <v>107.75</v>
      </c>
      <c r="J531" s="6">
        <v>2.6280999999999999</v>
      </c>
      <c r="K531" s="6">
        <v>0</v>
      </c>
      <c r="L531" s="6">
        <v>105.1219</v>
      </c>
      <c r="M531" s="7">
        <v>1.147</v>
      </c>
      <c r="N531" s="7">
        <v>1.147</v>
      </c>
      <c r="O531" s="7">
        <v>1.147</v>
      </c>
      <c r="P531" s="6">
        <v>105.11042999999999</v>
      </c>
      <c r="Q531" s="8">
        <v>99.989000000000004</v>
      </c>
      <c r="R531" s="6">
        <v>0</v>
      </c>
      <c r="S531" s="6">
        <v>0</v>
      </c>
      <c r="T531" s="6">
        <v>0</v>
      </c>
      <c r="U531" s="7">
        <v>93</v>
      </c>
      <c r="V531" s="7">
        <v>145.6</v>
      </c>
    </row>
    <row r="532" spans="1:22" x14ac:dyDescent="0.2">
      <c r="A532" s="1" t="s">
        <v>1702</v>
      </c>
      <c r="B532" s="2">
        <v>202101</v>
      </c>
      <c r="C532" s="1" t="s">
        <v>1</v>
      </c>
      <c r="D532" s="3">
        <v>4</v>
      </c>
      <c r="E532" s="1" t="s">
        <v>461</v>
      </c>
      <c r="F532" s="4">
        <v>402</v>
      </c>
      <c r="G532" s="1" t="s">
        <v>531</v>
      </c>
      <c r="H532" s="5">
        <v>220262050000</v>
      </c>
      <c r="I532" s="6">
        <v>102.35</v>
      </c>
      <c r="J532" s="6">
        <v>2.4964</v>
      </c>
      <c r="K532" s="6">
        <v>0</v>
      </c>
      <c r="L532" s="6">
        <v>99.8536</v>
      </c>
      <c r="M532" s="7">
        <v>1.26</v>
      </c>
      <c r="N532" s="7">
        <v>1.26</v>
      </c>
      <c r="O532" s="7">
        <v>1.26</v>
      </c>
      <c r="P532" s="6">
        <v>59.902479999999997</v>
      </c>
      <c r="Q532" s="8">
        <v>59.99</v>
      </c>
      <c r="R532" s="6">
        <v>0</v>
      </c>
      <c r="S532" s="6">
        <v>16.75</v>
      </c>
      <c r="T532" s="6">
        <v>0</v>
      </c>
      <c r="U532" s="7">
        <v>102.35</v>
      </c>
      <c r="V532" s="7">
        <v>68.349999999999994</v>
      </c>
    </row>
    <row r="533" spans="1:22" x14ac:dyDescent="0.2">
      <c r="A533" s="1" t="s">
        <v>1702</v>
      </c>
      <c r="B533" s="2">
        <v>202101</v>
      </c>
      <c r="C533" s="1" t="s">
        <v>1</v>
      </c>
      <c r="D533" s="3">
        <v>4</v>
      </c>
      <c r="E533" s="1" t="s">
        <v>461</v>
      </c>
      <c r="F533" s="4">
        <v>402</v>
      </c>
      <c r="G533" s="1" t="s">
        <v>532</v>
      </c>
      <c r="H533" s="5">
        <v>220262050892</v>
      </c>
      <c r="I533" s="6">
        <v>22.6</v>
      </c>
      <c r="J533" s="6">
        <v>0.55120000000000002</v>
      </c>
      <c r="K533" s="6">
        <v>0</v>
      </c>
      <c r="L533" s="6">
        <v>22.0488</v>
      </c>
      <c r="M533" s="7">
        <v>0.57099999999999995</v>
      </c>
      <c r="N533" s="7">
        <v>0.57099999999999995</v>
      </c>
      <c r="O533" s="7">
        <v>0.57099999999999995</v>
      </c>
      <c r="P533" s="6">
        <v>-6.0443899999999999</v>
      </c>
      <c r="Q533" s="8">
        <v>-27.414000000000001</v>
      </c>
      <c r="R533" s="6">
        <v>0</v>
      </c>
      <c r="S533" s="6">
        <v>11.1</v>
      </c>
      <c r="T533" s="6">
        <v>0</v>
      </c>
      <c r="U533" s="7">
        <v>22.6</v>
      </c>
      <c r="V533" s="7">
        <v>90.4</v>
      </c>
    </row>
    <row r="534" spans="1:22" x14ac:dyDescent="0.2">
      <c r="A534" s="1" t="s">
        <v>1702</v>
      </c>
      <c r="B534" s="2">
        <v>202101</v>
      </c>
      <c r="C534" s="1" t="s">
        <v>1</v>
      </c>
      <c r="D534" s="3">
        <v>4</v>
      </c>
      <c r="E534" s="1" t="s">
        <v>461</v>
      </c>
      <c r="F534" s="4">
        <v>402</v>
      </c>
      <c r="G534" s="1" t="s">
        <v>533</v>
      </c>
      <c r="H534" s="5">
        <v>220262055892</v>
      </c>
      <c r="I534" s="6">
        <v>279</v>
      </c>
      <c r="J534" s="6">
        <v>6.8048999999999999</v>
      </c>
      <c r="K534" s="6">
        <v>0</v>
      </c>
      <c r="L534" s="6">
        <v>272.19510000000002</v>
      </c>
      <c r="M534" s="7">
        <v>8.3879999999999999</v>
      </c>
      <c r="N534" s="7">
        <v>8.3879999999999999</v>
      </c>
      <c r="O534" s="7">
        <v>8.3879999999999999</v>
      </c>
      <c r="P534" s="6">
        <v>-77.595939999999999</v>
      </c>
      <c r="Q534" s="8">
        <v>-28.507000000000001</v>
      </c>
      <c r="R534" s="6">
        <v>0</v>
      </c>
      <c r="S534" s="6">
        <v>215.9</v>
      </c>
      <c r="T534" s="6">
        <v>0</v>
      </c>
      <c r="U534" s="7">
        <v>279</v>
      </c>
      <c r="V534" s="7">
        <v>137.65</v>
      </c>
    </row>
    <row r="535" spans="1:22" x14ac:dyDescent="0.2">
      <c r="A535" s="1" t="s">
        <v>1702</v>
      </c>
      <c r="B535" s="2">
        <v>202101</v>
      </c>
      <c r="C535" s="1" t="s">
        <v>1</v>
      </c>
      <c r="D535" s="3">
        <v>4</v>
      </c>
      <c r="E535" s="1" t="s">
        <v>461</v>
      </c>
      <c r="F535" s="4">
        <v>402</v>
      </c>
      <c r="G535" s="1" t="s">
        <v>534</v>
      </c>
      <c r="H535" s="5">
        <v>220281099000</v>
      </c>
      <c r="I535" s="6">
        <v>12402.55</v>
      </c>
      <c r="J535" s="6">
        <v>302.50139999999999</v>
      </c>
      <c r="K535" s="6">
        <v>0</v>
      </c>
      <c r="L535" s="6">
        <v>12100.0486</v>
      </c>
      <c r="M535" s="7">
        <v>323.29700000000003</v>
      </c>
      <c r="N535" s="7">
        <v>323.29700000000003</v>
      </c>
      <c r="O535" s="7">
        <v>323.29700000000003</v>
      </c>
      <c r="P535" s="6">
        <v>4162.8334400000003</v>
      </c>
      <c r="Q535" s="8">
        <v>34.402999999999999</v>
      </c>
      <c r="R535" s="6">
        <v>0</v>
      </c>
      <c r="S535" s="6">
        <v>205.8</v>
      </c>
      <c r="T535" s="6">
        <v>0</v>
      </c>
      <c r="U535" s="7">
        <v>10429.299999999999</v>
      </c>
      <c r="V535" s="7">
        <v>18450.650000000001</v>
      </c>
    </row>
    <row r="536" spans="1:22" x14ac:dyDescent="0.2">
      <c r="A536" s="1" t="s">
        <v>1702</v>
      </c>
      <c r="B536" s="2">
        <v>202101</v>
      </c>
      <c r="C536" s="1" t="s">
        <v>1</v>
      </c>
      <c r="D536" s="3">
        <v>4</v>
      </c>
      <c r="E536" s="1" t="s">
        <v>461</v>
      </c>
      <c r="F536" s="4">
        <v>402</v>
      </c>
      <c r="G536" s="1" t="s">
        <v>535</v>
      </c>
      <c r="H536" s="5">
        <v>220282000000</v>
      </c>
      <c r="I536" s="6">
        <v>20460.84</v>
      </c>
      <c r="J536" s="6">
        <v>499.04410000000001</v>
      </c>
      <c r="K536" s="6">
        <v>0</v>
      </c>
      <c r="L536" s="6">
        <v>19961.795900000001</v>
      </c>
      <c r="M536" s="7">
        <v>482.613</v>
      </c>
      <c r="N536" s="7">
        <v>482.613</v>
      </c>
      <c r="O536" s="7">
        <v>482.613</v>
      </c>
      <c r="P536" s="6">
        <v>7996.3886199999997</v>
      </c>
      <c r="Q536" s="8">
        <v>40.058</v>
      </c>
      <c r="R536" s="6">
        <v>8468.4699999999993</v>
      </c>
      <c r="S536" s="6">
        <v>27.25</v>
      </c>
      <c r="T536" s="6">
        <v>0</v>
      </c>
      <c r="U536" s="7">
        <v>17730.14</v>
      </c>
      <c r="V536" s="7">
        <v>24728.95</v>
      </c>
    </row>
    <row r="537" spans="1:22" x14ac:dyDescent="0.2">
      <c r="A537" s="1" t="s">
        <v>1702</v>
      </c>
      <c r="B537" s="2">
        <v>202101</v>
      </c>
      <c r="C537" s="1" t="s">
        <v>1</v>
      </c>
      <c r="D537" s="3">
        <v>4</v>
      </c>
      <c r="E537" s="1" t="s">
        <v>461</v>
      </c>
      <c r="F537" s="4">
        <v>402</v>
      </c>
      <c r="G537" s="1" t="s">
        <v>536</v>
      </c>
      <c r="H537" s="5">
        <v>220282199000</v>
      </c>
      <c r="I537" s="6">
        <v>1645.4</v>
      </c>
      <c r="J537" s="6">
        <v>40.131700000000002</v>
      </c>
      <c r="K537" s="6">
        <v>0</v>
      </c>
      <c r="L537" s="6">
        <v>1605.2683</v>
      </c>
      <c r="M537" s="7">
        <v>35.856000000000002</v>
      </c>
      <c r="N537" s="7">
        <v>35.856000000000002</v>
      </c>
      <c r="O537" s="7">
        <v>35.856000000000002</v>
      </c>
      <c r="P537" s="6">
        <v>488.32396999999997</v>
      </c>
      <c r="Q537" s="8">
        <v>30.42</v>
      </c>
      <c r="R537" s="6">
        <v>0</v>
      </c>
      <c r="S537" s="6">
        <v>39.85</v>
      </c>
      <c r="T537" s="6">
        <v>0</v>
      </c>
      <c r="U537" s="7">
        <v>1334.2</v>
      </c>
      <c r="V537" s="7">
        <v>1390.8</v>
      </c>
    </row>
    <row r="538" spans="1:22" x14ac:dyDescent="0.2">
      <c r="A538" s="1" t="s">
        <v>1702</v>
      </c>
      <c r="B538" s="2">
        <v>202101</v>
      </c>
      <c r="C538" s="1" t="s">
        <v>1</v>
      </c>
      <c r="D538" s="3">
        <v>4</v>
      </c>
      <c r="E538" s="1" t="s">
        <v>461</v>
      </c>
      <c r="F538" s="4">
        <v>402</v>
      </c>
      <c r="G538" s="1" t="s">
        <v>537</v>
      </c>
      <c r="H538" s="5">
        <v>220285199000</v>
      </c>
      <c r="I538" s="6">
        <v>40761.089999999997</v>
      </c>
      <c r="J538" s="6">
        <v>994.17240000000004</v>
      </c>
      <c r="K538" s="6">
        <v>0</v>
      </c>
      <c r="L538" s="6">
        <v>39766.917600000001</v>
      </c>
      <c r="M538" s="7">
        <v>862.04600000000005</v>
      </c>
      <c r="N538" s="7">
        <v>862.04600000000005</v>
      </c>
      <c r="O538" s="7">
        <v>862.04600000000005</v>
      </c>
      <c r="P538" s="6">
        <v>11707.308059999999</v>
      </c>
      <c r="Q538" s="8">
        <v>29.44</v>
      </c>
      <c r="R538" s="6">
        <v>0</v>
      </c>
      <c r="S538" s="6">
        <v>615.08000000000004</v>
      </c>
      <c r="T538" s="6">
        <v>0</v>
      </c>
      <c r="U538" s="7">
        <v>35337.879999999997</v>
      </c>
      <c r="V538" s="7">
        <v>54244.65</v>
      </c>
    </row>
    <row r="539" spans="1:22" x14ac:dyDescent="0.2">
      <c r="A539" s="1" t="s">
        <v>1702</v>
      </c>
      <c r="B539" s="2">
        <v>202101</v>
      </c>
      <c r="C539" s="1" t="s">
        <v>1</v>
      </c>
      <c r="D539" s="3">
        <v>4</v>
      </c>
      <c r="E539" s="1" t="s">
        <v>461</v>
      </c>
      <c r="F539" s="4">
        <v>402</v>
      </c>
      <c r="G539" s="1" t="s">
        <v>538</v>
      </c>
      <c r="H539" s="5">
        <v>220410010000</v>
      </c>
      <c r="I539" s="6">
        <v>10632.4</v>
      </c>
      <c r="J539" s="6">
        <v>259.32650000000001</v>
      </c>
      <c r="K539" s="6">
        <v>0</v>
      </c>
      <c r="L539" s="6">
        <v>10373.0735</v>
      </c>
      <c r="M539" s="7">
        <v>270.80599999999998</v>
      </c>
      <c r="N539" s="7">
        <v>270.80599999999998</v>
      </c>
      <c r="O539" s="7">
        <v>270.80599999999998</v>
      </c>
      <c r="P539" s="6">
        <v>2519.6299300000001</v>
      </c>
      <c r="Q539" s="8">
        <v>24.29</v>
      </c>
      <c r="R539" s="6">
        <v>0</v>
      </c>
      <c r="S539" s="6">
        <v>606</v>
      </c>
      <c r="T539" s="6">
        <v>0</v>
      </c>
      <c r="U539" s="7">
        <v>9083.15</v>
      </c>
      <c r="V539" s="7">
        <v>10279.75</v>
      </c>
    </row>
    <row r="540" spans="1:22" x14ac:dyDescent="0.2">
      <c r="A540" s="1" t="s">
        <v>1702</v>
      </c>
      <c r="B540" s="2">
        <v>202101</v>
      </c>
      <c r="C540" s="1" t="s">
        <v>1</v>
      </c>
      <c r="D540" s="3">
        <v>4</v>
      </c>
      <c r="E540" s="1" t="s">
        <v>461</v>
      </c>
      <c r="F540" s="4">
        <v>402</v>
      </c>
      <c r="G540" s="1" t="s">
        <v>539</v>
      </c>
      <c r="H540" s="5">
        <v>220410510000</v>
      </c>
      <c r="I540" s="6">
        <v>1438.95</v>
      </c>
      <c r="J540" s="6">
        <v>35.096299999999999</v>
      </c>
      <c r="K540" s="6">
        <v>0</v>
      </c>
      <c r="L540" s="6">
        <v>1403.8536999999999</v>
      </c>
      <c r="M540" s="7">
        <v>76.191000000000003</v>
      </c>
      <c r="N540" s="7">
        <v>76.191000000000003</v>
      </c>
      <c r="O540" s="7">
        <v>76.191000000000003</v>
      </c>
      <c r="P540" s="6">
        <v>641.94370000000004</v>
      </c>
      <c r="Q540" s="8">
        <v>45.726999999999997</v>
      </c>
      <c r="R540" s="6">
        <v>0</v>
      </c>
      <c r="S540" s="6">
        <v>83.75</v>
      </c>
      <c r="T540" s="6">
        <v>0</v>
      </c>
      <c r="U540" s="7">
        <v>1184.05</v>
      </c>
      <c r="V540" s="7">
        <v>1115.55</v>
      </c>
    </row>
    <row r="541" spans="1:22" x14ac:dyDescent="0.2">
      <c r="A541" s="1" t="s">
        <v>1702</v>
      </c>
      <c r="B541" s="2">
        <v>202101</v>
      </c>
      <c r="C541" s="1" t="s">
        <v>1</v>
      </c>
      <c r="D541" s="3">
        <v>4</v>
      </c>
      <c r="E541" s="1" t="s">
        <v>461</v>
      </c>
      <c r="F541" s="4">
        <v>402</v>
      </c>
      <c r="G541" s="1" t="s">
        <v>540</v>
      </c>
      <c r="H541" s="5">
        <v>220413010000</v>
      </c>
      <c r="I541" s="6">
        <v>2376.36</v>
      </c>
      <c r="J541" s="6">
        <v>57.960099999999997</v>
      </c>
      <c r="K541" s="6">
        <v>0</v>
      </c>
      <c r="L541" s="6">
        <v>2318.3998999999999</v>
      </c>
      <c r="M541" s="7">
        <v>138.08000000000001</v>
      </c>
      <c r="N541" s="7">
        <v>138.08000000000001</v>
      </c>
      <c r="O541" s="7">
        <v>138.08000000000001</v>
      </c>
      <c r="P541" s="6">
        <v>937.59991000000002</v>
      </c>
      <c r="Q541" s="8">
        <v>40.442</v>
      </c>
      <c r="R541" s="6">
        <v>0</v>
      </c>
      <c r="S541" s="6">
        <v>109</v>
      </c>
      <c r="T541" s="6">
        <v>0</v>
      </c>
      <c r="U541" s="7">
        <v>1886.71</v>
      </c>
      <c r="V541" s="7">
        <v>1878.05</v>
      </c>
    </row>
    <row r="542" spans="1:22" x14ac:dyDescent="0.2">
      <c r="A542" s="1" t="s">
        <v>1702</v>
      </c>
      <c r="B542" s="2">
        <v>202101</v>
      </c>
      <c r="C542" s="1" t="s">
        <v>1</v>
      </c>
      <c r="D542" s="3">
        <v>4</v>
      </c>
      <c r="E542" s="1" t="s">
        <v>461</v>
      </c>
      <c r="F542" s="4">
        <v>402</v>
      </c>
      <c r="G542" s="1" t="s">
        <v>541</v>
      </c>
      <c r="H542" s="5">
        <v>220413520000</v>
      </c>
      <c r="I542" s="6">
        <v>423.7</v>
      </c>
      <c r="J542" s="6">
        <v>10.3347</v>
      </c>
      <c r="K542" s="6">
        <v>0</v>
      </c>
      <c r="L542" s="6">
        <v>413.36529999999999</v>
      </c>
      <c r="M542" s="7">
        <v>22.381</v>
      </c>
      <c r="N542" s="7">
        <v>22.381</v>
      </c>
      <c r="O542" s="7">
        <v>22.381</v>
      </c>
      <c r="P542" s="6">
        <v>32.343870000000003</v>
      </c>
      <c r="Q542" s="8">
        <v>7.8250000000000002</v>
      </c>
      <c r="R542" s="6">
        <v>0</v>
      </c>
      <c r="S542" s="6">
        <v>68.650000000000006</v>
      </c>
      <c r="T542" s="6">
        <v>0</v>
      </c>
      <c r="U542" s="7">
        <v>356.6</v>
      </c>
      <c r="V542" s="7">
        <v>230.15</v>
      </c>
    </row>
    <row r="543" spans="1:22" x14ac:dyDescent="0.2">
      <c r="A543" s="1" t="s">
        <v>1702</v>
      </c>
      <c r="B543" s="2">
        <v>202101</v>
      </c>
      <c r="C543" s="1" t="s">
        <v>1</v>
      </c>
      <c r="D543" s="3">
        <v>4</v>
      </c>
      <c r="E543" s="1" t="s">
        <v>461</v>
      </c>
      <c r="F543" s="4">
        <v>402</v>
      </c>
      <c r="G543" s="1" t="s">
        <v>542</v>
      </c>
      <c r="H543" s="5">
        <v>220414030000</v>
      </c>
      <c r="I543" s="6">
        <v>236.95</v>
      </c>
      <c r="J543" s="6">
        <v>5.7793000000000001</v>
      </c>
      <c r="K543" s="6">
        <v>0</v>
      </c>
      <c r="L543" s="6">
        <v>231.17070000000001</v>
      </c>
      <c r="M543" s="7">
        <v>19.404</v>
      </c>
      <c r="N543" s="7">
        <v>19.404</v>
      </c>
      <c r="O543" s="7">
        <v>19.404</v>
      </c>
      <c r="P543" s="6">
        <v>75.855630000000005</v>
      </c>
      <c r="Q543" s="8">
        <v>32.814</v>
      </c>
      <c r="R543" s="6">
        <v>0</v>
      </c>
      <c r="S543" s="6">
        <v>5.6</v>
      </c>
      <c r="T543" s="6">
        <v>0</v>
      </c>
      <c r="U543" s="7">
        <v>199.95</v>
      </c>
      <c r="V543" s="7">
        <v>618.79999999999995</v>
      </c>
    </row>
    <row r="544" spans="1:22" x14ac:dyDescent="0.2">
      <c r="A544" s="1" t="s">
        <v>1702</v>
      </c>
      <c r="B544" s="2">
        <v>202101</v>
      </c>
      <c r="C544" s="1" t="s">
        <v>1</v>
      </c>
      <c r="D544" s="3">
        <v>4</v>
      </c>
      <c r="E544" s="1" t="s">
        <v>461</v>
      </c>
      <c r="F544" s="4">
        <v>402</v>
      </c>
      <c r="G544" s="1" t="s">
        <v>543</v>
      </c>
      <c r="H544" s="5">
        <v>220415040100</v>
      </c>
      <c r="I544" s="6">
        <v>726.05</v>
      </c>
      <c r="J544" s="6">
        <v>17.708100000000002</v>
      </c>
      <c r="K544" s="6">
        <v>0</v>
      </c>
      <c r="L544" s="6">
        <v>708.34190000000001</v>
      </c>
      <c r="M544" s="7">
        <v>75.415000000000006</v>
      </c>
      <c r="N544" s="7">
        <v>75.415000000000006</v>
      </c>
      <c r="O544" s="7">
        <v>75.415000000000006</v>
      </c>
      <c r="P544" s="6">
        <v>150.37182000000001</v>
      </c>
      <c r="Q544" s="8">
        <v>21.228999999999999</v>
      </c>
      <c r="R544" s="6">
        <v>0</v>
      </c>
      <c r="S544" s="6">
        <v>28.1</v>
      </c>
      <c r="T544" s="6">
        <v>0</v>
      </c>
      <c r="U544" s="7">
        <v>632.25</v>
      </c>
      <c r="V544" s="7">
        <v>600.79999999999995</v>
      </c>
    </row>
    <row r="545" spans="1:22" x14ac:dyDescent="0.2">
      <c r="A545" s="1" t="s">
        <v>1702</v>
      </c>
      <c r="B545" s="2">
        <v>202101</v>
      </c>
      <c r="C545" s="1" t="s">
        <v>1</v>
      </c>
      <c r="D545" s="3">
        <v>4</v>
      </c>
      <c r="E545" s="1" t="s">
        <v>461</v>
      </c>
      <c r="F545" s="4">
        <v>402</v>
      </c>
      <c r="G545" s="1" t="s">
        <v>544</v>
      </c>
      <c r="H545" s="5">
        <v>220418540100</v>
      </c>
      <c r="I545" s="6">
        <v>39.549999999999997</v>
      </c>
      <c r="J545" s="6">
        <v>0.96460000000000001</v>
      </c>
      <c r="K545" s="6">
        <v>0</v>
      </c>
      <c r="L545" s="6">
        <v>38.5854</v>
      </c>
      <c r="M545" s="7">
        <v>4.9450000000000003</v>
      </c>
      <c r="N545" s="7">
        <v>4.9450000000000003</v>
      </c>
      <c r="O545" s="7">
        <v>4.9450000000000003</v>
      </c>
      <c r="P545" s="6">
        <v>2.9388700000000001</v>
      </c>
      <c r="Q545" s="8">
        <v>7.617</v>
      </c>
      <c r="R545" s="6">
        <v>0</v>
      </c>
      <c r="S545" s="6">
        <v>0</v>
      </c>
      <c r="T545" s="6">
        <v>0</v>
      </c>
      <c r="U545" s="7">
        <v>39.549999999999997</v>
      </c>
      <c r="V545" s="7">
        <v>36.9</v>
      </c>
    </row>
    <row r="546" spans="1:22" x14ac:dyDescent="0.2">
      <c r="A546" s="1" t="s">
        <v>1702</v>
      </c>
      <c r="B546" s="2">
        <v>202101</v>
      </c>
      <c r="C546" s="1" t="s">
        <v>1</v>
      </c>
      <c r="D546" s="3">
        <v>4</v>
      </c>
      <c r="E546" s="1" t="s">
        <v>461</v>
      </c>
      <c r="F546" s="4">
        <v>402</v>
      </c>
      <c r="G546" s="1" t="s">
        <v>545</v>
      </c>
      <c r="H546" s="5">
        <v>220422030010</v>
      </c>
      <c r="I546" s="6">
        <v>21296.78</v>
      </c>
      <c r="J546" s="6">
        <v>519.43430000000001</v>
      </c>
      <c r="K546" s="6">
        <v>0</v>
      </c>
      <c r="L546" s="6">
        <v>20777.345700000002</v>
      </c>
      <c r="M546" s="7">
        <v>664.80700000000002</v>
      </c>
      <c r="N546" s="7">
        <v>664.80700000000002</v>
      </c>
      <c r="O546" s="7">
        <v>664.80700000000002</v>
      </c>
      <c r="P546" s="6">
        <v>5973.4061099999999</v>
      </c>
      <c r="Q546" s="8">
        <v>28.75</v>
      </c>
      <c r="R546" s="6">
        <v>4471.7700000000004</v>
      </c>
      <c r="S546" s="6">
        <v>609.75</v>
      </c>
      <c r="T546" s="6">
        <v>0</v>
      </c>
      <c r="U546" s="7">
        <v>19293.939999999999</v>
      </c>
      <c r="V546" s="7">
        <v>24718</v>
      </c>
    </row>
    <row r="547" spans="1:22" x14ac:dyDescent="0.2">
      <c r="A547" s="1" t="s">
        <v>1702</v>
      </c>
      <c r="B547" s="2">
        <v>202101</v>
      </c>
      <c r="C547" s="1" t="s">
        <v>1</v>
      </c>
      <c r="D547" s="3">
        <v>4</v>
      </c>
      <c r="E547" s="1" t="s">
        <v>461</v>
      </c>
      <c r="F547" s="4">
        <v>402</v>
      </c>
      <c r="G547" s="1" t="s">
        <v>546</v>
      </c>
      <c r="H547" s="5">
        <v>220424020010</v>
      </c>
      <c r="I547" s="6">
        <v>8392.5</v>
      </c>
      <c r="J547" s="6">
        <v>204.69569999999999</v>
      </c>
      <c r="K547" s="6">
        <v>0</v>
      </c>
      <c r="L547" s="6">
        <v>8187.8042999999998</v>
      </c>
      <c r="M547" s="7">
        <v>187.172</v>
      </c>
      <c r="N547" s="7">
        <v>187.172</v>
      </c>
      <c r="O547" s="7">
        <v>187.172</v>
      </c>
      <c r="P547" s="6">
        <v>2169.2142699999999</v>
      </c>
      <c r="Q547" s="8">
        <v>26.492999999999999</v>
      </c>
      <c r="R547" s="6">
        <v>0</v>
      </c>
      <c r="S547" s="6">
        <v>813.35</v>
      </c>
      <c r="T547" s="6">
        <v>0</v>
      </c>
      <c r="U547" s="7">
        <v>7293.25</v>
      </c>
      <c r="V547" s="7">
        <v>11889.8</v>
      </c>
    </row>
    <row r="548" spans="1:22" x14ac:dyDescent="0.2">
      <c r="A548" s="1" t="s">
        <v>1702</v>
      </c>
      <c r="B548" s="2">
        <v>202101</v>
      </c>
      <c r="C548" s="1" t="s">
        <v>1</v>
      </c>
      <c r="D548" s="3">
        <v>4</v>
      </c>
      <c r="E548" s="1" t="s">
        <v>461</v>
      </c>
      <c r="F548" s="4">
        <v>402</v>
      </c>
      <c r="G548" s="1" t="s">
        <v>547</v>
      </c>
      <c r="H548" s="5">
        <v>220426010010</v>
      </c>
      <c r="I548" s="6">
        <v>1380.95</v>
      </c>
      <c r="J548" s="6">
        <v>33.6813</v>
      </c>
      <c r="K548" s="6">
        <v>0</v>
      </c>
      <c r="L548" s="6">
        <v>1347.2687000000001</v>
      </c>
      <c r="M548" s="7">
        <v>41.606000000000002</v>
      </c>
      <c r="N548" s="7">
        <v>41.606000000000002</v>
      </c>
      <c r="O548" s="7">
        <v>41.606000000000002</v>
      </c>
      <c r="P548" s="6">
        <v>520.89165000000003</v>
      </c>
      <c r="Q548" s="8">
        <v>38.662999999999997</v>
      </c>
      <c r="R548" s="6">
        <v>0</v>
      </c>
      <c r="S548" s="6">
        <v>102.35</v>
      </c>
      <c r="T548" s="6">
        <v>0</v>
      </c>
      <c r="U548" s="7">
        <v>1157.9000000000001</v>
      </c>
      <c r="V548" s="7">
        <v>1645.6</v>
      </c>
    </row>
    <row r="549" spans="1:22" x14ac:dyDescent="0.2">
      <c r="A549" s="1" t="s">
        <v>1702</v>
      </c>
      <c r="B549" s="2">
        <v>202101</v>
      </c>
      <c r="C549" s="1" t="s">
        <v>1</v>
      </c>
      <c r="D549" s="3">
        <v>4</v>
      </c>
      <c r="E549" s="1" t="s">
        <v>461</v>
      </c>
      <c r="F549" s="4">
        <v>402</v>
      </c>
      <c r="G549" s="1" t="s">
        <v>548</v>
      </c>
      <c r="H549" s="5">
        <v>220426520010</v>
      </c>
      <c r="I549" s="6">
        <v>647</v>
      </c>
      <c r="J549" s="6">
        <v>15.7804</v>
      </c>
      <c r="K549" s="6">
        <v>0</v>
      </c>
      <c r="L549" s="6">
        <v>631.21960000000001</v>
      </c>
      <c r="M549" s="7">
        <v>22.283000000000001</v>
      </c>
      <c r="N549" s="7">
        <v>22.283000000000001</v>
      </c>
      <c r="O549" s="7">
        <v>22.283000000000001</v>
      </c>
      <c r="P549" s="6">
        <v>154.04443000000001</v>
      </c>
      <c r="Q549" s="8">
        <v>24.404</v>
      </c>
      <c r="R549" s="6">
        <v>0</v>
      </c>
      <c r="S549" s="6">
        <v>55.3</v>
      </c>
      <c r="T549" s="6">
        <v>0</v>
      </c>
      <c r="U549" s="7">
        <v>587.75</v>
      </c>
      <c r="V549" s="7">
        <v>539</v>
      </c>
    </row>
    <row r="550" spans="1:22" x14ac:dyDescent="0.2">
      <c r="A550" s="1" t="s">
        <v>1702</v>
      </c>
      <c r="B550" s="2">
        <v>202101</v>
      </c>
      <c r="C550" s="1" t="s">
        <v>1</v>
      </c>
      <c r="D550" s="3">
        <v>4</v>
      </c>
      <c r="E550" s="1" t="s">
        <v>461</v>
      </c>
      <c r="F550" s="4">
        <v>402</v>
      </c>
      <c r="G550" s="1" t="s">
        <v>549</v>
      </c>
      <c r="H550" s="5">
        <v>220432040010</v>
      </c>
      <c r="I550" s="6">
        <v>452.1</v>
      </c>
      <c r="J550" s="6">
        <v>11.026899999999999</v>
      </c>
      <c r="K550" s="6">
        <v>0</v>
      </c>
      <c r="L550" s="6">
        <v>441.07310000000001</v>
      </c>
      <c r="M550" s="7">
        <v>12.736000000000001</v>
      </c>
      <c r="N550" s="7">
        <v>12.736000000000001</v>
      </c>
      <c r="O550" s="7">
        <v>12.736000000000001</v>
      </c>
      <c r="P550" s="6">
        <v>62.788609999999998</v>
      </c>
      <c r="Q550" s="8">
        <v>14.234999999999999</v>
      </c>
      <c r="R550" s="6">
        <v>0</v>
      </c>
      <c r="S550" s="6">
        <v>138.69999999999999</v>
      </c>
      <c r="T550" s="6">
        <v>0</v>
      </c>
      <c r="U550" s="7">
        <v>297.85000000000002</v>
      </c>
      <c r="V550" s="7">
        <v>249.95</v>
      </c>
    </row>
    <row r="551" spans="1:22" x14ac:dyDescent="0.2">
      <c r="A551" s="1" t="s">
        <v>1702</v>
      </c>
      <c r="B551" s="2">
        <v>202101</v>
      </c>
      <c r="C551" s="1" t="s">
        <v>1</v>
      </c>
      <c r="D551" s="3">
        <v>4</v>
      </c>
      <c r="E551" s="1" t="s">
        <v>461</v>
      </c>
      <c r="F551" s="4">
        <v>402</v>
      </c>
      <c r="G551" s="1" t="s">
        <v>550</v>
      </c>
      <c r="H551" s="5">
        <v>220450020010</v>
      </c>
      <c r="I551" s="6">
        <v>9864.2000000000007</v>
      </c>
      <c r="J551" s="6">
        <v>240.59010000000001</v>
      </c>
      <c r="K551" s="6">
        <v>0</v>
      </c>
      <c r="L551" s="6">
        <v>9623.6098999999995</v>
      </c>
      <c r="M551" s="7">
        <v>140.16200000000001</v>
      </c>
      <c r="N551" s="7">
        <v>140.16200000000001</v>
      </c>
      <c r="O551" s="7">
        <v>140.16200000000001</v>
      </c>
      <c r="P551" s="6">
        <v>2974.1845199999998</v>
      </c>
      <c r="Q551" s="8">
        <v>30.905000000000001</v>
      </c>
      <c r="R551" s="6">
        <v>0</v>
      </c>
      <c r="S551" s="6">
        <v>359.45</v>
      </c>
      <c r="T551" s="6">
        <v>0</v>
      </c>
      <c r="U551" s="7">
        <v>8361.6</v>
      </c>
      <c r="V551" s="7">
        <v>12140.6</v>
      </c>
    </row>
    <row r="552" spans="1:22" x14ac:dyDescent="0.2">
      <c r="A552" s="1" t="s">
        <v>1702</v>
      </c>
      <c r="B552" s="2">
        <v>202101</v>
      </c>
      <c r="C552" s="1" t="s">
        <v>1</v>
      </c>
      <c r="D552" s="3">
        <v>4</v>
      </c>
      <c r="E552" s="1" t="s">
        <v>461</v>
      </c>
      <c r="F552" s="4">
        <v>402</v>
      </c>
      <c r="G552" s="1" t="s">
        <v>551</v>
      </c>
      <c r="H552" s="5">
        <v>220450085000</v>
      </c>
      <c r="I552" s="6">
        <v>10534.45</v>
      </c>
      <c r="J552" s="6">
        <v>256.93779999999998</v>
      </c>
      <c r="K552" s="6">
        <v>0</v>
      </c>
      <c r="L552" s="6">
        <v>10277.512199999999</v>
      </c>
      <c r="M552" s="7">
        <v>262.99400000000003</v>
      </c>
      <c r="N552" s="7">
        <v>262.99400000000003</v>
      </c>
      <c r="O552" s="7">
        <v>262.99400000000003</v>
      </c>
      <c r="P552" s="6">
        <v>923.53144999999995</v>
      </c>
      <c r="Q552" s="8">
        <v>8.9860000000000007</v>
      </c>
      <c r="R552" s="6">
        <v>0</v>
      </c>
      <c r="S552" s="6">
        <v>626.6</v>
      </c>
      <c r="T552" s="6">
        <v>0</v>
      </c>
      <c r="U552" s="7">
        <v>9007.6</v>
      </c>
      <c r="V552" s="7">
        <v>8621.7999999999993</v>
      </c>
    </row>
    <row r="553" spans="1:22" x14ac:dyDescent="0.2">
      <c r="A553" s="1" t="s">
        <v>1702</v>
      </c>
      <c r="B553" s="2">
        <v>202101</v>
      </c>
      <c r="C553" s="1" t="s">
        <v>1</v>
      </c>
      <c r="D553" s="3">
        <v>4</v>
      </c>
      <c r="E553" s="1" t="s">
        <v>461</v>
      </c>
      <c r="F553" s="4">
        <v>402</v>
      </c>
      <c r="G553" s="1" t="s">
        <v>552</v>
      </c>
      <c r="H553" s="5">
        <v>220454010810</v>
      </c>
      <c r="I553" s="6">
        <v>2832.65</v>
      </c>
      <c r="J553" s="6">
        <v>69.088999999999999</v>
      </c>
      <c r="K553" s="6">
        <v>0</v>
      </c>
      <c r="L553" s="6">
        <v>2763.5610000000001</v>
      </c>
      <c r="M553" s="7">
        <v>53.901000000000003</v>
      </c>
      <c r="N553" s="7">
        <v>53.901000000000003</v>
      </c>
      <c r="O553" s="7">
        <v>53.901000000000003</v>
      </c>
      <c r="P553" s="6">
        <v>622.38800000000003</v>
      </c>
      <c r="Q553" s="8">
        <v>22.521000000000001</v>
      </c>
      <c r="R553" s="6">
        <v>0</v>
      </c>
      <c r="S553" s="6">
        <v>185.65</v>
      </c>
      <c r="T553" s="6">
        <v>0</v>
      </c>
      <c r="U553" s="7">
        <v>2419.25</v>
      </c>
      <c r="V553" s="7">
        <v>3196.15</v>
      </c>
    </row>
    <row r="554" spans="1:22" x14ac:dyDescent="0.2">
      <c r="A554" s="1" t="s">
        <v>1702</v>
      </c>
      <c r="B554" s="2">
        <v>202101</v>
      </c>
      <c r="C554" s="1" t="s">
        <v>1</v>
      </c>
      <c r="D554" s="3">
        <v>4</v>
      </c>
      <c r="E554" s="1" t="s">
        <v>461</v>
      </c>
      <c r="F554" s="4">
        <v>402</v>
      </c>
      <c r="G554" s="1" t="s">
        <v>553</v>
      </c>
      <c r="H554" s="5">
        <v>220610010000</v>
      </c>
      <c r="I554" s="6">
        <v>3894</v>
      </c>
      <c r="J554" s="6">
        <v>94.974199999999996</v>
      </c>
      <c r="K554" s="6">
        <v>0</v>
      </c>
      <c r="L554" s="6">
        <v>3799.0257999999999</v>
      </c>
      <c r="M554" s="7">
        <v>553.30100000000004</v>
      </c>
      <c r="N554" s="7">
        <v>553.30100000000004</v>
      </c>
      <c r="O554" s="7">
        <v>553.30100000000004</v>
      </c>
      <c r="P554" s="6">
        <v>1307.9853800000001</v>
      </c>
      <c r="Q554" s="8">
        <v>34.429000000000002</v>
      </c>
      <c r="R554" s="6">
        <v>0</v>
      </c>
      <c r="S554" s="6">
        <v>90.85</v>
      </c>
      <c r="T554" s="6">
        <v>0</v>
      </c>
      <c r="U554" s="7">
        <v>3032.45</v>
      </c>
      <c r="V554" s="7">
        <v>3023.3</v>
      </c>
    </row>
    <row r="555" spans="1:22" x14ac:dyDescent="0.2">
      <c r="A555" s="1" t="s">
        <v>1702</v>
      </c>
      <c r="B555" s="2">
        <v>202101</v>
      </c>
      <c r="C555" s="1" t="s">
        <v>1</v>
      </c>
      <c r="D555" s="3">
        <v>4</v>
      </c>
      <c r="E555" s="1" t="s">
        <v>461</v>
      </c>
      <c r="F555" s="4">
        <v>402</v>
      </c>
      <c r="G555" s="1" t="s">
        <v>554</v>
      </c>
      <c r="H555" s="5">
        <v>220610520000</v>
      </c>
      <c r="I555" s="6">
        <v>287.39999999999998</v>
      </c>
      <c r="J555" s="6">
        <v>7.0099</v>
      </c>
      <c r="K555" s="6">
        <v>0</v>
      </c>
      <c r="L555" s="6">
        <v>280.39010000000002</v>
      </c>
      <c r="M555" s="7">
        <v>48.238999999999997</v>
      </c>
      <c r="N555" s="7">
        <v>48.238999999999997</v>
      </c>
      <c r="O555" s="7">
        <v>48.238999999999997</v>
      </c>
      <c r="P555" s="6">
        <v>63.01352</v>
      </c>
      <c r="Q555" s="8">
        <v>22.474</v>
      </c>
      <c r="R555" s="6">
        <v>0</v>
      </c>
      <c r="S555" s="6">
        <v>40.549999999999997</v>
      </c>
      <c r="T555" s="6">
        <v>0</v>
      </c>
      <c r="U555" s="7">
        <v>232.15</v>
      </c>
      <c r="V555" s="7">
        <v>192.6</v>
      </c>
    </row>
    <row r="556" spans="1:22" x14ac:dyDescent="0.2">
      <c r="A556" s="1" t="s">
        <v>1702</v>
      </c>
      <c r="B556" s="2">
        <v>202101</v>
      </c>
      <c r="C556" s="1" t="s">
        <v>1</v>
      </c>
      <c r="D556" s="3">
        <v>4</v>
      </c>
      <c r="E556" s="1" t="s">
        <v>461</v>
      </c>
      <c r="F556" s="4">
        <v>402</v>
      </c>
      <c r="G556" s="1" t="s">
        <v>555</v>
      </c>
      <c r="H556" s="5">
        <v>220611010000</v>
      </c>
      <c r="I556" s="6">
        <v>279.8</v>
      </c>
      <c r="J556" s="6">
        <v>6.8246000000000002</v>
      </c>
      <c r="K556" s="6">
        <v>0</v>
      </c>
      <c r="L556" s="6">
        <v>272.97539999999998</v>
      </c>
      <c r="M556" s="7">
        <v>29.414999999999999</v>
      </c>
      <c r="N556" s="7">
        <v>29.414999999999999</v>
      </c>
      <c r="O556" s="7">
        <v>29.414999999999999</v>
      </c>
      <c r="P556" s="6">
        <v>57.706249999999997</v>
      </c>
      <c r="Q556" s="8">
        <v>21.14</v>
      </c>
      <c r="R556" s="6">
        <v>0</v>
      </c>
      <c r="S556" s="6">
        <v>29.05</v>
      </c>
      <c r="T556" s="6">
        <v>0</v>
      </c>
      <c r="U556" s="7">
        <v>254.9</v>
      </c>
      <c r="V556" s="7">
        <v>190.15</v>
      </c>
    </row>
    <row r="557" spans="1:22" x14ac:dyDescent="0.2">
      <c r="A557" s="1" t="s">
        <v>1702</v>
      </c>
      <c r="B557" s="2">
        <v>202101</v>
      </c>
      <c r="C557" s="1" t="s">
        <v>1</v>
      </c>
      <c r="D557" s="3">
        <v>4</v>
      </c>
      <c r="E557" s="1" t="s">
        <v>461</v>
      </c>
      <c r="F557" s="4">
        <v>402</v>
      </c>
      <c r="G557" s="1" t="s">
        <v>556</v>
      </c>
      <c r="H557" s="5">
        <v>220613110000</v>
      </c>
      <c r="I557" s="6">
        <v>931.45</v>
      </c>
      <c r="J557" s="6">
        <v>22.719000000000001</v>
      </c>
      <c r="K557" s="6">
        <v>0</v>
      </c>
      <c r="L557" s="6">
        <v>908.73099999999999</v>
      </c>
      <c r="M557" s="7">
        <v>91.438000000000002</v>
      </c>
      <c r="N557" s="7">
        <v>91.438000000000002</v>
      </c>
      <c r="O557" s="7">
        <v>91.438000000000002</v>
      </c>
      <c r="P557" s="6">
        <v>356.8458</v>
      </c>
      <c r="Q557" s="8">
        <v>39.268999999999998</v>
      </c>
      <c r="R557" s="6">
        <v>0</v>
      </c>
      <c r="S557" s="6">
        <v>28.7</v>
      </c>
      <c r="T557" s="6">
        <v>0</v>
      </c>
      <c r="U557" s="7">
        <v>775.15</v>
      </c>
      <c r="V557" s="7">
        <v>883.6</v>
      </c>
    </row>
    <row r="558" spans="1:22" x14ac:dyDescent="0.2">
      <c r="A558" s="1" t="s">
        <v>1702</v>
      </c>
      <c r="B558" s="2">
        <v>202101</v>
      </c>
      <c r="C558" s="1" t="s">
        <v>1</v>
      </c>
      <c r="D558" s="3">
        <v>4</v>
      </c>
      <c r="E558" s="1" t="s">
        <v>461</v>
      </c>
      <c r="F558" s="4">
        <v>402</v>
      </c>
      <c r="G558" s="1" t="s">
        <v>557</v>
      </c>
      <c r="H558" s="5">
        <v>220614220000</v>
      </c>
      <c r="I558" s="6">
        <v>3731.64</v>
      </c>
      <c r="J558" s="6">
        <v>91.016499999999994</v>
      </c>
      <c r="K558" s="6">
        <v>0</v>
      </c>
      <c r="L558" s="6">
        <v>3640.6235000000001</v>
      </c>
      <c r="M558" s="7">
        <v>554.71</v>
      </c>
      <c r="N558" s="7">
        <v>554.71</v>
      </c>
      <c r="O558" s="7">
        <v>554.71</v>
      </c>
      <c r="P558" s="6">
        <v>608.88526999999999</v>
      </c>
      <c r="Q558" s="8">
        <v>16.725000000000001</v>
      </c>
      <c r="R558" s="6">
        <v>0</v>
      </c>
      <c r="S558" s="6">
        <v>151.25</v>
      </c>
      <c r="T558" s="6">
        <v>0</v>
      </c>
      <c r="U558" s="7">
        <v>2516.14</v>
      </c>
      <c r="V558" s="7">
        <v>3997.35</v>
      </c>
    </row>
    <row r="559" spans="1:22" x14ac:dyDescent="0.2">
      <c r="A559" s="1" t="s">
        <v>1702</v>
      </c>
      <c r="B559" s="2">
        <v>202101</v>
      </c>
      <c r="C559" s="1" t="s">
        <v>1</v>
      </c>
      <c r="D559" s="3">
        <v>4</v>
      </c>
      <c r="E559" s="1" t="s">
        <v>461</v>
      </c>
      <c r="F559" s="4">
        <v>402</v>
      </c>
      <c r="G559" s="1" t="s">
        <v>558</v>
      </c>
      <c r="H559" s="5">
        <v>220614510000</v>
      </c>
      <c r="I559" s="6">
        <v>7153.61</v>
      </c>
      <c r="J559" s="6">
        <v>174.477</v>
      </c>
      <c r="K559" s="6">
        <v>0</v>
      </c>
      <c r="L559" s="6">
        <v>6979.1329999999998</v>
      </c>
      <c r="M559" s="7">
        <v>1431.5250000000001</v>
      </c>
      <c r="N559" s="7">
        <v>1431.5250000000001</v>
      </c>
      <c r="O559" s="7">
        <v>1431.5250000000001</v>
      </c>
      <c r="P559" s="6">
        <v>2437.1026200000001</v>
      </c>
      <c r="Q559" s="8">
        <v>34.92</v>
      </c>
      <c r="R559" s="6">
        <v>0</v>
      </c>
      <c r="S559" s="6">
        <v>4</v>
      </c>
      <c r="T559" s="6">
        <v>0</v>
      </c>
      <c r="U559" s="7">
        <v>5040.46</v>
      </c>
      <c r="V559" s="7">
        <v>3657.54</v>
      </c>
    </row>
    <row r="560" spans="1:22" x14ac:dyDescent="0.2">
      <c r="A560" s="1" t="s">
        <v>1702</v>
      </c>
      <c r="B560" s="2">
        <v>202101</v>
      </c>
      <c r="C560" s="1" t="s">
        <v>1</v>
      </c>
      <c r="D560" s="3">
        <v>4</v>
      </c>
      <c r="E560" s="1" t="s">
        <v>461</v>
      </c>
      <c r="F560" s="4">
        <v>402</v>
      </c>
      <c r="G560" s="1" t="s">
        <v>559</v>
      </c>
      <c r="H560" s="5">
        <v>220616610000</v>
      </c>
      <c r="I560" s="6">
        <v>4099.18</v>
      </c>
      <c r="J560" s="6">
        <v>99.979600000000005</v>
      </c>
      <c r="K560" s="6">
        <v>0</v>
      </c>
      <c r="L560" s="6">
        <v>3999.2004000000002</v>
      </c>
      <c r="M560" s="7">
        <v>635.41200000000003</v>
      </c>
      <c r="N560" s="7">
        <v>635.41200000000003</v>
      </c>
      <c r="O560" s="7">
        <v>635.41200000000003</v>
      </c>
      <c r="P560" s="6">
        <v>1177.67491</v>
      </c>
      <c r="Q560" s="8">
        <v>29.448</v>
      </c>
      <c r="R560" s="6">
        <v>0</v>
      </c>
      <c r="S560" s="6">
        <v>30.9</v>
      </c>
      <c r="T560" s="6">
        <v>0</v>
      </c>
      <c r="U560" s="7">
        <v>2856</v>
      </c>
      <c r="V560" s="7">
        <v>2520.25</v>
      </c>
    </row>
    <row r="561" spans="1:22" x14ac:dyDescent="0.2">
      <c r="A561" s="1" t="s">
        <v>1702</v>
      </c>
      <c r="B561" s="2">
        <v>202101</v>
      </c>
      <c r="C561" s="1" t="s">
        <v>1</v>
      </c>
      <c r="D561" s="3">
        <v>4</v>
      </c>
      <c r="E561" s="1" t="s">
        <v>461</v>
      </c>
      <c r="F561" s="4">
        <v>402</v>
      </c>
      <c r="G561" s="1" t="s">
        <v>560</v>
      </c>
      <c r="H561" s="5">
        <v>220616699000</v>
      </c>
      <c r="I561" s="6">
        <v>1411.2</v>
      </c>
      <c r="J561" s="6">
        <v>34.4193</v>
      </c>
      <c r="K561" s="6">
        <v>0</v>
      </c>
      <c r="L561" s="6">
        <v>1376.7807</v>
      </c>
      <c r="M561" s="7">
        <v>155.80000000000001</v>
      </c>
      <c r="N561" s="7">
        <v>155.80000000000001</v>
      </c>
      <c r="O561" s="7">
        <v>155.80000000000001</v>
      </c>
      <c r="P561" s="6">
        <v>330.73464000000001</v>
      </c>
      <c r="Q561" s="8">
        <v>24.021999999999998</v>
      </c>
      <c r="R561" s="6">
        <v>0</v>
      </c>
      <c r="S561" s="6">
        <v>68.900000000000006</v>
      </c>
      <c r="T561" s="6">
        <v>0</v>
      </c>
      <c r="U561" s="7">
        <v>1035</v>
      </c>
      <c r="V561" s="7">
        <v>1231.3</v>
      </c>
    </row>
    <row r="562" spans="1:22" x14ac:dyDescent="0.2">
      <c r="A562" s="1" t="s">
        <v>1702</v>
      </c>
      <c r="B562" s="2">
        <v>202101</v>
      </c>
      <c r="C562" s="1" t="s">
        <v>1</v>
      </c>
      <c r="D562" s="3">
        <v>4</v>
      </c>
      <c r="E562" s="1" t="s">
        <v>461</v>
      </c>
      <c r="F562" s="4">
        <v>402</v>
      </c>
      <c r="G562" s="1" t="s">
        <v>561</v>
      </c>
      <c r="H562" s="5">
        <v>220618110000</v>
      </c>
      <c r="I562" s="6">
        <v>9806.77</v>
      </c>
      <c r="J562" s="6">
        <v>239.1909</v>
      </c>
      <c r="K562" s="6">
        <v>0</v>
      </c>
      <c r="L562" s="6">
        <v>9567.5791000000008</v>
      </c>
      <c r="M562" s="7">
        <v>1099.8140000000001</v>
      </c>
      <c r="N562" s="7">
        <v>1099.8140000000001</v>
      </c>
      <c r="O562" s="7">
        <v>1099.8140000000001</v>
      </c>
      <c r="P562" s="6">
        <v>2465.1147000000001</v>
      </c>
      <c r="Q562" s="8">
        <v>25.765000000000001</v>
      </c>
      <c r="R562" s="6">
        <v>0</v>
      </c>
      <c r="S562" s="6">
        <v>91.45</v>
      </c>
      <c r="T562" s="6">
        <v>0</v>
      </c>
      <c r="U562" s="7">
        <v>7526</v>
      </c>
      <c r="V562" s="7">
        <v>6542.8</v>
      </c>
    </row>
    <row r="563" spans="1:22" x14ac:dyDescent="0.2">
      <c r="A563" s="1" t="s">
        <v>1702</v>
      </c>
      <c r="B563" s="2">
        <v>202101</v>
      </c>
      <c r="C563" s="1" t="s">
        <v>1</v>
      </c>
      <c r="D563" s="3">
        <v>4</v>
      </c>
      <c r="E563" s="1" t="s">
        <v>461</v>
      </c>
      <c r="F563" s="4">
        <v>402</v>
      </c>
      <c r="G563" s="1" t="s">
        <v>562</v>
      </c>
      <c r="H563" s="5">
        <v>220618120000</v>
      </c>
      <c r="I563" s="6">
        <v>2504.6999999999998</v>
      </c>
      <c r="J563" s="6">
        <v>61.09</v>
      </c>
      <c r="K563" s="6">
        <v>0</v>
      </c>
      <c r="L563" s="6">
        <v>2443.61</v>
      </c>
      <c r="M563" s="7">
        <v>264.21199999999999</v>
      </c>
      <c r="N563" s="7">
        <v>264.21199999999999</v>
      </c>
      <c r="O563" s="7">
        <v>264.21199999999999</v>
      </c>
      <c r="P563" s="6">
        <v>674.59123999999997</v>
      </c>
      <c r="Q563" s="8">
        <v>27.606000000000002</v>
      </c>
      <c r="R563" s="6">
        <v>0</v>
      </c>
      <c r="S563" s="6">
        <v>5.35</v>
      </c>
      <c r="T563" s="6">
        <v>0</v>
      </c>
      <c r="U563" s="7">
        <v>1940.75</v>
      </c>
      <c r="V563" s="7">
        <v>1383.15</v>
      </c>
    </row>
    <row r="564" spans="1:22" x14ac:dyDescent="0.2">
      <c r="A564" s="1" t="s">
        <v>1702</v>
      </c>
      <c r="B564" s="2">
        <v>202101</v>
      </c>
      <c r="C564" s="1" t="s">
        <v>1</v>
      </c>
      <c r="D564" s="3">
        <v>4</v>
      </c>
      <c r="E564" s="1" t="s">
        <v>461</v>
      </c>
      <c r="F564" s="4">
        <v>402</v>
      </c>
      <c r="G564" s="1" t="s">
        <v>563</v>
      </c>
      <c r="H564" s="5">
        <v>220618630000</v>
      </c>
      <c r="I564" s="6">
        <v>2697.7</v>
      </c>
      <c r="J564" s="6">
        <v>65.799400000000006</v>
      </c>
      <c r="K564" s="6">
        <v>0</v>
      </c>
      <c r="L564" s="6">
        <v>2631.9005999999999</v>
      </c>
      <c r="M564" s="7">
        <v>451.04300000000001</v>
      </c>
      <c r="N564" s="7">
        <v>451.04300000000001</v>
      </c>
      <c r="O564" s="7">
        <v>451.04300000000001</v>
      </c>
      <c r="P564" s="6">
        <v>825.82615999999996</v>
      </c>
      <c r="Q564" s="8">
        <v>31.378</v>
      </c>
      <c r="R564" s="6">
        <v>0</v>
      </c>
      <c r="S564" s="6">
        <v>8.5</v>
      </c>
      <c r="T564" s="6">
        <v>0</v>
      </c>
      <c r="U564" s="7">
        <v>1808.95</v>
      </c>
      <c r="V564" s="7">
        <v>1689.1</v>
      </c>
    </row>
    <row r="565" spans="1:22" x14ac:dyDescent="0.2">
      <c r="A565" s="1" t="s">
        <v>1702</v>
      </c>
      <c r="B565" s="2">
        <v>202101</v>
      </c>
      <c r="C565" s="1" t="s">
        <v>1</v>
      </c>
      <c r="D565" s="3">
        <v>4</v>
      </c>
      <c r="E565" s="1" t="s">
        <v>461</v>
      </c>
      <c r="F565" s="4">
        <v>402</v>
      </c>
      <c r="G565" s="1" t="s">
        <v>564</v>
      </c>
      <c r="H565" s="5">
        <v>220619050000</v>
      </c>
      <c r="I565" s="6">
        <v>1210.9000000000001</v>
      </c>
      <c r="J565" s="6">
        <v>29.534400000000002</v>
      </c>
      <c r="K565" s="6">
        <v>0</v>
      </c>
      <c r="L565" s="6">
        <v>1181.3656000000001</v>
      </c>
      <c r="M565" s="7">
        <v>611.6</v>
      </c>
      <c r="N565" s="7">
        <v>611.6</v>
      </c>
      <c r="O565" s="7">
        <v>611.6</v>
      </c>
      <c r="P565" s="6">
        <v>20.60136</v>
      </c>
      <c r="Q565" s="8">
        <v>1.744</v>
      </c>
      <c r="R565" s="6">
        <v>0</v>
      </c>
      <c r="S565" s="6">
        <v>12.3</v>
      </c>
      <c r="T565" s="6">
        <v>0</v>
      </c>
      <c r="U565" s="7">
        <v>932</v>
      </c>
      <c r="V565" s="7">
        <v>1117</v>
      </c>
    </row>
    <row r="566" spans="1:22" x14ac:dyDescent="0.2">
      <c r="A566" s="1" t="s">
        <v>1702</v>
      </c>
      <c r="B566" s="2">
        <v>202101</v>
      </c>
      <c r="C566" s="1" t="s">
        <v>1</v>
      </c>
      <c r="D566" s="3">
        <v>4</v>
      </c>
      <c r="E566" s="1" t="s">
        <v>461</v>
      </c>
      <c r="F566" s="4">
        <v>402</v>
      </c>
      <c r="G566" s="1" t="s">
        <v>565</v>
      </c>
      <c r="H566" s="5">
        <v>220620030210</v>
      </c>
      <c r="I566" s="6">
        <v>4329.1499999999996</v>
      </c>
      <c r="J566" s="6">
        <v>105.5882</v>
      </c>
      <c r="K566" s="6">
        <v>0</v>
      </c>
      <c r="L566" s="6">
        <v>4223.5618000000004</v>
      </c>
      <c r="M566" s="7">
        <v>269.541</v>
      </c>
      <c r="N566" s="7">
        <v>269.541</v>
      </c>
      <c r="O566" s="7">
        <v>269.541</v>
      </c>
      <c r="P566" s="6">
        <v>1174.8150800000001</v>
      </c>
      <c r="Q566" s="8">
        <v>27.815999999999999</v>
      </c>
      <c r="R566" s="6">
        <v>0</v>
      </c>
      <c r="S566" s="6">
        <v>253.5</v>
      </c>
      <c r="T566" s="6">
        <v>0</v>
      </c>
      <c r="U566" s="7">
        <v>3560.55</v>
      </c>
      <c r="V566" s="7">
        <v>3689.45</v>
      </c>
    </row>
    <row r="567" spans="1:22" x14ac:dyDescent="0.2">
      <c r="A567" s="1" t="s">
        <v>1702</v>
      </c>
      <c r="B567" s="2">
        <v>202101</v>
      </c>
      <c r="C567" s="1" t="s">
        <v>1</v>
      </c>
      <c r="D567" s="3">
        <v>4</v>
      </c>
      <c r="E567" s="1" t="s">
        <v>461</v>
      </c>
      <c r="F567" s="4">
        <v>402</v>
      </c>
      <c r="G567" s="1" t="s">
        <v>566</v>
      </c>
      <c r="H567" s="5">
        <v>220622040010</v>
      </c>
      <c r="I567" s="6">
        <v>595.04999999999995</v>
      </c>
      <c r="J567" s="6">
        <v>14.513</v>
      </c>
      <c r="K567" s="6">
        <v>0</v>
      </c>
      <c r="L567" s="6">
        <v>580.53700000000003</v>
      </c>
      <c r="M567" s="7">
        <v>37.155999999999999</v>
      </c>
      <c r="N567" s="7">
        <v>37.155999999999999</v>
      </c>
      <c r="O567" s="7">
        <v>37.155999999999999</v>
      </c>
      <c r="P567" s="6">
        <v>89.717600000000004</v>
      </c>
      <c r="Q567" s="8">
        <v>15.454000000000001</v>
      </c>
      <c r="R567" s="6">
        <v>0</v>
      </c>
      <c r="S567" s="6">
        <v>55.25</v>
      </c>
      <c r="T567" s="6">
        <v>0</v>
      </c>
      <c r="U567" s="7">
        <v>486.35</v>
      </c>
      <c r="V567" s="7">
        <v>1671.7</v>
      </c>
    </row>
    <row r="568" spans="1:22" x14ac:dyDescent="0.2">
      <c r="A568" s="1" t="s">
        <v>1702</v>
      </c>
      <c r="B568" s="2">
        <v>202101</v>
      </c>
      <c r="C568" s="1" t="s">
        <v>1</v>
      </c>
      <c r="D568" s="3">
        <v>4</v>
      </c>
      <c r="E568" s="1" t="s">
        <v>461</v>
      </c>
      <c r="F568" s="4">
        <v>402</v>
      </c>
      <c r="G568" s="1" t="s">
        <v>567</v>
      </c>
      <c r="H568" s="5">
        <v>220622040011</v>
      </c>
      <c r="I568" s="6">
        <v>4286.8</v>
      </c>
      <c r="J568" s="6">
        <v>104.55670000000001</v>
      </c>
      <c r="K568" s="6">
        <v>0</v>
      </c>
      <c r="L568" s="6">
        <v>4182.2433000000001</v>
      </c>
      <c r="M568" s="7">
        <v>264.76299999999998</v>
      </c>
      <c r="N568" s="7">
        <v>264.76299999999998</v>
      </c>
      <c r="O568" s="7">
        <v>264.76299999999998</v>
      </c>
      <c r="P568" s="6">
        <v>658.00153</v>
      </c>
      <c r="Q568" s="8">
        <v>15.733000000000001</v>
      </c>
      <c r="R568" s="6">
        <v>0</v>
      </c>
      <c r="S568" s="6">
        <v>346.8</v>
      </c>
      <c r="T568" s="6">
        <v>0</v>
      </c>
      <c r="U568" s="7">
        <v>3542.45</v>
      </c>
      <c r="V568" s="7">
        <v>4117</v>
      </c>
    </row>
    <row r="569" spans="1:22" x14ac:dyDescent="0.2">
      <c r="A569" s="1" t="s">
        <v>1702</v>
      </c>
      <c r="B569" s="2">
        <v>202101</v>
      </c>
      <c r="C569" s="1" t="s">
        <v>1</v>
      </c>
      <c r="D569" s="3">
        <v>4</v>
      </c>
      <c r="E569" s="1" t="s">
        <v>461</v>
      </c>
      <c r="F569" s="4">
        <v>402</v>
      </c>
      <c r="G569" s="1" t="s">
        <v>568</v>
      </c>
      <c r="H569" s="5">
        <v>220622085000</v>
      </c>
      <c r="I569" s="6">
        <v>17331</v>
      </c>
      <c r="J569" s="6">
        <v>422.7063</v>
      </c>
      <c r="K569" s="6">
        <v>0</v>
      </c>
      <c r="L569" s="6">
        <v>16908.293699999998</v>
      </c>
      <c r="M569" s="7">
        <v>1502.92</v>
      </c>
      <c r="N569" s="7">
        <v>1502.92</v>
      </c>
      <c r="O569" s="7">
        <v>1502.92</v>
      </c>
      <c r="P569" s="6">
        <v>2461.8907599999998</v>
      </c>
      <c r="Q569" s="8">
        <v>14.56</v>
      </c>
      <c r="R569" s="6">
        <v>0</v>
      </c>
      <c r="S569" s="6">
        <v>555.15</v>
      </c>
      <c r="T569" s="6">
        <v>0</v>
      </c>
      <c r="U569" s="7">
        <v>13817.4</v>
      </c>
      <c r="V569" s="7">
        <v>10922.9</v>
      </c>
    </row>
    <row r="570" spans="1:22" x14ac:dyDescent="0.2">
      <c r="A570" s="1" t="s">
        <v>1702</v>
      </c>
      <c r="B570" s="2">
        <v>202101</v>
      </c>
      <c r="C570" s="1" t="s">
        <v>1</v>
      </c>
      <c r="D570" s="3">
        <v>4</v>
      </c>
      <c r="E570" s="1" t="s">
        <v>461</v>
      </c>
      <c r="F570" s="4">
        <v>402</v>
      </c>
      <c r="G570" s="1" t="s">
        <v>569</v>
      </c>
      <c r="H570" s="5">
        <v>220624020010</v>
      </c>
      <c r="I570" s="6">
        <v>6641.65</v>
      </c>
      <c r="J570" s="6">
        <v>161.9907</v>
      </c>
      <c r="K570" s="6">
        <v>0</v>
      </c>
      <c r="L570" s="6">
        <v>6479.6593000000003</v>
      </c>
      <c r="M570" s="7">
        <v>324.62099999999998</v>
      </c>
      <c r="N570" s="7">
        <v>324.62099999999998</v>
      </c>
      <c r="O570" s="7">
        <v>324.62099999999998</v>
      </c>
      <c r="P570" s="6">
        <v>959.99608000000001</v>
      </c>
      <c r="Q570" s="8">
        <v>14.816000000000001</v>
      </c>
      <c r="R570" s="6">
        <v>0</v>
      </c>
      <c r="S570" s="6">
        <v>500.3</v>
      </c>
      <c r="T570" s="6">
        <v>0</v>
      </c>
      <c r="U570" s="7">
        <v>5634.35</v>
      </c>
      <c r="V570" s="7">
        <v>6986.35</v>
      </c>
    </row>
    <row r="571" spans="1:22" x14ac:dyDescent="0.2">
      <c r="A571" s="1" t="s">
        <v>1702</v>
      </c>
      <c r="B571" s="2">
        <v>202101</v>
      </c>
      <c r="C571" s="1" t="s">
        <v>1</v>
      </c>
      <c r="D571" s="3">
        <v>4</v>
      </c>
      <c r="E571" s="1" t="s">
        <v>461</v>
      </c>
      <c r="F571" s="4">
        <v>402</v>
      </c>
      <c r="G571" s="1" t="s">
        <v>570</v>
      </c>
      <c r="H571" s="5">
        <v>220624020020</v>
      </c>
      <c r="I571" s="6">
        <v>1894.1</v>
      </c>
      <c r="J571" s="6">
        <v>46.197899999999997</v>
      </c>
      <c r="K571" s="6">
        <v>0</v>
      </c>
      <c r="L571" s="6">
        <v>1847.9021</v>
      </c>
      <c r="M571" s="7">
        <v>71.59</v>
      </c>
      <c r="N571" s="7">
        <v>71.59</v>
      </c>
      <c r="O571" s="7">
        <v>71.59</v>
      </c>
      <c r="P571" s="6">
        <v>308.67234000000002</v>
      </c>
      <c r="Q571" s="8">
        <v>16.704000000000001</v>
      </c>
      <c r="R571" s="6">
        <v>0</v>
      </c>
      <c r="S571" s="6">
        <v>182.2</v>
      </c>
      <c r="T571" s="6">
        <v>0</v>
      </c>
      <c r="U571" s="7">
        <v>1533.45</v>
      </c>
      <c r="V571" s="7">
        <v>2065.9499999999998</v>
      </c>
    </row>
    <row r="572" spans="1:22" x14ac:dyDescent="0.2">
      <c r="A572" s="1" t="s">
        <v>1702</v>
      </c>
      <c r="B572" s="2">
        <v>202101</v>
      </c>
      <c r="C572" s="1" t="s">
        <v>1</v>
      </c>
      <c r="D572" s="3">
        <v>4</v>
      </c>
      <c r="E572" s="1" t="s">
        <v>461</v>
      </c>
      <c r="F572" s="4">
        <v>402</v>
      </c>
      <c r="G572" s="1" t="s">
        <v>571</v>
      </c>
      <c r="H572" s="5">
        <v>220624055500</v>
      </c>
      <c r="I572" s="6">
        <v>28553.599999999999</v>
      </c>
      <c r="J572" s="6">
        <v>696.43029999999999</v>
      </c>
      <c r="K572" s="6">
        <v>0</v>
      </c>
      <c r="L572" s="6">
        <v>27857.169699999999</v>
      </c>
      <c r="M572" s="7">
        <v>1781.11</v>
      </c>
      <c r="N572" s="7">
        <v>1781.11</v>
      </c>
      <c r="O572" s="7">
        <v>1781.11</v>
      </c>
      <c r="P572" s="6">
        <v>4346.92004</v>
      </c>
      <c r="Q572" s="8">
        <v>15.603999999999999</v>
      </c>
      <c r="R572" s="6">
        <v>0</v>
      </c>
      <c r="S572" s="6">
        <v>834.55</v>
      </c>
      <c r="T572" s="6">
        <v>0</v>
      </c>
      <c r="U572" s="7">
        <v>25842.799999999999</v>
      </c>
      <c r="V572" s="7">
        <v>32586.3</v>
      </c>
    </row>
    <row r="573" spans="1:22" x14ac:dyDescent="0.2">
      <c r="A573" s="1" t="s">
        <v>1702</v>
      </c>
      <c r="B573" s="2">
        <v>202101</v>
      </c>
      <c r="C573" s="1" t="s">
        <v>1</v>
      </c>
      <c r="D573" s="3">
        <v>4</v>
      </c>
      <c r="E573" s="1" t="s">
        <v>461</v>
      </c>
      <c r="F573" s="4">
        <v>402</v>
      </c>
      <c r="G573" s="1" t="s">
        <v>572</v>
      </c>
      <c r="H573" s="5">
        <v>220624085000</v>
      </c>
      <c r="I573" s="6">
        <v>14098.95</v>
      </c>
      <c r="J573" s="6">
        <v>343.87759999999997</v>
      </c>
      <c r="K573" s="6">
        <v>0</v>
      </c>
      <c r="L573" s="6">
        <v>13755.072399999999</v>
      </c>
      <c r="M573" s="7">
        <v>1007.47</v>
      </c>
      <c r="N573" s="7">
        <v>1007.47</v>
      </c>
      <c r="O573" s="7">
        <v>1007.47</v>
      </c>
      <c r="P573" s="6">
        <v>3155.93833</v>
      </c>
      <c r="Q573" s="8">
        <v>22.943999999999999</v>
      </c>
      <c r="R573" s="6">
        <v>0</v>
      </c>
      <c r="S573" s="6">
        <v>912.65</v>
      </c>
      <c r="T573" s="6">
        <v>0</v>
      </c>
      <c r="U573" s="7">
        <v>12025.55</v>
      </c>
      <c r="V573" s="7">
        <v>9985.6</v>
      </c>
    </row>
    <row r="574" spans="1:22" x14ac:dyDescent="0.2">
      <c r="A574" s="1" t="s">
        <v>1702</v>
      </c>
      <c r="B574" s="2">
        <v>202101</v>
      </c>
      <c r="C574" s="1" t="s">
        <v>1</v>
      </c>
      <c r="D574" s="3">
        <v>4</v>
      </c>
      <c r="E574" s="1" t="s">
        <v>461</v>
      </c>
      <c r="F574" s="4">
        <v>402</v>
      </c>
      <c r="G574" s="1" t="s">
        <v>573</v>
      </c>
      <c r="H574" s="5">
        <v>220626030000</v>
      </c>
      <c r="I574" s="6">
        <v>2560.35</v>
      </c>
      <c r="J574" s="6">
        <v>62.447899999999997</v>
      </c>
      <c r="K574" s="6">
        <v>0</v>
      </c>
      <c r="L574" s="6">
        <v>2497.9020999999998</v>
      </c>
      <c r="M574" s="7">
        <v>210.06100000000001</v>
      </c>
      <c r="N574" s="7">
        <v>210.06100000000001</v>
      </c>
      <c r="O574" s="7">
        <v>210.06100000000001</v>
      </c>
      <c r="P574" s="6">
        <v>707.75813000000005</v>
      </c>
      <c r="Q574" s="8">
        <v>28.334</v>
      </c>
      <c r="R574" s="6">
        <v>0</v>
      </c>
      <c r="S574" s="6">
        <v>170.4</v>
      </c>
      <c r="T574" s="6">
        <v>0</v>
      </c>
      <c r="U574" s="7">
        <v>2224.0500000000002</v>
      </c>
      <c r="V574" s="7">
        <v>2078.4</v>
      </c>
    </row>
    <row r="575" spans="1:22" x14ac:dyDescent="0.2">
      <c r="A575" s="1" t="s">
        <v>1702</v>
      </c>
      <c r="B575" s="2">
        <v>202101</v>
      </c>
      <c r="C575" s="1" t="s">
        <v>1</v>
      </c>
      <c r="D575" s="3">
        <v>4</v>
      </c>
      <c r="E575" s="1" t="s">
        <v>461</v>
      </c>
      <c r="F575" s="4">
        <v>402</v>
      </c>
      <c r="G575" s="1" t="s">
        <v>574</v>
      </c>
      <c r="H575" s="5">
        <v>220626060000</v>
      </c>
      <c r="I575" s="6">
        <v>23055.65</v>
      </c>
      <c r="J575" s="6">
        <v>562.33360000000005</v>
      </c>
      <c r="K575" s="6">
        <v>0</v>
      </c>
      <c r="L575" s="6">
        <v>22493.3164</v>
      </c>
      <c r="M575" s="7">
        <v>3043.2559999999999</v>
      </c>
      <c r="N575" s="7">
        <v>3043.2559999999999</v>
      </c>
      <c r="O575" s="7">
        <v>3043.2559999999999</v>
      </c>
      <c r="P575" s="6">
        <v>4229.8313399999997</v>
      </c>
      <c r="Q575" s="8">
        <v>18.805</v>
      </c>
      <c r="R575" s="6">
        <v>0</v>
      </c>
      <c r="S575" s="6">
        <v>138.4</v>
      </c>
      <c r="T575" s="6">
        <v>0</v>
      </c>
      <c r="U575" s="7">
        <v>20570.75</v>
      </c>
      <c r="V575" s="7">
        <v>21055.3</v>
      </c>
    </row>
    <row r="576" spans="1:22" x14ac:dyDescent="0.2">
      <c r="A576" s="1" t="s">
        <v>1702</v>
      </c>
      <c r="B576" s="2">
        <v>202101</v>
      </c>
      <c r="C576" s="1" t="s">
        <v>1</v>
      </c>
      <c r="D576" s="3">
        <v>4</v>
      </c>
      <c r="E576" s="1" t="s">
        <v>461</v>
      </c>
      <c r="F576" s="4">
        <v>402</v>
      </c>
      <c r="G576" s="1" t="s">
        <v>575</v>
      </c>
      <c r="H576" s="5">
        <v>220632040010</v>
      </c>
      <c r="I576" s="6">
        <v>23.15</v>
      </c>
      <c r="J576" s="6">
        <v>0.56459999999999999</v>
      </c>
      <c r="K576" s="6">
        <v>0</v>
      </c>
      <c r="L576" s="6">
        <v>22.5854</v>
      </c>
      <c r="M576" s="7">
        <v>1.1579999999999999</v>
      </c>
      <c r="N576" s="7">
        <v>1.1579999999999999</v>
      </c>
      <c r="O576" s="7">
        <v>1.1579999999999999</v>
      </c>
      <c r="P576" s="6">
        <v>6.6050000000000004</v>
      </c>
      <c r="Q576" s="8">
        <v>29.245000000000001</v>
      </c>
      <c r="R576" s="6">
        <v>0</v>
      </c>
      <c r="S576" s="6">
        <v>0</v>
      </c>
      <c r="T576" s="6">
        <v>0</v>
      </c>
      <c r="U576" s="7">
        <v>23.15</v>
      </c>
      <c r="V576" s="7">
        <v>0</v>
      </c>
    </row>
    <row r="577" spans="1:22" x14ac:dyDescent="0.2">
      <c r="A577" s="1" t="s">
        <v>1702</v>
      </c>
      <c r="B577" s="2">
        <v>202101</v>
      </c>
      <c r="C577" s="1" t="s">
        <v>1</v>
      </c>
      <c r="D577" s="3">
        <v>4</v>
      </c>
      <c r="E577" s="1" t="s">
        <v>461</v>
      </c>
      <c r="F577" s="4">
        <v>402</v>
      </c>
      <c r="G577" s="1" t="s">
        <v>576</v>
      </c>
      <c r="H577" s="5">
        <v>220632040011</v>
      </c>
      <c r="I577" s="6">
        <v>821.3</v>
      </c>
      <c r="J577" s="6">
        <v>20.0318</v>
      </c>
      <c r="K577" s="6">
        <v>0</v>
      </c>
      <c r="L577" s="6">
        <v>801.26819999999998</v>
      </c>
      <c r="M577" s="7">
        <v>55.151000000000003</v>
      </c>
      <c r="N577" s="7">
        <v>55.151000000000003</v>
      </c>
      <c r="O577" s="7">
        <v>55.151000000000003</v>
      </c>
      <c r="P577" s="6">
        <v>47.154220000000002</v>
      </c>
      <c r="Q577" s="8">
        <v>5.8849999999999998</v>
      </c>
      <c r="R577" s="6">
        <v>0</v>
      </c>
      <c r="S577" s="6">
        <v>257.2</v>
      </c>
      <c r="T577" s="6">
        <v>0</v>
      </c>
      <c r="U577" s="7">
        <v>685.4</v>
      </c>
      <c r="V577" s="7">
        <v>607.25</v>
      </c>
    </row>
    <row r="578" spans="1:22" x14ac:dyDescent="0.2">
      <c r="A578" s="1" t="s">
        <v>1702</v>
      </c>
      <c r="B578" s="2">
        <v>202101</v>
      </c>
      <c r="C578" s="1" t="s">
        <v>1</v>
      </c>
      <c r="D578" s="3">
        <v>4</v>
      </c>
      <c r="E578" s="1" t="s">
        <v>461</v>
      </c>
      <c r="F578" s="4">
        <v>402</v>
      </c>
      <c r="G578" s="1" t="s">
        <v>577</v>
      </c>
      <c r="H578" s="5">
        <v>220632099000</v>
      </c>
      <c r="I578" s="6">
        <v>11459.6</v>
      </c>
      <c r="J578" s="6">
        <v>279.50200000000001</v>
      </c>
      <c r="K578" s="6">
        <v>0</v>
      </c>
      <c r="L578" s="6">
        <v>11180.098</v>
      </c>
      <c r="M578" s="7">
        <v>729.81100000000004</v>
      </c>
      <c r="N578" s="7">
        <v>729.81100000000004</v>
      </c>
      <c r="O578" s="7">
        <v>729.81100000000004</v>
      </c>
      <c r="P578" s="6">
        <v>3533.3484100000001</v>
      </c>
      <c r="Q578" s="8">
        <v>31.603999999999999</v>
      </c>
      <c r="R578" s="6">
        <v>0</v>
      </c>
      <c r="S578" s="6">
        <v>582.1</v>
      </c>
      <c r="T578" s="6">
        <v>0</v>
      </c>
      <c r="U578" s="7">
        <v>9467.9500000000007</v>
      </c>
      <c r="V578" s="7">
        <v>9201.2999999999993</v>
      </c>
    </row>
    <row r="579" spans="1:22" x14ac:dyDescent="0.2">
      <c r="A579" s="1" t="s">
        <v>1702</v>
      </c>
      <c r="B579" s="2">
        <v>202101</v>
      </c>
      <c r="C579" s="1" t="s">
        <v>1</v>
      </c>
      <c r="D579" s="3">
        <v>4</v>
      </c>
      <c r="E579" s="1" t="s">
        <v>461</v>
      </c>
      <c r="F579" s="4">
        <v>402</v>
      </c>
      <c r="G579" s="1" t="s">
        <v>578</v>
      </c>
      <c r="H579" s="5">
        <v>220632517010</v>
      </c>
      <c r="I579" s="6">
        <v>40191.25</v>
      </c>
      <c r="J579" s="6">
        <v>980.27570000000003</v>
      </c>
      <c r="K579" s="6">
        <v>0</v>
      </c>
      <c r="L579" s="6">
        <v>39210.974300000002</v>
      </c>
      <c r="M579" s="7">
        <v>2233.2550000000001</v>
      </c>
      <c r="N579" s="7">
        <v>2233.2550000000001</v>
      </c>
      <c r="O579" s="7">
        <v>2233.2550000000001</v>
      </c>
      <c r="P579" s="6">
        <v>13941.59974</v>
      </c>
      <c r="Q579" s="8">
        <v>35.555</v>
      </c>
      <c r="R579" s="6">
        <v>16850.310000000001</v>
      </c>
      <c r="S579" s="6">
        <v>876.35</v>
      </c>
      <c r="T579" s="6">
        <v>0</v>
      </c>
      <c r="U579" s="7">
        <v>36501.599999999999</v>
      </c>
      <c r="V579" s="7">
        <v>45327</v>
      </c>
    </row>
    <row r="580" spans="1:22" x14ac:dyDescent="0.2">
      <c r="A580" s="1" t="s">
        <v>1702</v>
      </c>
      <c r="B580" s="2">
        <v>202101</v>
      </c>
      <c r="C580" s="1" t="s">
        <v>1</v>
      </c>
      <c r="D580" s="3">
        <v>4</v>
      </c>
      <c r="E580" s="1" t="s">
        <v>461</v>
      </c>
      <c r="F580" s="4">
        <v>402</v>
      </c>
      <c r="G580" s="1" t="s">
        <v>579</v>
      </c>
      <c r="H580" s="5">
        <v>220632599000</v>
      </c>
      <c r="I580" s="6">
        <v>34529.019999999997</v>
      </c>
      <c r="J580" s="6">
        <v>842.17150000000004</v>
      </c>
      <c r="K580" s="6">
        <v>0</v>
      </c>
      <c r="L580" s="6">
        <v>33686.8485</v>
      </c>
      <c r="M580" s="7">
        <v>3579.828</v>
      </c>
      <c r="N580" s="7">
        <v>3579.828</v>
      </c>
      <c r="O580" s="7">
        <v>3579.828</v>
      </c>
      <c r="P580" s="6">
        <v>16358.734710000001</v>
      </c>
      <c r="Q580" s="8">
        <v>48.561</v>
      </c>
      <c r="R580" s="6">
        <v>19019.93</v>
      </c>
      <c r="S580" s="6">
        <v>280.85000000000002</v>
      </c>
      <c r="T580" s="6">
        <v>0</v>
      </c>
      <c r="U580" s="7">
        <v>28365.119999999999</v>
      </c>
      <c r="V580" s="7">
        <v>32484.1</v>
      </c>
    </row>
    <row r="581" spans="1:22" x14ac:dyDescent="0.2">
      <c r="A581" s="1" t="s">
        <v>1702</v>
      </c>
      <c r="B581" s="2">
        <v>202101</v>
      </c>
      <c r="C581" s="1" t="s">
        <v>1</v>
      </c>
      <c r="D581" s="3">
        <v>4</v>
      </c>
      <c r="E581" s="1" t="s">
        <v>461</v>
      </c>
      <c r="F581" s="4">
        <v>402</v>
      </c>
      <c r="G581" s="1" t="s">
        <v>580</v>
      </c>
      <c r="H581" s="5">
        <v>220633011000</v>
      </c>
      <c r="I581" s="6">
        <v>697.2</v>
      </c>
      <c r="J581" s="6">
        <v>17.004999999999999</v>
      </c>
      <c r="K581" s="6">
        <v>0</v>
      </c>
      <c r="L581" s="6">
        <v>680.19500000000005</v>
      </c>
      <c r="M581" s="7">
        <v>53</v>
      </c>
      <c r="N581" s="7">
        <v>31.8</v>
      </c>
      <c r="O581" s="7">
        <v>53</v>
      </c>
      <c r="P581" s="6">
        <v>213.79499999999999</v>
      </c>
      <c r="Q581" s="8">
        <v>31.431000000000001</v>
      </c>
      <c r="R581" s="6">
        <v>0</v>
      </c>
      <c r="S581" s="6">
        <v>145.5</v>
      </c>
      <c r="T581" s="6">
        <v>0</v>
      </c>
      <c r="U581" s="7">
        <v>638.85</v>
      </c>
      <c r="V581" s="7">
        <v>842.7</v>
      </c>
    </row>
    <row r="582" spans="1:22" x14ac:dyDescent="0.2">
      <c r="A582" s="1" t="s">
        <v>1702</v>
      </c>
      <c r="B582" s="2">
        <v>202101</v>
      </c>
      <c r="C582" s="1" t="s">
        <v>1</v>
      </c>
      <c r="D582" s="3">
        <v>4</v>
      </c>
      <c r="E582" s="1" t="s">
        <v>461</v>
      </c>
      <c r="F582" s="4">
        <v>402</v>
      </c>
      <c r="G582" s="1" t="s">
        <v>581</v>
      </c>
      <c r="H582" s="5">
        <v>220633540010</v>
      </c>
      <c r="I582" s="6">
        <v>956.9</v>
      </c>
      <c r="J582" s="6">
        <v>23.338699999999999</v>
      </c>
      <c r="K582" s="6">
        <v>0</v>
      </c>
      <c r="L582" s="6">
        <v>933.56129999999996</v>
      </c>
      <c r="M582" s="7">
        <v>30.463999999999999</v>
      </c>
      <c r="N582" s="7">
        <v>30.463999999999999</v>
      </c>
      <c r="O582" s="7">
        <v>30.463999999999999</v>
      </c>
      <c r="P582" s="6">
        <v>526.78584999999998</v>
      </c>
      <c r="Q582" s="8">
        <v>56.427999999999997</v>
      </c>
      <c r="R582" s="6">
        <v>0</v>
      </c>
      <c r="S582" s="6">
        <v>122.25</v>
      </c>
      <c r="T582" s="6">
        <v>0</v>
      </c>
      <c r="U582" s="7">
        <v>879.1</v>
      </c>
      <c r="V582" s="7">
        <v>1385.95</v>
      </c>
    </row>
    <row r="583" spans="1:22" x14ac:dyDescent="0.2">
      <c r="A583" s="1" t="s">
        <v>1702</v>
      </c>
      <c r="B583" s="2">
        <v>202101</v>
      </c>
      <c r="C583" s="1" t="s">
        <v>1</v>
      </c>
      <c r="D583" s="3">
        <v>4</v>
      </c>
      <c r="E583" s="1" t="s">
        <v>461</v>
      </c>
      <c r="F583" s="4">
        <v>402</v>
      </c>
      <c r="G583" s="1" t="s">
        <v>582</v>
      </c>
      <c r="H583" s="5">
        <v>220633562000</v>
      </c>
      <c r="I583" s="6">
        <v>34094.31</v>
      </c>
      <c r="J583" s="6">
        <v>831.56939999999997</v>
      </c>
      <c r="K583" s="6">
        <v>0</v>
      </c>
      <c r="L583" s="6">
        <v>33262.740599999997</v>
      </c>
      <c r="M583" s="7">
        <v>1381.14</v>
      </c>
      <c r="N583" s="7">
        <v>1381.14</v>
      </c>
      <c r="O583" s="7">
        <v>1381.14</v>
      </c>
      <c r="P583" s="6">
        <v>11421.49833</v>
      </c>
      <c r="Q583" s="8">
        <v>34.337000000000003</v>
      </c>
      <c r="R583" s="6">
        <v>12518.04</v>
      </c>
      <c r="S583" s="6">
        <v>1036.3499999999999</v>
      </c>
      <c r="T583" s="6">
        <v>0</v>
      </c>
      <c r="U583" s="7">
        <v>30345.040000000001</v>
      </c>
      <c r="V583" s="7">
        <v>28921.72</v>
      </c>
    </row>
    <row r="584" spans="1:22" x14ac:dyDescent="0.2">
      <c r="A584" s="1" t="s">
        <v>1702</v>
      </c>
      <c r="B584" s="2">
        <v>202101</v>
      </c>
      <c r="C584" s="1" t="s">
        <v>1</v>
      </c>
      <c r="D584" s="3">
        <v>4</v>
      </c>
      <c r="E584" s="1" t="s">
        <v>461</v>
      </c>
      <c r="F584" s="4">
        <v>402</v>
      </c>
      <c r="G584" s="1" t="s">
        <v>583</v>
      </c>
      <c r="H584" s="5">
        <v>220633580000</v>
      </c>
      <c r="I584" s="6">
        <v>46035.4</v>
      </c>
      <c r="J584" s="6">
        <v>1122.8151</v>
      </c>
      <c r="K584" s="6">
        <v>0</v>
      </c>
      <c r="L584" s="6">
        <v>44912.584900000002</v>
      </c>
      <c r="M584" s="7">
        <v>2483.9090000000001</v>
      </c>
      <c r="N584" s="7">
        <v>2483.9090000000001</v>
      </c>
      <c r="O584" s="7">
        <v>2483.9090000000001</v>
      </c>
      <c r="P584" s="6">
        <v>14766.353419999999</v>
      </c>
      <c r="Q584" s="8">
        <v>32.878</v>
      </c>
      <c r="R584" s="6">
        <v>0</v>
      </c>
      <c r="S584" s="6">
        <v>329.35</v>
      </c>
      <c r="T584" s="6">
        <v>0</v>
      </c>
      <c r="U584" s="7">
        <v>42776.9</v>
      </c>
      <c r="V584" s="7">
        <v>64551.7</v>
      </c>
    </row>
    <row r="585" spans="1:22" x14ac:dyDescent="0.2">
      <c r="A585" s="1" t="s">
        <v>1702</v>
      </c>
      <c r="B585" s="2">
        <v>202101</v>
      </c>
      <c r="C585" s="1" t="s">
        <v>1</v>
      </c>
      <c r="D585" s="3">
        <v>4</v>
      </c>
      <c r="E585" s="1" t="s">
        <v>461</v>
      </c>
      <c r="F585" s="4">
        <v>402</v>
      </c>
      <c r="G585" s="1" t="s">
        <v>584</v>
      </c>
      <c r="H585" s="5">
        <v>220636010010</v>
      </c>
      <c r="I585" s="6">
        <v>4113.3500000000004</v>
      </c>
      <c r="J585" s="6">
        <v>100.3267</v>
      </c>
      <c r="K585" s="6">
        <v>0</v>
      </c>
      <c r="L585" s="6">
        <v>4013.0232999999998</v>
      </c>
      <c r="M585" s="7">
        <v>279.83100000000002</v>
      </c>
      <c r="N585" s="7">
        <v>279.83100000000002</v>
      </c>
      <c r="O585" s="7">
        <v>279.83100000000002</v>
      </c>
      <c r="P585" s="6">
        <v>626.96968000000004</v>
      </c>
      <c r="Q585" s="8">
        <v>15.622999999999999</v>
      </c>
      <c r="R585" s="6">
        <v>0</v>
      </c>
      <c r="S585" s="6">
        <v>223.75</v>
      </c>
      <c r="T585" s="6">
        <v>0</v>
      </c>
      <c r="U585" s="7">
        <v>2733.65</v>
      </c>
      <c r="V585" s="7">
        <v>1701.45</v>
      </c>
    </row>
    <row r="586" spans="1:22" x14ac:dyDescent="0.2">
      <c r="A586" s="1" t="s">
        <v>1702</v>
      </c>
      <c r="B586" s="2">
        <v>202101</v>
      </c>
      <c r="C586" s="1" t="s">
        <v>1</v>
      </c>
      <c r="D586" s="3">
        <v>4</v>
      </c>
      <c r="E586" s="1" t="s">
        <v>461</v>
      </c>
      <c r="F586" s="4">
        <v>402</v>
      </c>
      <c r="G586" s="1" t="s">
        <v>585</v>
      </c>
      <c r="H586" s="5">
        <v>220636299000</v>
      </c>
      <c r="I586" s="6">
        <v>5388.55</v>
      </c>
      <c r="J586" s="6">
        <v>131.42830000000001</v>
      </c>
      <c r="K586" s="6">
        <v>0</v>
      </c>
      <c r="L586" s="6">
        <v>5257.1216999999997</v>
      </c>
      <c r="M586" s="7">
        <v>375.21499999999997</v>
      </c>
      <c r="N586" s="7">
        <v>375.21499999999997</v>
      </c>
      <c r="O586" s="7">
        <v>375.21499999999997</v>
      </c>
      <c r="P586" s="6">
        <v>1692.5792100000001</v>
      </c>
      <c r="Q586" s="8">
        <v>32.195999999999998</v>
      </c>
      <c r="R586" s="6">
        <v>0</v>
      </c>
      <c r="S586" s="6">
        <v>239.65</v>
      </c>
      <c r="T586" s="6">
        <v>0</v>
      </c>
      <c r="U586" s="7">
        <v>4028.2</v>
      </c>
      <c r="V586" s="7">
        <v>3291.9</v>
      </c>
    </row>
    <row r="587" spans="1:22" x14ac:dyDescent="0.2">
      <c r="A587" s="1" t="s">
        <v>1702</v>
      </c>
      <c r="B587" s="2">
        <v>202101</v>
      </c>
      <c r="C587" s="1" t="s">
        <v>1</v>
      </c>
      <c r="D587" s="3">
        <v>4</v>
      </c>
      <c r="E587" s="1" t="s">
        <v>461</v>
      </c>
      <c r="F587" s="4">
        <v>402</v>
      </c>
      <c r="G587" s="1" t="s">
        <v>586</v>
      </c>
      <c r="H587" s="5">
        <v>220636301000</v>
      </c>
      <c r="I587" s="6">
        <v>3370.35</v>
      </c>
      <c r="J587" s="6">
        <v>82.203599999999994</v>
      </c>
      <c r="K587" s="6">
        <v>0</v>
      </c>
      <c r="L587" s="6">
        <v>3288.1464000000001</v>
      </c>
      <c r="M587" s="7">
        <v>203.24799999999999</v>
      </c>
      <c r="N587" s="7">
        <v>203.24799999999999</v>
      </c>
      <c r="O587" s="7">
        <v>203.24799999999999</v>
      </c>
      <c r="P587" s="6">
        <v>1489.4143899999999</v>
      </c>
      <c r="Q587" s="8">
        <v>45.295999999999999</v>
      </c>
      <c r="R587" s="6">
        <v>0</v>
      </c>
      <c r="S587" s="6">
        <v>84.9</v>
      </c>
      <c r="T587" s="6">
        <v>0</v>
      </c>
      <c r="U587" s="7">
        <v>2262.15</v>
      </c>
      <c r="V587" s="7">
        <v>1481.25</v>
      </c>
    </row>
    <row r="588" spans="1:22" x14ac:dyDescent="0.2">
      <c r="A588" s="1" t="s">
        <v>1702</v>
      </c>
      <c r="B588" s="2">
        <v>202101</v>
      </c>
      <c r="C588" s="1" t="s">
        <v>1</v>
      </c>
      <c r="D588" s="3">
        <v>4</v>
      </c>
      <c r="E588" s="1" t="s">
        <v>461</v>
      </c>
      <c r="F588" s="4">
        <v>402</v>
      </c>
      <c r="G588" s="1" t="s">
        <v>587</v>
      </c>
      <c r="H588" s="5">
        <v>220636310011</v>
      </c>
      <c r="I588" s="6">
        <v>820</v>
      </c>
      <c r="J588" s="6">
        <v>20</v>
      </c>
      <c r="K588" s="6">
        <v>0</v>
      </c>
      <c r="L588" s="6">
        <v>800</v>
      </c>
      <c r="M588" s="7">
        <v>53.951000000000001</v>
      </c>
      <c r="N588" s="7">
        <v>53.951000000000001</v>
      </c>
      <c r="O588" s="7">
        <v>53.951000000000001</v>
      </c>
      <c r="P588" s="6">
        <v>147.16188</v>
      </c>
      <c r="Q588" s="8">
        <v>18.395</v>
      </c>
      <c r="R588" s="6">
        <v>0</v>
      </c>
      <c r="S588" s="6">
        <v>70.2</v>
      </c>
      <c r="T588" s="6">
        <v>0</v>
      </c>
      <c r="U588" s="7">
        <v>696.05</v>
      </c>
      <c r="V588" s="7">
        <v>815.5</v>
      </c>
    </row>
    <row r="589" spans="1:22" x14ac:dyDescent="0.2">
      <c r="A589" s="1" t="s">
        <v>1702</v>
      </c>
      <c r="B589" s="2">
        <v>202101</v>
      </c>
      <c r="C589" s="1" t="s">
        <v>1</v>
      </c>
      <c r="D589" s="3">
        <v>4</v>
      </c>
      <c r="E589" s="1" t="s">
        <v>461</v>
      </c>
      <c r="F589" s="4">
        <v>402</v>
      </c>
      <c r="G589" s="1" t="s">
        <v>588</v>
      </c>
      <c r="H589" s="5">
        <v>220636399000</v>
      </c>
      <c r="I589" s="6">
        <v>7586.7</v>
      </c>
      <c r="J589" s="6">
        <v>185.04069999999999</v>
      </c>
      <c r="K589" s="6">
        <v>0</v>
      </c>
      <c r="L589" s="6">
        <v>7401.6593000000003</v>
      </c>
      <c r="M589" s="7">
        <v>609.28899999999999</v>
      </c>
      <c r="N589" s="7">
        <v>609.28899999999999</v>
      </c>
      <c r="O589" s="7">
        <v>609.28899999999999</v>
      </c>
      <c r="P589" s="6">
        <v>2785.6597000000002</v>
      </c>
      <c r="Q589" s="8">
        <v>37.636000000000003</v>
      </c>
      <c r="R589" s="6">
        <v>0</v>
      </c>
      <c r="S589" s="6">
        <v>334.05</v>
      </c>
      <c r="T589" s="6">
        <v>0</v>
      </c>
      <c r="U589" s="7">
        <v>6162.25</v>
      </c>
      <c r="V589" s="7">
        <v>5106.75</v>
      </c>
    </row>
    <row r="590" spans="1:22" x14ac:dyDescent="0.2">
      <c r="A590" s="1" t="s">
        <v>1702</v>
      </c>
      <c r="B590" s="2">
        <v>202101</v>
      </c>
      <c r="C590" s="1" t="s">
        <v>1</v>
      </c>
      <c r="D590" s="3">
        <v>4</v>
      </c>
      <c r="E590" s="1" t="s">
        <v>461</v>
      </c>
      <c r="F590" s="4">
        <v>402</v>
      </c>
      <c r="G590" s="1" t="s">
        <v>589</v>
      </c>
      <c r="H590" s="5">
        <v>220636517100</v>
      </c>
      <c r="I590" s="6">
        <v>1491.5</v>
      </c>
      <c r="J590" s="6">
        <v>36.377899999999997</v>
      </c>
      <c r="K590" s="6">
        <v>0</v>
      </c>
      <c r="L590" s="6">
        <v>1455.1221</v>
      </c>
      <c r="M590" s="7">
        <v>61.917000000000002</v>
      </c>
      <c r="N590" s="7">
        <v>61.917000000000002</v>
      </c>
      <c r="O590" s="7">
        <v>61.917000000000002</v>
      </c>
      <c r="P590" s="6">
        <v>359.19119999999998</v>
      </c>
      <c r="Q590" s="8">
        <v>24.684999999999999</v>
      </c>
      <c r="R590" s="6">
        <v>0</v>
      </c>
      <c r="S590" s="6">
        <v>118.4</v>
      </c>
      <c r="T590" s="6">
        <v>0</v>
      </c>
      <c r="U590" s="7">
        <v>1108.1500000000001</v>
      </c>
      <c r="V590" s="7">
        <v>1555.3</v>
      </c>
    </row>
    <row r="591" spans="1:22" x14ac:dyDescent="0.2">
      <c r="A591" s="1" t="s">
        <v>1702</v>
      </c>
      <c r="B591" s="2">
        <v>202101</v>
      </c>
      <c r="C591" s="1" t="s">
        <v>1</v>
      </c>
      <c r="D591" s="3">
        <v>4</v>
      </c>
      <c r="E591" s="1" t="s">
        <v>461</v>
      </c>
      <c r="F591" s="4">
        <v>402</v>
      </c>
      <c r="G591" s="1" t="s">
        <v>590</v>
      </c>
      <c r="H591" s="5">
        <v>220636545000</v>
      </c>
      <c r="I591" s="6">
        <v>9416.4500000000007</v>
      </c>
      <c r="J591" s="6">
        <v>229.6695</v>
      </c>
      <c r="K591" s="6">
        <v>0</v>
      </c>
      <c r="L591" s="6">
        <v>9186.7805000000008</v>
      </c>
      <c r="M591" s="7">
        <v>380.42500000000001</v>
      </c>
      <c r="N591" s="7">
        <v>380.42500000000001</v>
      </c>
      <c r="O591" s="7">
        <v>380.42500000000001</v>
      </c>
      <c r="P591" s="6">
        <v>2092.0742300000002</v>
      </c>
      <c r="Q591" s="8">
        <v>22.773</v>
      </c>
      <c r="R591" s="6">
        <v>0</v>
      </c>
      <c r="S591" s="6">
        <v>284.5</v>
      </c>
      <c r="T591" s="6">
        <v>0</v>
      </c>
      <c r="U591" s="7">
        <v>7530.15</v>
      </c>
      <c r="V591" s="7">
        <v>5829.2</v>
      </c>
    </row>
    <row r="592" spans="1:22" x14ac:dyDescent="0.2">
      <c r="A592" s="1" t="s">
        <v>1702</v>
      </c>
      <c r="B592" s="2">
        <v>202101</v>
      </c>
      <c r="C592" s="1" t="s">
        <v>1</v>
      </c>
      <c r="D592" s="3">
        <v>4</v>
      </c>
      <c r="E592" s="1" t="s">
        <v>461</v>
      </c>
      <c r="F592" s="4">
        <v>402</v>
      </c>
      <c r="G592" s="1" t="s">
        <v>591</v>
      </c>
      <c r="H592" s="5">
        <v>220650020810</v>
      </c>
      <c r="I592" s="6">
        <v>2536.4699999999998</v>
      </c>
      <c r="J592" s="6">
        <v>61.865000000000002</v>
      </c>
      <c r="K592" s="6">
        <v>0</v>
      </c>
      <c r="L592" s="6">
        <v>2474.605</v>
      </c>
      <c r="M592" s="7">
        <v>113.66</v>
      </c>
      <c r="N592" s="7">
        <v>113.66</v>
      </c>
      <c r="O592" s="7">
        <v>113.66</v>
      </c>
      <c r="P592" s="6">
        <v>135.54092</v>
      </c>
      <c r="Q592" s="8">
        <v>5.4770000000000003</v>
      </c>
      <c r="R592" s="6">
        <v>0</v>
      </c>
      <c r="S592" s="6">
        <v>305.02999999999997</v>
      </c>
      <c r="T592" s="6">
        <v>0</v>
      </c>
      <c r="U592" s="7">
        <v>2118.37</v>
      </c>
      <c r="V592" s="7">
        <v>2707.53</v>
      </c>
    </row>
    <row r="593" spans="1:22" x14ac:dyDescent="0.2">
      <c r="A593" s="1" t="s">
        <v>1702</v>
      </c>
      <c r="B593" s="2">
        <v>202101</v>
      </c>
      <c r="C593" s="1" t="s">
        <v>1</v>
      </c>
      <c r="D593" s="3">
        <v>4</v>
      </c>
      <c r="E593" s="1" t="s">
        <v>461</v>
      </c>
      <c r="F593" s="4">
        <v>402</v>
      </c>
      <c r="G593" s="1" t="s">
        <v>592</v>
      </c>
      <c r="H593" s="5">
        <v>220650085000</v>
      </c>
      <c r="I593" s="6">
        <v>14160.7</v>
      </c>
      <c r="J593" s="6">
        <v>345.38440000000003</v>
      </c>
      <c r="K593" s="6">
        <v>0</v>
      </c>
      <c r="L593" s="6">
        <v>13815.3156</v>
      </c>
      <c r="M593" s="7">
        <v>892.20399999999995</v>
      </c>
      <c r="N593" s="7">
        <v>892.20399999999995</v>
      </c>
      <c r="O593" s="7">
        <v>892.20399999999995</v>
      </c>
      <c r="P593" s="6">
        <v>2558.2867900000001</v>
      </c>
      <c r="Q593" s="8">
        <v>18.518000000000001</v>
      </c>
      <c r="R593" s="6">
        <v>0</v>
      </c>
      <c r="S593" s="6">
        <v>1007</v>
      </c>
      <c r="T593" s="6">
        <v>0</v>
      </c>
      <c r="U593" s="7">
        <v>10913.2</v>
      </c>
      <c r="V593" s="7">
        <v>8536.2999999999993</v>
      </c>
    </row>
    <row r="594" spans="1:22" x14ac:dyDescent="0.2">
      <c r="A594" s="1" t="s">
        <v>1702</v>
      </c>
      <c r="B594" s="2">
        <v>202101</v>
      </c>
      <c r="C594" s="1" t="s">
        <v>1</v>
      </c>
      <c r="D594" s="3">
        <v>4</v>
      </c>
      <c r="E594" s="1" t="s">
        <v>461</v>
      </c>
      <c r="F594" s="4">
        <v>402</v>
      </c>
      <c r="G594" s="1" t="s">
        <v>593</v>
      </c>
      <c r="H594" s="5">
        <v>220650110810</v>
      </c>
      <c r="I594" s="6">
        <v>29428.15</v>
      </c>
      <c r="J594" s="6">
        <v>717.76089999999999</v>
      </c>
      <c r="K594" s="6">
        <v>0</v>
      </c>
      <c r="L594" s="6">
        <v>28710.3891</v>
      </c>
      <c r="M594" s="7">
        <v>901.44399999999996</v>
      </c>
      <c r="N594" s="7">
        <v>901.44399999999996</v>
      </c>
      <c r="O594" s="7">
        <v>901.44399999999996</v>
      </c>
      <c r="P594" s="6">
        <v>9231.6731299999992</v>
      </c>
      <c r="Q594" s="8">
        <v>32.154000000000003</v>
      </c>
      <c r="R594" s="6">
        <v>4744.47</v>
      </c>
      <c r="S594" s="6">
        <v>1149</v>
      </c>
      <c r="T594" s="6">
        <v>0</v>
      </c>
      <c r="U594" s="7">
        <v>25048.1</v>
      </c>
      <c r="V594" s="7">
        <v>28494.85</v>
      </c>
    </row>
    <row r="595" spans="1:22" x14ac:dyDescent="0.2">
      <c r="A595" s="1" t="s">
        <v>1702</v>
      </c>
      <c r="B595" s="2">
        <v>202101</v>
      </c>
      <c r="C595" s="1" t="s">
        <v>1</v>
      </c>
      <c r="D595" s="3">
        <v>4</v>
      </c>
      <c r="E595" s="1" t="s">
        <v>461</v>
      </c>
      <c r="F595" s="4">
        <v>402</v>
      </c>
      <c r="G595" s="1" t="s">
        <v>594</v>
      </c>
      <c r="H595" s="5">
        <v>220650330020</v>
      </c>
      <c r="I595" s="6">
        <v>2708.25</v>
      </c>
      <c r="J595" s="6">
        <v>66.055000000000007</v>
      </c>
      <c r="K595" s="6">
        <v>0</v>
      </c>
      <c r="L595" s="6">
        <v>2642.1950000000002</v>
      </c>
      <c r="M595" s="7">
        <v>60.237000000000002</v>
      </c>
      <c r="N595" s="7">
        <v>60.237000000000002</v>
      </c>
      <c r="O595" s="7">
        <v>60.237000000000002</v>
      </c>
      <c r="P595" s="6">
        <v>732.45317</v>
      </c>
      <c r="Q595" s="8">
        <v>27.721</v>
      </c>
      <c r="R595" s="6">
        <v>0</v>
      </c>
      <c r="S595" s="6">
        <v>62.65</v>
      </c>
      <c r="T595" s="6">
        <v>0</v>
      </c>
      <c r="U595" s="7">
        <v>2148.65</v>
      </c>
      <c r="V595" s="7">
        <v>3723.85</v>
      </c>
    </row>
    <row r="596" spans="1:22" x14ac:dyDescent="0.2">
      <c r="A596" s="1" t="s">
        <v>1702</v>
      </c>
      <c r="B596" s="2">
        <v>202101</v>
      </c>
      <c r="C596" s="1" t="s">
        <v>1</v>
      </c>
      <c r="D596" s="3">
        <v>4</v>
      </c>
      <c r="E596" s="1" t="s">
        <v>461</v>
      </c>
      <c r="F596" s="4">
        <v>402</v>
      </c>
      <c r="G596" s="1" t="s">
        <v>595</v>
      </c>
      <c r="H596" s="5">
        <v>220650511810</v>
      </c>
      <c r="I596" s="6">
        <v>4432.05</v>
      </c>
      <c r="J596" s="6">
        <v>108.0993</v>
      </c>
      <c r="K596" s="6">
        <v>0</v>
      </c>
      <c r="L596" s="6">
        <v>4323.9507000000003</v>
      </c>
      <c r="M596" s="7">
        <v>187.14</v>
      </c>
      <c r="N596" s="7">
        <v>187.14</v>
      </c>
      <c r="O596" s="7">
        <v>187.14</v>
      </c>
      <c r="P596" s="6">
        <v>348.04460999999998</v>
      </c>
      <c r="Q596" s="8">
        <v>8.0489999999999995</v>
      </c>
      <c r="R596" s="6">
        <v>0</v>
      </c>
      <c r="S596" s="6">
        <v>433.6</v>
      </c>
      <c r="T596" s="6">
        <v>0</v>
      </c>
      <c r="U596" s="7">
        <v>4037.25</v>
      </c>
      <c r="V596" s="7">
        <v>6815.95</v>
      </c>
    </row>
    <row r="597" spans="1:22" x14ac:dyDescent="0.2">
      <c r="A597" s="1" t="s">
        <v>1702</v>
      </c>
      <c r="B597" s="2">
        <v>202101</v>
      </c>
      <c r="C597" s="1" t="s">
        <v>1</v>
      </c>
      <c r="D597" s="3">
        <v>4</v>
      </c>
      <c r="E597" s="1" t="s">
        <v>461</v>
      </c>
      <c r="F597" s="4">
        <v>402</v>
      </c>
      <c r="G597" s="1" t="s">
        <v>596</v>
      </c>
      <c r="H597" s="5">
        <v>220651010010</v>
      </c>
      <c r="I597" s="6">
        <v>5755.3</v>
      </c>
      <c r="J597" s="6">
        <v>140.37299999999999</v>
      </c>
      <c r="K597" s="6">
        <v>0</v>
      </c>
      <c r="L597" s="6">
        <v>5614.9269999999997</v>
      </c>
      <c r="M597" s="7">
        <v>215.12799999999999</v>
      </c>
      <c r="N597" s="7">
        <v>215.12799999999999</v>
      </c>
      <c r="O597" s="7">
        <v>215.12799999999999</v>
      </c>
      <c r="P597" s="6">
        <v>1809.40716</v>
      </c>
      <c r="Q597" s="8">
        <v>32.225000000000001</v>
      </c>
      <c r="R597" s="6">
        <v>0</v>
      </c>
      <c r="S597" s="6">
        <v>483.35</v>
      </c>
      <c r="T597" s="6">
        <v>0</v>
      </c>
      <c r="U597" s="7">
        <v>4838.75</v>
      </c>
      <c r="V597" s="7">
        <v>4249.3500000000004</v>
      </c>
    </row>
    <row r="598" spans="1:22" x14ac:dyDescent="0.2">
      <c r="A598" s="1" t="s">
        <v>1702</v>
      </c>
      <c r="B598" s="2">
        <v>202101</v>
      </c>
      <c r="C598" s="1" t="s">
        <v>1</v>
      </c>
      <c r="D598" s="3">
        <v>4</v>
      </c>
      <c r="E598" s="1" t="s">
        <v>461</v>
      </c>
      <c r="F598" s="4">
        <v>402</v>
      </c>
      <c r="G598" s="1" t="s">
        <v>597</v>
      </c>
      <c r="H598" s="5">
        <v>220651510010</v>
      </c>
      <c r="I598" s="6">
        <v>3896.3</v>
      </c>
      <c r="J598" s="6">
        <v>95.031800000000004</v>
      </c>
      <c r="K598" s="6">
        <v>0</v>
      </c>
      <c r="L598" s="6">
        <v>3801.2682</v>
      </c>
      <c r="M598" s="7">
        <v>130.124</v>
      </c>
      <c r="N598" s="7">
        <v>130.124</v>
      </c>
      <c r="O598" s="7">
        <v>130.124</v>
      </c>
      <c r="P598" s="6">
        <v>1609.5166400000001</v>
      </c>
      <c r="Q598" s="8">
        <v>42.341999999999999</v>
      </c>
      <c r="R598" s="6">
        <v>0</v>
      </c>
      <c r="S598" s="6">
        <v>267.3</v>
      </c>
      <c r="T598" s="6">
        <v>0</v>
      </c>
      <c r="U598" s="7">
        <v>3236.45</v>
      </c>
      <c r="V598" s="7">
        <v>4542.8</v>
      </c>
    </row>
    <row r="599" spans="1:22" x14ac:dyDescent="0.2">
      <c r="A599" s="1" t="s">
        <v>1702</v>
      </c>
      <c r="B599" s="2">
        <v>202101</v>
      </c>
      <c r="C599" s="1" t="s">
        <v>1</v>
      </c>
      <c r="D599" s="3">
        <v>4</v>
      </c>
      <c r="E599" s="1" t="s">
        <v>461</v>
      </c>
      <c r="F599" s="4">
        <v>402</v>
      </c>
      <c r="G599" s="1" t="s">
        <v>598</v>
      </c>
      <c r="H599" s="5">
        <v>220651518000</v>
      </c>
      <c r="I599" s="6">
        <v>1107</v>
      </c>
      <c r="J599" s="6">
        <v>26.999600000000001</v>
      </c>
      <c r="K599" s="6">
        <v>0</v>
      </c>
      <c r="L599" s="6">
        <v>1080.0003999999999</v>
      </c>
      <c r="M599" s="7">
        <v>41.854999999999997</v>
      </c>
      <c r="N599" s="7">
        <v>41.854999999999997</v>
      </c>
      <c r="O599" s="7">
        <v>41.854999999999997</v>
      </c>
      <c r="P599" s="6">
        <v>201.38962000000001</v>
      </c>
      <c r="Q599" s="8">
        <v>18.646999999999998</v>
      </c>
      <c r="R599" s="6">
        <v>0</v>
      </c>
      <c r="S599" s="6">
        <v>106.8</v>
      </c>
      <c r="T599" s="6">
        <v>0</v>
      </c>
      <c r="U599" s="7">
        <v>972.2</v>
      </c>
      <c r="V599" s="7">
        <v>1050.95</v>
      </c>
    </row>
    <row r="600" spans="1:22" x14ac:dyDescent="0.2">
      <c r="A600" s="1" t="s">
        <v>1702</v>
      </c>
      <c r="B600" s="2">
        <v>202101</v>
      </c>
      <c r="C600" s="1" t="s">
        <v>1</v>
      </c>
      <c r="D600" s="3">
        <v>4</v>
      </c>
      <c r="E600" s="1" t="s">
        <v>461</v>
      </c>
      <c r="F600" s="4">
        <v>402</v>
      </c>
      <c r="G600" s="1" t="s">
        <v>599</v>
      </c>
      <c r="H600" s="5">
        <v>220651518200</v>
      </c>
      <c r="I600" s="6">
        <v>813.7</v>
      </c>
      <c r="J600" s="6">
        <v>19.8462</v>
      </c>
      <c r="K600" s="6">
        <v>0</v>
      </c>
      <c r="L600" s="6">
        <v>793.85379999999998</v>
      </c>
      <c r="M600" s="7">
        <v>33.444000000000003</v>
      </c>
      <c r="N600" s="7">
        <v>33.444000000000003</v>
      </c>
      <c r="O600" s="7">
        <v>33.444000000000003</v>
      </c>
      <c r="P600" s="6">
        <v>82.227680000000007</v>
      </c>
      <c r="Q600" s="8">
        <v>10.358000000000001</v>
      </c>
      <c r="R600" s="6">
        <v>0</v>
      </c>
      <c r="S600" s="6">
        <v>106.05</v>
      </c>
      <c r="T600" s="6">
        <v>0</v>
      </c>
      <c r="U600" s="7">
        <v>674.45</v>
      </c>
      <c r="V600" s="7">
        <v>519</v>
      </c>
    </row>
    <row r="601" spans="1:22" x14ac:dyDescent="0.2">
      <c r="A601" s="1" t="s">
        <v>1702</v>
      </c>
      <c r="B601" s="2">
        <v>202101</v>
      </c>
      <c r="C601" s="1" t="s">
        <v>1</v>
      </c>
      <c r="D601" s="3">
        <v>4</v>
      </c>
      <c r="E601" s="1" t="s">
        <v>461</v>
      </c>
      <c r="F601" s="4">
        <v>402</v>
      </c>
      <c r="G601" s="1" t="s">
        <v>600</v>
      </c>
      <c r="H601" s="5">
        <v>220651518400</v>
      </c>
      <c r="I601" s="6">
        <v>3766.8</v>
      </c>
      <c r="J601" s="6">
        <v>91.873599999999996</v>
      </c>
      <c r="K601" s="6">
        <v>0</v>
      </c>
      <c r="L601" s="6">
        <v>3674.9263999999998</v>
      </c>
      <c r="M601" s="7">
        <v>139.501</v>
      </c>
      <c r="N601" s="7">
        <v>139.501</v>
      </c>
      <c r="O601" s="7">
        <v>139.501</v>
      </c>
      <c r="P601" s="6">
        <v>933.09902</v>
      </c>
      <c r="Q601" s="8">
        <v>25.390999999999998</v>
      </c>
      <c r="R601" s="6">
        <v>0</v>
      </c>
      <c r="S601" s="6">
        <v>278.05</v>
      </c>
      <c r="T601" s="6">
        <v>0</v>
      </c>
      <c r="U601" s="7">
        <v>3096.95</v>
      </c>
      <c r="V601" s="7">
        <v>3017</v>
      </c>
    </row>
    <row r="602" spans="1:22" x14ac:dyDescent="0.2">
      <c r="A602" s="1" t="s">
        <v>1702</v>
      </c>
      <c r="B602" s="2">
        <v>202101</v>
      </c>
      <c r="C602" s="1" t="s">
        <v>1</v>
      </c>
      <c r="D602" s="3">
        <v>4</v>
      </c>
      <c r="E602" s="1" t="s">
        <v>461</v>
      </c>
      <c r="F602" s="4">
        <v>402</v>
      </c>
      <c r="G602" s="1" t="s">
        <v>601</v>
      </c>
      <c r="H602" s="5">
        <v>220651520000</v>
      </c>
      <c r="I602" s="6">
        <v>16665.349999999999</v>
      </c>
      <c r="J602" s="6">
        <v>406.47140000000002</v>
      </c>
      <c r="K602" s="6">
        <v>0</v>
      </c>
      <c r="L602" s="6">
        <v>16258.8786</v>
      </c>
      <c r="M602" s="7">
        <v>840.50199999999995</v>
      </c>
      <c r="N602" s="7">
        <v>840.50199999999995</v>
      </c>
      <c r="O602" s="7">
        <v>840.50199999999995</v>
      </c>
      <c r="P602" s="6">
        <v>6311.1532800000004</v>
      </c>
      <c r="Q602" s="8">
        <v>38.817</v>
      </c>
      <c r="R602" s="6">
        <v>0</v>
      </c>
      <c r="S602" s="6">
        <v>985</v>
      </c>
      <c r="T602" s="6">
        <v>0</v>
      </c>
      <c r="U602" s="7">
        <v>13243.05</v>
      </c>
      <c r="V602" s="7">
        <v>13044.3</v>
      </c>
    </row>
    <row r="603" spans="1:22" x14ac:dyDescent="0.2">
      <c r="A603" s="1" t="s">
        <v>1702</v>
      </c>
      <c r="B603" s="2">
        <v>202101</v>
      </c>
      <c r="C603" s="1" t="s">
        <v>1</v>
      </c>
      <c r="D603" s="3">
        <v>4</v>
      </c>
      <c r="E603" s="1" t="s">
        <v>461</v>
      </c>
      <c r="F603" s="4">
        <v>402</v>
      </c>
      <c r="G603" s="1" t="s">
        <v>602</v>
      </c>
      <c r="H603" s="5">
        <v>220651555510</v>
      </c>
      <c r="I603" s="6">
        <v>51362.7</v>
      </c>
      <c r="J603" s="6">
        <v>1252.7485999999999</v>
      </c>
      <c r="K603" s="6">
        <v>0</v>
      </c>
      <c r="L603" s="6">
        <v>50109.951399999998</v>
      </c>
      <c r="M603" s="7">
        <v>2174.9050000000002</v>
      </c>
      <c r="N603" s="7">
        <v>2174.9050000000002</v>
      </c>
      <c r="O603" s="7">
        <v>2174.9050000000002</v>
      </c>
      <c r="P603" s="6">
        <v>18465.026849999998</v>
      </c>
      <c r="Q603" s="8">
        <v>36.848999999999997</v>
      </c>
      <c r="R603" s="6">
        <v>0</v>
      </c>
      <c r="S603" s="6">
        <v>1923</v>
      </c>
      <c r="T603" s="6">
        <v>0</v>
      </c>
      <c r="U603" s="7">
        <v>44001.1</v>
      </c>
      <c r="V603" s="7">
        <v>54791.45</v>
      </c>
    </row>
    <row r="604" spans="1:22" x14ac:dyDescent="0.2">
      <c r="A604" s="1" t="s">
        <v>1702</v>
      </c>
      <c r="B604" s="2">
        <v>202101</v>
      </c>
      <c r="C604" s="1" t="s">
        <v>1</v>
      </c>
      <c r="D604" s="3">
        <v>4</v>
      </c>
      <c r="E604" s="1" t="s">
        <v>461</v>
      </c>
      <c r="F604" s="4">
        <v>402</v>
      </c>
      <c r="G604" s="1" t="s">
        <v>603</v>
      </c>
      <c r="H604" s="5">
        <v>220654010010</v>
      </c>
      <c r="I604" s="6">
        <v>1010.75</v>
      </c>
      <c r="J604" s="6">
        <v>24.6525</v>
      </c>
      <c r="K604" s="6">
        <v>0</v>
      </c>
      <c r="L604" s="6">
        <v>986.09749999999997</v>
      </c>
      <c r="M604" s="7">
        <v>48.067</v>
      </c>
      <c r="N604" s="7">
        <v>48.067</v>
      </c>
      <c r="O604" s="7">
        <v>48.067</v>
      </c>
      <c r="P604" s="6">
        <v>387.25727000000001</v>
      </c>
      <c r="Q604" s="8">
        <v>39.271999999999998</v>
      </c>
      <c r="R604" s="6">
        <v>0</v>
      </c>
      <c r="S604" s="6">
        <v>94.85</v>
      </c>
      <c r="T604" s="6">
        <v>0</v>
      </c>
      <c r="U604" s="7">
        <v>829.15</v>
      </c>
      <c r="V604" s="7">
        <v>354.85</v>
      </c>
    </row>
    <row r="605" spans="1:22" x14ac:dyDescent="0.2">
      <c r="A605" s="1" t="s">
        <v>1702</v>
      </c>
      <c r="B605" s="2">
        <v>202101</v>
      </c>
      <c r="C605" s="1" t="s">
        <v>1</v>
      </c>
      <c r="D605" s="3">
        <v>4</v>
      </c>
      <c r="E605" s="1" t="s">
        <v>461</v>
      </c>
      <c r="F605" s="4">
        <v>402</v>
      </c>
      <c r="G605" s="1" t="s">
        <v>604</v>
      </c>
      <c r="H605" s="5">
        <v>220654010020</v>
      </c>
      <c r="I605" s="6">
        <v>4677.75</v>
      </c>
      <c r="J605" s="6">
        <v>114.0916</v>
      </c>
      <c r="K605" s="6">
        <v>0</v>
      </c>
      <c r="L605" s="6">
        <v>4563.6584000000003</v>
      </c>
      <c r="M605" s="7">
        <v>180.035</v>
      </c>
      <c r="N605" s="7">
        <v>180.035</v>
      </c>
      <c r="O605" s="7">
        <v>180.035</v>
      </c>
      <c r="P605" s="6">
        <v>1265.3694700000001</v>
      </c>
      <c r="Q605" s="8">
        <v>27.727</v>
      </c>
      <c r="R605" s="6">
        <v>0</v>
      </c>
      <c r="S605" s="6">
        <v>93.55</v>
      </c>
      <c r="T605" s="6">
        <v>0</v>
      </c>
      <c r="U605" s="7">
        <v>3778.95</v>
      </c>
      <c r="V605" s="7">
        <v>6832.35</v>
      </c>
    </row>
    <row r="606" spans="1:22" x14ac:dyDescent="0.2">
      <c r="A606" s="1" t="s">
        <v>1702</v>
      </c>
      <c r="B606" s="2">
        <v>202101</v>
      </c>
      <c r="C606" s="1" t="s">
        <v>1</v>
      </c>
      <c r="D606" s="3">
        <v>4</v>
      </c>
      <c r="E606" s="1" t="s">
        <v>461</v>
      </c>
      <c r="F606" s="4">
        <v>402</v>
      </c>
      <c r="G606" s="1" t="s">
        <v>605</v>
      </c>
      <c r="H606" s="5">
        <v>220654010710</v>
      </c>
      <c r="I606" s="6">
        <v>2732.1</v>
      </c>
      <c r="J606" s="6">
        <v>66.637</v>
      </c>
      <c r="K606" s="6">
        <v>0</v>
      </c>
      <c r="L606" s="6">
        <v>2665.4630000000002</v>
      </c>
      <c r="M606" s="7">
        <v>129.07</v>
      </c>
      <c r="N606" s="7">
        <v>129.07</v>
      </c>
      <c r="O606" s="7">
        <v>129.07</v>
      </c>
      <c r="P606" s="6">
        <v>990.66120999999998</v>
      </c>
      <c r="Q606" s="8">
        <v>37.167000000000002</v>
      </c>
      <c r="R606" s="6">
        <v>0</v>
      </c>
      <c r="S606" s="6">
        <v>236.5</v>
      </c>
      <c r="T606" s="6">
        <v>0</v>
      </c>
      <c r="U606" s="7">
        <v>2249.15</v>
      </c>
      <c r="V606" s="7">
        <v>1591.3</v>
      </c>
    </row>
    <row r="607" spans="1:22" x14ac:dyDescent="0.2">
      <c r="A607" s="1" t="s">
        <v>1702</v>
      </c>
      <c r="B607" s="2">
        <v>202101</v>
      </c>
      <c r="C607" s="1" t="s">
        <v>1</v>
      </c>
      <c r="D607" s="3">
        <v>4</v>
      </c>
      <c r="E607" s="1" t="s">
        <v>461</v>
      </c>
      <c r="F607" s="4">
        <v>402</v>
      </c>
      <c r="G607" s="1" t="s">
        <v>606</v>
      </c>
      <c r="H607" s="5">
        <v>220654020011</v>
      </c>
      <c r="I607" s="6">
        <v>21453</v>
      </c>
      <c r="J607" s="6">
        <v>523.24540000000002</v>
      </c>
      <c r="K607" s="6">
        <v>0</v>
      </c>
      <c r="L607" s="6">
        <v>20929.7546</v>
      </c>
      <c r="M607" s="7">
        <v>973.82500000000005</v>
      </c>
      <c r="N607" s="7">
        <v>973.82500000000005</v>
      </c>
      <c r="O607" s="7">
        <v>973.82500000000005</v>
      </c>
      <c r="P607" s="6">
        <v>8553.4558799999995</v>
      </c>
      <c r="Q607" s="8">
        <v>40.866999999999997</v>
      </c>
      <c r="R607" s="6">
        <v>0</v>
      </c>
      <c r="S607" s="6">
        <v>945.35</v>
      </c>
      <c r="T607" s="6">
        <v>0</v>
      </c>
      <c r="U607" s="7">
        <v>18163.2</v>
      </c>
      <c r="V607" s="7">
        <v>19444.650000000001</v>
      </c>
    </row>
    <row r="608" spans="1:22" x14ac:dyDescent="0.2">
      <c r="A608" s="1" t="s">
        <v>1702</v>
      </c>
      <c r="B608" s="2">
        <v>202101</v>
      </c>
      <c r="C608" s="1" t="s">
        <v>1</v>
      </c>
      <c r="D608" s="3">
        <v>4</v>
      </c>
      <c r="E608" s="1" t="s">
        <v>461</v>
      </c>
      <c r="F608" s="4">
        <v>402</v>
      </c>
      <c r="G608" s="1" t="s">
        <v>607</v>
      </c>
      <c r="H608" s="5">
        <v>220654085000</v>
      </c>
      <c r="I608" s="6">
        <v>26079.1</v>
      </c>
      <c r="J608" s="6">
        <v>636.07550000000003</v>
      </c>
      <c r="K608" s="6">
        <v>0</v>
      </c>
      <c r="L608" s="6">
        <v>25443.0245</v>
      </c>
      <c r="M608" s="7">
        <v>1847.682</v>
      </c>
      <c r="N608" s="7">
        <v>1847.682</v>
      </c>
      <c r="O608" s="7">
        <v>1847.682</v>
      </c>
      <c r="P608" s="6">
        <v>6483.3833000000004</v>
      </c>
      <c r="Q608" s="8">
        <v>25.481999999999999</v>
      </c>
      <c r="R608" s="6">
        <v>0</v>
      </c>
      <c r="S608" s="6">
        <v>1634.7</v>
      </c>
      <c r="T608" s="6">
        <v>0</v>
      </c>
      <c r="U608" s="7">
        <v>20982.55</v>
      </c>
      <c r="V608" s="7">
        <v>17333.7</v>
      </c>
    </row>
    <row r="609" spans="1:22" x14ac:dyDescent="0.2">
      <c r="A609" s="1" t="s">
        <v>1702</v>
      </c>
      <c r="B609" s="2">
        <v>202101</v>
      </c>
      <c r="C609" s="1" t="s">
        <v>1</v>
      </c>
      <c r="D609" s="3">
        <v>4</v>
      </c>
      <c r="E609" s="1" t="s">
        <v>461</v>
      </c>
      <c r="F609" s="4">
        <v>402</v>
      </c>
      <c r="G609" s="1" t="s">
        <v>608</v>
      </c>
      <c r="H609" s="5">
        <v>220655020010</v>
      </c>
      <c r="I609" s="6">
        <v>2670.6</v>
      </c>
      <c r="J609" s="6">
        <v>65.136499999999998</v>
      </c>
      <c r="K609" s="6">
        <v>0</v>
      </c>
      <c r="L609" s="6">
        <v>2605.4634999999998</v>
      </c>
      <c r="M609" s="7">
        <v>148.62200000000001</v>
      </c>
      <c r="N609" s="7">
        <v>148.62200000000001</v>
      </c>
      <c r="O609" s="7">
        <v>148.62200000000001</v>
      </c>
      <c r="P609" s="6">
        <v>1316.3910100000001</v>
      </c>
      <c r="Q609" s="8">
        <v>50.524000000000001</v>
      </c>
      <c r="R609" s="6">
        <v>0</v>
      </c>
      <c r="S609" s="6">
        <v>153.25</v>
      </c>
      <c r="T609" s="6">
        <v>0</v>
      </c>
      <c r="U609" s="7">
        <v>2032.05</v>
      </c>
      <c r="V609" s="7">
        <v>1572.15</v>
      </c>
    </row>
    <row r="610" spans="1:22" x14ac:dyDescent="0.2">
      <c r="A610" s="1" t="s">
        <v>1702</v>
      </c>
      <c r="B610" s="2">
        <v>202101</v>
      </c>
      <c r="C610" s="1" t="s">
        <v>1</v>
      </c>
      <c r="D610" s="3">
        <v>4</v>
      </c>
      <c r="E610" s="1" t="s">
        <v>461</v>
      </c>
      <c r="F610" s="4">
        <v>402</v>
      </c>
      <c r="G610" s="1" t="s">
        <v>609</v>
      </c>
      <c r="H610" s="5">
        <v>220655055610</v>
      </c>
      <c r="I610" s="6">
        <v>19563.32</v>
      </c>
      <c r="J610" s="6">
        <v>477.15190000000001</v>
      </c>
      <c r="K610" s="6">
        <v>0</v>
      </c>
      <c r="L610" s="6">
        <v>19086.168099999999</v>
      </c>
      <c r="M610" s="7">
        <v>1541.0530000000001</v>
      </c>
      <c r="N610" s="7">
        <v>1541.0530000000001</v>
      </c>
      <c r="O610" s="7">
        <v>1541.0530000000001</v>
      </c>
      <c r="P610" s="6">
        <v>6911.4222499999996</v>
      </c>
      <c r="Q610" s="8">
        <v>36.212000000000003</v>
      </c>
      <c r="R610" s="6">
        <v>0</v>
      </c>
      <c r="S610" s="6">
        <v>470.53</v>
      </c>
      <c r="T610" s="6">
        <v>0</v>
      </c>
      <c r="U610" s="7">
        <v>16283.87</v>
      </c>
      <c r="V610" s="7">
        <v>18162.650000000001</v>
      </c>
    </row>
    <row r="611" spans="1:22" x14ac:dyDescent="0.2">
      <c r="A611" s="1" t="s">
        <v>1702</v>
      </c>
      <c r="B611" s="2">
        <v>202101</v>
      </c>
      <c r="C611" s="1" t="s">
        <v>1</v>
      </c>
      <c r="D611" s="3">
        <v>4</v>
      </c>
      <c r="E611" s="1" t="s">
        <v>461</v>
      </c>
      <c r="F611" s="4">
        <v>402</v>
      </c>
      <c r="G611" s="1" t="s">
        <v>610</v>
      </c>
      <c r="H611" s="5">
        <v>220655085000</v>
      </c>
      <c r="I611" s="6">
        <v>26214.2</v>
      </c>
      <c r="J611" s="6">
        <v>639.37239999999997</v>
      </c>
      <c r="K611" s="6">
        <v>0</v>
      </c>
      <c r="L611" s="6">
        <v>25574.827600000001</v>
      </c>
      <c r="M611" s="7">
        <v>2329.35</v>
      </c>
      <c r="N611" s="7">
        <v>2329.35</v>
      </c>
      <c r="O611" s="7">
        <v>2329.35</v>
      </c>
      <c r="P611" s="6">
        <v>8741.3905099999993</v>
      </c>
      <c r="Q611" s="8">
        <v>34.18</v>
      </c>
      <c r="R611" s="6">
        <v>0</v>
      </c>
      <c r="S611" s="6">
        <v>1272.1500000000001</v>
      </c>
      <c r="T611" s="6">
        <v>0</v>
      </c>
      <c r="U611" s="7">
        <v>18639.099999999999</v>
      </c>
      <c r="V611" s="7">
        <v>10720.6</v>
      </c>
    </row>
    <row r="612" spans="1:22" x14ac:dyDescent="0.2">
      <c r="A612" s="1" t="s">
        <v>1702</v>
      </c>
      <c r="B612" s="2">
        <v>202101</v>
      </c>
      <c r="C612" s="1" t="s">
        <v>1</v>
      </c>
      <c r="D612" s="3">
        <v>4</v>
      </c>
      <c r="E612" s="1" t="s">
        <v>461</v>
      </c>
      <c r="F612" s="4">
        <v>402</v>
      </c>
      <c r="G612" s="1" t="s">
        <v>611</v>
      </c>
      <c r="H612" s="5">
        <v>220656522010</v>
      </c>
      <c r="I612" s="6">
        <v>20.7</v>
      </c>
      <c r="J612" s="6">
        <v>0.50490000000000002</v>
      </c>
      <c r="K612" s="6">
        <v>0</v>
      </c>
      <c r="L612" s="6">
        <v>20.1951</v>
      </c>
      <c r="M612" s="7">
        <v>0.83399999999999996</v>
      </c>
      <c r="N612" s="7">
        <v>0.83399999999999996</v>
      </c>
      <c r="O612" s="7">
        <v>0.83399999999999996</v>
      </c>
      <c r="P612" s="6">
        <v>2.8228800000000001</v>
      </c>
      <c r="Q612" s="8">
        <v>13.978</v>
      </c>
      <c r="R612" s="6">
        <v>0</v>
      </c>
      <c r="S612" s="6">
        <v>14.7</v>
      </c>
      <c r="T612" s="6">
        <v>0</v>
      </c>
      <c r="U612" s="7">
        <v>20.7</v>
      </c>
      <c r="V612" s="7">
        <v>0</v>
      </c>
    </row>
    <row r="613" spans="1:22" x14ac:dyDescent="0.2">
      <c r="A613" s="1" t="s">
        <v>1702</v>
      </c>
      <c r="B613" s="2">
        <v>202101</v>
      </c>
      <c r="C613" s="1" t="s">
        <v>1</v>
      </c>
      <c r="D613" s="3">
        <v>4</v>
      </c>
      <c r="E613" s="1" t="s">
        <v>461</v>
      </c>
      <c r="F613" s="4">
        <v>402</v>
      </c>
      <c r="G613" s="1" t="s">
        <v>612</v>
      </c>
      <c r="H613" s="5">
        <v>220658021811</v>
      </c>
      <c r="I613" s="6">
        <v>2137.8000000000002</v>
      </c>
      <c r="J613" s="6">
        <v>52.141399999999997</v>
      </c>
      <c r="K613" s="6">
        <v>0</v>
      </c>
      <c r="L613" s="6">
        <v>2085.6586000000002</v>
      </c>
      <c r="M613" s="7">
        <v>119.173</v>
      </c>
      <c r="N613" s="7">
        <v>119.173</v>
      </c>
      <c r="O613" s="7">
        <v>119.173</v>
      </c>
      <c r="P613" s="6">
        <v>911.10073999999997</v>
      </c>
      <c r="Q613" s="8">
        <v>43.683999999999997</v>
      </c>
      <c r="R613" s="6">
        <v>0</v>
      </c>
      <c r="S613" s="6">
        <v>383.9</v>
      </c>
      <c r="T613" s="6">
        <v>0</v>
      </c>
      <c r="U613" s="7">
        <v>1589.8</v>
      </c>
      <c r="V613" s="7">
        <v>1393.05</v>
      </c>
    </row>
    <row r="614" spans="1:22" x14ac:dyDescent="0.2">
      <c r="A614" s="1" t="s">
        <v>1702</v>
      </c>
      <c r="B614" s="2">
        <v>202101</v>
      </c>
      <c r="C614" s="1" t="s">
        <v>1</v>
      </c>
      <c r="D614" s="3">
        <v>4</v>
      </c>
      <c r="E614" s="1" t="s">
        <v>461</v>
      </c>
      <c r="F614" s="4">
        <v>402</v>
      </c>
      <c r="G614" s="1" t="s">
        <v>613</v>
      </c>
      <c r="H614" s="5">
        <v>220658218010</v>
      </c>
      <c r="I614" s="6">
        <v>9445.2999999999993</v>
      </c>
      <c r="J614" s="6">
        <v>230.3733</v>
      </c>
      <c r="K614" s="6">
        <v>0</v>
      </c>
      <c r="L614" s="6">
        <v>9214.9267</v>
      </c>
      <c r="M614" s="7">
        <v>411.67899999999997</v>
      </c>
      <c r="N614" s="7">
        <v>411.67899999999997</v>
      </c>
      <c r="O614" s="7">
        <v>411.67899999999997</v>
      </c>
      <c r="P614" s="6">
        <v>5150.1176299999997</v>
      </c>
      <c r="Q614" s="8">
        <v>55.889000000000003</v>
      </c>
      <c r="R614" s="6">
        <v>0</v>
      </c>
      <c r="S614" s="6">
        <v>259.3</v>
      </c>
      <c r="T614" s="6">
        <v>0</v>
      </c>
      <c r="U614" s="7">
        <v>6620.6</v>
      </c>
      <c r="V614" s="7">
        <v>6110.5</v>
      </c>
    </row>
    <row r="615" spans="1:22" x14ac:dyDescent="0.2">
      <c r="A615" s="1" t="s">
        <v>1702</v>
      </c>
      <c r="B615" s="2">
        <v>202101</v>
      </c>
      <c r="C615" s="1" t="s">
        <v>1</v>
      </c>
      <c r="D615" s="3">
        <v>4</v>
      </c>
      <c r="E615" s="1" t="s">
        <v>461</v>
      </c>
      <c r="F615" s="4">
        <v>402</v>
      </c>
      <c r="G615" s="1" t="s">
        <v>614</v>
      </c>
      <c r="H615" s="5">
        <v>220660020810</v>
      </c>
      <c r="I615" s="6">
        <v>592.54999999999995</v>
      </c>
      <c r="J615" s="6">
        <v>14.4527</v>
      </c>
      <c r="K615" s="6">
        <v>0</v>
      </c>
      <c r="L615" s="6">
        <v>578.09730000000002</v>
      </c>
      <c r="M615" s="7">
        <v>18.289000000000001</v>
      </c>
      <c r="N615" s="7">
        <v>18.289000000000001</v>
      </c>
      <c r="O615" s="7">
        <v>18.289000000000001</v>
      </c>
      <c r="P615" s="6">
        <v>290.95764000000003</v>
      </c>
      <c r="Q615" s="8">
        <v>50.33</v>
      </c>
      <c r="R615" s="6">
        <v>0</v>
      </c>
      <c r="S615" s="6">
        <v>38.549999999999997</v>
      </c>
      <c r="T615" s="6">
        <v>0</v>
      </c>
      <c r="U615" s="7">
        <v>465.15</v>
      </c>
      <c r="V615" s="7">
        <v>547.9</v>
      </c>
    </row>
    <row r="616" spans="1:22" x14ac:dyDescent="0.2">
      <c r="A616" s="1" t="s">
        <v>1702</v>
      </c>
      <c r="B616" s="2">
        <v>202101</v>
      </c>
      <c r="C616" s="1" t="s">
        <v>1</v>
      </c>
      <c r="D616" s="3">
        <v>4</v>
      </c>
      <c r="E616" s="1" t="s">
        <v>461</v>
      </c>
      <c r="F616" s="4">
        <v>402</v>
      </c>
      <c r="G616" s="1" t="s">
        <v>615</v>
      </c>
      <c r="H616" s="5">
        <v>220660020811</v>
      </c>
      <c r="I616" s="6">
        <v>4270.25</v>
      </c>
      <c r="J616" s="6">
        <v>104.15219999999999</v>
      </c>
      <c r="K616" s="6">
        <v>0</v>
      </c>
      <c r="L616" s="6">
        <v>4166.0977999999996</v>
      </c>
      <c r="M616" s="7">
        <v>124.824</v>
      </c>
      <c r="N616" s="7">
        <v>124.824</v>
      </c>
      <c r="O616" s="7">
        <v>124.824</v>
      </c>
      <c r="P616" s="6">
        <v>2168.8794499999999</v>
      </c>
      <c r="Q616" s="8">
        <v>52.06</v>
      </c>
      <c r="R616" s="6">
        <v>0</v>
      </c>
      <c r="S616" s="6">
        <v>153.69999999999999</v>
      </c>
      <c r="T616" s="6">
        <v>0</v>
      </c>
      <c r="U616" s="7">
        <v>3675.1</v>
      </c>
      <c r="V616" s="7">
        <v>4560.5</v>
      </c>
    </row>
    <row r="617" spans="1:22" x14ac:dyDescent="0.2">
      <c r="A617" s="1" t="s">
        <v>1702</v>
      </c>
      <c r="B617" s="2">
        <v>202101</v>
      </c>
      <c r="C617" s="1" t="s">
        <v>1</v>
      </c>
      <c r="D617" s="3">
        <v>4</v>
      </c>
      <c r="E617" s="1" t="s">
        <v>461</v>
      </c>
      <c r="F617" s="4">
        <v>402</v>
      </c>
      <c r="G617" s="1" t="s">
        <v>616</v>
      </c>
      <c r="H617" s="5">
        <v>220660022010</v>
      </c>
      <c r="I617" s="6">
        <v>5826.55</v>
      </c>
      <c r="J617" s="6">
        <v>142.1113</v>
      </c>
      <c r="K617" s="6">
        <v>0</v>
      </c>
      <c r="L617" s="6">
        <v>5684.4386999999997</v>
      </c>
      <c r="M617" s="7">
        <v>229.89500000000001</v>
      </c>
      <c r="N617" s="7">
        <v>229.89500000000001</v>
      </c>
      <c r="O617" s="7">
        <v>229.89500000000001</v>
      </c>
      <c r="P617" s="6">
        <v>1955.5092999999999</v>
      </c>
      <c r="Q617" s="8">
        <v>34.401000000000003</v>
      </c>
      <c r="R617" s="6">
        <v>0</v>
      </c>
      <c r="S617" s="6">
        <v>380.15</v>
      </c>
      <c r="T617" s="6">
        <v>0</v>
      </c>
      <c r="U617" s="7">
        <v>4941.3500000000004</v>
      </c>
      <c r="V617" s="7">
        <v>5882.5</v>
      </c>
    </row>
    <row r="618" spans="1:22" x14ac:dyDescent="0.2">
      <c r="A618" s="1" t="s">
        <v>1702</v>
      </c>
      <c r="B618" s="2">
        <v>202101</v>
      </c>
      <c r="C618" s="1" t="s">
        <v>1</v>
      </c>
      <c r="D618" s="3">
        <v>4</v>
      </c>
      <c r="E618" s="1" t="s">
        <v>461</v>
      </c>
      <c r="F618" s="4">
        <v>402</v>
      </c>
      <c r="G618" s="1" t="s">
        <v>617</v>
      </c>
      <c r="H618" s="5">
        <v>220660025900</v>
      </c>
      <c r="I618" s="6">
        <v>6101.65</v>
      </c>
      <c r="J618" s="6">
        <v>148.81950000000001</v>
      </c>
      <c r="K618" s="6">
        <v>0</v>
      </c>
      <c r="L618" s="6">
        <v>5952.8305</v>
      </c>
      <c r="M618" s="7">
        <v>205.34</v>
      </c>
      <c r="N618" s="7">
        <v>205.34</v>
      </c>
      <c r="O618" s="7">
        <v>205.34</v>
      </c>
      <c r="P618" s="6">
        <v>2781.5890300000001</v>
      </c>
      <c r="Q618" s="8">
        <v>46.726999999999997</v>
      </c>
      <c r="R618" s="6">
        <v>0</v>
      </c>
      <c r="S618" s="6">
        <v>263.8</v>
      </c>
      <c r="T618" s="6">
        <v>0</v>
      </c>
      <c r="U618" s="7">
        <v>5128.1499999999996</v>
      </c>
      <c r="V618" s="7">
        <v>5138.7</v>
      </c>
    </row>
    <row r="619" spans="1:22" x14ac:dyDescent="0.2">
      <c r="A619" s="1" t="s">
        <v>1702</v>
      </c>
      <c r="B619" s="2">
        <v>202101</v>
      </c>
      <c r="C619" s="1" t="s">
        <v>1</v>
      </c>
      <c r="D619" s="3">
        <v>4</v>
      </c>
      <c r="E619" s="1" t="s">
        <v>461</v>
      </c>
      <c r="F619" s="4">
        <v>402</v>
      </c>
      <c r="G619" s="1" t="s">
        <v>618</v>
      </c>
      <c r="H619" s="5">
        <v>220660040800</v>
      </c>
      <c r="I619" s="6">
        <v>30076.74</v>
      </c>
      <c r="J619" s="6">
        <v>733.57820000000004</v>
      </c>
      <c r="K619" s="6">
        <v>0</v>
      </c>
      <c r="L619" s="6">
        <v>29343.161800000002</v>
      </c>
      <c r="M619" s="7">
        <v>1589.1769999999999</v>
      </c>
      <c r="N619" s="7">
        <v>1589.1769999999999</v>
      </c>
      <c r="O619" s="7">
        <v>1589.1769999999999</v>
      </c>
      <c r="P619" s="6">
        <v>7247.4118900000003</v>
      </c>
      <c r="Q619" s="8">
        <v>24.699000000000002</v>
      </c>
      <c r="R619" s="6">
        <v>0</v>
      </c>
      <c r="S619" s="6">
        <v>89.56</v>
      </c>
      <c r="T619" s="6">
        <v>0</v>
      </c>
      <c r="U619" s="7">
        <v>26842.69</v>
      </c>
      <c r="V619" s="7">
        <v>34210.93</v>
      </c>
    </row>
    <row r="620" spans="1:22" x14ac:dyDescent="0.2">
      <c r="A620" s="1" t="s">
        <v>1702</v>
      </c>
      <c r="B620" s="2">
        <v>202101</v>
      </c>
      <c r="C620" s="1" t="s">
        <v>1</v>
      </c>
      <c r="D620" s="3">
        <v>4</v>
      </c>
      <c r="E620" s="1" t="s">
        <v>461</v>
      </c>
      <c r="F620" s="4">
        <v>402</v>
      </c>
      <c r="G620" s="1" t="s">
        <v>619</v>
      </c>
      <c r="H620" s="5">
        <v>220660045600</v>
      </c>
      <c r="I620" s="6">
        <v>565.70000000000005</v>
      </c>
      <c r="J620" s="6">
        <v>13.797599999999999</v>
      </c>
      <c r="K620" s="6">
        <v>0</v>
      </c>
      <c r="L620" s="6">
        <v>551.90239999999994</v>
      </c>
      <c r="M620" s="7">
        <v>79</v>
      </c>
      <c r="N620" s="7">
        <v>31.6</v>
      </c>
      <c r="O620" s="7">
        <v>79</v>
      </c>
      <c r="P620" s="6">
        <v>101.12238000000001</v>
      </c>
      <c r="Q620" s="8">
        <v>18.323</v>
      </c>
      <c r="R620" s="6">
        <v>0</v>
      </c>
      <c r="S620" s="6">
        <v>82.1</v>
      </c>
      <c r="T620" s="6">
        <v>0</v>
      </c>
      <c r="U620" s="7">
        <v>454.9</v>
      </c>
      <c r="V620" s="7">
        <v>412.8</v>
      </c>
    </row>
    <row r="621" spans="1:22" x14ac:dyDescent="0.2">
      <c r="A621" s="1" t="s">
        <v>1702</v>
      </c>
      <c r="B621" s="2">
        <v>202101</v>
      </c>
      <c r="C621" s="1" t="s">
        <v>1</v>
      </c>
      <c r="D621" s="3">
        <v>4</v>
      </c>
      <c r="E621" s="1" t="s">
        <v>461</v>
      </c>
      <c r="F621" s="4">
        <v>402</v>
      </c>
      <c r="G621" s="1" t="s">
        <v>620</v>
      </c>
      <c r="H621" s="5">
        <v>220660085000</v>
      </c>
      <c r="I621" s="6">
        <v>8353.35</v>
      </c>
      <c r="J621" s="6">
        <v>203.74029999999999</v>
      </c>
      <c r="K621" s="6">
        <v>0</v>
      </c>
      <c r="L621" s="6">
        <v>8149.6097</v>
      </c>
      <c r="M621" s="7">
        <v>401.62400000000002</v>
      </c>
      <c r="N621" s="7">
        <v>401.62400000000002</v>
      </c>
      <c r="O621" s="7">
        <v>401.62400000000002</v>
      </c>
      <c r="P621" s="6">
        <v>2702.2153899999998</v>
      </c>
      <c r="Q621" s="8">
        <v>33.158000000000001</v>
      </c>
      <c r="R621" s="6">
        <v>0</v>
      </c>
      <c r="S621" s="6">
        <v>683.1</v>
      </c>
      <c r="T621" s="6">
        <v>0</v>
      </c>
      <c r="U621" s="7">
        <v>6977.15</v>
      </c>
      <c r="V621" s="7">
        <v>5893.4</v>
      </c>
    </row>
    <row r="622" spans="1:22" x14ac:dyDescent="0.2">
      <c r="A622" s="1" t="s">
        <v>1702</v>
      </c>
      <c r="B622" s="2">
        <v>202101</v>
      </c>
      <c r="C622" s="1" t="s">
        <v>1</v>
      </c>
      <c r="D622" s="3">
        <v>4</v>
      </c>
      <c r="E622" s="1" t="s">
        <v>461</v>
      </c>
      <c r="F622" s="4">
        <v>402</v>
      </c>
      <c r="G622" s="1" t="s">
        <v>621</v>
      </c>
      <c r="H622" s="5">
        <v>220660099000</v>
      </c>
      <c r="I622" s="6">
        <v>12424.77</v>
      </c>
      <c r="J622" s="6">
        <v>303.04300000000001</v>
      </c>
      <c r="K622" s="6">
        <v>0</v>
      </c>
      <c r="L622" s="6">
        <v>12121.727000000001</v>
      </c>
      <c r="M622" s="7">
        <v>513.79899999999998</v>
      </c>
      <c r="N622" s="7">
        <v>513.79899999999998</v>
      </c>
      <c r="O622" s="7">
        <v>513.79899999999998</v>
      </c>
      <c r="P622" s="6">
        <v>5377.7909600000003</v>
      </c>
      <c r="Q622" s="8">
        <v>44.365000000000002</v>
      </c>
      <c r="R622" s="6">
        <v>0</v>
      </c>
      <c r="S622" s="6">
        <v>294.18</v>
      </c>
      <c r="T622" s="6">
        <v>0</v>
      </c>
      <c r="U622" s="7">
        <v>11365.95</v>
      </c>
      <c r="V622" s="7">
        <v>16102.15</v>
      </c>
    </row>
    <row r="623" spans="1:22" x14ac:dyDescent="0.2">
      <c r="A623" s="1" t="s">
        <v>1702</v>
      </c>
      <c r="B623" s="2">
        <v>202101</v>
      </c>
      <c r="C623" s="1" t="s">
        <v>1</v>
      </c>
      <c r="D623" s="3">
        <v>4</v>
      </c>
      <c r="E623" s="1" t="s">
        <v>461</v>
      </c>
      <c r="F623" s="4">
        <v>402</v>
      </c>
      <c r="G623" s="1" t="s">
        <v>622</v>
      </c>
      <c r="H623" s="5">
        <v>220662040810</v>
      </c>
      <c r="I623" s="6">
        <v>19202.05</v>
      </c>
      <c r="J623" s="6">
        <v>468.3426</v>
      </c>
      <c r="K623" s="6">
        <v>0</v>
      </c>
      <c r="L623" s="6">
        <v>18733.707399999999</v>
      </c>
      <c r="M623" s="7">
        <v>324.81</v>
      </c>
      <c r="N623" s="7">
        <v>324.81</v>
      </c>
      <c r="O623" s="7">
        <v>324.81</v>
      </c>
      <c r="P623" s="6">
        <v>7365.5936400000001</v>
      </c>
      <c r="Q623" s="8">
        <v>39.317</v>
      </c>
      <c r="R623" s="6">
        <v>0</v>
      </c>
      <c r="S623" s="6">
        <v>611.5</v>
      </c>
      <c r="T623" s="6">
        <v>0</v>
      </c>
      <c r="U623" s="7">
        <v>17121.849999999999</v>
      </c>
      <c r="V623" s="7">
        <v>19938.7</v>
      </c>
    </row>
    <row r="624" spans="1:22" x14ac:dyDescent="0.2">
      <c r="A624" s="1" t="s">
        <v>1702</v>
      </c>
      <c r="B624" s="2">
        <v>202101</v>
      </c>
      <c r="C624" s="1" t="s">
        <v>1</v>
      </c>
      <c r="D624" s="3">
        <v>4</v>
      </c>
      <c r="E624" s="1" t="s">
        <v>461</v>
      </c>
      <c r="F624" s="4">
        <v>402</v>
      </c>
      <c r="G624" s="1" t="s">
        <v>623</v>
      </c>
      <c r="H624" s="5">
        <v>220662055000</v>
      </c>
      <c r="I624" s="6">
        <v>116924.76</v>
      </c>
      <c r="J624" s="6">
        <v>2851.8231999999998</v>
      </c>
      <c r="K624" s="6">
        <v>0</v>
      </c>
      <c r="L624" s="6">
        <v>114072.9368</v>
      </c>
      <c r="M624" s="7">
        <v>3973.971</v>
      </c>
      <c r="N624" s="7">
        <v>3973.971</v>
      </c>
      <c r="O624" s="7">
        <v>3973.971</v>
      </c>
      <c r="P624" s="6">
        <v>2205.6478699999998</v>
      </c>
      <c r="Q624" s="8">
        <v>1.9339999999999999</v>
      </c>
      <c r="R624" s="6">
        <v>0</v>
      </c>
      <c r="S624" s="6">
        <v>306.25</v>
      </c>
      <c r="T624" s="6">
        <v>0</v>
      </c>
      <c r="U624" s="7">
        <v>107307.41</v>
      </c>
      <c r="V624" s="7">
        <v>100229.53</v>
      </c>
    </row>
    <row r="625" spans="1:22" x14ac:dyDescent="0.2">
      <c r="A625" s="1" t="s">
        <v>1702</v>
      </c>
      <c r="B625" s="2">
        <v>202101</v>
      </c>
      <c r="C625" s="1" t="s">
        <v>1</v>
      </c>
      <c r="D625" s="3">
        <v>4</v>
      </c>
      <c r="E625" s="1" t="s">
        <v>461</v>
      </c>
      <c r="F625" s="4">
        <v>402</v>
      </c>
      <c r="G625" s="1" t="s">
        <v>624</v>
      </c>
      <c r="H625" s="5">
        <v>220662085500</v>
      </c>
      <c r="I625" s="6">
        <v>25833.87</v>
      </c>
      <c r="J625" s="6">
        <v>630.09389999999996</v>
      </c>
      <c r="K625" s="6">
        <v>0</v>
      </c>
      <c r="L625" s="6">
        <v>25203.776099999999</v>
      </c>
      <c r="M625" s="7">
        <v>721.35299999999995</v>
      </c>
      <c r="N625" s="7">
        <v>721.35299999999995</v>
      </c>
      <c r="O625" s="7">
        <v>721.35299999999995</v>
      </c>
      <c r="P625" s="6">
        <v>6885.2440299999998</v>
      </c>
      <c r="Q625" s="8">
        <v>27.318000000000001</v>
      </c>
      <c r="R625" s="6">
        <v>0</v>
      </c>
      <c r="S625" s="6">
        <v>783.38</v>
      </c>
      <c r="T625" s="6">
        <v>0</v>
      </c>
      <c r="U625" s="7">
        <v>22002.720000000001</v>
      </c>
      <c r="V625" s="7">
        <v>21005.48</v>
      </c>
    </row>
    <row r="626" spans="1:22" x14ac:dyDescent="0.2">
      <c r="A626" s="1" t="s">
        <v>1702</v>
      </c>
      <c r="B626" s="2">
        <v>202101</v>
      </c>
      <c r="C626" s="1" t="s">
        <v>1</v>
      </c>
      <c r="D626" s="3">
        <v>4</v>
      </c>
      <c r="E626" s="1" t="s">
        <v>461</v>
      </c>
      <c r="F626" s="4">
        <v>402</v>
      </c>
      <c r="G626" s="1" t="s">
        <v>625</v>
      </c>
      <c r="H626" s="5">
        <v>220822045010</v>
      </c>
      <c r="I626" s="6">
        <v>937.1</v>
      </c>
      <c r="J626" s="6">
        <v>22.856200000000001</v>
      </c>
      <c r="K626" s="6">
        <v>0</v>
      </c>
      <c r="L626" s="6">
        <v>914.24379999999996</v>
      </c>
      <c r="M626" s="7">
        <v>43.509</v>
      </c>
      <c r="N626" s="7">
        <v>43.509</v>
      </c>
      <c r="O626" s="7">
        <v>43.509</v>
      </c>
      <c r="P626" s="6">
        <v>222.39089000000001</v>
      </c>
      <c r="Q626" s="8">
        <v>24.324999999999999</v>
      </c>
      <c r="R626" s="6">
        <v>0</v>
      </c>
      <c r="S626" s="6">
        <v>63.5</v>
      </c>
      <c r="T626" s="6">
        <v>0</v>
      </c>
      <c r="U626" s="7">
        <v>819</v>
      </c>
      <c r="V626" s="7">
        <v>737.35</v>
      </c>
    </row>
    <row r="627" spans="1:22" x14ac:dyDescent="0.2">
      <c r="A627" s="1" t="s">
        <v>1702</v>
      </c>
      <c r="B627" s="2">
        <v>202101</v>
      </c>
      <c r="C627" s="1" t="s">
        <v>1</v>
      </c>
      <c r="D627" s="3">
        <v>4</v>
      </c>
      <c r="E627" s="1" t="s">
        <v>461</v>
      </c>
      <c r="F627" s="4">
        <v>402</v>
      </c>
      <c r="G627" s="1" t="s">
        <v>626</v>
      </c>
      <c r="H627" s="5">
        <v>220822540010</v>
      </c>
      <c r="I627" s="6">
        <v>1942.85</v>
      </c>
      <c r="J627" s="6">
        <v>47.387</v>
      </c>
      <c r="K627" s="6">
        <v>0</v>
      </c>
      <c r="L627" s="6">
        <v>1895.463</v>
      </c>
      <c r="M627" s="7">
        <v>54.884999999999998</v>
      </c>
      <c r="N627" s="7">
        <v>54.884999999999998</v>
      </c>
      <c r="O627" s="7">
        <v>54.884999999999998</v>
      </c>
      <c r="P627" s="6">
        <v>143.73281</v>
      </c>
      <c r="Q627" s="8">
        <v>7.5830000000000002</v>
      </c>
      <c r="R627" s="6">
        <v>0</v>
      </c>
      <c r="S627" s="6">
        <v>197.55</v>
      </c>
      <c r="T627" s="6">
        <v>0</v>
      </c>
      <c r="U627" s="7">
        <v>1722.6</v>
      </c>
      <c r="V627" s="7">
        <v>2197</v>
      </c>
    </row>
    <row r="628" spans="1:22" x14ac:dyDescent="0.2">
      <c r="A628" s="1" t="s">
        <v>1702</v>
      </c>
      <c r="B628" s="2">
        <v>202101</v>
      </c>
      <c r="C628" s="1" t="s">
        <v>1</v>
      </c>
      <c r="D628" s="3">
        <v>4</v>
      </c>
      <c r="E628" s="1" t="s">
        <v>461</v>
      </c>
      <c r="F628" s="4">
        <v>402</v>
      </c>
      <c r="G628" s="1" t="s">
        <v>627</v>
      </c>
      <c r="H628" s="5">
        <v>220832110110</v>
      </c>
      <c r="I628" s="6">
        <v>130.65</v>
      </c>
      <c r="J628" s="6">
        <v>3.1865000000000001</v>
      </c>
      <c r="K628" s="6">
        <v>0</v>
      </c>
      <c r="L628" s="6">
        <v>127.4635</v>
      </c>
      <c r="M628" s="7">
        <v>4.141</v>
      </c>
      <c r="N628" s="7">
        <v>4.141</v>
      </c>
      <c r="O628" s="7">
        <v>4.141</v>
      </c>
      <c r="P628" s="6">
        <v>22.2821</v>
      </c>
      <c r="Q628" s="8">
        <v>17.481000000000002</v>
      </c>
      <c r="R628" s="6">
        <v>0</v>
      </c>
      <c r="S628" s="6">
        <v>10.199999999999999</v>
      </c>
      <c r="T628" s="6">
        <v>0</v>
      </c>
      <c r="U628" s="7">
        <v>87.7</v>
      </c>
      <c r="V628" s="7">
        <v>109.85</v>
      </c>
    </row>
    <row r="629" spans="1:22" x14ac:dyDescent="0.2">
      <c r="A629" s="1" t="s">
        <v>1702</v>
      </c>
      <c r="B629" s="2">
        <v>202101</v>
      </c>
      <c r="C629" s="1" t="s">
        <v>1</v>
      </c>
      <c r="D629" s="3">
        <v>4</v>
      </c>
      <c r="E629" s="1" t="s">
        <v>461</v>
      </c>
      <c r="F629" s="4">
        <v>402</v>
      </c>
      <c r="G629" s="1" t="s">
        <v>628</v>
      </c>
      <c r="H629" s="5">
        <v>220832460810</v>
      </c>
      <c r="I629" s="6">
        <v>239</v>
      </c>
      <c r="J629" s="6">
        <v>5.8292000000000002</v>
      </c>
      <c r="K629" s="6">
        <v>0</v>
      </c>
      <c r="L629" s="6">
        <v>233.17080000000001</v>
      </c>
      <c r="M629" s="7">
        <v>6.742</v>
      </c>
      <c r="N629" s="7">
        <v>6.742</v>
      </c>
      <c r="O629" s="7">
        <v>6.742</v>
      </c>
      <c r="P629" s="6">
        <v>20.122910000000001</v>
      </c>
      <c r="Q629" s="8">
        <v>8.6300000000000008</v>
      </c>
      <c r="R629" s="6">
        <v>0</v>
      </c>
      <c r="S629" s="6">
        <v>17.2</v>
      </c>
      <c r="T629" s="6">
        <v>0</v>
      </c>
      <c r="U629" s="7">
        <v>176.75</v>
      </c>
      <c r="V629" s="7">
        <v>307.05</v>
      </c>
    </row>
    <row r="630" spans="1:22" x14ac:dyDescent="0.2">
      <c r="A630" s="1" t="s">
        <v>1702</v>
      </c>
      <c r="B630" s="2">
        <v>202101</v>
      </c>
      <c r="C630" s="1" t="s">
        <v>1</v>
      </c>
      <c r="D630" s="3">
        <v>4</v>
      </c>
      <c r="E630" s="1" t="s">
        <v>461</v>
      </c>
      <c r="F630" s="4">
        <v>402</v>
      </c>
      <c r="G630" s="1" t="s">
        <v>629</v>
      </c>
      <c r="H630" s="5">
        <v>220833040110</v>
      </c>
      <c r="I630" s="6">
        <v>373.55</v>
      </c>
      <c r="J630" s="6">
        <v>9.1106999999999996</v>
      </c>
      <c r="K630" s="6">
        <v>0</v>
      </c>
      <c r="L630" s="6">
        <v>364.4393</v>
      </c>
      <c r="M630" s="7">
        <v>10.068</v>
      </c>
      <c r="N630" s="7">
        <v>10.068</v>
      </c>
      <c r="O630" s="7">
        <v>10.068</v>
      </c>
      <c r="P630" s="6">
        <v>54.353020000000001</v>
      </c>
      <c r="Q630" s="8">
        <v>14.914</v>
      </c>
      <c r="R630" s="6">
        <v>0</v>
      </c>
      <c r="S630" s="6">
        <v>69.400000000000006</v>
      </c>
      <c r="T630" s="6">
        <v>0</v>
      </c>
      <c r="U630" s="7">
        <v>337.55</v>
      </c>
      <c r="V630" s="7">
        <v>887.5</v>
      </c>
    </row>
    <row r="631" spans="1:22" x14ac:dyDescent="0.2">
      <c r="A631" s="1" t="s">
        <v>1702</v>
      </c>
      <c r="B631" s="2">
        <v>202101</v>
      </c>
      <c r="C631" s="1" t="s">
        <v>1</v>
      </c>
      <c r="D631" s="3">
        <v>4</v>
      </c>
      <c r="E631" s="1" t="s">
        <v>461</v>
      </c>
      <c r="F631" s="4">
        <v>402</v>
      </c>
      <c r="G631" s="1" t="s">
        <v>630</v>
      </c>
      <c r="H631" s="5">
        <v>220833190110</v>
      </c>
      <c r="I631" s="6">
        <v>75</v>
      </c>
      <c r="J631" s="6">
        <v>1.8292999999999999</v>
      </c>
      <c r="K631" s="6">
        <v>0</v>
      </c>
      <c r="L631" s="6">
        <v>73.170699999999997</v>
      </c>
      <c r="M631" s="7">
        <v>1.786</v>
      </c>
      <c r="N631" s="7">
        <v>1.786</v>
      </c>
      <c r="O631" s="7">
        <v>1.786</v>
      </c>
      <c r="P631" s="6">
        <v>28.342099999999999</v>
      </c>
      <c r="Q631" s="8">
        <v>38.734000000000002</v>
      </c>
      <c r="R631" s="6">
        <v>0</v>
      </c>
      <c r="S631" s="6">
        <v>0</v>
      </c>
      <c r="T631" s="6">
        <v>0</v>
      </c>
      <c r="U631" s="7">
        <v>75</v>
      </c>
      <c r="V631" s="7">
        <v>0</v>
      </c>
    </row>
    <row r="632" spans="1:22" x14ac:dyDescent="0.2">
      <c r="A632" s="1" t="s">
        <v>1702</v>
      </c>
      <c r="B632" s="2">
        <v>202101</v>
      </c>
      <c r="C632" s="1" t="s">
        <v>1</v>
      </c>
      <c r="D632" s="3">
        <v>4</v>
      </c>
      <c r="E632" s="1" t="s">
        <v>461</v>
      </c>
      <c r="F632" s="4">
        <v>402</v>
      </c>
      <c r="G632" s="1" t="s">
        <v>631</v>
      </c>
      <c r="H632" s="5">
        <v>220833410110</v>
      </c>
      <c r="I632" s="6">
        <v>275.8</v>
      </c>
      <c r="J632" s="6">
        <v>6.7267000000000001</v>
      </c>
      <c r="K632" s="6">
        <v>0</v>
      </c>
      <c r="L632" s="6">
        <v>269.07330000000002</v>
      </c>
      <c r="M632" s="7">
        <v>6.7679999999999998</v>
      </c>
      <c r="N632" s="7">
        <v>6.7679999999999998</v>
      </c>
      <c r="O632" s="7">
        <v>6.7679999999999998</v>
      </c>
      <c r="P632" s="6">
        <v>61.295699999999997</v>
      </c>
      <c r="Q632" s="8">
        <v>22.78</v>
      </c>
      <c r="R632" s="6">
        <v>0</v>
      </c>
      <c r="S632" s="6">
        <v>35.549999999999997</v>
      </c>
      <c r="T632" s="6">
        <v>0</v>
      </c>
      <c r="U632" s="7">
        <v>219.85</v>
      </c>
      <c r="V632" s="7">
        <v>183.2</v>
      </c>
    </row>
    <row r="633" spans="1:22" x14ac:dyDescent="0.2">
      <c r="A633" s="1" t="s">
        <v>1702</v>
      </c>
      <c r="B633" s="2">
        <v>202101</v>
      </c>
      <c r="C633" s="1" t="s">
        <v>1</v>
      </c>
      <c r="D633" s="3">
        <v>4</v>
      </c>
      <c r="E633" s="1" t="s">
        <v>461</v>
      </c>
      <c r="F633" s="4">
        <v>402</v>
      </c>
      <c r="G633" s="1" t="s">
        <v>632</v>
      </c>
      <c r="H633" s="5">
        <v>220854010892</v>
      </c>
      <c r="I633" s="6">
        <v>43176.98</v>
      </c>
      <c r="J633" s="6">
        <v>1053.0985000000001</v>
      </c>
      <c r="K633" s="6">
        <v>0</v>
      </c>
      <c r="L633" s="6">
        <v>42123.881500000003</v>
      </c>
      <c r="M633" s="7">
        <v>1003.965</v>
      </c>
      <c r="N633" s="7">
        <v>1003.965</v>
      </c>
      <c r="O633" s="7">
        <v>1003.965</v>
      </c>
      <c r="P633" s="6">
        <v>7350.6778199999999</v>
      </c>
      <c r="Q633" s="8">
        <v>17.45</v>
      </c>
      <c r="R633" s="6">
        <v>7857</v>
      </c>
      <c r="S633" s="6">
        <v>1172.9000000000001</v>
      </c>
      <c r="T633" s="6">
        <v>0</v>
      </c>
      <c r="U633" s="7">
        <v>35853.9</v>
      </c>
      <c r="V633" s="7">
        <v>54479.23</v>
      </c>
    </row>
    <row r="634" spans="1:22" x14ac:dyDescent="0.2">
      <c r="A634" s="1" t="s">
        <v>1702</v>
      </c>
      <c r="B634" s="2">
        <v>202101</v>
      </c>
      <c r="C634" s="1" t="s">
        <v>1</v>
      </c>
      <c r="D634" s="3">
        <v>4</v>
      </c>
      <c r="E634" s="1" t="s">
        <v>461</v>
      </c>
      <c r="F634" s="4">
        <v>402</v>
      </c>
      <c r="G634" s="1" t="s">
        <v>633</v>
      </c>
      <c r="H634" s="5">
        <v>220854030010</v>
      </c>
      <c r="I634" s="6">
        <v>2526.16</v>
      </c>
      <c r="J634" s="6">
        <v>61.613999999999997</v>
      </c>
      <c r="K634" s="6">
        <v>0</v>
      </c>
      <c r="L634" s="6">
        <v>2464.5459999999998</v>
      </c>
      <c r="M634" s="7">
        <v>45.395000000000003</v>
      </c>
      <c r="N634" s="7">
        <v>45.395000000000003</v>
      </c>
      <c r="O634" s="7">
        <v>45.395000000000003</v>
      </c>
      <c r="P634" s="6">
        <v>861.73356999999999</v>
      </c>
      <c r="Q634" s="8">
        <v>34.965000000000003</v>
      </c>
      <c r="R634" s="6">
        <v>0</v>
      </c>
      <c r="S634" s="6">
        <v>84.4</v>
      </c>
      <c r="T634" s="6">
        <v>0</v>
      </c>
      <c r="U634" s="7">
        <v>2056.31</v>
      </c>
      <c r="V634" s="7">
        <v>3525.33</v>
      </c>
    </row>
    <row r="635" spans="1:22" x14ac:dyDescent="0.2">
      <c r="A635" s="1" t="s">
        <v>1702</v>
      </c>
      <c r="B635" s="2">
        <v>202101</v>
      </c>
      <c r="C635" s="1" t="s">
        <v>1</v>
      </c>
      <c r="D635" s="3">
        <v>4</v>
      </c>
      <c r="E635" s="1" t="s">
        <v>461</v>
      </c>
      <c r="F635" s="4">
        <v>402</v>
      </c>
      <c r="G635" s="1" t="s">
        <v>634</v>
      </c>
      <c r="H635" s="5">
        <v>220854060092</v>
      </c>
      <c r="I635" s="6">
        <v>877.8</v>
      </c>
      <c r="J635" s="6">
        <v>21.4102</v>
      </c>
      <c r="K635" s="6">
        <v>0</v>
      </c>
      <c r="L635" s="6">
        <v>856.38980000000004</v>
      </c>
      <c r="M635" s="7">
        <v>17.574000000000002</v>
      </c>
      <c r="N635" s="7">
        <v>17.574000000000002</v>
      </c>
      <c r="O635" s="7">
        <v>17.574000000000002</v>
      </c>
      <c r="P635" s="6">
        <v>344.04996999999997</v>
      </c>
      <c r="Q635" s="8">
        <v>40.173999999999999</v>
      </c>
      <c r="R635" s="6">
        <v>0</v>
      </c>
      <c r="S635" s="6">
        <v>88.8</v>
      </c>
      <c r="T635" s="6">
        <v>0</v>
      </c>
      <c r="U635" s="7">
        <v>782.1</v>
      </c>
      <c r="V635" s="7">
        <v>279.3</v>
      </c>
    </row>
    <row r="636" spans="1:22" x14ac:dyDescent="0.2">
      <c r="A636" s="1" t="s">
        <v>1702</v>
      </c>
      <c r="B636" s="2">
        <v>202101</v>
      </c>
      <c r="C636" s="1" t="s">
        <v>1</v>
      </c>
      <c r="D636" s="3">
        <v>4</v>
      </c>
      <c r="E636" s="1" t="s">
        <v>461</v>
      </c>
      <c r="F636" s="4">
        <v>402</v>
      </c>
      <c r="G636" s="1" t="s">
        <v>635</v>
      </c>
      <c r="H636" s="5">
        <v>220856011092</v>
      </c>
      <c r="I636" s="6">
        <v>1153.1500000000001</v>
      </c>
      <c r="J636" s="6">
        <v>28.126000000000001</v>
      </c>
      <c r="K636" s="6">
        <v>0</v>
      </c>
      <c r="L636" s="6">
        <v>1125.0239999999999</v>
      </c>
      <c r="M636" s="7">
        <v>28.175000000000001</v>
      </c>
      <c r="N636" s="7">
        <v>28.175000000000001</v>
      </c>
      <c r="O636" s="7">
        <v>28.175000000000001</v>
      </c>
      <c r="P636" s="6">
        <v>368.44182000000001</v>
      </c>
      <c r="Q636" s="8">
        <v>32.75</v>
      </c>
      <c r="R636" s="6">
        <v>0</v>
      </c>
      <c r="S636" s="6">
        <v>58.45</v>
      </c>
      <c r="T636" s="6">
        <v>0</v>
      </c>
      <c r="U636" s="7">
        <v>996.55</v>
      </c>
      <c r="V636" s="7">
        <v>1207.45</v>
      </c>
    </row>
    <row r="637" spans="1:22" x14ac:dyDescent="0.2">
      <c r="A637" s="1" t="s">
        <v>1702</v>
      </c>
      <c r="B637" s="2">
        <v>202101</v>
      </c>
      <c r="C637" s="1" t="s">
        <v>1</v>
      </c>
      <c r="D637" s="3">
        <v>4</v>
      </c>
      <c r="E637" s="1" t="s">
        <v>461</v>
      </c>
      <c r="F637" s="4">
        <v>402</v>
      </c>
      <c r="G637" s="1" t="s">
        <v>636</v>
      </c>
      <c r="H637" s="5">
        <v>220860010892</v>
      </c>
      <c r="I637" s="6">
        <v>135446.44</v>
      </c>
      <c r="J637" s="6">
        <v>3303.5727999999999</v>
      </c>
      <c r="K637" s="6">
        <v>0</v>
      </c>
      <c r="L637" s="6">
        <v>132142.86720000001</v>
      </c>
      <c r="M637" s="7">
        <v>3698.319</v>
      </c>
      <c r="N637" s="7">
        <v>3698.319</v>
      </c>
      <c r="O637" s="7">
        <v>3698.319</v>
      </c>
      <c r="P637" s="6">
        <v>20922.252820000002</v>
      </c>
      <c r="Q637" s="8">
        <v>15.833</v>
      </c>
      <c r="R637" s="6">
        <v>30193.26</v>
      </c>
      <c r="S637" s="6">
        <v>797.89</v>
      </c>
      <c r="T637" s="6">
        <v>0</v>
      </c>
      <c r="U637" s="7">
        <v>116628.67</v>
      </c>
      <c r="V637" s="7">
        <v>137650.49</v>
      </c>
    </row>
    <row r="638" spans="1:22" x14ac:dyDescent="0.2">
      <c r="A638" s="1" t="s">
        <v>1702</v>
      </c>
      <c r="B638" s="2">
        <v>202101</v>
      </c>
      <c r="C638" s="1" t="s">
        <v>1</v>
      </c>
      <c r="D638" s="3">
        <v>4</v>
      </c>
      <c r="E638" s="1" t="s">
        <v>461</v>
      </c>
      <c r="F638" s="4">
        <v>402</v>
      </c>
      <c r="G638" s="1" t="s">
        <v>637</v>
      </c>
      <c r="H638" s="5">
        <v>220860510092</v>
      </c>
      <c r="I638" s="6">
        <v>4787.1499999999996</v>
      </c>
      <c r="J638" s="6">
        <v>116.7607</v>
      </c>
      <c r="K638" s="6">
        <v>0</v>
      </c>
      <c r="L638" s="6">
        <v>4670.3892999999998</v>
      </c>
      <c r="M638" s="7">
        <v>114.871</v>
      </c>
      <c r="N638" s="7">
        <v>114.871</v>
      </c>
      <c r="O638" s="7">
        <v>114.871</v>
      </c>
      <c r="P638" s="6">
        <v>948.56957999999997</v>
      </c>
      <c r="Q638" s="8">
        <v>20.309999999999999</v>
      </c>
      <c r="R638" s="6">
        <v>0</v>
      </c>
      <c r="S638" s="6">
        <v>266.64999999999998</v>
      </c>
      <c r="T638" s="6">
        <v>0</v>
      </c>
      <c r="U638" s="7">
        <v>3665.2</v>
      </c>
      <c r="V638" s="7">
        <v>4675.3500000000004</v>
      </c>
    </row>
    <row r="639" spans="1:22" x14ac:dyDescent="0.2">
      <c r="A639" s="1" t="s">
        <v>1702</v>
      </c>
      <c r="B639" s="2">
        <v>202101</v>
      </c>
      <c r="C639" s="1" t="s">
        <v>1</v>
      </c>
      <c r="D639" s="3">
        <v>4</v>
      </c>
      <c r="E639" s="1" t="s">
        <v>461</v>
      </c>
      <c r="F639" s="4">
        <v>402</v>
      </c>
      <c r="G639" s="1" t="s">
        <v>638</v>
      </c>
      <c r="H639" s="5">
        <v>220862040092</v>
      </c>
      <c r="I639" s="6">
        <v>1216.8499999999999</v>
      </c>
      <c r="J639" s="6">
        <v>29.679500000000001</v>
      </c>
      <c r="K639" s="6">
        <v>0</v>
      </c>
      <c r="L639" s="6">
        <v>1187.1704999999999</v>
      </c>
      <c r="M639" s="7">
        <v>25.521000000000001</v>
      </c>
      <c r="N639" s="7">
        <v>25.521000000000001</v>
      </c>
      <c r="O639" s="7">
        <v>25.521000000000001</v>
      </c>
      <c r="P639" s="6">
        <v>265.07375000000002</v>
      </c>
      <c r="Q639" s="8">
        <v>22.327999999999999</v>
      </c>
      <c r="R639" s="6">
        <v>0</v>
      </c>
      <c r="S639" s="6">
        <v>135.75</v>
      </c>
      <c r="T639" s="6">
        <v>0</v>
      </c>
      <c r="U639" s="7">
        <v>969.85</v>
      </c>
      <c r="V639" s="7">
        <v>1072.4000000000001</v>
      </c>
    </row>
    <row r="640" spans="1:22" x14ac:dyDescent="0.2">
      <c r="A640" s="1" t="s">
        <v>1702</v>
      </c>
      <c r="B640" s="2">
        <v>202101</v>
      </c>
      <c r="C640" s="1" t="s">
        <v>1</v>
      </c>
      <c r="D640" s="3">
        <v>4</v>
      </c>
      <c r="E640" s="1" t="s">
        <v>461</v>
      </c>
      <c r="F640" s="4">
        <v>402</v>
      </c>
      <c r="G640" s="1" t="s">
        <v>639</v>
      </c>
      <c r="H640" s="5">
        <v>221210020092</v>
      </c>
      <c r="I640" s="6">
        <v>3093.35</v>
      </c>
      <c r="J640" s="6">
        <v>75.448800000000006</v>
      </c>
      <c r="K640" s="6">
        <v>0</v>
      </c>
      <c r="L640" s="6">
        <v>3017.9011999999998</v>
      </c>
      <c r="M640" s="7">
        <v>163.23699999999999</v>
      </c>
      <c r="N640" s="7">
        <v>163.23699999999999</v>
      </c>
      <c r="O640" s="7">
        <v>163.23699999999999</v>
      </c>
      <c r="P640" s="6">
        <v>1310.3991000000001</v>
      </c>
      <c r="Q640" s="8">
        <v>43.420999999999999</v>
      </c>
      <c r="R640" s="6">
        <v>0</v>
      </c>
      <c r="S640" s="6">
        <v>168.4</v>
      </c>
      <c r="T640" s="6">
        <v>0</v>
      </c>
      <c r="U640" s="7">
        <v>2646.2</v>
      </c>
      <c r="V640" s="7">
        <v>3650.5</v>
      </c>
    </row>
    <row r="641" spans="1:22" x14ac:dyDescent="0.2">
      <c r="A641" s="1" t="s">
        <v>1702</v>
      </c>
      <c r="B641" s="2">
        <v>202101</v>
      </c>
      <c r="C641" s="1" t="s">
        <v>1</v>
      </c>
      <c r="D641" s="3">
        <v>4</v>
      </c>
      <c r="E641" s="1" t="s">
        <v>461</v>
      </c>
      <c r="F641" s="4">
        <v>402</v>
      </c>
      <c r="G641" s="1" t="s">
        <v>640</v>
      </c>
      <c r="H641" s="5">
        <v>221210510092</v>
      </c>
      <c r="I641" s="6">
        <v>1481.98</v>
      </c>
      <c r="J641" s="6">
        <v>36.146099999999997</v>
      </c>
      <c r="K641" s="6">
        <v>0</v>
      </c>
      <c r="L641" s="6">
        <v>1445.8339000000001</v>
      </c>
      <c r="M641" s="7">
        <v>100.962</v>
      </c>
      <c r="N641" s="7">
        <v>100.962</v>
      </c>
      <c r="O641" s="7">
        <v>100.962</v>
      </c>
      <c r="P641" s="6">
        <v>244.0318</v>
      </c>
      <c r="Q641" s="8">
        <v>16.878</v>
      </c>
      <c r="R641" s="6">
        <v>0</v>
      </c>
      <c r="S641" s="6">
        <v>133</v>
      </c>
      <c r="T641" s="6">
        <v>0</v>
      </c>
      <c r="U641" s="7">
        <v>1089.8499999999999</v>
      </c>
      <c r="V641" s="7">
        <v>633.70000000000005</v>
      </c>
    </row>
    <row r="642" spans="1:22" x14ac:dyDescent="0.2">
      <c r="A642" s="1" t="s">
        <v>1702</v>
      </c>
      <c r="B642" s="2">
        <v>202101</v>
      </c>
      <c r="C642" s="1" t="s">
        <v>1</v>
      </c>
      <c r="D642" s="3">
        <v>4</v>
      </c>
      <c r="E642" s="1" t="s">
        <v>461</v>
      </c>
      <c r="F642" s="4">
        <v>402</v>
      </c>
      <c r="G642" s="1" t="s">
        <v>641</v>
      </c>
      <c r="H642" s="5">
        <v>221222550092</v>
      </c>
      <c r="I642" s="6">
        <v>3643.95</v>
      </c>
      <c r="J642" s="6">
        <v>88.877499999999998</v>
      </c>
      <c r="K642" s="6">
        <v>0</v>
      </c>
      <c r="L642" s="6">
        <v>3555.0725000000002</v>
      </c>
      <c r="M642" s="7">
        <v>268.47399999999999</v>
      </c>
      <c r="N642" s="7">
        <v>268.47399999999999</v>
      </c>
      <c r="O642" s="7">
        <v>268.47399999999999</v>
      </c>
      <c r="P642" s="6">
        <v>1632.92698</v>
      </c>
      <c r="Q642" s="8">
        <v>45.932000000000002</v>
      </c>
      <c r="R642" s="6">
        <v>0</v>
      </c>
      <c r="S642" s="6">
        <v>114.8</v>
      </c>
      <c r="T642" s="6">
        <v>0</v>
      </c>
      <c r="U642" s="7">
        <v>2912.5</v>
      </c>
      <c r="V642" s="7">
        <v>1725.7</v>
      </c>
    </row>
    <row r="643" spans="1:22" x14ac:dyDescent="0.2">
      <c r="A643" s="1" t="s">
        <v>1702</v>
      </c>
      <c r="B643" s="2">
        <v>202101</v>
      </c>
      <c r="C643" s="1" t="s">
        <v>1</v>
      </c>
      <c r="D643" s="3">
        <v>4</v>
      </c>
      <c r="E643" s="1" t="s">
        <v>461</v>
      </c>
      <c r="F643" s="4">
        <v>402</v>
      </c>
      <c r="G643" s="1" t="s">
        <v>642</v>
      </c>
      <c r="H643" s="5">
        <v>221226020092</v>
      </c>
      <c r="I643" s="6">
        <v>11218.3</v>
      </c>
      <c r="J643" s="6">
        <v>273.61779999999999</v>
      </c>
      <c r="K643" s="6">
        <v>0</v>
      </c>
      <c r="L643" s="6">
        <v>10944.682199999999</v>
      </c>
      <c r="M643" s="7">
        <v>399.77</v>
      </c>
      <c r="N643" s="7">
        <v>399.77</v>
      </c>
      <c r="O643" s="7">
        <v>399.77</v>
      </c>
      <c r="P643" s="6">
        <v>4237.74586</v>
      </c>
      <c r="Q643" s="8">
        <v>38.72</v>
      </c>
      <c r="R643" s="6">
        <v>2692.15</v>
      </c>
      <c r="S643" s="6">
        <v>482.1</v>
      </c>
      <c r="T643" s="6">
        <v>0</v>
      </c>
      <c r="U643" s="7">
        <v>10094.049999999999</v>
      </c>
      <c r="V643" s="7">
        <v>14203.3</v>
      </c>
    </row>
    <row r="644" spans="1:22" x14ac:dyDescent="0.2">
      <c r="A644" s="1" t="s">
        <v>1702</v>
      </c>
      <c r="B644" s="2">
        <v>202101</v>
      </c>
      <c r="C644" s="1" t="s">
        <v>1</v>
      </c>
      <c r="D644" s="3">
        <v>4</v>
      </c>
      <c r="E644" s="1" t="s">
        <v>461</v>
      </c>
      <c r="F644" s="4">
        <v>402</v>
      </c>
      <c r="G644" s="1" t="s">
        <v>643</v>
      </c>
      <c r="H644" s="5">
        <v>221260030092</v>
      </c>
      <c r="I644" s="6">
        <v>2305.15</v>
      </c>
      <c r="J644" s="6">
        <v>56.223300000000002</v>
      </c>
      <c r="K644" s="6">
        <v>0</v>
      </c>
      <c r="L644" s="6">
        <v>2248.9267</v>
      </c>
      <c r="M644" s="7">
        <v>43</v>
      </c>
      <c r="N644" s="7">
        <v>43</v>
      </c>
      <c r="O644" s="7">
        <v>43</v>
      </c>
      <c r="P644" s="6">
        <v>886.27311999999995</v>
      </c>
      <c r="Q644" s="8">
        <v>39.408999999999999</v>
      </c>
      <c r="R644" s="6">
        <v>0</v>
      </c>
      <c r="S644" s="6">
        <v>231.75</v>
      </c>
      <c r="T644" s="6">
        <v>0</v>
      </c>
      <c r="U644" s="7">
        <v>1963.35</v>
      </c>
      <c r="V644" s="7">
        <v>3058.85</v>
      </c>
    </row>
    <row r="645" spans="1:22" x14ac:dyDescent="0.2">
      <c r="A645" s="1" t="s">
        <v>1702</v>
      </c>
      <c r="B645" s="2">
        <v>202101</v>
      </c>
      <c r="C645" s="1" t="s">
        <v>1</v>
      </c>
      <c r="D645" s="3">
        <v>4</v>
      </c>
      <c r="E645" s="1" t="s">
        <v>461</v>
      </c>
      <c r="F645" s="4">
        <v>402</v>
      </c>
      <c r="G645" s="1" t="s">
        <v>644</v>
      </c>
      <c r="H645" s="5">
        <v>221272060000</v>
      </c>
      <c r="I645" s="6">
        <v>309.8</v>
      </c>
      <c r="J645" s="6">
        <v>7.5561999999999996</v>
      </c>
      <c r="K645" s="6">
        <v>0</v>
      </c>
      <c r="L645" s="6">
        <v>302.24380000000002</v>
      </c>
      <c r="M645" s="7">
        <v>11.73</v>
      </c>
      <c r="N645" s="7">
        <v>11.73</v>
      </c>
      <c r="O645" s="7">
        <v>11.73</v>
      </c>
      <c r="P645" s="6">
        <v>44.167389999999997</v>
      </c>
      <c r="Q645" s="8">
        <v>14.613</v>
      </c>
      <c r="R645" s="6">
        <v>0</v>
      </c>
      <c r="S645" s="6">
        <v>53.9</v>
      </c>
      <c r="T645" s="6">
        <v>0</v>
      </c>
      <c r="U645" s="7">
        <v>299.25</v>
      </c>
      <c r="V645" s="7">
        <v>235.9</v>
      </c>
    </row>
    <row r="646" spans="1:22" x14ac:dyDescent="0.2">
      <c r="A646" s="1" t="s">
        <v>1702</v>
      </c>
      <c r="B646" s="2">
        <v>202101</v>
      </c>
      <c r="C646" s="1" t="s">
        <v>1</v>
      </c>
      <c r="D646" s="3">
        <v>4</v>
      </c>
      <c r="E646" s="1" t="s">
        <v>461</v>
      </c>
      <c r="F646" s="4">
        <v>402</v>
      </c>
      <c r="G646" s="1" t="s">
        <v>645</v>
      </c>
      <c r="H646" s="5">
        <v>221272060092</v>
      </c>
      <c r="I646" s="6">
        <v>37704.9</v>
      </c>
      <c r="J646" s="6">
        <v>919.63250000000005</v>
      </c>
      <c r="K646" s="6">
        <v>0</v>
      </c>
      <c r="L646" s="6">
        <v>36785.267500000002</v>
      </c>
      <c r="M646" s="7">
        <v>2188.2260000000001</v>
      </c>
      <c r="N646" s="7">
        <v>2188.2260000000001</v>
      </c>
      <c r="O646" s="7">
        <v>2188.2260000000001</v>
      </c>
      <c r="P646" s="6">
        <v>14550.0447</v>
      </c>
      <c r="Q646" s="8">
        <v>39.554000000000002</v>
      </c>
      <c r="R646" s="6">
        <v>8235.2800000000007</v>
      </c>
      <c r="S646" s="6">
        <v>1107.6500000000001</v>
      </c>
      <c r="T646" s="6">
        <v>0</v>
      </c>
      <c r="U646" s="7">
        <v>32705.7</v>
      </c>
      <c r="V646" s="7">
        <v>34084.550000000003</v>
      </c>
    </row>
    <row r="647" spans="1:22" x14ac:dyDescent="0.2">
      <c r="A647" s="1" t="s">
        <v>1702</v>
      </c>
      <c r="B647" s="2">
        <v>202101</v>
      </c>
      <c r="C647" s="1" t="s">
        <v>1</v>
      </c>
      <c r="D647" s="3">
        <v>4</v>
      </c>
      <c r="E647" s="1" t="s">
        <v>461</v>
      </c>
      <c r="F647" s="4">
        <v>402</v>
      </c>
      <c r="G647" s="1" t="s">
        <v>646</v>
      </c>
      <c r="H647" s="5">
        <v>221850010092</v>
      </c>
      <c r="I647" s="6">
        <v>13964.75</v>
      </c>
      <c r="J647" s="6">
        <v>340.60410000000002</v>
      </c>
      <c r="K647" s="6">
        <v>0</v>
      </c>
      <c r="L647" s="6">
        <v>13624.1459</v>
      </c>
      <c r="M647" s="7">
        <v>463.96600000000001</v>
      </c>
      <c r="N647" s="7">
        <v>463.96600000000001</v>
      </c>
      <c r="O647" s="7">
        <v>463.96600000000001</v>
      </c>
      <c r="P647" s="6">
        <v>2567.9528700000001</v>
      </c>
      <c r="Q647" s="8">
        <v>18.849</v>
      </c>
      <c r="R647" s="6">
        <v>0</v>
      </c>
      <c r="S647" s="6">
        <v>314.8</v>
      </c>
      <c r="T647" s="6">
        <v>0</v>
      </c>
      <c r="U647" s="7">
        <v>10938.6</v>
      </c>
      <c r="V647" s="7">
        <v>13637.1</v>
      </c>
    </row>
    <row r="648" spans="1:22" x14ac:dyDescent="0.2">
      <c r="A648" s="1" t="s">
        <v>1702</v>
      </c>
      <c r="B648" s="2">
        <v>202101</v>
      </c>
      <c r="C648" s="1" t="s">
        <v>1</v>
      </c>
      <c r="D648" s="3">
        <v>4</v>
      </c>
      <c r="E648" s="1" t="s">
        <v>461</v>
      </c>
      <c r="F648" s="4">
        <v>402</v>
      </c>
      <c r="G648" s="1" t="s">
        <v>647</v>
      </c>
      <c r="H648" s="5">
        <v>221850010792</v>
      </c>
      <c r="I648" s="6">
        <v>10774.85</v>
      </c>
      <c r="J648" s="6">
        <v>262.80169999999998</v>
      </c>
      <c r="K648" s="6">
        <v>0</v>
      </c>
      <c r="L648" s="6">
        <v>10512.0483</v>
      </c>
      <c r="M648" s="7">
        <v>352.56299999999999</v>
      </c>
      <c r="N648" s="7">
        <v>352.56299999999999</v>
      </c>
      <c r="O648" s="7">
        <v>352.56299999999999</v>
      </c>
      <c r="P648" s="6">
        <v>1263.73036</v>
      </c>
      <c r="Q648" s="8">
        <v>12.022</v>
      </c>
      <c r="R648" s="6">
        <v>0</v>
      </c>
      <c r="S648" s="6">
        <v>187.5</v>
      </c>
      <c r="T648" s="6">
        <v>0</v>
      </c>
      <c r="U648" s="7">
        <v>8571.0499999999993</v>
      </c>
      <c r="V648" s="7">
        <v>9949.85</v>
      </c>
    </row>
    <row r="649" spans="1:22" x14ac:dyDescent="0.2">
      <c r="A649" s="1" t="s">
        <v>1702</v>
      </c>
      <c r="B649" s="2">
        <v>202101</v>
      </c>
      <c r="C649" s="1" t="s">
        <v>1</v>
      </c>
      <c r="D649" s="3">
        <v>4</v>
      </c>
      <c r="E649" s="1" t="s">
        <v>461</v>
      </c>
      <c r="F649" s="4">
        <v>402</v>
      </c>
      <c r="G649" s="1" t="s">
        <v>648</v>
      </c>
      <c r="H649" s="5">
        <v>221850011892</v>
      </c>
      <c r="I649" s="6">
        <v>7336.85</v>
      </c>
      <c r="J649" s="6">
        <v>178.9478</v>
      </c>
      <c r="K649" s="6">
        <v>0</v>
      </c>
      <c r="L649" s="6">
        <v>7157.9022000000004</v>
      </c>
      <c r="M649" s="7">
        <v>255.238</v>
      </c>
      <c r="N649" s="7">
        <v>255.238</v>
      </c>
      <c r="O649" s="7">
        <v>255.238</v>
      </c>
      <c r="P649" s="6">
        <v>828.93467999999996</v>
      </c>
      <c r="Q649" s="8">
        <v>11.581</v>
      </c>
      <c r="R649" s="6">
        <v>0</v>
      </c>
      <c r="S649" s="6">
        <v>579.35</v>
      </c>
      <c r="T649" s="6">
        <v>0</v>
      </c>
      <c r="U649" s="7">
        <v>6125.7</v>
      </c>
      <c r="V649" s="7">
        <v>12067.5</v>
      </c>
    </row>
    <row r="650" spans="1:22" x14ac:dyDescent="0.2">
      <c r="A650" s="1" t="s">
        <v>1702</v>
      </c>
      <c r="B650" s="2">
        <v>202101</v>
      </c>
      <c r="C650" s="1" t="s">
        <v>1</v>
      </c>
      <c r="D650" s="3">
        <v>4</v>
      </c>
      <c r="E650" s="1" t="s">
        <v>461</v>
      </c>
      <c r="F650" s="4">
        <v>402</v>
      </c>
      <c r="G650" s="1" t="s">
        <v>649</v>
      </c>
      <c r="H650" s="5">
        <v>221856010092</v>
      </c>
      <c r="I650" s="6">
        <v>4878.8999999999996</v>
      </c>
      <c r="J650" s="6">
        <v>118.9979</v>
      </c>
      <c r="K650" s="6">
        <v>0</v>
      </c>
      <c r="L650" s="6">
        <v>4759.9021000000002</v>
      </c>
      <c r="M650" s="7">
        <v>117.74</v>
      </c>
      <c r="N650" s="7">
        <v>117.74</v>
      </c>
      <c r="O650" s="7">
        <v>117.74</v>
      </c>
      <c r="P650" s="6">
        <v>1137.9855</v>
      </c>
      <c r="Q650" s="8">
        <v>23.908000000000001</v>
      </c>
      <c r="R650" s="6">
        <v>0</v>
      </c>
      <c r="S650" s="6">
        <v>123.95</v>
      </c>
      <c r="T650" s="6">
        <v>0</v>
      </c>
      <c r="U650" s="7">
        <v>3982.6</v>
      </c>
      <c r="V650" s="7">
        <v>4911.1000000000004</v>
      </c>
    </row>
    <row r="651" spans="1:22" x14ac:dyDescent="0.2">
      <c r="A651" s="1" t="s">
        <v>1702</v>
      </c>
      <c r="B651" s="2">
        <v>202101</v>
      </c>
      <c r="C651" s="1" t="s">
        <v>1</v>
      </c>
      <c r="D651" s="3">
        <v>4</v>
      </c>
      <c r="E651" s="1" t="s">
        <v>461</v>
      </c>
      <c r="F651" s="4">
        <v>402</v>
      </c>
      <c r="G651" s="1" t="s">
        <v>650</v>
      </c>
      <c r="H651" s="5">
        <v>221856133392</v>
      </c>
      <c r="I651" s="6">
        <v>335.65</v>
      </c>
      <c r="J651" s="6">
        <v>8.1865000000000006</v>
      </c>
      <c r="K651" s="6">
        <v>0</v>
      </c>
      <c r="L651" s="6">
        <v>327.46350000000001</v>
      </c>
      <c r="M651" s="7">
        <v>11.137</v>
      </c>
      <c r="N651" s="7">
        <v>11.137</v>
      </c>
      <c r="O651" s="7">
        <v>11.137</v>
      </c>
      <c r="P651" s="6">
        <v>33.46528</v>
      </c>
      <c r="Q651" s="8">
        <v>10.220000000000001</v>
      </c>
      <c r="R651" s="6">
        <v>0</v>
      </c>
      <c r="S651" s="6">
        <v>165.4</v>
      </c>
      <c r="T651" s="6">
        <v>0</v>
      </c>
      <c r="U651" s="7">
        <v>215.05</v>
      </c>
      <c r="V651" s="7">
        <v>136.19999999999999</v>
      </c>
    </row>
    <row r="652" spans="1:22" x14ac:dyDescent="0.2">
      <c r="A652" s="1" t="s">
        <v>1702</v>
      </c>
      <c r="B652" s="2">
        <v>202101</v>
      </c>
      <c r="C652" s="1" t="s">
        <v>1</v>
      </c>
      <c r="D652" s="3">
        <v>4</v>
      </c>
      <c r="E652" s="1" t="s">
        <v>461</v>
      </c>
      <c r="F652" s="4">
        <v>402</v>
      </c>
      <c r="G652" s="1" t="s">
        <v>651</v>
      </c>
      <c r="H652" s="5">
        <v>221860010092</v>
      </c>
      <c r="I652" s="6">
        <v>2324.4</v>
      </c>
      <c r="J652" s="6">
        <v>56.692399999999999</v>
      </c>
      <c r="K652" s="6">
        <v>0</v>
      </c>
      <c r="L652" s="6">
        <v>2267.7076000000002</v>
      </c>
      <c r="M652" s="7">
        <v>47.546999999999997</v>
      </c>
      <c r="N652" s="7">
        <v>47.546999999999997</v>
      </c>
      <c r="O652" s="7">
        <v>47.546999999999997</v>
      </c>
      <c r="P652" s="6">
        <v>582.53272000000004</v>
      </c>
      <c r="Q652" s="8">
        <v>25.687999999999999</v>
      </c>
      <c r="R652" s="6">
        <v>0</v>
      </c>
      <c r="S652" s="6">
        <v>155.94999999999999</v>
      </c>
      <c r="T652" s="6">
        <v>0</v>
      </c>
      <c r="U652" s="7">
        <v>1881.5</v>
      </c>
      <c r="V652" s="7">
        <v>2904.8</v>
      </c>
    </row>
    <row r="653" spans="1:22" x14ac:dyDescent="0.2">
      <c r="A653" s="1" t="s">
        <v>1702</v>
      </c>
      <c r="B653" s="2">
        <v>202101</v>
      </c>
      <c r="C653" s="1" t="s">
        <v>1</v>
      </c>
      <c r="D653" s="3">
        <v>4</v>
      </c>
      <c r="E653" s="1" t="s">
        <v>461</v>
      </c>
      <c r="F653" s="4">
        <v>402</v>
      </c>
      <c r="G653" s="1" t="s">
        <v>652</v>
      </c>
      <c r="H653" s="5">
        <v>221862010092</v>
      </c>
      <c r="I653" s="6">
        <v>1170.25</v>
      </c>
      <c r="J653" s="6">
        <v>28.5426</v>
      </c>
      <c r="K653" s="6">
        <v>0</v>
      </c>
      <c r="L653" s="6">
        <v>1141.7074</v>
      </c>
      <c r="M653" s="7">
        <v>18.462</v>
      </c>
      <c r="N653" s="7">
        <v>18.462</v>
      </c>
      <c r="O653" s="7">
        <v>18.462</v>
      </c>
      <c r="P653" s="6">
        <v>234.16934000000001</v>
      </c>
      <c r="Q653" s="8">
        <v>20.51</v>
      </c>
      <c r="R653" s="6">
        <v>0</v>
      </c>
      <c r="S653" s="6">
        <v>29.75</v>
      </c>
      <c r="T653" s="6">
        <v>0</v>
      </c>
      <c r="U653" s="7">
        <v>1015.8</v>
      </c>
      <c r="V653" s="7">
        <v>2162.5500000000002</v>
      </c>
    </row>
    <row r="654" spans="1:22" x14ac:dyDescent="0.2">
      <c r="A654" s="1" t="s">
        <v>1702</v>
      </c>
      <c r="B654" s="2">
        <v>202101</v>
      </c>
      <c r="C654" s="1" t="s">
        <v>1</v>
      </c>
      <c r="D654" s="3">
        <v>4</v>
      </c>
      <c r="E654" s="1" t="s">
        <v>461</v>
      </c>
      <c r="F654" s="4">
        <v>402</v>
      </c>
      <c r="G654" s="1" t="s">
        <v>653</v>
      </c>
      <c r="H654" s="5">
        <v>222250010092</v>
      </c>
      <c r="I654" s="6">
        <v>2056.15</v>
      </c>
      <c r="J654" s="6">
        <v>50.150799999999997</v>
      </c>
      <c r="K654" s="6">
        <v>0</v>
      </c>
      <c r="L654" s="6">
        <v>2005.9992</v>
      </c>
      <c r="M654" s="7">
        <v>50.640999999999998</v>
      </c>
      <c r="N654" s="7">
        <v>50.640999999999998</v>
      </c>
      <c r="O654" s="7">
        <v>50.640999999999998</v>
      </c>
      <c r="P654" s="6">
        <v>551.63404000000003</v>
      </c>
      <c r="Q654" s="8">
        <v>27.498999999999999</v>
      </c>
      <c r="R654" s="6">
        <v>0</v>
      </c>
      <c r="S654" s="6">
        <v>373.65</v>
      </c>
      <c r="T654" s="6">
        <v>0</v>
      </c>
      <c r="U654" s="7">
        <v>1676.6</v>
      </c>
      <c r="V654" s="7">
        <v>1523.45</v>
      </c>
    </row>
    <row r="655" spans="1:22" x14ac:dyDescent="0.2">
      <c r="A655" s="1" t="s">
        <v>1702</v>
      </c>
      <c r="B655" s="2">
        <v>202101</v>
      </c>
      <c r="C655" s="1" t="s">
        <v>1</v>
      </c>
      <c r="D655" s="3">
        <v>4</v>
      </c>
      <c r="E655" s="1" t="s">
        <v>461</v>
      </c>
      <c r="F655" s="4">
        <v>402</v>
      </c>
      <c r="G655" s="1" t="s">
        <v>654</v>
      </c>
      <c r="H655" s="5">
        <v>222250010192</v>
      </c>
      <c r="I655" s="6">
        <v>976.3</v>
      </c>
      <c r="J655" s="6">
        <v>23.812100000000001</v>
      </c>
      <c r="K655" s="6">
        <v>0</v>
      </c>
      <c r="L655" s="6">
        <v>952.48789999999997</v>
      </c>
      <c r="M655" s="7">
        <v>23.806000000000001</v>
      </c>
      <c r="N655" s="7">
        <v>23.806000000000001</v>
      </c>
      <c r="O655" s="7">
        <v>23.806000000000001</v>
      </c>
      <c r="P655" s="6">
        <v>269.05241000000001</v>
      </c>
      <c r="Q655" s="8">
        <v>28.247</v>
      </c>
      <c r="R655" s="6">
        <v>0</v>
      </c>
      <c r="S655" s="6">
        <v>166.2</v>
      </c>
      <c r="T655" s="6">
        <v>0</v>
      </c>
      <c r="U655" s="7">
        <v>641.95000000000005</v>
      </c>
      <c r="V655" s="7">
        <v>440.85</v>
      </c>
    </row>
    <row r="656" spans="1:22" x14ac:dyDescent="0.2">
      <c r="A656" s="1" t="s">
        <v>1702</v>
      </c>
      <c r="B656" s="2">
        <v>202101</v>
      </c>
      <c r="C656" s="1" t="s">
        <v>1</v>
      </c>
      <c r="D656" s="3">
        <v>4</v>
      </c>
      <c r="E656" s="1" t="s">
        <v>461</v>
      </c>
      <c r="F656" s="4">
        <v>402</v>
      </c>
      <c r="G656" s="1" t="s">
        <v>655</v>
      </c>
      <c r="H656" s="5">
        <v>222262020092</v>
      </c>
      <c r="I656" s="6">
        <v>528.25</v>
      </c>
      <c r="J656" s="6">
        <v>12.883900000000001</v>
      </c>
      <c r="K656" s="6">
        <v>0</v>
      </c>
      <c r="L656" s="6">
        <v>515.36609999999996</v>
      </c>
      <c r="M656" s="7">
        <v>9.49</v>
      </c>
      <c r="N656" s="7">
        <v>9.49</v>
      </c>
      <c r="O656" s="7">
        <v>9.49</v>
      </c>
      <c r="P656" s="6">
        <v>199.61860999999999</v>
      </c>
      <c r="Q656" s="8">
        <v>38.732999999999997</v>
      </c>
      <c r="R656" s="6">
        <v>0</v>
      </c>
      <c r="S656" s="6">
        <v>50.6</v>
      </c>
      <c r="T656" s="6">
        <v>0</v>
      </c>
      <c r="U656" s="7">
        <v>440.95</v>
      </c>
      <c r="V656" s="7">
        <v>430.65</v>
      </c>
    </row>
    <row r="657" spans="1:22" x14ac:dyDescent="0.2">
      <c r="A657" s="1" t="s">
        <v>1702</v>
      </c>
      <c r="B657" s="2">
        <v>202101</v>
      </c>
      <c r="C657" s="1" t="s">
        <v>1</v>
      </c>
      <c r="D657" s="3">
        <v>4</v>
      </c>
      <c r="E657" s="1" t="s">
        <v>461</v>
      </c>
      <c r="F657" s="4">
        <v>402</v>
      </c>
      <c r="G657" s="1" t="s">
        <v>656</v>
      </c>
      <c r="H657" s="5">
        <v>222822035000</v>
      </c>
      <c r="I657" s="6">
        <v>555.9</v>
      </c>
      <c r="J657" s="6">
        <v>13.5604</v>
      </c>
      <c r="K657" s="6">
        <v>0</v>
      </c>
      <c r="L657" s="6">
        <v>542.33960000000002</v>
      </c>
      <c r="M657" s="7">
        <v>51</v>
      </c>
      <c r="N657" s="7">
        <v>17.850000000000001</v>
      </c>
      <c r="O657" s="7">
        <v>51</v>
      </c>
      <c r="P657" s="6">
        <v>214.2996</v>
      </c>
      <c r="Q657" s="8">
        <v>39.514000000000003</v>
      </c>
      <c r="R657" s="6">
        <v>0</v>
      </c>
      <c r="S657" s="6">
        <v>0</v>
      </c>
      <c r="T657" s="6">
        <v>0</v>
      </c>
      <c r="U657" s="7">
        <v>381.5</v>
      </c>
      <c r="V657" s="7">
        <v>185.3</v>
      </c>
    </row>
    <row r="658" spans="1:22" x14ac:dyDescent="0.2">
      <c r="A658" s="1" t="s">
        <v>1702</v>
      </c>
      <c r="B658" s="2">
        <v>202101</v>
      </c>
      <c r="C658" s="1" t="s">
        <v>1</v>
      </c>
      <c r="D658" s="3">
        <v>4</v>
      </c>
      <c r="E658" s="1" t="s">
        <v>461</v>
      </c>
      <c r="F658" s="4">
        <v>402</v>
      </c>
      <c r="G658" s="1" t="s">
        <v>657</v>
      </c>
      <c r="H658" s="5">
        <v>222822060000</v>
      </c>
      <c r="I658" s="6">
        <v>1216.5</v>
      </c>
      <c r="J658" s="6">
        <v>29.668399999999998</v>
      </c>
      <c r="K658" s="6">
        <v>0</v>
      </c>
      <c r="L658" s="6">
        <v>1186.8316</v>
      </c>
      <c r="M658" s="7">
        <v>69</v>
      </c>
      <c r="N658" s="7">
        <v>41.4</v>
      </c>
      <c r="O658" s="7">
        <v>69</v>
      </c>
      <c r="P658" s="6">
        <v>581.4316</v>
      </c>
      <c r="Q658" s="8">
        <v>48.99</v>
      </c>
      <c r="R658" s="6">
        <v>0</v>
      </c>
      <c r="S658" s="6">
        <v>11.7</v>
      </c>
      <c r="T658" s="6">
        <v>0</v>
      </c>
      <c r="U658" s="7">
        <v>860.5</v>
      </c>
      <c r="V658" s="7">
        <v>427.2</v>
      </c>
    </row>
    <row r="659" spans="1:22" x14ac:dyDescent="0.2">
      <c r="A659" s="1" t="s">
        <v>1702</v>
      </c>
      <c r="B659" s="2">
        <v>202101</v>
      </c>
      <c r="C659" s="1" t="s">
        <v>1</v>
      </c>
      <c r="D659" s="3">
        <v>4</v>
      </c>
      <c r="E659" s="1" t="s">
        <v>461</v>
      </c>
      <c r="F659" s="4">
        <v>402</v>
      </c>
      <c r="G659" s="1" t="s">
        <v>658</v>
      </c>
      <c r="H659" s="5">
        <v>222822135000</v>
      </c>
      <c r="I659" s="6">
        <v>445.05</v>
      </c>
      <c r="J659" s="6">
        <v>10.8544</v>
      </c>
      <c r="K659" s="6">
        <v>0</v>
      </c>
      <c r="L659" s="6">
        <v>434.19560000000001</v>
      </c>
      <c r="M659" s="7">
        <v>37</v>
      </c>
      <c r="N659" s="7">
        <v>12.95</v>
      </c>
      <c r="O659" s="7">
        <v>37</v>
      </c>
      <c r="P659" s="6">
        <v>185.31559999999999</v>
      </c>
      <c r="Q659" s="8">
        <v>42.68</v>
      </c>
      <c r="R659" s="6">
        <v>0</v>
      </c>
      <c r="S659" s="6">
        <v>32.25</v>
      </c>
      <c r="T659" s="6">
        <v>0</v>
      </c>
      <c r="U659" s="7">
        <v>341.85</v>
      </c>
      <c r="V659" s="7">
        <v>154.80000000000001</v>
      </c>
    </row>
    <row r="660" spans="1:22" x14ac:dyDescent="0.2">
      <c r="A660" s="1" t="s">
        <v>1702</v>
      </c>
      <c r="B660" s="2">
        <v>202101</v>
      </c>
      <c r="C660" s="1" t="s">
        <v>1</v>
      </c>
      <c r="D660" s="3">
        <v>4</v>
      </c>
      <c r="E660" s="1" t="s">
        <v>461</v>
      </c>
      <c r="F660" s="4">
        <v>402</v>
      </c>
      <c r="G660" s="1" t="s">
        <v>659</v>
      </c>
      <c r="H660" s="5">
        <v>222822160000</v>
      </c>
      <c r="I660" s="6">
        <v>16044.65</v>
      </c>
      <c r="J660" s="6">
        <v>391.32909999999998</v>
      </c>
      <c r="K660" s="6">
        <v>0</v>
      </c>
      <c r="L660" s="6">
        <v>15653.320900000001</v>
      </c>
      <c r="M660" s="7">
        <v>1208</v>
      </c>
      <c r="N660" s="7">
        <v>724.8</v>
      </c>
      <c r="O660" s="7">
        <v>1208</v>
      </c>
      <c r="P660" s="6">
        <v>4338.0009</v>
      </c>
      <c r="Q660" s="8">
        <v>27.713000000000001</v>
      </c>
      <c r="R660" s="6">
        <v>9864.2000000000007</v>
      </c>
      <c r="S660" s="6">
        <v>27.95</v>
      </c>
      <c r="T660" s="6">
        <v>8.6</v>
      </c>
      <c r="U660" s="7">
        <v>14264.45</v>
      </c>
      <c r="V660" s="7">
        <v>15467.1</v>
      </c>
    </row>
    <row r="661" spans="1:22" x14ac:dyDescent="0.2">
      <c r="A661" s="1" t="s">
        <v>1702</v>
      </c>
      <c r="B661" s="2">
        <v>202101</v>
      </c>
      <c r="C661" s="1" t="s">
        <v>1</v>
      </c>
      <c r="D661" s="3">
        <v>4</v>
      </c>
      <c r="E661" s="1" t="s">
        <v>461</v>
      </c>
      <c r="F661" s="4">
        <v>402</v>
      </c>
      <c r="G661" s="1" t="s">
        <v>660</v>
      </c>
      <c r="H661" s="5">
        <v>222824022392</v>
      </c>
      <c r="I661" s="6">
        <v>58.8</v>
      </c>
      <c r="J661" s="6">
        <v>1.4339999999999999</v>
      </c>
      <c r="K661" s="6">
        <v>0</v>
      </c>
      <c r="L661" s="6">
        <v>57.366</v>
      </c>
      <c r="M661" s="7">
        <v>6</v>
      </c>
      <c r="N661" s="7">
        <v>1.32</v>
      </c>
      <c r="O661" s="7">
        <v>6</v>
      </c>
      <c r="P661" s="6">
        <v>13.406000000000001</v>
      </c>
      <c r="Q661" s="8">
        <v>23.369</v>
      </c>
      <c r="R661" s="6">
        <v>0</v>
      </c>
      <c r="S661" s="6">
        <v>0</v>
      </c>
      <c r="T661" s="6">
        <v>0</v>
      </c>
      <c r="U661" s="7">
        <v>39.200000000000003</v>
      </c>
      <c r="V661" s="7">
        <v>0</v>
      </c>
    </row>
    <row r="662" spans="1:22" x14ac:dyDescent="0.2">
      <c r="A662" s="1" t="s">
        <v>1702</v>
      </c>
      <c r="B662" s="2">
        <v>202101</v>
      </c>
      <c r="C662" s="1" t="s">
        <v>1</v>
      </c>
      <c r="D662" s="3">
        <v>4</v>
      </c>
      <c r="E662" s="1" t="s">
        <v>461</v>
      </c>
      <c r="F662" s="4">
        <v>402</v>
      </c>
      <c r="G662" s="1" t="s">
        <v>661</v>
      </c>
      <c r="H662" s="5">
        <v>222840029000</v>
      </c>
      <c r="I662" s="6">
        <v>7335.3</v>
      </c>
      <c r="J662" s="6">
        <v>178.90309999999999</v>
      </c>
      <c r="K662" s="6">
        <v>0</v>
      </c>
      <c r="L662" s="6">
        <v>7156.3968999999997</v>
      </c>
      <c r="M662" s="7">
        <v>1497</v>
      </c>
      <c r="N662" s="7">
        <v>434.13</v>
      </c>
      <c r="O662" s="7">
        <v>1497</v>
      </c>
      <c r="P662" s="6">
        <v>3093.0369000000001</v>
      </c>
      <c r="Q662" s="8">
        <v>43.220999999999997</v>
      </c>
      <c r="R662" s="6">
        <v>0</v>
      </c>
      <c r="S662" s="6">
        <v>0</v>
      </c>
      <c r="T662" s="6">
        <v>0</v>
      </c>
      <c r="U662" s="7">
        <v>6379.8</v>
      </c>
      <c r="V662" s="7">
        <v>5669.3</v>
      </c>
    </row>
    <row r="663" spans="1:22" x14ac:dyDescent="0.2">
      <c r="A663" s="1" t="s">
        <v>1702</v>
      </c>
      <c r="B663" s="2">
        <v>202101</v>
      </c>
      <c r="C663" s="1" t="s">
        <v>1</v>
      </c>
      <c r="D663" s="3">
        <v>4</v>
      </c>
      <c r="E663" s="1" t="s">
        <v>461</v>
      </c>
      <c r="F663" s="4">
        <v>402</v>
      </c>
      <c r="G663" s="1" t="s">
        <v>662</v>
      </c>
      <c r="H663" s="5">
        <v>222840058000</v>
      </c>
      <c r="I663" s="6">
        <v>9.4</v>
      </c>
      <c r="J663" s="6">
        <v>0.2293</v>
      </c>
      <c r="K663" s="6">
        <v>0</v>
      </c>
      <c r="L663" s="6">
        <v>9.1707000000000001</v>
      </c>
      <c r="M663" s="7">
        <v>1</v>
      </c>
      <c r="N663" s="7">
        <v>0.57999999999999996</v>
      </c>
      <c r="O663" s="7">
        <v>1</v>
      </c>
      <c r="P663" s="6">
        <v>4.7107000000000001</v>
      </c>
      <c r="Q663" s="8">
        <v>51.366999999999997</v>
      </c>
      <c r="R663" s="6">
        <v>0</v>
      </c>
      <c r="S663" s="6">
        <v>0</v>
      </c>
      <c r="T663" s="6">
        <v>0</v>
      </c>
      <c r="U663" s="7">
        <v>0</v>
      </c>
      <c r="V663" s="7">
        <v>0</v>
      </c>
    </row>
    <row r="664" spans="1:22" x14ac:dyDescent="0.2">
      <c r="A664" s="1" t="s">
        <v>1702</v>
      </c>
      <c r="B664" s="2">
        <v>202101</v>
      </c>
      <c r="C664" s="1" t="s">
        <v>1</v>
      </c>
      <c r="D664" s="3">
        <v>4</v>
      </c>
      <c r="E664" s="1" t="s">
        <v>461</v>
      </c>
      <c r="F664" s="4">
        <v>402</v>
      </c>
      <c r="G664" s="1" t="s">
        <v>663</v>
      </c>
      <c r="H664" s="5">
        <v>222840110000</v>
      </c>
      <c r="I664" s="6">
        <v>260.85000000000002</v>
      </c>
      <c r="J664" s="6">
        <v>6.3632999999999997</v>
      </c>
      <c r="K664" s="6">
        <v>0</v>
      </c>
      <c r="L664" s="6">
        <v>254.48670000000001</v>
      </c>
      <c r="M664" s="7">
        <v>85</v>
      </c>
      <c r="N664" s="7">
        <v>8.5</v>
      </c>
      <c r="O664" s="7">
        <v>85</v>
      </c>
      <c r="P664" s="6">
        <v>23.9267</v>
      </c>
      <c r="Q664" s="8">
        <v>9.4019999999999992</v>
      </c>
      <c r="R664" s="6">
        <v>0</v>
      </c>
      <c r="S664" s="6">
        <v>36.65</v>
      </c>
      <c r="T664" s="6">
        <v>0</v>
      </c>
      <c r="U664" s="7">
        <v>231.65</v>
      </c>
      <c r="V664" s="7">
        <v>108.5</v>
      </c>
    </row>
    <row r="665" spans="1:22" x14ac:dyDescent="0.2">
      <c r="A665" s="1" t="s">
        <v>1702</v>
      </c>
      <c r="B665" s="2">
        <v>202101</v>
      </c>
      <c r="C665" s="1" t="s">
        <v>1</v>
      </c>
      <c r="D665" s="3">
        <v>4</v>
      </c>
      <c r="E665" s="1" t="s">
        <v>461</v>
      </c>
      <c r="F665" s="4">
        <v>402</v>
      </c>
      <c r="G665" s="1" t="s">
        <v>664</v>
      </c>
      <c r="H665" s="5">
        <v>222840225000</v>
      </c>
      <c r="I665" s="6">
        <v>110.25</v>
      </c>
      <c r="J665" s="6">
        <v>2.6888000000000001</v>
      </c>
      <c r="K665" s="6">
        <v>0</v>
      </c>
      <c r="L665" s="6">
        <v>107.5612</v>
      </c>
      <c r="M665" s="7">
        <v>23</v>
      </c>
      <c r="N665" s="7">
        <v>5.75</v>
      </c>
      <c r="O665" s="7">
        <v>23</v>
      </c>
      <c r="P665" s="6">
        <v>29.981200000000001</v>
      </c>
      <c r="Q665" s="8">
        <v>27.873999999999999</v>
      </c>
      <c r="R665" s="6">
        <v>0</v>
      </c>
      <c r="S665" s="6">
        <v>2.4500000000000002</v>
      </c>
      <c r="T665" s="6">
        <v>0</v>
      </c>
      <c r="U665" s="7">
        <v>75.95</v>
      </c>
      <c r="V665" s="7">
        <v>12.25</v>
      </c>
    </row>
    <row r="666" spans="1:22" x14ac:dyDescent="0.2">
      <c r="A666" s="1" t="s">
        <v>1702</v>
      </c>
      <c r="B666" s="2">
        <v>202101</v>
      </c>
      <c r="C666" s="1" t="s">
        <v>1</v>
      </c>
      <c r="D666" s="3">
        <v>4</v>
      </c>
      <c r="E666" s="1" t="s">
        <v>461</v>
      </c>
      <c r="F666" s="4">
        <v>402</v>
      </c>
      <c r="G666" s="1" t="s">
        <v>665</v>
      </c>
      <c r="H666" s="5">
        <v>222840330000</v>
      </c>
      <c r="I666" s="6">
        <v>110.2</v>
      </c>
      <c r="J666" s="6">
        <v>2.6869000000000001</v>
      </c>
      <c r="K666" s="6">
        <v>0</v>
      </c>
      <c r="L666" s="6">
        <v>107.51309999999999</v>
      </c>
      <c r="M666" s="7">
        <v>39</v>
      </c>
      <c r="N666" s="7">
        <v>11.7</v>
      </c>
      <c r="O666" s="7">
        <v>39</v>
      </c>
      <c r="P666" s="6">
        <v>36.923099999999998</v>
      </c>
      <c r="Q666" s="8">
        <v>34.343000000000004</v>
      </c>
      <c r="R666" s="6">
        <v>0</v>
      </c>
      <c r="S666" s="6">
        <v>2.9</v>
      </c>
      <c r="T666" s="6">
        <v>0</v>
      </c>
      <c r="U666" s="7">
        <v>92.8</v>
      </c>
      <c r="V666" s="7">
        <v>40.6</v>
      </c>
    </row>
    <row r="667" spans="1:22" x14ac:dyDescent="0.2">
      <c r="A667" s="1" t="s">
        <v>1702</v>
      </c>
      <c r="B667" s="2">
        <v>202101</v>
      </c>
      <c r="C667" s="1" t="s">
        <v>1</v>
      </c>
      <c r="D667" s="3">
        <v>4</v>
      </c>
      <c r="E667" s="1" t="s">
        <v>461</v>
      </c>
      <c r="F667" s="4">
        <v>402</v>
      </c>
      <c r="G667" s="1" t="s">
        <v>666</v>
      </c>
      <c r="H667" s="5">
        <v>222850022000</v>
      </c>
      <c r="I667" s="6">
        <v>192.6</v>
      </c>
      <c r="J667" s="6">
        <v>4.6981000000000002</v>
      </c>
      <c r="K667" s="6">
        <v>0</v>
      </c>
      <c r="L667" s="6">
        <v>187.90190000000001</v>
      </c>
      <c r="M667" s="7">
        <v>18</v>
      </c>
      <c r="N667" s="7">
        <v>3.96</v>
      </c>
      <c r="O667" s="7">
        <v>18</v>
      </c>
      <c r="P667" s="6">
        <v>38.411900000000003</v>
      </c>
      <c r="Q667" s="8">
        <v>20.443000000000001</v>
      </c>
      <c r="R667" s="6">
        <v>0</v>
      </c>
      <c r="S667" s="6">
        <v>3.6</v>
      </c>
      <c r="T667" s="6">
        <v>0</v>
      </c>
      <c r="U667" s="7">
        <v>119.9</v>
      </c>
      <c r="V667" s="7">
        <v>21.8</v>
      </c>
    </row>
    <row r="668" spans="1:22" x14ac:dyDescent="0.2">
      <c r="A668" s="1" t="s">
        <v>1702</v>
      </c>
      <c r="B668" s="2">
        <v>202101</v>
      </c>
      <c r="C668" s="1" t="s">
        <v>1</v>
      </c>
      <c r="D668" s="3">
        <v>4</v>
      </c>
      <c r="E668" s="1" t="s">
        <v>461</v>
      </c>
      <c r="F668" s="4">
        <v>402</v>
      </c>
      <c r="G668" s="1" t="s">
        <v>667</v>
      </c>
      <c r="H668" s="5">
        <v>222850510092</v>
      </c>
      <c r="I668" s="6">
        <v>2274.25</v>
      </c>
      <c r="J668" s="6">
        <v>55.469200000000001</v>
      </c>
      <c r="K668" s="6">
        <v>0</v>
      </c>
      <c r="L668" s="6">
        <v>2218.7808</v>
      </c>
      <c r="M668" s="7">
        <v>51.953000000000003</v>
      </c>
      <c r="N668" s="7">
        <v>51.953000000000003</v>
      </c>
      <c r="O668" s="7">
        <v>51.953000000000003</v>
      </c>
      <c r="P668" s="6">
        <v>818.21186</v>
      </c>
      <c r="Q668" s="8">
        <v>36.877000000000002</v>
      </c>
      <c r="R668" s="6">
        <v>0</v>
      </c>
      <c r="S668" s="6">
        <v>115.15</v>
      </c>
      <c r="T668" s="6">
        <v>0</v>
      </c>
      <c r="U668" s="7">
        <v>1967.85</v>
      </c>
      <c r="V668" s="7">
        <v>2942.15</v>
      </c>
    </row>
    <row r="669" spans="1:22" x14ac:dyDescent="0.2">
      <c r="A669" s="1" t="s">
        <v>1702</v>
      </c>
      <c r="B669" s="2">
        <v>202101</v>
      </c>
      <c r="C669" s="1" t="s">
        <v>1</v>
      </c>
      <c r="D669" s="3">
        <v>4</v>
      </c>
      <c r="E669" s="1" t="s">
        <v>461</v>
      </c>
      <c r="F669" s="4">
        <v>402</v>
      </c>
      <c r="G669" s="1" t="s">
        <v>668</v>
      </c>
      <c r="H669" s="5">
        <v>222850510292</v>
      </c>
      <c r="I669" s="6">
        <v>476.9</v>
      </c>
      <c r="J669" s="6">
        <v>11.6318</v>
      </c>
      <c r="K669" s="6">
        <v>0</v>
      </c>
      <c r="L669" s="6">
        <v>465.26819999999998</v>
      </c>
      <c r="M669" s="7">
        <v>11.183999999999999</v>
      </c>
      <c r="N669" s="7">
        <v>11.183999999999999</v>
      </c>
      <c r="O669" s="7">
        <v>11.183999999999999</v>
      </c>
      <c r="P669" s="6">
        <v>164.03198</v>
      </c>
      <c r="Q669" s="8">
        <v>35.255000000000003</v>
      </c>
      <c r="R669" s="6">
        <v>0</v>
      </c>
      <c r="S669" s="6">
        <v>37.700000000000003</v>
      </c>
      <c r="T669" s="6">
        <v>0</v>
      </c>
      <c r="U669" s="7">
        <v>406.8</v>
      </c>
      <c r="V669" s="7">
        <v>611.65</v>
      </c>
    </row>
    <row r="670" spans="1:22" x14ac:dyDescent="0.2">
      <c r="A670" s="1" t="s">
        <v>1702</v>
      </c>
      <c r="B670" s="2">
        <v>202101</v>
      </c>
      <c r="C670" s="1" t="s">
        <v>1</v>
      </c>
      <c r="D670" s="3">
        <v>4</v>
      </c>
      <c r="E670" s="1" t="s">
        <v>461</v>
      </c>
      <c r="F670" s="4">
        <v>402</v>
      </c>
      <c r="G670" s="1" t="s">
        <v>669</v>
      </c>
      <c r="H670" s="5">
        <v>222860820092</v>
      </c>
      <c r="I670" s="6">
        <v>362.35</v>
      </c>
      <c r="J670" s="6">
        <v>8.8379999999999992</v>
      </c>
      <c r="K670" s="6">
        <v>0</v>
      </c>
      <c r="L670" s="6">
        <v>353.512</v>
      </c>
      <c r="M670" s="7">
        <v>5.67</v>
      </c>
      <c r="N670" s="7">
        <v>5.67</v>
      </c>
      <c r="O670" s="7">
        <v>5.67</v>
      </c>
      <c r="P670" s="6">
        <v>120.5406</v>
      </c>
      <c r="Q670" s="8">
        <v>34.097999999999999</v>
      </c>
      <c r="R670" s="6">
        <v>0</v>
      </c>
      <c r="S670" s="6">
        <v>25.9</v>
      </c>
      <c r="T670" s="6">
        <v>0</v>
      </c>
      <c r="U670" s="7">
        <v>339.45</v>
      </c>
      <c r="V670" s="7">
        <v>246.7</v>
      </c>
    </row>
    <row r="671" spans="1:22" x14ac:dyDescent="0.2">
      <c r="A671" s="1" t="s">
        <v>1702</v>
      </c>
      <c r="B671" s="2">
        <v>202101</v>
      </c>
      <c r="C671" s="1" t="s">
        <v>1</v>
      </c>
      <c r="D671" s="3">
        <v>4</v>
      </c>
      <c r="E671" s="1" t="s">
        <v>461</v>
      </c>
      <c r="F671" s="4">
        <v>402</v>
      </c>
      <c r="G671" s="1" t="s">
        <v>670</v>
      </c>
      <c r="H671" s="5">
        <v>227220020010</v>
      </c>
      <c r="I671" s="6">
        <v>11628.45</v>
      </c>
      <c r="J671" s="6">
        <v>283.61630000000002</v>
      </c>
      <c r="K671" s="6">
        <v>0</v>
      </c>
      <c r="L671" s="6">
        <v>11344.833699999999</v>
      </c>
      <c r="M671" s="7">
        <v>2244</v>
      </c>
      <c r="N671" s="7">
        <v>2244</v>
      </c>
      <c r="O671" s="7">
        <v>2244</v>
      </c>
      <c r="P671" s="6">
        <v>2579.2637399999999</v>
      </c>
      <c r="Q671" s="8">
        <v>22.734999999999999</v>
      </c>
      <c r="R671" s="6">
        <v>1206</v>
      </c>
      <c r="S671" s="6">
        <v>405.15</v>
      </c>
      <c r="T671" s="6">
        <v>0</v>
      </c>
      <c r="U671" s="7">
        <v>9172.35</v>
      </c>
      <c r="V671" s="7">
        <v>10528.2</v>
      </c>
    </row>
    <row r="672" spans="1:22" x14ac:dyDescent="0.2">
      <c r="A672" s="1" t="s">
        <v>1702</v>
      </c>
      <c r="B672" s="2">
        <v>202101</v>
      </c>
      <c r="C672" s="1" t="s">
        <v>1</v>
      </c>
      <c r="D672" s="3">
        <v>4</v>
      </c>
      <c r="E672" s="1" t="s">
        <v>461</v>
      </c>
      <c r="F672" s="4">
        <v>402</v>
      </c>
      <c r="G672" s="1" t="s">
        <v>671</v>
      </c>
      <c r="H672" s="5">
        <v>227220020110</v>
      </c>
      <c r="I672" s="6">
        <v>10496.95</v>
      </c>
      <c r="J672" s="6">
        <v>256.02089999999998</v>
      </c>
      <c r="K672" s="6">
        <v>0</v>
      </c>
      <c r="L672" s="6">
        <v>10240.929099999999</v>
      </c>
      <c r="M672" s="7">
        <v>1763</v>
      </c>
      <c r="N672" s="7">
        <v>1763</v>
      </c>
      <c r="O672" s="7">
        <v>1763</v>
      </c>
      <c r="P672" s="6">
        <v>3359.6589199999999</v>
      </c>
      <c r="Q672" s="8">
        <v>32.805999999999997</v>
      </c>
      <c r="R672" s="6">
        <v>1222.2</v>
      </c>
      <c r="S672" s="6">
        <v>445.55</v>
      </c>
      <c r="T672" s="6">
        <v>0</v>
      </c>
      <c r="U672" s="7">
        <v>8331.2999999999993</v>
      </c>
      <c r="V672" s="7">
        <v>10544.1</v>
      </c>
    </row>
    <row r="673" spans="1:22" x14ac:dyDescent="0.2">
      <c r="A673" s="1" t="s">
        <v>1702</v>
      </c>
      <c r="B673" s="2">
        <v>202101</v>
      </c>
      <c r="C673" s="1" t="s">
        <v>1</v>
      </c>
      <c r="D673" s="3">
        <v>4</v>
      </c>
      <c r="E673" s="1" t="s">
        <v>461</v>
      </c>
      <c r="F673" s="4">
        <v>402</v>
      </c>
      <c r="G673" s="1" t="s">
        <v>672</v>
      </c>
      <c r="H673" s="5">
        <v>227220022020</v>
      </c>
      <c r="I673" s="6">
        <v>11493.15</v>
      </c>
      <c r="J673" s="6">
        <v>280.33260000000001</v>
      </c>
      <c r="K673" s="6">
        <v>0</v>
      </c>
      <c r="L673" s="6">
        <v>11212.8174</v>
      </c>
      <c r="M673" s="7">
        <v>2151</v>
      </c>
      <c r="N673" s="7">
        <v>494.73</v>
      </c>
      <c r="O673" s="7">
        <v>2151</v>
      </c>
      <c r="P673" s="6">
        <v>4109.38735</v>
      </c>
      <c r="Q673" s="8">
        <v>36.649000000000001</v>
      </c>
      <c r="R673" s="6">
        <v>1439.1</v>
      </c>
      <c r="S673" s="6">
        <v>619.04999999999995</v>
      </c>
      <c r="T673" s="6">
        <v>0</v>
      </c>
      <c r="U673" s="7">
        <v>8695.65</v>
      </c>
      <c r="V673" s="7">
        <v>9450.4</v>
      </c>
    </row>
    <row r="674" spans="1:22" x14ac:dyDescent="0.2">
      <c r="A674" s="1" t="s">
        <v>1702</v>
      </c>
      <c r="B674" s="2">
        <v>202101</v>
      </c>
      <c r="C674" s="1" t="s">
        <v>1</v>
      </c>
      <c r="D674" s="3">
        <v>4</v>
      </c>
      <c r="E674" s="1" t="s">
        <v>461</v>
      </c>
      <c r="F674" s="4">
        <v>402</v>
      </c>
      <c r="G674" s="1" t="s">
        <v>673</v>
      </c>
      <c r="H674" s="5">
        <v>227220026300</v>
      </c>
      <c r="I674" s="6">
        <v>6981.2</v>
      </c>
      <c r="J674" s="6">
        <v>170.27029999999999</v>
      </c>
      <c r="K674" s="6">
        <v>0</v>
      </c>
      <c r="L674" s="6">
        <v>6810.9296999999997</v>
      </c>
      <c r="M674" s="7">
        <v>1340</v>
      </c>
      <c r="N674" s="7">
        <v>321.60000000000002</v>
      </c>
      <c r="O674" s="7">
        <v>1340</v>
      </c>
      <c r="P674" s="6">
        <v>2124.20982</v>
      </c>
      <c r="Q674" s="8">
        <v>31.187999999999999</v>
      </c>
      <c r="R674" s="6">
        <v>674.4</v>
      </c>
      <c r="S674" s="6">
        <v>250.4</v>
      </c>
      <c r="T674" s="6">
        <v>0</v>
      </c>
      <c r="U674" s="7">
        <v>5531.9</v>
      </c>
      <c r="V674" s="7">
        <v>7354</v>
      </c>
    </row>
    <row r="675" spans="1:22" x14ac:dyDescent="0.2">
      <c r="A675" s="1" t="s">
        <v>1702</v>
      </c>
      <c r="B675" s="2">
        <v>202101</v>
      </c>
      <c r="C675" s="1" t="s">
        <v>1</v>
      </c>
      <c r="D675" s="3">
        <v>4</v>
      </c>
      <c r="E675" s="1" t="s">
        <v>461</v>
      </c>
      <c r="F675" s="4">
        <v>402</v>
      </c>
      <c r="G675" s="1" t="s">
        <v>674</v>
      </c>
      <c r="H675" s="5">
        <v>227220040000</v>
      </c>
      <c r="I675" s="6">
        <v>39218.92</v>
      </c>
      <c r="J675" s="6">
        <v>956.56060000000002</v>
      </c>
      <c r="K675" s="6">
        <v>0</v>
      </c>
      <c r="L675" s="6">
        <v>38262.359400000001</v>
      </c>
      <c r="M675" s="7">
        <v>6102</v>
      </c>
      <c r="N675" s="7">
        <v>2440.8000000000002</v>
      </c>
      <c r="O675" s="7">
        <v>6102</v>
      </c>
      <c r="P675" s="6">
        <v>10389.299360000001</v>
      </c>
      <c r="Q675" s="8">
        <v>27.152999999999999</v>
      </c>
      <c r="R675" s="6">
        <v>6068.8</v>
      </c>
      <c r="S675" s="6">
        <v>477.28</v>
      </c>
      <c r="T675" s="6">
        <v>0</v>
      </c>
      <c r="U675" s="7">
        <v>31008.65</v>
      </c>
      <c r="V675" s="7">
        <v>39054.15</v>
      </c>
    </row>
    <row r="676" spans="1:22" x14ac:dyDescent="0.2">
      <c r="A676" s="1" t="s">
        <v>1702</v>
      </c>
      <c r="B676" s="2">
        <v>202101</v>
      </c>
      <c r="C676" s="1" t="s">
        <v>1</v>
      </c>
      <c r="D676" s="3">
        <v>4</v>
      </c>
      <c r="E676" s="1" t="s">
        <v>461</v>
      </c>
      <c r="F676" s="4">
        <v>402</v>
      </c>
      <c r="G676" s="1" t="s">
        <v>675</v>
      </c>
      <c r="H676" s="5">
        <v>227220040400</v>
      </c>
      <c r="I676" s="6">
        <v>8450.25</v>
      </c>
      <c r="J676" s="6">
        <v>206.09639999999999</v>
      </c>
      <c r="K676" s="6">
        <v>0</v>
      </c>
      <c r="L676" s="6">
        <v>8244.1535999999996</v>
      </c>
      <c r="M676" s="7">
        <v>1846</v>
      </c>
      <c r="N676" s="7">
        <v>738.4</v>
      </c>
      <c r="O676" s="7">
        <v>1846</v>
      </c>
      <c r="P676" s="6">
        <v>-156.03639999999999</v>
      </c>
      <c r="Q676" s="8">
        <v>-1.893</v>
      </c>
      <c r="R676" s="6">
        <v>0</v>
      </c>
      <c r="S676" s="6">
        <v>225.95</v>
      </c>
      <c r="T676" s="6">
        <v>0</v>
      </c>
      <c r="U676" s="7">
        <v>6011.15</v>
      </c>
      <c r="V676" s="7">
        <v>3616.6</v>
      </c>
    </row>
    <row r="677" spans="1:22" x14ac:dyDescent="0.2">
      <c r="A677" s="1" t="s">
        <v>1702</v>
      </c>
      <c r="B677" s="2">
        <v>202101</v>
      </c>
      <c r="C677" s="1" t="s">
        <v>1</v>
      </c>
      <c r="D677" s="3">
        <v>4</v>
      </c>
      <c r="E677" s="1" t="s">
        <v>461</v>
      </c>
      <c r="F677" s="4">
        <v>402</v>
      </c>
      <c r="G677" s="1" t="s">
        <v>676</v>
      </c>
      <c r="H677" s="5">
        <v>227220620010</v>
      </c>
      <c r="I677" s="6">
        <v>4338.7</v>
      </c>
      <c r="J677" s="6">
        <v>105.819</v>
      </c>
      <c r="K677" s="6">
        <v>0</v>
      </c>
      <c r="L677" s="6">
        <v>4232.8810000000003</v>
      </c>
      <c r="M677" s="7">
        <v>853</v>
      </c>
      <c r="N677" s="7">
        <v>170.6</v>
      </c>
      <c r="O677" s="7">
        <v>853</v>
      </c>
      <c r="P677" s="6">
        <v>1281.501</v>
      </c>
      <c r="Q677" s="8">
        <v>30.274999999999999</v>
      </c>
      <c r="R677" s="6">
        <v>0</v>
      </c>
      <c r="S677" s="6">
        <v>96.9</v>
      </c>
      <c r="T677" s="6">
        <v>0</v>
      </c>
      <c r="U677" s="7">
        <v>3599.7</v>
      </c>
      <c r="V677" s="7">
        <v>4083.8</v>
      </c>
    </row>
    <row r="678" spans="1:22" x14ac:dyDescent="0.2">
      <c r="A678" s="1" t="s">
        <v>1702</v>
      </c>
      <c r="B678" s="2">
        <v>202101</v>
      </c>
      <c r="C678" s="1" t="s">
        <v>1</v>
      </c>
      <c r="D678" s="3">
        <v>4</v>
      </c>
      <c r="E678" s="1" t="s">
        <v>461</v>
      </c>
      <c r="F678" s="4">
        <v>402</v>
      </c>
      <c r="G678" s="1" t="s">
        <v>677</v>
      </c>
      <c r="H678" s="5">
        <v>227220625000</v>
      </c>
      <c r="I678" s="6">
        <v>3647.81</v>
      </c>
      <c r="J678" s="6">
        <v>88.967699999999994</v>
      </c>
      <c r="K678" s="6">
        <v>0</v>
      </c>
      <c r="L678" s="6">
        <v>3558.8422999999998</v>
      </c>
      <c r="M678" s="7">
        <v>853</v>
      </c>
      <c r="N678" s="7">
        <v>213.25</v>
      </c>
      <c r="O678" s="7">
        <v>853</v>
      </c>
      <c r="P678" s="6">
        <v>1213.0922800000001</v>
      </c>
      <c r="Q678" s="8">
        <v>34.087000000000003</v>
      </c>
      <c r="R678" s="6">
        <v>0</v>
      </c>
      <c r="S678" s="6">
        <v>148.04</v>
      </c>
      <c r="T678" s="6">
        <v>0</v>
      </c>
      <c r="U678" s="7">
        <v>2831.16</v>
      </c>
      <c r="V678" s="7">
        <v>3277.35</v>
      </c>
    </row>
    <row r="679" spans="1:22" x14ac:dyDescent="0.2">
      <c r="A679" s="1" t="s">
        <v>1702</v>
      </c>
      <c r="B679" s="2">
        <v>202101</v>
      </c>
      <c r="C679" s="1" t="s">
        <v>1</v>
      </c>
      <c r="D679" s="3">
        <v>4</v>
      </c>
      <c r="E679" s="1" t="s">
        <v>461</v>
      </c>
      <c r="F679" s="4">
        <v>402</v>
      </c>
      <c r="G679" s="1" t="s">
        <v>678</v>
      </c>
      <c r="H679" s="5">
        <v>227221020000</v>
      </c>
      <c r="I679" s="6">
        <v>8513.5</v>
      </c>
      <c r="J679" s="6">
        <v>207.6463</v>
      </c>
      <c r="K679" s="6">
        <v>0</v>
      </c>
      <c r="L679" s="6">
        <v>8305.8536999999997</v>
      </c>
      <c r="M679" s="7">
        <v>291.45600000000002</v>
      </c>
      <c r="N679" s="7">
        <v>291.45600000000002</v>
      </c>
      <c r="O679" s="7">
        <v>291.45600000000002</v>
      </c>
      <c r="P679" s="6">
        <v>2767.59888</v>
      </c>
      <c r="Q679" s="8">
        <v>33.320999999999998</v>
      </c>
      <c r="R679" s="6">
        <v>0</v>
      </c>
      <c r="S679" s="6">
        <v>812.4</v>
      </c>
      <c r="T679" s="6">
        <v>0</v>
      </c>
      <c r="U679" s="7">
        <v>7531.95</v>
      </c>
      <c r="V679" s="7">
        <v>6837.2</v>
      </c>
    </row>
    <row r="680" spans="1:22" x14ac:dyDescent="0.2">
      <c r="A680" s="1" t="s">
        <v>1702</v>
      </c>
      <c r="B680" s="2">
        <v>202101</v>
      </c>
      <c r="C680" s="1" t="s">
        <v>1</v>
      </c>
      <c r="D680" s="3">
        <v>4</v>
      </c>
      <c r="E680" s="1" t="s">
        <v>461</v>
      </c>
      <c r="F680" s="4">
        <v>402</v>
      </c>
      <c r="G680" s="1" t="s">
        <v>679</v>
      </c>
      <c r="H680" s="5">
        <v>227221080000</v>
      </c>
      <c r="I680" s="6">
        <v>56537.15</v>
      </c>
      <c r="J680" s="6">
        <v>1378.9570000000001</v>
      </c>
      <c r="K680" s="6">
        <v>0</v>
      </c>
      <c r="L680" s="6">
        <v>55158.192999999999</v>
      </c>
      <c r="M680" s="7">
        <v>2231.2159999999999</v>
      </c>
      <c r="N680" s="7">
        <v>2231.2159999999999</v>
      </c>
      <c r="O680" s="7">
        <v>2231.2159999999999</v>
      </c>
      <c r="P680" s="6">
        <v>25148.431970000001</v>
      </c>
      <c r="Q680" s="8">
        <v>45.593000000000004</v>
      </c>
      <c r="R680" s="6">
        <v>0</v>
      </c>
      <c r="S680" s="6">
        <v>360.05</v>
      </c>
      <c r="T680" s="6">
        <v>0</v>
      </c>
      <c r="U680" s="7">
        <v>51517.7</v>
      </c>
      <c r="V680" s="7">
        <v>70373.899999999994</v>
      </c>
    </row>
    <row r="681" spans="1:22" x14ac:dyDescent="0.2">
      <c r="A681" s="1" t="s">
        <v>1702</v>
      </c>
      <c r="B681" s="2">
        <v>202101</v>
      </c>
      <c r="C681" s="1" t="s">
        <v>1</v>
      </c>
      <c r="D681" s="3">
        <v>4</v>
      </c>
      <c r="E681" s="1" t="s">
        <v>461</v>
      </c>
      <c r="F681" s="4">
        <v>402</v>
      </c>
      <c r="G681" s="1" t="s">
        <v>680</v>
      </c>
      <c r="H681" s="5">
        <v>227221500110</v>
      </c>
      <c r="I681" s="6">
        <v>690.4</v>
      </c>
      <c r="J681" s="6">
        <v>16.839200000000002</v>
      </c>
      <c r="K681" s="6">
        <v>0</v>
      </c>
      <c r="L681" s="6">
        <v>673.56079999999997</v>
      </c>
      <c r="M681" s="7">
        <v>42.116</v>
      </c>
      <c r="N681" s="7">
        <v>42.116</v>
      </c>
      <c r="O681" s="7">
        <v>42.116</v>
      </c>
      <c r="P681" s="6">
        <v>224.48938999999999</v>
      </c>
      <c r="Q681" s="8">
        <v>33.329000000000001</v>
      </c>
      <c r="R681" s="6">
        <v>0</v>
      </c>
      <c r="S681" s="6">
        <v>25.7</v>
      </c>
      <c r="T681" s="6">
        <v>0</v>
      </c>
      <c r="U681" s="7">
        <v>617.70000000000005</v>
      </c>
      <c r="V681" s="7">
        <v>1080.3</v>
      </c>
    </row>
    <row r="682" spans="1:22" x14ac:dyDescent="0.2">
      <c r="A682" s="1" t="s">
        <v>1702</v>
      </c>
      <c r="B682" s="2">
        <v>202101</v>
      </c>
      <c r="C682" s="1" t="s">
        <v>1</v>
      </c>
      <c r="D682" s="3">
        <v>4</v>
      </c>
      <c r="E682" s="1" t="s">
        <v>461</v>
      </c>
      <c r="F682" s="4">
        <v>402</v>
      </c>
      <c r="G682" s="1" t="s">
        <v>681</v>
      </c>
      <c r="H682" s="5">
        <v>227221520500</v>
      </c>
      <c r="I682" s="6">
        <v>3734.6</v>
      </c>
      <c r="J682" s="6">
        <v>91.087599999999995</v>
      </c>
      <c r="K682" s="6">
        <v>0</v>
      </c>
      <c r="L682" s="6">
        <v>3643.5124000000001</v>
      </c>
      <c r="M682" s="7">
        <v>174.60599999999999</v>
      </c>
      <c r="N682" s="7">
        <v>174.60599999999999</v>
      </c>
      <c r="O682" s="7">
        <v>174.60599999999999</v>
      </c>
      <c r="P682" s="6">
        <v>1233.4608700000001</v>
      </c>
      <c r="Q682" s="8">
        <v>33.853999999999999</v>
      </c>
      <c r="R682" s="6">
        <v>0</v>
      </c>
      <c r="S682" s="6">
        <v>106.95</v>
      </c>
      <c r="T682" s="6">
        <v>0</v>
      </c>
      <c r="U682" s="7">
        <v>3258</v>
      </c>
      <c r="V682" s="7">
        <v>4149.05</v>
      </c>
    </row>
    <row r="683" spans="1:22" x14ac:dyDescent="0.2">
      <c r="A683" s="1" t="s">
        <v>1702</v>
      </c>
      <c r="B683" s="2">
        <v>202101</v>
      </c>
      <c r="C683" s="1" t="s">
        <v>1</v>
      </c>
      <c r="D683" s="3">
        <v>4</v>
      </c>
      <c r="E683" s="1" t="s">
        <v>461</v>
      </c>
      <c r="F683" s="4">
        <v>402</v>
      </c>
      <c r="G683" s="1" t="s">
        <v>682</v>
      </c>
      <c r="H683" s="5">
        <v>227221525400</v>
      </c>
      <c r="I683" s="6">
        <v>34.6</v>
      </c>
      <c r="J683" s="6">
        <v>0.84399999999999997</v>
      </c>
      <c r="K683" s="6">
        <v>0</v>
      </c>
      <c r="L683" s="6">
        <v>33.756</v>
      </c>
      <c r="M683" s="7">
        <v>1.954</v>
      </c>
      <c r="N683" s="7">
        <v>1.954</v>
      </c>
      <c r="O683" s="7">
        <v>1.954</v>
      </c>
      <c r="P683" s="6">
        <v>5.1188000000000002</v>
      </c>
      <c r="Q683" s="8">
        <v>15.164</v>
      </c>
      <c r="R683" s="6">
        <v>0</v>
      </c>
      <c r="S683" s="6">
        <v>15.3</v>
      </c>
      <c r="T683" s="6">
        <v>0</v>
      </c>
      <c r="U683" s="7">
        <v>29.8</v>
      </c>
      <c r="V683" s="7">
        <v>38.200000000000003</v>
      </c>
    </row>
    <row r="684" spans="1:22" x14ac:dyDescent="0.2">
      <c r="A684" s="1" t="s">
        <v>1702</v>
      </c>
      <c r="B684" s="2">
        <v>202101</v>
      </c>
      <c r="C684" s="1" t="s">
        <v>1</v>
      </c>
      <c r="D684" s="3">
        <v>4</v>
      </c>
      <c r="E684" s="1" t="s">
        <v>461</v>
      </c>
      <c r="F684" s="4">
        <v>402</v>
      </c>
      <c r="G684" s="1" t="s">
        <v>683</v>
      </c>
      <c r="H684" s="5">
        <v>227221550000</v>
      </c>
      <c r="I684" s="6">
        <v>2480</v>
      </c>
      <c r="J684" s="6">
        <v>60.487200000000001</v>
      </c>
      <c r="K684" s="6">
        <v>0</v>
      </c>
      <c r="L684" s="6">
        <v>2419.5128</v>
      </c>
      <c r="M684" s="7">
        <v>141.25800000000001</v>
      </c>
      <c r="N684" s="7">
        <v>141.25800000000001</v>
      </c>
      <c r="O684" s="7">
        <v>141.25800000000001</v>
      </c>
      <c r="P684" s="6">
        <v>1206.41606</v>
      </c>
      <c r="Q684" s="8">
        <v>49.862000000000002</v>
      </c>
      <c r="R684" s="6">
        <v>0</v>
      </c>
      <c r="S684" s="6">
        <v>133.1</v>
      </c>
      <c r="T684" s="6">
        <v>0</v>
      </c>
      <c r="U684" s="7">
        <v>2182.3000000000002</v>
      </c>
      <c r="V684" s="7">
        <v>3501.45</v>
      </c>
    </row>
    <row r="685" spans="1:22" x14ac:dyDescent="0.2">
      <c r="A685" s="1" t="s">
        <v>1702</v>
      </c>
      <c r="B685" s="2">
        <v>202101</v>
      </c>
      <c r="C685" s="1" t="s">
        <v>1</v>
      </c>
      <c r="D685" s="3">
        <v>4</v>
      </c>
      <c r="E685" s="1" t="s">
        <v>461</v>
      </c>
      <c r="F685" s="4">
        <v>402</v>
      </c>
      <c r="G685" s="1" t="s">
        <v>684</v>
      </c>
      <c r="H685" s="5">
        <v>227222010010</v>
      </c>
      <c r="I685" s="6">
        <v>6978</v>
      </c>
      <c r="J685" s="6">
        <v>170.19040000000001</v>
      </c>
      <c r="K685" s="6">
        <v>0</v>
      </c>
      <c r="L685" s="6">
        <v>6807.8095999999996</v>
      </c>
      <c r="M685" s="7">
        <v>1348</v>
      </c>
      <c r="N685" s="7">
        <v>310.04000000000002</v>
      </c>
      <c r="O685" s="7">
        <v>1348</v>
      </c>
      <c r="P685" s="6">
        <v>1404.8395800000001</v>
      </c>
      <c r="Q685" s="8">
        <v>20.635999999999999</v>
      </c>
      <c r="R685" s="6">
        <v>745.2</v>
      </c>
      <c r="S685" s="6">
        <v>364.8</v>
      </c>
      <c r="T685" s="6">
        <v>0</v>
      </c>
      <c r="U685" s="7">
        <v>5619.8</v>
      </c>
      <c r="V685" s="7">
        <v>7938.3</v>
      </c>
    </row>
    <row r="686" spans="1:22" x14ac:dyDescent="0.2">
      <c r="A686" s="1" t="s">
        <v>1702</v>
      </c>
      <c r="B686" s="2">
        <v>202101</v>
      </c>
      <c r="C686" s="1" t="s">
        <v>1</v>
      </c>
      <c r="D686" s="3">
        <v>4</v>
      </c>
      <c r="E686" s="1" t="s">
        <v>461</v>
      </c>
      <c r="F686" s="4">
        <v>402</v>
      </c>
      <c r="G686" s="1" t="s">
        <v>685</v>
      </c>
      <c r="H686" s="5">
        <v>227222012010</v>
      </c>
      <c r="I686" s="6">
        <v>11135.8</v>
      </c>
      <c r="J686" s="6">
        <v>271.59859999999998</v>
      </c>
      <c r="K686" s="6">
        <v>0</v>
      </c>
      <c r="L686" s="6">
        <v>10864.2014</v>
      </c>
      <c r="M686" s="7">
        <v>2083</v>
      </c>
      <c r="N686" s="7">
        <v>479.09</v>
      </c>
      <c r="O686" s="7">
        <v>2083</v>
      </c>
      <c r="P686" s="6">
        <v>2457.1515599999998</v>
      </c>
      <c r="Q686" s="8">
        <v>22.617000000000001</v>
      </c>
      <c r="R686" s="6">
        <v>1161.5999999999999</v>
      </c>
      <c r="S686" s="6">
        <v>200.6</v>
      </c>
      <c r="T686" s="6">
        <v>0</v>
      </c>
      <c r="U686" s="7">
        <v>8874.9</v>
      </c>
      <c r="V686" s="7">
        <v>11617.4</v>
      </c>
    </row>
    <row r="687" spans="1:22" x14ac:dyDescent="0.2">
      <c r="A687" s="1" t="s">
        <v>1702</v>
      </c>
      <c r="B687" s="2">
        <v>202101</v>
      </c>
      <c r="C687" s="1" t="s">
        <v>1</v>
      </c>
      <c r="D687" s="3">
        <v>4</v>
      </c>
      <c r="E687" s="1" t="s">
        <v>461</v>
      </c>
      <c r="F687" s="4">
        <v>402</v>
      </c>
      <c r="G687" s="1" t="s">
        <v>686</v>
      </c>
      <c r="H687" s="5">
        <v>227222020000</v>
      </c>
      <c r="I687" s="6">
        <v>1521.95</v>
      </c>
      <c r="J687" s="6">
        <v>37.119900000000001</v>
      </c>
      <c r="K687" s="6">
        <v>0</v>
      </c>
      <c r="L687" s="6">
        <v>1484.8300999999999</v>
      </c>
      <c r="M687" s="7">
        <v>73.096000000000004</v>
      </c>
      <c r="N687" s="7">
        <v>73.096000000000004</v>
      </c>
      <c r="O687" s="7">
        <v>73.096000000000004</v>
      </c>
      <c r="P687" s="6">
        <v>505.22305</v>
      </c>
      <c r="Q687" s="8">
        <v>34.026000000000003</v>
      </c>
      <c r="R687" s="6">
        <v>0</v>
      </c>
      <c r="S687" s="6">
        <v>11.2</v>
      </c>
      <c r="T687" s="6">
        <v>0</v>
      </c>
      <c r="U687" s="7">
        <v>1143.4000000000001</v>
      </c>
      <c r="V687" s="7">
        <v>1923.9</v>
      </c>
    </row>
    <row r="688" spans="1:22" x14ac:dyDescent="0.2">
      <c r="A688" s="1" t="s">
        <v>1702</v>
      </c>
      <c r="B688" s="2">
        <v>202101</v>
      </c>
      <c r="C688" s="1" t="s">
        <v>1</v>
      </c>
      <c r="D688" s="3">
        <v>4</v>
      </c>
      <c r="E688" s="1" t="s">
        <v>461</v>
      </c>
      <c r="F688" s="4">
        <v>402</v>
      </c>
      <c r="G688" s="1" t="s">
        <v>687</v>
      </c>
      <c r="H688" s="5">
        <v>227222029000</v>
      </c>
      <c r="I688" s="6">
        <v>2364.35</v>
      </c>
      <c r="J688" s="6">
        <v>57.664900000000003</v>
      </c>
      <c r="K688" s="6">
        <v>0</v>
      </c>
      <c r="L688" s="6">
        <v>2306.6851000000001</v>
      </c>
      <c r="M688" s="7">
        <v>407</v>
      </c>
      <c r="N688" s="7">
        <v>93.61</v>
      </c>
      <c r="O688" s="7">
        <v>407</v>
      </c>
      <c r="P688" s="6">
        <v>475.18509</v>
      </c>
      <c r="Q688" s="8">
        <v>20.6</v>
      </c>
      <c r="R688" s="6">
        <v>0</v>
      </c>
      <c r="S688" s="6">
        <v>159.05000000000001</v>
      </c>
      <c r="T688" s="6">
        <v>0</v>
      </c>
      <c r="U688" s="7">
        <v>1889.5</v>
      </c>
      <c r="V688" s="7">
        <v>3815.7</v>
      </c>
    </row>
    <row r="689" spans="1:22" x14ac:dyDescent="0.2">
      <c r="A689" s="1" t="s">
        <v>1702</v>
      </c>
      <c r="B689" s="2">
        <v>202101</v>
      </c>
      <c r="C689" s="1" t="s">
        <v>1</v>
      </c>
      <c r="D689" s="3">
        <v>4</v>
      </c>
      <c r="E689" s="1" t="s">
        <v>461</v>
      </c>
      <c r="F689" s="4">
        <v>402</v>
      </c>
      <c r="G689" s="1" t="s">
        <v>688</v>
      </c>
      <c r="H689" s="5">
        <v>227222220100</v>
      </c>
      <c r="I689" s="6">
        <v>51779.25</v>
      </c>
      <c r="J689" s="6">
        <v>1262.9056</v>
      </c>
      <c r="K689" s="6">
        <v>0</v>
      </c>
      <c r="L689" s="6">
        <v>50516.344400000002</v>
      </c>
      <c r="M689" s="7">
        <v>3208.4140000000002</v>
      </c>
      <c r="N689" s="7">
        <v>3208.4140000000002</v>
      </c>
      <c r="O689" s="7">
        <v>3208.4140000000002</v>
      </c>
      <c r="P689" s="6">
        <v>21984.5393</v>
      </c>
      <c r="Q689" s="8">
        <v>43.52</v>
      </c>
      <c r="R689" s="6">
        <v>16803.84</v>
      </c>
      <c r="S689" s="6">
        <v>382.6</v>
      </c>
      <c r="T689" s="6">
        <v>0</v>
      </c>
      <c r="U689" s="7">
        <v>46407.9</v>
      </c>
      <c r="V689" s="7">
        <v>75971.8</v>
      </c>
    </row>
    <row r="690" spans="1:22" x14ac:dyDescent="0.2">
      <c r="A690" s="1" t="s">
        <v>1702</v>
      </c>
      <c r="B690" s="2">
        <v>202101</v>
      </c>
      <c r="C690" s="1" t="s">
        <v>1</v>
      </c>
      <c r="D690" s="3">
        <v>4</v>
      </c>
      <c r="E690" s="1" t="s">
        <v>461</v>
      </c>
      <c r="F690" s="4">
        <v>402</v>
      </c>
      <c r="G690" s="1" t="s">
        <v>689</v>
      </c>
      <c r="H690" s="5">
        <v>227250015020</v>
      </c>
      <c r="I690" s="6">
        <v>1711.7</v>
      </c>
      <c r="J690" s="6">
        <v>41.748699999999999</v>
      </c>
      <c r="K690" s="6">
        <v>0</v>
      </c>
      <c r="L690" s="6">
        <v>1669.9512999999999</v>
      </c>
      <c r="M690" s="7">
        <v>37.268000000000001</v>
      </c>
      <c r="N690" s="7">
        <v>37.268000000000001</v>
      </c>
      <c r="O690" s="7">
        <v>37.268000000000001</v>
      </c>
      <c r="P690" s="6">
        <v>387.94495999999998</v>
      </c>
      <c r="Q690" s="8">
        <v>23.231000000000002</v>
      </c>
      <c r="R690" s="6">
        <v>0</v>
      </c>
      <c r="S690" s="6">
        <v>39.4</v>
      </c>
      <c r="T690" s="6">
        <v>0</v>
      </c>
      <c r="U690" s="7">
        <v>1489.15</v>
      </c>
      <c r="V690" s="7">
        <v>2429.65</v>
      </c>
    </row>
    <row r="691" spans="1:22" x14ac:dyDescent="0.2">
      <c r="A691" s="1" t="s">
        <v>1702</v>
      </c>
      <c r="B691" s="2">
        <v>202101</v>
      </c>
      <c r="C691" s="1" t="s">
        <v>1</v>
      </c>
      <c r="D691" s="3">
        <v>4</v>
      </c>
      <c r="E691" s="1" t="s">
        <v>461</v>
      </c>
      <c r="F691" s="4">
        <v>402</v>
      </c>
      <c r="G691" s="1" t="s">
        <v>690</v>
      </c>
      <c r="H691" s="5">
        <v>227257550000</v>
      </c>
      <c r="I691" s="6">
        <v>53.7</v>
      </c>
      <c r="J691" s="6">
        <v>1.3098000000000001</v>
      </c>
      <c r="K691" s="6">
        <v>0</v>
      </c>
      <c r="L691" s="6">
        <v>52.3902</v>
      </c>
      <c r="M691" s="7">
        <v>26.85</v>
      </c>
      <c r="N691" s="7">
        <v>26.85</v>
      </c>
      <c r="O691" s="7">
        <v>26.85</v>
      </c>
      <c r="P691" s="6">
        <v>25.540199999999999</v>
      </c>
      <c r="Q691" s="8">
        <v>48.75</v>
      </c>
      <c r="R691" s="6">
        <v>0</v>
      </c>
      <c r="S691" s="6">
        <v>0</v>
      </c>
      <c r="T691" s="6">
        <v>0</v>
      </c>
      <c r="U691" s="7">
        <v>53.7</v>
      </c>
      <c r="V691" s="7">
        <v>2094.3000000000002</v>
      </c>
    </row>
    <row r="692" spans="1:22" x14ac:dyDescent="0.2">
      <c r="A692" s="1" t="s">
        <v>1702</v>
      </c>
      <c r="B692" s="2">
        <v>202101</v>
      </c>
      <c r="C692" s="1" t="s">
        <v>1</v>
      </c>
      <c r="D692" s="3">
        <v>4</v>
      </c>
      <c r="E692" s="1" t="s">
        <v>461</v>
      </c>
      <c r="F692" s="4">
        <v>402</v>
      </c>
      <c r="G692" s="1" t="s">
        <v>691</v>
      </c>
      <c r="H692" s="5">
        <v>227291006100</v>
      </c>
      <c r="I692" s="6">
        <v>3066.8</v>
      </c>
      <c r="J692" s="6">
        <v>74.8</v>
      </c>
      <c r="K692" s="6">
        <v>0</v>
      </c>
      <c r="L692" s="6">
        <v>2992</v>
      </c>
      <c r="M692" s="7">
        <v>748</v>
      </c>
      <c r="N692" s="7">
        <v>44.88</v>
      </c>
      <c r="O692" s="7">
        <v>748</v>
      </c>
      <c r="P692" s="6">
        <v>1096.3900000000001</v>
      </c>
      <c r="Q692" s="8">
        <v>36.643999999999998</v>
      </c>
      <c r="R692" s="6">
        <v>0</v>
      </c>
      <c r="S692" s="6">
        <v>0</v>
      </c>
      <c r="T692" s="6">
        <v>0</v>
      </c>
      <c r="U692" s="7">
        <v>2476.4</v>
      </c>
      <c r="V692" s="7">
        <v>2365.6999999999998</v>
      </c>
    </row>
    <row r="693" spans="1:22" x14ac:dyDescent="0.2">
      <c r="A693" s="1" t="s">
        <v>1702</v>
      </c>
      <c r="B693" s="2">
        <v>202101</v>
      </c>
      <c r="C693" s="1" t="s">
        <v>1</v>
      </c>
      <c r="D693" s="3">
        <v>4</v>
      </c>
      <c r="E693" s="1" t="s">
        <v>461</v>
      </c>
      <c r="F693" s="4">
        <v>402</v>
      </c>
      <c r="G693" s="1" t="s">
        <v>692</v>
      </c>
      <c r="H693" s="5">
        <v>227291010000</v>
      </c>
      <c r="I693" s="6">
        <v>2807.75</v>
      </c>
      <c r="J693" s="6">
        <v>68.484200000000001</v>
      </c>
      <c r="K693" s="6">
        <v>0</v>
      </c>
      <c r="L693" s="6">
        <v>2739.2658000000001</v>
      </c>
      <c r="M693" s="7">
        <v>1021</v>
      </c>
      <c r="N693" s="7">
        <v>102.1</v>
      </c>
      <c r="O693" s="7">
        <v>1021</v>
      </c>
      <c r="P693" s="6">
        <v>789.05579</v>
      </c>
      <c r="Q693" s="8">
        <v>28.805</v>
      </c>
      <c r="R693" s="6">
        <v>0</v>
      </c>
      <c r="S693" s="6">
        <v>0</v>
      </c>
      <c r="T693" s="6">
        <v>0</v>
      </c>
      <c r="U693" s="7">
        <v>2436.5</v>
      </c>
      <c r="V693" s="7">
        <v>5420.25</v>
      </c>
    </row>
    <row r="694" spans="1:22" x14ac:dyDescent="0.2">
      <c r="A694" s="1" t="s">
        <v>1702</v>
      </c>
      <c r="B694" s="2">
        <v>202101</v>
      </c>
      <c r="C694" s="1" t="s">
        <v>1</v>
      </c>
      <c r="D694" s="3">
        <v>4</v>
      </c>
      <c r="E694" s="1" t="s">
        <v>461</v>
      </c>
      <c r="F694" s="4">
        <v>402</v>
      </c>
      <c r="G694" s="1" t="s">
        <v>693</v>
      </c>
      <c r="H694" s="5">
        <v>227291110000</v>
      </c>
      <c r="I694" s="6">
        <v>9427.65</v>
      </c>
      <c r="J694" s="6">
        <v>229.92930000000001</v>
      </c>
      <c r="K694" s="6">
        <v>0</v>
      </c>
      <c r="L694" s="6">
        <v>9197.7206999999999</v>
      </c>
      <c r="M694" s="7">
        <v>3308</v>
      </c>
      <c r="N694" s="7">
        <v>330.8</v>
      </c>
      <c r="O694" s="7">
        <v>3308</v>
      </c>
      <c r="P694" s="6">
        <v>2879.39066</v>
      </c>
      <c r="Q694" s="8">
        <v>31.305</v>
      </c>
      <c r="R694" s="6">
        <v>0</v>
      </c>
      <c r="S694" s="6">
        <v>0</v>
      </c>
      <c r="T694" s="6">
        <v>0</v>
      </c>
      <c r="U694" s="7">
        <v>7572.35</v>
      </c>
      <c r="V694" s="7">
        <v>10330.200000000001</v>
      </c>
    </row>
    <row r="695" spans="1:22" x14ac:dyDescent="0.2">
      <c r="A695" s="1" t="s">
        <v>1702</v>
      </c>
      <c r="B695" s="2">
        <v>202101</v>
      </c>
      <c r="C695" s="1" t="s">
        <v>1</v>
      </c>
      <c r="D695" s="3">
        <v>4</v>
      </c>
      <c r="E695" s="1" t="s">
        <v>461</v>
      </c>
      <c r="F695" s="4">
        <v>402</v>
      </c>
      <c r="G695" s="1" t="s">
        <v>694</v>
      </c>
      <c r="H695" s="5">
        <v>227291210000</v>
      </c>
      <c r="I695" s="6">
        <v>2144.4</v>
      </c>
      <c r="J695" s="6">
        <v>52.2956</v>
      </c>
      <c r="K695" s="6">
        <v>0</v>
      </c>
      <c r="L695" s="6">
        <v>2092.1044000000002</v>
      </c>
      <c r="M695" s="7">
        <v>753</v>
      </c>
      <c r="N695" s="7">
        <v>75.3</v>
      </c>
      <c r="O695" s="7">
        <v>753</v>
      </c>
      <c r="P695" s="6">
        <v>653.70438999999999</v>
      </c>
      <c r="Q695" s="8">
        <v>31.245999999999999</v>
      </c>
      <c r="R695" s="6">
        <v>0</v>
      </c>
      <c r="S695" s="6">
        <v>1.4</v>
      </c>
      <c r="T695" s="6">
        <v>0</v>
      </c>
      <c r="U695" s="7">
        <v>1739.7</v>
      </c>
      <c r="V695" s="7">
        <v>2388.3000000000002</v>
      </c>
    </row>
    <row r="696" spans="1:22" x14ac:dyDescent="0.2">
      <c r="A696" s="1" t="s">
        <v>1702</v>
      </c>
      <c r="B696" s="2">
        <v>202101</v>
      </c>
      <c r="C696" s="1" t="s">
        <v>1</v>
      </c>
      <c r="D696" s="3">
        <v>4</v>
      </c>
      <c r="E696" s="1" t="s">
        <v>461</v>
      </c>
      <c r="F696" s="4">
        <v>402</v>
      </c>
      <c r="G696" s="1" t="s">
        <v>695</v>
      </c>
      <c r="H696" s="5">
        <v>227292006100</v>
      </c>
      <c r="I696" s="6">
        <v>1379.65</v>
      </c>
      <c r="J696" s="6">
        <v>33.65</v>
      </c>
      <c r="K696" s="6">
        <v>0</v>
      </c>
      <c r="L696" s="6">
        <v>1346</v>
      </c>
      <c r="M696" s="7">
        <v>337</v>
      </c>
      <c r="N696" s="7">
        <v>20.22</v>
      </c>
      <c r="O696" s="7">
        <v>337</v>
      </c>
      <c r="P696" s="6">
        <v>525.05999999999995</v>
      </c>
      <c r="Q696" s="8">
        <v>39.009</v>
      </c>
      <c r="R696" s="6">
        <v>0</v>
      </c>
      <c r="S696" s="6">
        <v>2.0499999999999998</v>
      </c>
      <c r="T696" s="6">
        <v>0</v>
      </c>
      <c r="U696" s="7">
        <v>1141.8499999999999</v>
      </c>
      <c r="V696" s="7">
        <v>1234.0999999999999</v>
      </c>
    </row>
    <row r="697" spans="1:22" x14ac:dyDescent="0.2">
      <c r="A697" s="1" t="s">
        <v>1702</v>
      </c>
      <c r="B697" s="2">
        <v>202101</v>
      </c>
      <c r="C697" s="1" t="s">
        <v>1</v>
      </c>
      <c r="D697" s="3">
        <v>4</v>
      </c>
      <c r="E697" s="1" t="s">
        <v>461</v>
      </c>
      <c r="F697" s="4">
        <v>402</v>
      </c>
      <c r="G697" s="1" t="s">
        <v>696</v>
      </c>
      <c r="H697" s="5">
        <v>227292006200</v>
      </c>
      <c r="I697" s="6">
        <v>947.1</v>
      </c>
      <c r="J697" s="6">
        <v>23.1</v>
      </c>
      <c r="K697" s="6">
        <v>0</v>
      </c>
      <c r="L697" s="6">
        <v>924</v>
      </c>
      <c r="M697" s="7">
        <v>231</v>
      </c>
      <c r="N697" s="7">
        <v>231</v>
      </c>
      <c r="O697" s="7">
        <v>231</v>
      </c>
      <c r="P697" s="6">
        <v>361.47</v>
      </c>
      <c r="Q697" s="8">
        <v>39.119999999999997</v>
      </c>
      <c r="R697" s="6">
        <v>0</v>
      </c>
      <c r="S697" s="6">
        <v>0</v>
      </c>
      <c r="T697" s="6">
        <v>0</v>
      </c>
      <c r="U697" s="7">
        <v>762.6</v>
      </c>
      <c r="V697" s="7">
        <v>1074.2</v>
      </c>
    </row>
    <row r="698" spans="1:22" x14ac:dyDescent="0.2">
      <c r="A698" s="1" t="s">
        <v>1702</v>
      </c>
      <c r="B698" s="2">
        <v>202101</v>
      </c>
      <c r="C698" s="1" t="s">
        <v>1</v>
      </c>
      <c r="D698" s="3">
        <v>4</v>
      </c>
      <c r="E698" s="1" t="s">
        <v>461</v>
      </c>
      <c r="F698" s="4">
        <v>402</v>
      </c>
      <c r="G698" s="1" t="s">
        <v>697</v>
      </c>
      <c r="H698" s="5">
        <v>227292026000</v>
      </c>
      <c r="I698" s="6">
        <v>2070.6</v>
      </c>
      <c r="J698" s="6">
        <v>50.497599999999998</v>
      </c>
      <c r="K698" s="6">
        <v>0</v>
      </c>
      <c r="L698" s="6">
        <v>2020.1024</v>
      </c>
      <c r="M698" s="7">
        <v>174</v>
      </c>
      <c r="N698" s="7">
        <v>45.24</v>
      </c>
      <c r="O698" s="7">
        <v>174</v>
      </c>
      <c r="P698" s="6">
        <v>671.61239999999998</v>
      </c>
      <c r="Q698" s="8">
        <v>33.246000000000002</v>
      </c>
      <c r="R698" s="6">
        <v>0</v>
      </c>
      <c r="S698" s="6">
        <v>0</v>
      </c>
      <c r="T698" s="6">
        <v>0</v>
      </c>
      <c r="U698" s="7">
        <v>1618.4</v>
      </c>
      <c r="V698" s="7">
        <v>1416.1</v>
      </c>
    </row>
    <row r="699" spans="1:22" x14ac:dyDescent="0.2">
      <c r="A699" s="1" t="s">
        <v>1702</v>
      </c>
      <c r="B699" s="2">
        <v>202101</v>
      </c>
      <c r="C699" s="1" t="s">
        <v>1</v>
      </c>
      <c r="D699" s="3">
        <v>4</v>
      </c>
      <c r="E699" s="1" t="s">
        <v>461</v>
      </c>
      <c r="F699" s="4">
        <v>402</v>
      </c>
      <c r="G699" s="1" t="s">
        <v>698</v>
      </c>
      <c r="H699" s="5">
        <v>227292026100</v>
      </c>
      <c r="I699" s="6">
        <v>1390.4</v>
      </c>
      <c r="J699" s="6">
        <v>33.903700000000001</v>
      </c>
      <c r="K699" s="6">
        <v>0</v>
      </c>
      <c r="L699" s="6">
        <v>1356.4963</v>
      </c>
      <c r="M699" s="7">
        <v>352</v>
      </c>
      <c r="N699" s="7">
        <v>56.32</v>
      </c>
      <c r="O699" s="7">
        <v>352</v>
      </c>
      <c r="P699" s="6">
        <v>423.69630000000001</v>
      </c>
      <c r="Q699" s="8">
        <v>31.234999999999999</v>
      </c>
      <c r="R699" s="6">
        <v>0</v>
      </c>
      <c r="S699" s="6">
        <v>0</v>
      </c>
      <c r="T699" s="6">
        <v>0</v>
      </c>
      <c r="U699" s="7">
        <v>1038.8499999999999</v>
      </c>
      <c r="V699" s="7">
        <v>742.6</v>
      </c>
    </row>
    <row r="700" spans="1:22" x14ac:dyDescent="0.2">
      <c r="A700" s="1" t="s">
        <v>1702</v>
      </c>
      <c r="B700" s="2">
        <v>202101</v>
      </c>
      <c r="C700" s="1" t="s">
        <v>1</v>
      </c>
      <c r="D700" s="3">
        <v>4</v>
      </c>
      <c r="E700" s="1" t="s">
        <v>461</v>
      </c>
      <c r="F700" s="4">
        <v>402</v>
      </c>
      <c r="G700" s="1" t="s">
        <v>699</v>
      </c>
      <c r="H700" s="5">
        <v>227292026200</v>
      </c>
      <c r="I700" s="6">
        <v>1528.65</v>
      </c>
      <c r="J700" s="6">
        <v>37.275199999999998</v>
      </c>
      <c r="K700" s="6">
        <v>0</v>
      </c>
      <c r="L700" s="6">
        <v>1491.3748000000001</v>
      </c>
      <c r="M700" s="7">
        <v>387</v>
      </c>
      <c r="N700" s="7">
        <v>61.92</v>
      </c>
      <c r="O700" s="7">
        <v>387</v>
      </c>
      <c r="P700" s="6">
        <v>465.82479999999998</v>
      </c>
      <c r="Q700" s="8">
        <v>31.234999999999999</v>
      </c>
      <c r="R700" s="6">
        <v>0</v>
      </c>
      <c r="S700" s="6">
        <v>0</v>
      </c>
      <c r="T700" s="6">
        <v>0</v>
      </c>
      <c r="U700" s="7">
        <v>1236.3499999999999</v>
      </c>
      <c r="V700" s="7">
        <v>1165.25</v>
      </c>
    </row>
    <row r="701" spans="1:22" x14ac:dyDescent="0.2">
      <c r="A701" s="1" t="s">
        <v>1702</v>
      </c>
      <c r="B701" s="2">
        <v>202101</v>
      </c>
      <c r="C701" s="1" t="s">
        <v>1</v>
      </c>
      <c r="D701" s="3">
        <v>4</v>
      </c>
      <c r="E701" s="1" t="s">
        <v>461</v>
      </c>
      <c r="F701" s="4">
        <v>402</v>
      </c>
      <c r="G701" s="1" t="s">
        <v>700</v>
      </c>
      <c r="H701" s="5">
        <v>227292026300</v>
      </c>
      <c r="I701" s="6">
        <v>1149.45</v>
      </c>
      <c r="J701" s="6">
        <v>28.027999999999999</v>
      </c>
      <c r="K701" s="6">
        <v>0</v>
      </c>
      <c r="L701" s="6">
        <v>1121.422</v>
      </c>
      <c r="M701" s="7">
        <v>291</v>
      </c>
      <c r="N701" s="7">
        <v>46.56</v>
      </c>
      <c r="O701" s="7">
        <v>291</v>
      </c>
      <c r="P701" s="6">
        <v>350.27199999999999</v>
      </c>
      <c r="Q701" s="8">
        <v>31.234999999999999</v>
      </c>
      <c r="R701" s="6">
        <v>0</v>
      </c>
      <c r="S701" s="6">
        <v>0</v>
      </c>
      <c r="T701" s="6">
        <v>0</v>
      </c>
      <c r="U701" s="7">
        <v>936.15</v>
      </c>
      <c r="V701" s="7">
        <v>695.2</v>
      </c>
    </row>
    <row r="702" spans="1:22" x14ac:dyDescent="0.2">
      <c r="A702" s="1" t="s">
        <v>1702</v>
      </c>
      <c r="B702" s="2">
        <v>202101</v>
      </c>
      <c r="C702" s="1" t="s">
        <v>1</v>
      </c>
      <c r="D702" s="3">
        <v>4</v>
      </c>
      <c r="E702" s="1" t="s">
        <v>461</v>
      </c>
      <c r="F702" s="4">
        <v>402</v>
      </c>
      <c r="G702" s="1" t="s">
        <v>701</v>
      </c>
      <c r="H702" s="5">
        <v>227292026400</v>
      </c>
      <c r="I702" s="6">
        <v>596.45000000000005</v>
      </c>
      <c r="J702" s="6">
        <v>14.5441</v>
      </c>
      <c r="K702" s="6">
        <v>0</v>
      </c>
      <c r="L702" s="6">
        <v>581.90589999999997</v>
      </c>
      <c r="M702" s="7">
        <v>151</v>
      </c>
      <c r="N702" s="7">
        <v>24.16</v>
      </c>
      <c r="O702" s="7">
        <v>151</v>
      </c>
      <c r="P702" s="6">
        <v>181.7559</v>
      </c>
      <c r="Q702" s="8">
        <v>31.234999999999999</v>
      </c>
      <c r="R702" s="6">
        <v>0</v>
      </c>
      <c r="S702" s="6">
        <v>0</v>
      </c>
      <c r="T702" s="6">
        <v>0</v>
      </c>
      <c r="U702" s="7">
        <v>466.1</v>
      </c>
      <c r="V702" s="7">
        <v>402.9</v>
      </c>
    </row>
    <row r="703" spans="1:22" x14ac:dyDescent="0.2">
      <c r="A703" s="1" t="s">
        <v>1702</v>
      </c>
      <c r="B703" s="2">
        <v>202101</v>
      </c>
      <c r="C703" s="1" t="s">
        <v>1</v>
      </c>
      <c r="D703" s="3">
        <v>4</v>
      </c>
      <c r="E703" s="1" t="s">
        <v>461</v>
      </c>
      <c r="F703" s="4">
        <v>402</v>
      </c>
      <c r="G703" s="1" t="s">
        <v>702</v>
      </c>
      <c r="H703" s="5">
        <v>227292026500</v>
      </c>
      <c r="I703" s="6">
        <v>517.45000000000005</v>
      </c>
      <c r="J703" s="6">
        <v>12.617100000000001</v>
      </c>
      <c r="K703" s="6">
        <v>0</v>
      </c>
      <c r="L703" s="6">
        <v>504.8329</v>
      </c>
      <c r="M703" s="7">
        <v>131</v>
      </c>
      <c r="N703" s="7">
        <v>20.96</v>
      </c>
      <c r="O703" s="7">
        <v>131</v>
      </c>
      <c r="P703" s="6">
        <v>157.68289999999999</v>
      </c>
      <c r="Q703" s="8">
        <v>31.234999999999999</v>
      </c>
      <c r="R703" s="6">
        <v>0</v>
      </c>
      <c r="S703" s="6">
        <v>0</v>
      </c>
      <c r="T703" s="6">
        <v>0</v>
      </c>
      <c r="U703" s="7">
        <v>414.75</v>
      </c>
      <c r="V703" s="7">
        <v>335.75</v>
      </c>
    </row>
    <row r="704" spans="1:22" x14ac:dyDescent="0.2">
      <c r="A704" s="1" t="s">
        <v>1702</v>
      </c>
      <c r="B704" s="2">
        <v>202101</v>
      </c>
      <c r="C704" s="1" t="s">
        <v>1</v>
      </c>
      <c r="D704" s="3">
        <v>4</v>
      </c>
      <c r="E704" s="1" t="s">
        <v>461</v>
      </c>
      <c r="F704" s="4">
        <v>402</v>
      </c>
      <c r="G704" s="1" t="s">
        <v>703</v>
      </c>
      <c r="H704" s="5">
        <v>227292026600</v>
      </c>
      <c r="I704" s="6">
        <v>386.1</v>
      </c>
      <c r="J704" s="6">
        <v>9.4179999999999993</v>
      </c>
      <c r="K704" s="6">
        <v>0</v>
      </c>
      <c r="L704" s="6">
        <v>376.68200000000002</v>
      </c>
      <c r="M704" s="7">
        <v>39</v>
      </c>
      <c r="N704" s="7">
        <v>7.8</v>
      </c>
      <c r="O704" s="7">
        <v>39</v>
      </c>
      <c r="P704" s="6">
        <v>108.69199999999999</v>
      </c>
      <c r="Q704" s="8">
        <v>28.855</v>
      </c>
      <c r="R704" s="6">
        <v>0</v>
      </c>
      <c r="S704" s="6">
        <v>0</v>
      </c>
      <c r="T704" s="6">
        <v>0</v>
      </c>
      <c r="U704" s="7">
        <v>326.7</v>
      </c>
      <c r="V704" s="7">
        <v>168.3</v>
      </c>
    </row>
    <row r="705" spans="1:22" x14ac:dyDescent="0.2">
      <c r="A705" s="1" t="s">
        <v>1702</v>
      </c>
      <c r="B705" s="2">
        <v>202101</v>
      </c>
      <c r="C705" s="1" t="s">
        <v>1</v>
      </c>
      <c r="D705" s="3">
        <v>4</v>
      </c>
      <c r="E705" s="1" t="s">
        <v>461</v>
      </c>
      <c r="F705" s="4">
        <v>402</v>
      </c>
      <c r="G705" s="1" t="s">
        <v>704</v>
      </c>
      <c r="H705" s="5">
        <v>227292029000</v>
      </c>
      <c r="I705" s="6">
        <v>24.5</v>
      </c>
      <c r="J705" s="6">
        <v>0.59750000000000003</v>
      </c>
      <c r="K705" s="6">
        <v>0</v>
      </c>
      <c r="L705" s="6">
        <v>23.9025</v>
      </c>
      <c r="M705" s="7">
        <v>5</v>
      </c>
      <c r="N705" s="7">
        <v>5</v>
      </c>
      <c r="O705" s="7">
        <v>5</v>
      </c>
      <c r="P705" s="6">
        <v>9.5425000000000004</v>
      </c>
      <c r="Q705" s="8">
        <v>39.923000000000002</v>
      </c>
      <c r="R705" s="6">
        <v>0</v>
      </c>
      <c r="S705" s="6">
        <v>0</v>
      </c>
      <c r="T705" s="6">
        <v>0</v>
      </c>
      <c r="U705" s="7">
        <v>14.7</v>
      </c>
      <c r="V705" s="7">
        <v>19.600000000000001</v>
      </c>
    </row>
    <row r="706" spans="1:22" x14ac:dyDescent="0.2">
      <c r="A706" s="1" t="s">
        <v>1702</v>
      </c>
      <c r="B706" s="2">
        <v>202101</v>
      </c>
      <c r="C706" s="1" t="s">
        <v>1</v>
      </c>
      <c r="D706" s="3">
        <v>4</v>
      </c>
      <c r="E706" s="1" t="s">
        <v>461</v>
      </c>
      <c r="F706" s="4">
        <v>402</v>
      </c>
      <c r="G706" s="1" t="s">
        <v>705</v>
      </c>
      <c r="H706" s="5">
        <v>227292029100</v>
      </c>
      <c r="I706" s="6">
        <v>63.7</v>
      </c>
      <c r="J706" s="6">
        <v>1.5537000000000001</v>
      </c>
      <c r="K706" s="6">
        <v>0</v>
      </c>
      <c r="L706" s="6">
        <v>62.146299999999997</v>
      </c>
      <c r="M706" s="7">
        <v>13</v>
      </c>
      <c r="N706" s="7">
        <v>2.6</v>
      </c>
      <c r="O706" s="7">
        <v>13</v>
      </c>
      <c r="P706" s="6">
        <v>24.796299999999999</v>
      </c>
      <c r="Q706" s="8">
        <v>39.9</v>
      </c>
      <c r="R706" s="6">
        <v>0</v>
      </c>
      <c r="S706" s="6">
        <v>0</v>
      </c>
      <c r="T706" s="6">
        <v>0</v>
      </c>
      <c r="U706" s="7">
        <v>53.9</v>
      </c>
      <c r="V706" s="7">
        <v>53.9</v>
      </c>
    </row>
    <row r="707" spans="1:22" x14ac:dyDescent="0.2">
      <c r="A707" s="1" t="s">
        <v>1702</v>
      </c>
      <c r="B707" s="2">
        <v>202101</v>
      </c>
      <c r="C707" s="1" t="s">
        <v>1</v>
      </c>
      <c r="D707" s="3">
        <v>4</v>
      </c>
      <c r="E707" s="1" t="s">
        <v>461</v>
      </c>
      <c r="F707" s="4">
        <v>402</v>
      </c>
      <c r="G707" s="1" t="s">
        <v>706</v>
      </c>
      <c r="H707" s="5">
        <v>227292060000</v>
      </c>
      <c r="I707" s="6">
        <v>640.70000000000005</v>
      </c>
      <c r="J707" s="6">
        <v>15.626300000000001</v>
      </c>
      <c r="K707" s="6">
        <v>0</v>
      </c>
      <c r="L707" s="6">
        <v>625.07370000000003</v>
      </c>
      <c r="M707" s="7">
        <v>43</v>
      </c>
      <c r="N707" s="7">
        <v>25.8</v>
      </c>
      <c r="O707" s="7">
        <v>43</v>
      </c>
      <c r="P707" s="6">
        <v>207.97370000000001</v>
      </c>
      <c r="Q707" s="8">
        <v>33.271999999999998</v>
      </c>
      <c r="R707" s="6">
        <v>0</v>
      </c>
      <c r="S707" s="6">
        <v>0</v>
      </c>
      <c r="T707" s="6">
        <v>0</v>
      </c>
      <c r="U707" s="7">
        <v>387.4</v>
      </c>
      <c r="V707" s="7">
        <v>357.6</v>
      </c>
    </row>
    <row r="708" spans="1:22" x14ac:dyDescent="0.2">
      <c r="A708" s="1" t="s">
        <v>1702</v>
      </c>
      <c r="B708" s="2">
        <v>202101</v>
      </c>
      <c r="C708" s="1" t="s">
        <v>1</v>
      </c>
      <c r="D708" s="3">
        <v>4</v>
      </c>
      <c r="E708" s="1" t="s">
        <v>461</v>
      </c>
      <c r="F708" s="4">
        <v>402</v>
      </c>
      <c r="G708" s="1" t="s">
        <v>707</v>
      </c>
      <c r="H708" s="5">
        <v>227293025000</v>
      </c>
      <c r="I708" s="6">
        <v>379.2</v>
      </c>
      <c r="J708" s="6">
        <v>9.2486999999999995</v>
      </c>
      <c r="K708" s="6">
        <v>0</v>
      </c>
      <c r="L708" s="6">
        <v>369.9513</v>
      </c>
      <c r="M708" s="7">
        <v>79</v>
      </c>
      <c r="N708" s="7">
        <v>19.75</v>
      </c>
      <c r="O708" s="7">
        <v>79</v>
      </c>
      <c r="P708" s="6">
        <v>129.81129999999999</v>
      </c>
      <c r="Q708" s="8">
        <v>35.088999999999999</v>
      </c>
      <c r="R708" s="6">
        <v>0</v>
      </c>
      <c r="S708" s="6">
        <v>0</v>
      </c>
      <c r="T708" s="6">
        <v>0</v>
      </c>
      <c r="U708" s="7">
        <v>340.8</v>
      </c>
      <c r="V708" s="7">
        <v>355.2</v>
      </c>
    </row>
    <row r="709" spans="1:22" x14ac:dyDescent="0.2">
      <c r="A709" s="1" t="s">
        <v>1702</v>
      </c>
      <c r="B709" s="2">
        <v>202101</v>
      </c>
      <c r="C709" s="1" t="s">
        <v>1</v>
      </c>
      <c r="D709" s="3">
        <v>4</v>
      </c>
      <c r="E709" s="1" t="s">
        <v>461</v>
      </c>
      <c r="F709" s="4">
        <v>402</v>
      </c>
      <c r="G709" s="1" t="s">
        <v>708</v>
      </c>
      <c r="H709" s="5">
        <v>227294015000</v>
      </c>
      <c r="I709" s="6">
        <v>194.7</v>
      </c>
      <c r="J709" s="6">
        <v>4.7488999999999999</v>
      </c>
      <c r="K709" s="6">
        <v>0</v>
      </c>
      <c r="L709" s="6">
        <v>189.9511</v>
      </c>
      <c r="M709" s="7">
        <v>33</v>
      </c>
      <c r="N709" s="7">
        <v>33</v>
      </c>
      <c r="O709" s="7">
        <v>33</v>
      </c>
      <c r="P709" s="6">
        <v>59.191099999999999</v>
      </c>
      <c r="Q709" s="8">
        <v>31.161000000000001</v>
      </c>
      <c r="R709" s="6">
        <v>0</v>
      </c>
      <c r="S709" s="6">
        <v>0</v>
      </c>
      <c r="T709" s="6">
        <v>0</v>
      </c>
      <c r="U709" s="7">
        <v>194.7</v>
      </c>
      <c r="V709" s="7">
        <v>147.5</v>
      </c>
    </row>
    <row r="710" spans="1:22" x14ac:dyDescent="0.2">
      <c r="A710" s="1" t="s">
        <v>1702</v>
      </c>
      <c r="B710" s="2">
        <v>202101</v>
      </c>
      <c r="C710" s="1" t="s">
        <v>1</v>
      </c>
      <c r="D710" s="3">
        <v>4</v>
      </c>
      <c r="E710" s="1" t="s">
        <v>461</v>
      </c>
      <c r="F710" s="4">
        <v>402</v>
      </c>
      <c r="G710" s="1" t="s">
        <v>709</v>
      </c>
      <c r="H710" s="5">
        <v>227294015200</v>
      </c>
      <c r="I710" s="6">
        <v>495.6</v>
      </c>
      <c r="J710" s="6">
        <v>12.088200000000001</v>
      </c>
      <c r="K710" s="6">
        <v>0</v>
      </c>
      <c r="L710" s="6">
        <v>483.51179999999999</v>
      </c>
      <c r="M710" s="7">
        <v>84</v>
      </c>
      <c r="N710" s="7">
        <v>84</v>
      </c>
      <c r="O710" s="7">
        <v>84</v>
      </c>
      <c r="P710" s="6">
        <v>146.24180000000001</v>
      </c>
      <c r="Q710" s="8">
        <v>30.245999999999999</v>
      </c>
      <c r="R710" s="6">
        <v>0</v>
      </c>
      <c r="S710" s="6">
        <v>0</v>
      </c>
      <c r="T710" s="6">
        <v>0</v>
      </c>
      <c r="U710" s="7">
        <v>413</v>
      </c>
      <c r="V710" s="7">
        <v>418.9</v>
      </c>
    </row>
    <row r="711" spans="1:22" x14ac:dyDescent="0.2">
      <c r="A711" s="1" t="s">
        <v>1702</v>
      </c>
      <c r="B711" s="2">
        <v>202101</v>
      </c>
      <c r="C711" s="1" t="s">
        <v>1</v>
      </c>
      <c r="D711" s="3">
        <v>4</v>
      </c>
      <c r="E711" s="1" t="s">
        <v>461</v>
      </c>
      <c r="F711" s="4">
        <v>402</v>
      </c>
      <c r="G711" s="1" t="s">
        <v>710</v>
      </c>
      <c r="H711" s="5">
        <v>227294015300</v>
      </c>
      <c r="I711" s="6">
        <v>165.2</v>
      </c>
      <c r="J711" s="6">
        <v>4.0293999999999999</v>
      </c>
      <c r="K711" s="6">
        <v>0</v>
      </c>
      <c r="L711" s="6">
        <v>161.17060000000001</v>
      </c>
      <c r="M711" s="7">
        <v>28</v>
      </c>
      <c r="N711" s="7">
        <v>4.2</v>
      </c>
      <c r="O711" s="7">
        <v>28</v>
      </c>
      <c r="P711" s="6">
        <v>51.410600000000002</v>
      </c>
      <c r="Q711" s="8">
        <v>31.898</v>
      </c>
      <c r="R711" s="6">
        <v>0</v>
      </c>
      <c r="S711" s="6">
        <v>0</v>
      </c>
      <c r="T711" s="6">
        <v>0</v>
      </c>
      <c r="U711" s="7">
        <v>129.80000000000001</v>
      </c>
      <c r="V711" s="7">
        <v>88.5</v>
      </c>
    </row>
    <row r="712" spans="1:22" x14ac:dyDescent="0.2">
      <c r="A712" s="1" t="s">
        <v>1702</v>
      </c>
      <c r="B712" s="2">
        <v>202101</v>
      </c>
      <c r="C712" s="1" t="s">
        <v>1</v>
      </c>
      <c r="D712" s="3">
        <v>4</v>
      </c>
      <c r="E712" s="1" t="s">
        <v>461</v>
      </c>
      <c r="F712" s="4">
        <v>402</v>
      </c>
      <c r="G712" s="1" t="s">
        <v>711</v>
      </c>
      <c r="H712" s="5">
        <v>229282022200</v>
      </c>
      <c r="I712" s="6">
        <v>118.4</v>
      </c>
      <c r="J712" s="6">
        <v>2.8879000000000001</v>
      </c>
      <c r="K712" s="6">
        <v>0</v>
      </c>
      <c r="L712" s="6">
        <v>115.5121</v>
      </c>
      <c r="M712" s="7">
        <v>16</v>
      </c>
      <c r="N712" s="7">
        <v>3.2</v>
      </c>
      <c r="O712" s="7">
        <v>16</v>
      </c>
      <c r="P712" s="6">
        <v>46.7121</v>
      </c>
      <c r="Q712" s="8">
        <v>40.439</v>
      </c>
      <c r="R712" s="6">
        <v>0</v>
      </c>
      <c r="S712" s="6">
        <v>0</v>
      </c>
      <c r="T712" s="6">
        <v>0</v>
      </c>
      <c r="U712" s="7">
        <v>96.2</v>
      </c>
      <c r="V712" s="7">
        <v>88.8</v>
      </c>
    </row>
    <row r="713" spans="1:22" x14ac:dyDescent="0.2">
      <c r="A713" s="1" t="s">
        <v>1702</v>
      </c>
      <c r="B713" s="2">
        <v>202101</v>
      </c>
      <c r="C713" s="1" t="s">
        <v>1</v>
      </c>
      <c r="D713" s="3">
        <v>4</v>
      </c>
      <c r="E713" s="1" t="s">
        <v>461</v>
      </c>
      <c r="F713" s="4">
        <v>402</v>
      </c>
      <c r="G713" s="1" t="s">
        <v>712</v>
      </c>
      <c r="H713" s="5">
        <v>229282026000</v>
      </c>
      <c r="I713" s="6">
        <v>237.9</v>
      </c>
      <c r="J713" s="6">
        <v>5.8014000000000001</v>
      </c>
      <c r="K713" s="6">
        <v>0</v>
      </c>
      <c r="L713" s="6">
        <v>232.0986</v>
      </c>
      <c r="M713" s="7">
        <v>61</v>
      </c>
      <c r="N713" s="7">
        <v>9.76</v>
      </c>
      <c r="O713" s="7">
        <v>61</v>
      </c>
      <c r="P713" s="6">
        <v>87.168599999999998</v>
      </c>
      <c r="Q713" s="8">
        <v>37.557000000000002</v>
      </c>
      <c r="R713" s="6">
        <v>0</v>
      </c>
      <c r="S713" s="6">
        <v>0</v>
      </c>
      <c r="T713" s="6">
        <v>0</v>
      </c>
      <c r="U713" s="7">
        <v>159.9</v>
      </c>
      <c r="V713" s="7">
        <v>159.9</v>
      </c>
    </row>
    <row r="714" spans="1:22" x14ac:dyDescent="0.2">
      <c r="A714" s="1" t="s">
        <v>1702</v>
      </c>
      <c r="B714" s="2">
        <v>202101</v>
      </c>
      <c r="C714" s="1" t="s">
        <v>1</v>
      </c>
      <c r="D714" s="3">
        <v>4</v>
      </c>
      <c r="E714" s="1" t="s">
        <v>461</v>
      </c>
      <c r="F714" s="4">
        <v>402</v>
      </c>
      <c r="G714" s="1" t="s">
        <v>713</v>
      </c>
      <c r="H714" s="5">
        <v>229282026200</v>
      </c>
      <c r="I714" s="6">
        <v>167.7</v>
      </c>
      <c r="J714" s="6">
        <v>4.0896999999999997</v>
      </c>
      <c r="K714" s="6">
        <v>0</v>
      </c>
      <c r="L714" s="6">
        <v>163.6103</v>
      </c>
      <c r="M714" s="7">
        <v>43</v>
      </c>
      <c r="N714" s="7">
        <v>6.88</v>
      </c>
      <c r="O714" s="7">
        <v>43</v>
      </c>
      <c r="P714" s="6">
        <v>61.4803</v>
      </c>
      <c r="Q714" s="8">
        <v>37.576999999999998</v>
      </c>
      <c r="R714" s="6">
        <v>0</v>
      </c>
      <c r="S714" s="6">
        <v>0</v>
      </c>
      <c r="T714" s="6">
        <v>0</v>
      </c>
      <c r="U714" s="7">
        <v>140.4</v>
      </c>
      <c r="V714" s="7">
        <v>105.3</v>
      </c>
    </row>
    <row r="715" spans="1:22" x14ac:dyDescent="0.2">
      <c r="A715" s="1" t="s">
        <v>1702</v>
      </c>
      <c r="B715" s="2">
        <v>202101</v>
      </c>
      <c r="C715" s="1" t="s">
        <v>1</v>
      </c>
      <c r="D715" s="3">
        <v>4</v>
      </c>
      <c r="E715" s="1" t="s">
        <v>461</v>
      </c>
      <c r="F715" s="4">
        <v>402</v>
      </c>
      <c r="G715" s="1" t="s">
        <v>714</v>
      </c>
      <c r="H715" s="5">
        <v>229282026300</v>
      </c>
      <c r="I715" s="6">
        <v>55.2</v>
      </c>
      <c r="J715" s="6">
        <v>1.3464</v>
      </c>
      <c r="K715" s="6">
        <v>0</v>
      </c>
      <c r="L715" s="6">
        <v>53.8536</v>
      </c>
      <c r="M715" s="7">
        <v>12</v>
      </c>
      <c r="N715" s="7">
        <v>1.92</v>
      </c>
      <c r="O715" s="7">
        <v>12</v>
      </c>
      <c r="P715" s="6">
        <v>20.5136</v>
      </c>
      <c r="Q715" s="8">
        <v>38.091000000000001</v>
      </c>
      <c r="R715" s="6">
        <v>0</v>
      </c>
      <c r="S715" s="6">
        <v>0</v>
      </c>
      <c r="T715" s="6">
        <v>0</v>
      </c>
      <c r="U715" s="7">
        <v>36.799999999999997</v>
      </c>
      <c r="V715" s="7">
        <v>27.6</v>
      </c>
    </row>
    <row r="716" spans="1:22" x14ac:dyDescent="0.2">
      <c r="A716" s="1" t="s">
        <v>1702</v>
      </c>
      <c r="B716" s="2">
        <v>202101</v>
      </c>
      <c r="C716" s="1" t="s">
        <v>1</v>
      </c>
      <c r="D716" s="3">
        <v>4</v>
      </c>
      <c r="E716" s="1" t="s">
        <v>461</v>
      </c>
      <c r="F716" s="4">
        <v>402</v>
      </c>
      <c r="G716" s="1" t="s">
        <v>715</v>
      </c>
      <c r="H716" s="5">
        <v>229284010000</v>
      </c>
      <c r="I716" s="6">
        <v>73.5</v>
      </c>
      <c r="J716" s="6">
        <v>1.7925</v>
      </c>
      <c r="K716" s="6">
        <v>0</v>
      </c>
      <c r="L716" s="6">
        <v>71.707499999999996</v>
      </c>
      <c r="M716" s="7">
        <v>15</v>
      </c>
      <c r="N716" s="7">
        <v>3</v>
      </c>
      <c r="O716" s="7">
        <v>15</v>
      </c>
      <c r="P716" s="6">
        <v>28.637499999999999</v>
      </c>
      <c r="Q716" s="8">
        <v>39.936999999999998</v>
      </c>
      <c r="R716" s="6">
        <v>0</v>
      </c>
      <c r="S716" s="6">
        <v>0</v>
      </c>
      <c r="T716" s="6">
        <v>0</v>
      </c>
      <c r="U716" s="7">
        <v>49</v>
      </c>
      <c r="V716" s="7">
        <v>24.5</v>
      </c>
    </row>
    <row r="717" spans="1:22" x14ac:dyDescent="0.2">
      <c r="A717" s="1" t="s">
        <v>1702</v>
      </c>
      <c r="B717" s="2">
        <v>202101</v>
      </c>
      <c r="C717" s="1" t="s">
        <v>1</v>
      </c>
      <c r="D717" s="3">
        <v>4</v>
      </c>
      <c r="E717" s="1" t="s">
        <v>461</v>
      </c>
      <c r="F717" s="4">
        <v>402</v>
      </c>
      <c r="G717" s="1" t="s">
        <v>716</v>
      </c>
      <c r="H717" s="5">
        <v>229898500000</v>
      </c>
      <c r="I717" s="6">
        <v>6647.22</v>
      </c>
      <c r="J717" s="6">
        <v>162.12719999999999</v>
      </c>
      <c r="K717" s="6">
        <v>0</v>
      </c>
      <c r="L717" s="6">
        <v>6485.0928000000004</v>
      </c>
      <c r="M717" s="7">
        <v>816</v>
      </c>
      <c r="N717" s="7">
        <v>0</v>
      </c>
      <c r="O717" s="7">
        <v>816</v>
      </c>
      <c r="P717" s="6">
        <v>1556.4223400000001</v>
      </c>
      <c r="Q717" s="8">
        <v>24</v>
      </c>
      <c r="R717" s="6">
        <v>0</v>
      </c>
      <c r="S717" s="6">
        <v>21.78</v>
      </c>
      <c r="T717" s="6">
        <v>0</v>
      </c>
      <c r="U717" s="7">
        <v>5535.52</v>
      </c>
      <c r="V717" s="7">
        <v>4491.3500000000004</v>
      </c>
    </row>
    <row r="718" spans="1:22" x14ac:dyDescent="0.2">
      <c r="A718" s="1" t="s">
        <v>1702</v>
      </c>
      <c r="B718" s="2">
        <v>202101</v>
      </c>
      <c r="C718" s="1" t="s">
        <v>1</v>
      </c>
      <c r="D718" s="3">
        <v>4</v>
      </c>
      <c r="E718" s="1" t="s">
        <v>461</v>
      </c>
      <c r="F718" s="4">
        <v>402</v>
      </c>
      <c r="G718" s="1" t="s">
        <v>717</v>
      </c>
      <c r="H718" s="5">
        <v>236320610000</v>
      </c>
      <c r="I718" s="6">
        <v>3482.45</v>
      </c>
      <c r="J718" s="6">
        <v>84.939300000000003</v>
      </c>
      <c r="K718" s="6">
        <v>0</v>
      </c>
      <c r="L718" s="6">
        <v>3397.5106999999998</v>
      </c>
      <c r="M718" s="7">
        <v>169.03200000000001</v>
      </c>
      <c r="N718" s="7">
        <v>169.03200000000001</v>
      </c>
      <c r="O718" s="7">
        <v>169.03200000000001</v>
      </c>
      <c r="P718" s="6">
        <v>1115.2249200000001</v>
      </c>
      <c r="Q718" s="8">
        <v>32.825000000000003</v>
      </c>
      <c r="R718" s="6">
        <v>0</v>
      </c>
      <c r="S718" s="6">
        <v>236.4</v>
      </c>
      <c r="T718" s="6">
        <v>0</v>
      </c>
      <c r="U718" s="7">
        <v>3006.3</v>
      </c>
      <c r="V718" s="7">
        <v>3071.3</v>
      </c>
    </row>
    <row r="719" spans="1:22" x14ac:dyDescent="0.2">
      <c r="A719" s="1" t="s">
        <v>1702</v>
      </c>
      <c r="B719" s="2">
        <v>202101</v>
      </c>
      <c r="C719" s="1" t="s">
        <v>1</v>
      </c>
      <c r="D719" s="3">
        <v>4</v>
      </c>
      <c r="E719" s="1" t="s">
        <v>718</v>
      </c>
      <c r="F719" s="4">
        <v>403</v>
      </c>
      <c r="G719" s="1" t="s">
        <v>719</v>
      </c>
      <c r="H719" s="5">
        <v>241000250000</v>
      </c>
      <c r="I719" s="6">
        <v>14013.55</v>
      </c>
      <c r="J719" s="6">
        <v>341.79390000000001</v>
      </c>
      <c r="K719" s="6">
        <v>0</v>
      </c>
      <c r="L719" s="6">
        <v>13671.756100000001</v>
      </c>
      <c r="M719" s="7">
        <v>1971.0820000000001</v>
      </c>
      <c r="N719" s="7">
        <v>1971.0820000000001</v>
      </c>
      <c r="O719" s="7">
        <v>1971.0820000000001</v>
      </c>
      <c r="P719" s="6">
        <v>2219.7100099999998</v>
      </c>
      <c r="Q719" s="8">
        <v>16.236000000000001</v>
      </c>
      <c r="R719" s="6">
        <v>0</v>
      </c>
      <c r="S719" s="6">
        <v>769.9</v>
      </c>
      <c r="T719" s="6">
        <v>0</v>
      </c>
      <c r="U719" s="7">
        <v>10100.65</v>
      </c>
      <c r="V719" s="7">
        <v>6824.6</v>
      </c>
    </row>
    <row r="720" spans="1:22" x14ac:dyDescent="0.2">
      <c r="A720" s="1" t="s">
        <v>1702</v>
      </c>
      <c r="B720" s="2">
        <v>202101</v>
      </c>
      <c r="C720" s="1" t="s">
        <v>1</v>
      </c>
      <c r="D720" s="3">
        <v>4</v>
      </c>
      <c r="E720" s="1" t="s">
        <v>718</v>
      </c>
      <c r="F720" s="4">
        <v>403</v>
      </c>
      <c r="G720" s="1" t="s">
        <v>720</v>
      </c>
      <c r="H720" s="5">
        <v>241000451100</v>
      </c>
      <c r="I720" s="6">
        <v>1062.5</v>
      </c>
      <c r="J720" s="6">
        <v>25.9147</v>
      </c>
      <c r="K720" s="6">
        <v>0</v>
      </c>
      <c r="L720" s="6">
        <v>1036.5853</v>
      </c>
      <c r="M720" s="7">
        <v>85</v>
      </c>
      <c r="N720" s="7">
        <v>80.75</v>
      </c>
      <c r="O720" s="7">
        <v>85</v>
      </c>
      <c r="P720" s="6">
        <v>556.33529999999996</v>
      </c>
      <c r="Q720" s="8">
        <v>53.67</v>
      </c>
      <c r="R720" s="6">
        <v>0</v>
      </c>
      <c r="S720" s="6">
        <v>0</v>
      </c>
      <c r="T720" s="6">
        <v>0</v>
      </c>
      <c r="U720" s="7">
        <v>850</v>
      </c>
      <c r="V720" s="7">
        <v>612.5</v>
      </c>
    </row>
    <row r="721" spans="1:22" x14ac:dyDescent="0.2">
      <c r="A721" s="1" t="s">
        <v>1702</v>
      </c>
      <c r="B721" s="2">
        <v>202101</v>
      </c>
      <c r="C721" s="1" t="s">
        <v>1</v>
      </c>
      <c r="D721" s="3">
        <v>4</v>
      </c>
      <c r="E721" s="1" t="s">
        <v>718</v>
      </c>
      <c r="F721" s="4">
        <v>403</v>
      </c>
      <c r="G721" s="1" t="s">
        <v>721</v>
      </c>
      <c r="H721" s="5">
        <v>241000452300</v>
      </c>
      <c r="I721" s="6">
        <v>14193.3</v>
      </c>
      <c r="J721" s="6">
        <v>346.1823</v>
      </c>
      <c r="K721" s="6">
        <v>0</v>
      </c>
      <c r="L721" s="6">
        <v>13847.117700000001</v>
      </c>
      <c r="M721" s="7">
        <v>2176</v>
      </c>
      <c r="N721" s="7">
        <v>1033.5999999999999</v>
      </c>
      <c r="O721" s="7">
        <v>2176</v>
      </c>
      <c r="P721" s="6">
        <v>7111.5676999999996</v>
      </c>
      <c r="Q721" s="8">
        <v>51.357999999999997</v>
      </c>
      <c r="R721" s="6">
        <v>0</v>
      </c>
      <c r="S721" s="6">
        <v>168.3</v>
      </c>
      <c r="T721" s="6">
        <v>0</v>
      </c>
      <c r="U721" s="7">
        <v>9100.85</v>
      </c>
      <c r="V721" s="7">
        <v>5622.1</v>
      </c>
    </row>
    <row r="722" spans="1:22" x14ac:dyDescent="0.2">
      <c r="A722" s="1" t="s">
        <v>1702</v>
      </c>
      <c r="B722" s="2">
        <v>202101</v>
      </c>
      <c r="C722" s="1" t="s">
        <v>1</v>
      </c>
      <c r="D722" s="3">
        <v>4</v>
      </c>
      <c r="E722" s="1" t="s">
        <v>718</v>
      </c>
      <c r="F722" s="4">
        <v>403</v>
      </c>
      <c r="G722" s="1" t="s">
        <v>722</v>
      </c>
      <c r="H722" s="5">
        <v>241000455700</v>
      </c>
      <c r="I722" s="6">
        <v>16076.8</v>
      </c>
      <c r="J722" s="6">
        <v>392.11770000000001</v>
      </c>
      <c r="K722" s="6">
        <v>0</v>
      </c>
      <c r="L722" s="6">
        <v>15684.6823</v>
      </c>
      <c r="M722" s="7">
        <v>1300</v>
      </c>
      <c r="N722" s="7">
        <v>1300</v>
      </c>
      <c r="O722" s="7">
        <v>1300</v>
      </c>
      <c r="P722" s="6">
        <v>8339.6823000000004</v>
      </c>
      <c r="Q722" s="8">
        <v>53.170999999999999</v>
      </c>
      <c r="R722" s="6">
        <v>0</v>
      </c>
      <c r="S722" s="6">
        <v>173.2</v>
      </c>
      <c r="T722" s="6">
        <v>0</v>
      </c>
      <c r="U722" s="7">
        <v>11898.45</v>
      </c>
      <c r="V722" s="7">
        <v>11002.15</v>
      </c>
    </row>
    <row r="723" spans="1:22" x14ac:dyDescent="0.2">
      <c r="A723" s="1" t="s">
        <v>1702</v>
      </c>
      <c r="B723" s="2">
        <v>202101</v>
      </c>
      <c r="C723" s="1" t="s">
        <v>1</v>
      </c>
      <c r="D723" s="3">
        <v>4</v>
      </c>
      <c r="E723" s="1" t="s">
        <v>718</v>
      </c>
      <c r="F723" s="4">
        <v>403</v>
      </c>
      <c r="G723" s="1" t="s">
        <v>723</v>
      </c>
      <c r="H723" s="5">
        <v>241001011000</v>
      </c>
      <c r="I723" s="6">
        <v>16539.63</v>
      </c>
      <c r="J723" s="6">
        <v>403.40629999999999</v>
      </c>
      <c r="K723" s="6">
        <v>0</v>
      </c>
      <c r="L723" s="6">
        <v>16136.2237</v>
      </c>
      <c r="M723" s="7">
        <v>1836.9829999999999</v>
      </c>
      <c r="N723" s="7">
        <v>1836.9829999999999</v>
      </c>
      <c r="O723" s="7">
        <v>1836.9829999999999</v>
      </c>
      <c r="P723" s="6">
        <v>5483.3244199999999</v>
      </c>
      <c r="Q723" s="8">
        <v>33.981000000000002</v>
      </c>
      <c r="R723" s="6">
        <v>208.84</v>
      </c>
      <c r="S723" s="6">
        <v>702.85</v>
      </c>
      <c r="T723" s="6">
        <v>0</v>
      </c>
      <c r="U723" s="7">
        <v>12343.19</v>
      </c>
      <c r="V723" s="7">
        <v>13873.53</v>
      </c>
    </row>
    <row r="724" spans="1:22" x14ac:dyDescent="0.2">
      <c r="A724" s="1" t="s">
        <v>1702</v>
      </c>
      <c r="B724" s="2">
        <v>202101</v>
      </c>
      <c r="C724" s="1" t="s">
        <v>1</v>
      </c>
      <c r="D724" s="3">
        <v>4</v>
      </c>
      <c r="E724" s="1" t="s">
        <v>718</v>
      </c>
      <c r="F724" s="4">
        <v>403</v>
      </c>
      <c r="G724" s="1" t="s">
        <v>724</v>
      </c>
      <c r="H724" s="5">
        <v>241001040000</v>
      </c>
      <c r="I724" s="6">
        <v>26981.24</v>
      </c>
      <c r="J724" s="6">
        <v>658.08130000000006</v>
      </c>
      <c r="K724" s="6">
        <v>0</v>
      </c>
      <c r="L724" s="6">
        <v>26323.1587</v>
      </c>
      <c r="M724" s="7">
        <v>3418.47</v>
      </c>
      <c r="N724" s="7">
        <v>3418.47</v>
      </c>
      <c r="O724" s="7">
        <v>3418.47</v>
      </c>
      <c r="P724" s="6">
        <v>7989.9066899999998</v>
      </c>
      <c r="Q724" s="8">
        <v>30.353000000000002</v>
      </c>
      <c r="R724" s="6">
        <v>4953.04</v>
      </c>
      <c r="S724" s="6">
        <v>542.02</v>
      </c>
      <c r="T724" s="6">
        <v>0</v>
      </c>
      <c r="U724" s="7">
        <v>22254.69</v>
      </c>
      <c r="V724" s="7">
        <v>23207.17</v>
      </c>
    </row>
    <row r="725" spans="1:22" x14ac:dyDescent="0.2">
      <c r="A725" s="1" t="s">
        <v>1702</v>
      </c>
      <c r="B725" s="2">
        <v>202101</v>
      </c>
      <c r="C725" s="1" t="s">
        <v>1</v>
      </c>
      <c r="D725" s="3">
        <v>4</v>
      </c>
      <c r="E725" s="1" t="s">
        <v>718</v>
      </c>
      <c r="F725" s="4">
        <v>403</v>
      </c>
      <c r="G725" s="1" t="s">
        <v>725</v>
      </c>
      <c r="H725" s="5">
        <v>241001092000</v>
      </c>
      <c r="I725" s="6">
        <v>24267.66</v>
      </c>
      <c r="J725" s="6">
        <v>591.89290000000005</v>
      </c>
      <c r="K725" s="6">
        <v>0</v>
      </c>
      <c r="L725" s="6">
        <v>23675.767100000001</v>
      </c>
      <c r="M725" s="7">
        <v>3704.48</v>
      </c>
      <c r="N725" s="7">
        <v>3704.48</v>
      </c>
      <c r="O725" s="7">
        <v>3704.48</v>
      </c>
      <c r="P725" s="6">
        <v>4857.0146800000002</v>
      </c>
      <c r="Q725" s="8">
        <v>20.515000000000001</v>
      </c>
      <c r="R725" s="6">
        <v>0</v>
      </c>
      <c r="S725" s="6">
        <v>181.9</v>
      </c>
      <c r="T725" s="6">
        <v>0</v>
      </c>
      <c r="U725" s="7">
        <v>19955.259999999998</v>
      </c>
      <c r="V725" s="7">
        <v>15150.35</v>
      </c>
    </row>
    <row r="726" spans="1:22" x14ac:dyDescent="0.2">
      <c r="A726" s="1" t="s">
        <v>1702</v>
      </c>
      <c r="B726" s="2">
        <v>202101</v>
      </c>
      <c r="C726" s="1" t="s">
        <v>1</v>
      </c>
      <c r="D726" s="3">
        <v>4</v>
      </c>
      <c r="E726" s="1" t="s">
        <v>718</v>
      </c>
      <c r="F726" s="4">
        <v>403</v>
      </c>
      <c r="G726" s="1" t="s">
        <v>726</v>
      </c>
      <c r="H726" s="5">
        <v>241001200000</v>
      </c>
      <c r="I726" s="6">
        <v>10560.15</v>
      </c>
      <c r="J726" s="6">
        <v>257.565</v>
      </c>
      <c r="K726" s="6">
        <v>0</v>
      </c>
      <c r="L726" s="6">
        <v>10302.584999999999</v>
      </c>
      <c r="M726" s="7">
        <v>812.22299999999996</v>
      </c>
      <c r="N726" s="7">
        <v>812.22299999999996</v>
      </c>
      <c r="O726" s="7">
        <v>812.22299999999996</v>
      </c>
      <c r="P726" s="6">
        <v>4376.4714899999999</v>
      </c>
      <c r="Q726" s="8">
        <v>42.478999999999999</v>
      </c>
      <c r="R726" s="6">
        <v>0</v>
      </c>
      <c r="S726" s="6">
        <v>404.8</v>
      </c>
      <c r="T726" s="6">
        <v>0</v>
      </c>
      <c r="U726" s="7">
        <v>8896.75</v>
      </c>
      <c r="V726" s="7">
        <v>6815.8</v>
      </c>
    </row>
    <row r="727" spans="1:22" x14ac:dyDescent="0.2">
      <c r="A727" s="1" t="s">
        <v>1702</v>
      </c>
      <c r="B727" s="2">
        <v>202101</v>
      </c>
      <c r="C727" s="1" t="s">
        <v>1</v>
      </c>
      <c r="D727" s="3">
        <v>4</v>
      </c>
      <c r="E727" s="1" t="s">
        <v>718</v>
      </c>
      <c r="F727" s="4">
        <v>403</v>
      </c>
      <c r="G727" s="1" t="s">
        <v>727</v>
      </c>
      <c r="H727" s="5">
        <v>241002200000</v>
      </c>
      <c r="I727" s="6">
        <v>52450.03</v>
      </c>
      <c r="J727" s="6">
        <v>1279.2683999999999</v>
      </c>
      <c r="K727" s="6">
        <v>0</v>
      </c>
      <c r="L727" s="6">
        <v>51170.761599999998</v>
      </c>
      <c r="M727" s="7">
        <v>5811.8329999999996</v>
      </c>
      <c r="N727" s="7">
        <v>5811.8329999999996</v>
      </c>
      <c r="O727" s="7">
        <v>5811.8329999999996</v>
      </c>
      <c r="P727" s="6">
        <v>16891.81409</v>
      </c>
      <c r="Q727" s="8">
        <v>33.011000000000003</v>
      </c>
      <c r="R727" s="6">
        <v>6967.13</v>
      </c>
      <c r="S727" s="6">
        <v>1025.58</v>
      </c>
      <c r="T727" s="6">
        <v>0</v>
      </c>
      <c r="U727" s="7">
        <v>44089.83</v>
      </c>
      <c r="V727" s="7">
        <v>47291.25</v>
      </c>
    </row>
    <row r="728" spans="1:22" x14ac:dyDescent="0.2">
      <c r="A728" s="1" t="s">
        <v>1702</v>
      </c>
      <c r="B728" s="2">
        <v>202101</v>
      </c>
      <c r="C728" s="1" t="s">
        <v>1</v>
      </c>
      <c r="D728" s="3">
        <v>4</v>
      </c>
      <c r="E728" s="1" t="s">
        <v>718</v>
      </c>
      <c r="F728" s="4">
        <v>403</v>
      </c>
      <c r="G728" s="1" t="s">
        <v>728</v>
      </c>
      <c r="H728" s="5">
        <v>241060000000</v>
      </c>
      <c r="I728" s="6">
        <v>7259.7</v>
      </c>
      <c r="J728" s="6">
        <v>177.06620000000001</v>
      </c>
      <c r="K728" s="6">
        <v>0</v>
      </c>
      <c r="L728" s="6">
        <v>7082.6337999999996</v>
      </c>
      <c r="M728" s="7">
        <v>401.46699999999998</v>
      </c>
      <c r="N728" s="7">
        <v>401.46699999999998</v>
      </c>
      <c r="O728" s="7">
        <v>401.46699999999998</v>
      </c>
      <c r="P728" s="6">
        <v>948.86938999999995</v>
      </c>
      <c r="Q728" s="8">
        <v>13.397</v>
      </c>
      <c r="R728" s="6">
        <v>0</v>
      </c>
      <c r="S728" s="6">
        <v>368.3</v>
      </c>
      <c r="T728" s="6">
        <v>0</v>
      </c>
      <c r="U728" s="7">
        <v>5774.4</v>
      </c>
      <c r="V728" s="7">
        <v>5751.7</v>
      </c>
    </row>
    <row r="729" spans="1:22" x14ac:dyDescent="0.2">
      <c r="A729" s="1" t="s">
        <v>1702</v>
      </c>
      <c r="B729" s="2">
        <v>202101</v>
      </c>
      <c r="C729" s="1" t="s">
        <v>1</v>
      </c>
      <c r="D729" s="3">
        <v>4</v>
      </c>
      <c r="E729" s="1" t="s">
        <v>718</v>
      </c>
      <c r="F729" s="4">
        <v>403</v>
      </c>
      <c r="G729" s="1" t="s">
        <v>729</v>
      </c>
      <c r="H729" s="5">
        <v>241100402000</v>
      </c>
      <c r="I729" s="6">
        <v>136651.6</v>
      </c>
      <c r="J729" s="6">
        <v>3332.9657000000002</v>
      </c>
      <c r="K729" s="6">
        <v>0</v>
      </c>
      <c r="L729" s="6">
        <v>133318.63430000001</v>
      </c>
      <c r="M729" s="7">
        <v>4561.6949999999997</v>
      </c>
      <c r="N729" s="7">
        <v>4561.6949999999997</v>
      </c>
      <c r="O729" s="7">
        <v>4561.6949999999997</v>
      </c>
      <c r="P729" s="6">
        <v>55470.04838</v>
      </c>
      <c r="Q729" s="8">
        <v>41.606999999999999</v>
      </c>
      <c r="R729" s="6">
        <v>13266.19</v>
      </c>
      <c r="S729" s="6">
        <v>620.5</v>
      </c>
      <c r="T729" s="6">
        <v>0</v>
      </c>
      <c r="U729" s="7">
        <v>114643.45</v>
      </c>
      <c r="V729" s="7">
        <v>143074.35</v>
      </c>
    </row>
    <row r="730" spans="1:22" x14ac:dyDescent="0.2">
      <c r="A730" s="1" t="s">
        <v>1702</v>
      </c>
      <c r="B730" s="2">
        <v>202101</v>
      </c>
      <c r="C730" s="1" t="s">
        <v>1</v>
      </c>
      <c r="D730" s="3">
        <v>4</v>
      </c>
      <c r="E730" s="1" t="s">
        <v>718</v>
      </c>
      <c r="F730" s="4">
        <v>403</v>
      </c>
      <c r="G730" s="1" t="s">
        <v>730</v>
      </c>
      <c r="H730" s="5">
        <v>241100404000</v>
      </c>
      <c r="I730" s="6">
        <v>11308.05</v>
      </c>
      <c r="J730" s="6">
        <v>275.8073</v>
      </c>
      <c r="K730" s="6">
        <v>0</v>
      </c>
      <c r="L730" s="6">
        <v>11032.242700000001</v>
      </c>
      <c r="M730" s="7">
        <v>685.7</v>
      </c>
      <c r="N730" s="7">
        <v>685.7</v>
      </c>
      <c r="O730" s="7">
        <v>685.7</v>
      </c>
      <c r="P730" s="6">
        <v>-441.72093000000001</v>
      </c>
      <c r="Q730" s="8">
        <v>-4.0039999999999996</v>
      </c>
      <c r="R730" s="6">
        <v>0</v>
      </c>
      <c r="S730" s="6">
        <v>6.6</v>
      </c>
      <c r="T730" s="6">
        <v>0</v>
      </c>
      <c r="U730" s="7">
        <v>9547.9500000000007</v>
      </c>
      <c r="V730" s="7">
        <v>11354.95</v>
      </c>
    </row>
    <row r="731" spans="1:22" x14ac:dyDescent="0.2">
      <c r="A731" s="1" t="s">
        <v>1702</v>
      </c>
      <c r="B731" s="2">
        <v>202101</v>
      </c>
      <c r="C731" s="1" t="s">
        <v>1</v>
      </c>
      <c r="D731" s="3">
        <v>4</v>
      </c>
      <c r="E731" s="1" t="s">
        <v>718</v>
      </c>
      <c r="F731" s="4">
        <v>403</v>
      </c>
      <c r="G731" s="1" t="s">
        <v>731</v>
      </c>
      <c r="H731" s="5">
        <v>241100406000</v>
      </c>
      <c r="I731" s="6">
        <v>64216.38</v>
      </c>
      <c r="J731" s="6">
        <v>1566.2537</v>
      </c>
      <c r="K731" s="6">
        <v>0</v>
      </c>
      <c r="L731" s="6">
        <v>62650.126300000004</v>
      </c>
      <c r="M731" s="7">
        <v>2237.6759999999999</v>
      </c>
      <c r="N731" s="7">
        <v>2237.6759999999999</v>
      </c>
      <c r="O731" s="7">
        <v>2237.6759999999999</v>
      </c>
      <c r="P731" s="6">
        <v>24845.690200000001</v>
      </c>
      <c r="Q731" s="8">
        <v>39.658000000000001</v>
      </c>
      <c r="R731" s="6">
        <v>8980.73</v>
      </c>
      <c r="S731" s="6">
        <v>646.97</v>
      </c>
      <c r="T731" s="6">
        <v>0</v>
      </c>
      <c r="U731" s="7">
        <v>54854.58</v>
      </c>
      <c r="V731" s="7">
        <v>82127.77</v>
      </c>
    </row>
    <row r="732" spans="1:22" x14ac:dyDescent="0.2">
      <c r="A732" s="1" t="s">
        <v>1702</v>
      </c>
      <c r="B732" s="2">
        <v>202101</v>
      </c>
      <c r="C732" s="1" t="s">
        <v>1</v>
      </c>
      <c r="D732" s="3">
        <v>4</v>
      </c>
      <c r="E732" s="1" t="s">
        <v>718</v>
      </c>
      <c r="F732" s="4">
        <v>403</v>
      </c>
      <c r="G732" s="1" t="s">
        <v>732</v>
      </c>
      <c r="H732" s="5">
        <v>241100408000</v>
      </c>
      <c r="I732" s="6">
        <v>129376.1</v>
      </c>
      <c r="J732" s="6">
        <v>3155.5129000000002</v>
      </c>
      <c r="K732" s="6">
        <v>0</v>
      </c>
      <c r="L732" s="6">
        <v>126220.5871</v>
      </c>
      <c r="M732" s="7">
        <v>7871.5450000000001</v>
      </c>
      <c r="N732" s="7">
        <v>7871.5450000000001</v>
      </c>
      <c r="O732" s="7">
        <v>7871.5450000000001</v>
      </c>
      <c r="P732" s="6">
        <v>11038.15091</v>
      </c>
      <c r="Q732" s="8">
        <v>8.7449999999999992</v>
      </c>
      <c r="R732" s="6">
        <v>67409.06</v>
      </c>
      <c r="S732" s="6">
        <v>243.2</v>
      </c>
      <c r="T732" s="6">
        <v>0</v>
      </c>
      <c r="U732" s="7">
        <v>108767.7</v>
      </c>
      <c r="V732" s="7">
        <v>127919.8</v>
      </c>
    </row>
    <row r="733" spans="1:22" x14ac:dyDescent="0.2">
      <c r="A733" s="1" t="s">
        <v>1702</v>
      </c>
      <c r="B733" s="2">
        <v>202101</v>
      </c>
      <c r="C733" s="1" t="s">
        <v>1</v>
      </c>
      <c r="D733" s="3">
        <v>4</v>
      </c>
      <c r="E733" s="1" t="s">
        <v>718</v>
      </c>
      <c r="F733" s="4">
        <v>403</v>
      </c>
      <c r="G733" s="1" t="s">
        <v>733</v>
      </c>
      <c r="H733" s="5">
        <v>241100409000</v>
      </c>
      <c r="I733" s="6">
        <v>69493.52</v>
      </c>
      <c r="J733" s="6">
        <v>1694.9614999999999</v>
      </c>
      <c r="K733" s="6">
        <v>0</v>
      </c>
      <c r="L733" s="6">
        <v>67798.558499999999</v>
      </c>
      <c r="M733" s="7">
        <v>4109.6170000000002</v>
      </c>
      <c r="N733" s="7">
        <v>4109.6170000000002</v>
      </c>
      <c r="O733" s="7">
        <v>4109.6170000000002</v>
      </c>
      <c r="P733" s="6">
        <v>-6290.8982500000002</v>
      </c>
      <c r="Q733" s="8">
        <v>-9.2789999999999999</v>
      </c>
      <c r="R733" s="6">
        <v>32736.25</v>
      </c>
      <c r="S733" s="6">
        <v>631.16999999999996</v>
      </c>
      <c r="T733" s="6">
        <v>0</v>
      </c>
      <c r="U733" s="7">
        <v>58083.74</v>
      </c>
      <c r="V733" s="7">
        <v>49925.94</v>
      </c>
    </row>
    <row r="734" spans="1:22" x14ac:dyDescent="0.2">
      <c r="A734" s="1" t="s">
        <v>1702</v>
      </c>
      <c r="B734" s="2">
        <v>202101</v>
      </c>
      <c r="C734" s="1" t="s">
        <v>1</v>
      </c>
      <c r="D734" s="3">
        <v>4</v>
      </c>
      <c r="E734" s="1" t="s">
        <v>718</v>
      </c>
      <c r="F734" s="4">
        <v>403</v>
      </c>
      <c r="G734" s="1" t="s">
        <v>734</v>
      </c>
      <c r="H734" s="5">
        <v>241100442000</v>
      </c>
      <c r="I734" s="6">
        <v>0</v>
      </c>
      <c r="J734" s="6">
        <v>0</v>
      </c>
      <c r="K734" s="6">
        <v>0</v>
      </c>
      <c r="L734" s="6">
        <v>0</v>
      </c>
      <c r="M734" s="7">
        <v>0</v>
      </c>
      <c r="N734" s="7">
        <v>0</v>
      </c>
      <c r="O734" s="7">
        <v>0</v>
      </c>
      <c r="P734" s="6">
        <v>0</v>
      </c>
      <c r="Q734" s="8">
        <v>0</v>
      </c>
      <c r="R734" s="6">
        <v>0</v>
      </c>
      <c r="S734" s="6">
        <v>0</v>
      </c>
      <c r="T734" s="6">
        <v>0</v>
      </c>
      <c r="U734" s="7">
        <v>0</v>
      </c>
      <c r="V734" s="7">
        <v>0</v>
      </c>
    </row>
    <row r="735" spans="1:22" x14ac:dyDescent="0.2">
      <c r="A735" s="1" t="s">
        <v>1702</v>
      </c>
      <c r="B735" s="2">
        <v>202101</v>
      </c>
      <c r="C735" s="1" t="s">
        <v>1</v>
      </c>
      <c r="D735" s="3">
        <v>4</v>
      </c>
      <c r="E735" s="1" t="s">
        <v>718</v>
      </c>
      <c r="F735" s="4">
        <v>403</v>
      </c>
      <c r="G735" s="1" t="s">
        <v>735</v>
      </c>
      <c r="H735" s="5">
        <v>241100443000</v>
      </c>
      <c r="I735" s="6">
        <v>14236.7</v>
      </c>
      <c r="J735" s="6">
        <v>347.23610000000002</v>
      </c>
      <c r="K735" s="6">
        <v>0</v>
      </c>
      <c r="L735" s="6">
        <v>13889.463900000001</v>
      </c>
      <c r="M735" s="7">
        <v>590.01300000000003</v>
      </c>
      <c r="N735" s="7">
        <v>590.01300000000003</v>
      </c>
      <c r="O735" s="7">
        <v>590.01300000000003</v>
      </c>
      <c r="P735" s="6">
        <v>4165.5598900000005</v>
      </c>
      <c r="Q735" s="8">
        <v>29.991</v>
      </c>
      <c r="R735" s="6">
        <v>0</v>
      </c>
      <c r="S735" s="6">
        <v>513.65</v>
      </c>
      <c r="T735" s="6">
        <v>0</v>
      </c>
      <c r="U735" s="7">
        <v>11711.9</v>
      </c>
      <c r="V735" s="7">
        <v>201664.5</v>
      </c>
    </row>
    <row r="736" spans="1:22" x14ac:dyDescent="0.2">
      <c r="A736" s="1" t="s">
        <v>1702</v>
      </c>
      <c r="B736" s="2">
        <v>202101</v>
      </c>
      <c r="C736" s="1" t="s">
        <v>1</v>
      </c>
      <c r="D736" s="3">
        <v>4</v>
      </c>
      <c r="E736" s="1" t="s">
        <v>718</v>
      </c>
      <c r="F736" s="4">
        <v>403</v>
      </c>
      <c r="G736" s="1" t="s">
        <v>736</v>
      </c>
      <c r="H736" s="5">
        <v>241100469500</v>
      </c>
      <c r="I736" s="6">
        <v>1595.15</v>
      </c>
      <c r="J736" s="6">
        <v>38.906100000000002</v>
      </c>
      <c r="K736" s="6">
        <v>0</v>
      </c>
      <c r="L736" s="6">
        <v>1556.2438999999999</v>
      </c>
      <c r="M736" s="7">
        <v>50.136000000000003</v>
      </c>
      <c r="N736" s="7">
        <v>50.136000000000003</v>
      </c>
      <c r="O736" s="7">
        <v>50.136000000000003</v>
      </c>
      <c r="P736" s="6">
        <v>622.74379999999996</v>
      </c>
      <c r="Q736" s="8">
        <v>40.015999999999998</v>
      </c>
      <c r="R736" s="6">
        <v>0</v>
      </c>
      <c r="S736" s="6">
        <v>159.30000000000001</v>
      </c>
      <c r="T736" s="6">
        <v>0</v>
      </c>
      <c r="U736" s="7">
        <v>1420.7</v>
      </c>
      <c r="V736" s="7">
        <v>1713.8</v>
      </c>
    </row>
    <row r="737" spans="1:22" x14ac:dyDescent="0.2">
      <c r="A737" s="1" t="s">
        <v>1702</v>
      </c>
      <c r="B737" s="2">
        <v>202101</v>
      </c>
      <c r="C737" s="1" t="s">
        <v>1</v>
      </c>
      <c r="D737" s="3">
        <v>4</v>
      </c>
      <c r="E737" s="1" t="s">
        <v>718</v>
      </c>
      <c r="F737" s="4">
        <v>403</v>
      </c>
      <c r="G737" s="1" t="s">
        <v>737</v>
      </c>
      <c r="H737" s="5">
        <v>241100500000</v>
      </c>
      <c r="I737" s="6">
        <v>13922.85</v>
      </c>
      <c r="J737" s="6">
        <v>339.58159999999998</v>
      </c>
      <c r="K737" s="6">
        <v>0</v>
      </c>
      <c r="L737" s="6">
        <v>13583.268400000001</v>
      </c>
      <c r="M737" s="7">
        <v>408.274</v>
      </c>
      <c r="N737" s="7">
        <v>408.274</v>
      </c>
      <c r="O737" s="7">
        <v>408.274</v>
      </c>
      <c r="P737" s="6">
        <v>6067.0280700000003</v>
      </c>
      <c r="Q737" s="8">
        <v>44.664999999999999</v>
      </c>
      <c r="R737" s="6">
        <v>0</v>
      </c>
      <c r="S737" s="6">
        <v>365.65</v>
      </c>
      <c r="T737" s="6">
        <v>0</v>
      </c>
      <c r="U737" s="7">
        <v>11064.9</v>
      </c>
      <c r="V737" s="7">
        <v>10582.15</v>
      </c>
    </row>
    <row r="738" spans="1:22" x14ac:dyDescent="0.2">
      <c r="A738" s="1" t="s">
        <v>1702</v>
      </c>
      <c r="B738" s="2">
        <v>202101</v>
      </c>
      <c r="C738" s="1" t="s">
        <v>1</v>
      </c>
      <c r="D738" s="3">
        <v>4</v>
      </c>
      <c r="E738" s="1" t="s">
        <v>718</v>
      </c>
      <c r="F738" s="4">
        <v>403</v>
      </c>
      <c r="G738" s="1" t="s">
        <v>738</v>
      </c>
      <c r="H738" s="5">
        <v>241100940000</v>
      </c>
      <c r="I738" s="6">
        <v>6614.15</v>
      </c>
      <c r="J738" s="6">
        <v>161.3202</v>
      </c>
      <c r="K738" s="6">
        <v>0</v>
      </c>
      <c r="L738" s="6">
        <v>6452.8298000000004</v>
      </c>
      <c r="M738" s="7">
        <v>201.17599999999999</v>
      </c>
      <c r="N738" s="7">
        <v>201.17599999999999</v>
      </c>
      <c r="O738" s="7">
        <v>201.17599999999999</v>
      </c>
      <c r="P738" s="6">
        <v>2738.0652300000002</v>
      </c>
      <c r="Q738" s="8">
        <v>42.432000000000002</v>
      </c>
      <c r="R738" s="6">
        <v>0</v>
      </c>
      <c r="S738" s="6">
        <v>318.7</v>
      </c>
      <c r="T738" s="6">
        <v>0</v>
      </c>
      <c r="U738" s="7">
        <v>5034.05</v>
      </c>
      <c r="V738" s="7">
        <v>5629.75</v>
      </c>
    </row>
    <row r="739" spans="1:22" x14ac:dyDescent="0.2">
      <c r="A739" s="1" t="s">
        <v>1702</v>
      </c>
      <c r="B739" s="2">
        <v>202101</v>
      </c>
      <c r="C739" s="1" t="s">
        <v>1</v>
      </c>
      <c r="D739" s="3">
        <v>4</v>
      </c>
      <c r="E739" s="1" t="s">
        <v>718</v>
      </c>
      <c r="F739" s="4">
        <v>403</v>
      </c>
      <c r="G739" s="1" t="s">
        <v>739</v>
      </c>
      <c r="H739" s="5">
        <v>241101200000</v>
      </c>
      <c r="I739" s="6">
        <v>44.8</v>
      </c>
      <c r="J739" s="6">
        <v>1.0927</v>
      </c>
      <c r="K739" s="6">
        <v>0</v>
      </c>
      <c r="L739" s="6">
        <v>43.707299999999996</v>
      </c>
      <c r="M739" s="7">
        <v>1.68</v>
      </c>
      <c r="N739" s="7">
        <v>1.68</v>
      </c>
      <c r="O739" s="7">
        <v>1.68</v>
      </c>
      <c r="P739" s="6">
        <v>12.80646</v>
      </c>
      <c r="Q739" s="8">
        <v>29.300999999999998</v>
      </c>
      <c r="R739" s="6">
        <v>0</v>
      </c>
      <c r="S739" s="6">
        <v>15.7</v>
      </c>
      <c r="T739" s="6">
        <v>0</v>
      </c>
      <c r="U739" s="7">
        <v>44.8</v>
      </c>
      <c r="V739" s="7">
        <v>10</v>
      </c>
    </row>
    <row r="740" spans="1:22" x14ac:dyDescent="0.2">
      <c r="A740" s="1" t="s">
        <v>1702</v>
      </c>
      <c r="B740" s="2">
        <v>202101</v>
      </c>
      <c r="C740" s="1" t="s">
        <v>1</v>
      </c>
      <c r="D740" s="3">
        <v>4</v>
      </c>
      <c r="E740" s="1" t="s">
        <v>718</v>
      </c>
      <c r="F740" s="4">
        <v>403</v>
      </c>
      <c r="G740" s="1" t="s">
        <v>740</v>
      </c>
      <c r="H740" s="5">
        <v>241101300000</v>
      </c>
      <c r="I740" s="6">
        <v>21.3</v>
      </c>
      <c r="J740" s="6">
        <v>0.51959999999999995</v>
      </c>
      <c r="K740" s="6">
        <v>0</v>
      </c>
      <c r="L740" s="6">
        <v>20.7804</v>
      </c>
      <c r="M740" s="7">
        <v>1.8540000000000001</v>
      </c>
      <c r="N740" s="7">
        <v>1.8540000000000001</v>
      </c>
      <c r="O740" s="7">
        <v>1.8540000000000001</v>
      </c>
      <c r="P740" s="6">
        <v>5.0214100000000004</v>
      </c>
      <c r="Q740" s="8">
        <v>24.164000000000001</v>
      </c>
      <c r="R740" s="6">
        <v>0</v>
      </c>
      <c r="S740" s="6">
        <v>8.35</v>
      </c>
      <c r="T740" s="6">
        <v>0</v>
      </c>
      <c r="U740" s="7">
        <v>21.3</v>
      </c>
      <c r="V740" s="7">
        <v>37.1</v>
      </c>
    </row>
    <row r="741" spans="1:22" x14ac:dyDescent="0.2">
      <c r="A741" s="1" t="s">
        <v>1702</v>
      </c>
      <c r="B741" s="2">
        <v>202101</v>
      </c>
      <c r="C741" s="1" t="s">
        <v>1</v>
      </c>
      <c r="D741" s="3">
        <v>4</v>
      </c>
      <c r="E741" s="1" t="s">
        <v>718</v>
      </c>
      <c r="F741" s="4">
        <v>403</v>
      </c>
      <c r="G741" s="1" t="s">
        <v>741</v>
      </c>
      <c r="H741" s="5">
        <v>241101600000</v>
      </c>
      <c r="I741" s="6">
        <v>15997.15</v>
      </c>
      <c r="J741" s="6">
        <v>390.17559999999997</v>
      </c>
      <c r="K741" s="6">
        <v>0</v>
      </c>
      <c r="L741" s="6">
        <v>15606.974399999999</v>
      </c>
      <c r="M741" s="7">
        <v>287.30200000000002</v>
      </c>
      <c r="N741" s="7">
        <v>287.30200000000002</v>
      </c>
      <c r="O741" s="7">
        <v>287.30200000000002</v>
      </c>
      <c r="P741" s="6">
        <v>4977.63994</v>
      </c>
      <c r="Q741" s="8">
        <v>31.893999999999998</v>
      </c>
      <c r="R741" s="6">
        <v>0</v>
      </c>
      <c r="S741" s="6">
        <v>91.45</v>
      </c>
      <c r="T741" s="6">
        <v>0</v>
      </c>
      <c r="U741" s="7">
        <v>12379.4</v>
      </c>
      <c r="V741" s="7">
        <v>10253.6</v>
      </c>
    </row>
    <row r="742" spans="1:22" x14ac:dyDescent="0.2">
      <c r="A742" s="1" t="s">
        <v>1702</v>
      </c>
      <c r="B742" s="2">
        <v>202101</v>
      </c>
      <c r="C742" s="1" t="s">
        <v>1</v>
      </c>
      <c r="D742" s="3">
        <v>4</v>
      </c>
      <c r="E742" s="1" t="s">
        <v>718</v>
      </c>
      <c r="F742" s="4">
        <v>403</v>
      </c>
      <c r="G742" s="1" t="s">
        <v>742</v>
      </c>
      <c r="H742" s="5">
        <v>241102000000</v>
      </c>
      <c r="I742" s="6">
        <v>10853.43</v>
      </c>
      <c r="J742" s="6">
        <v>264.71870000000001</v>
      </c>
      <c r="K742" s="6">
        <v>0</v>
      </c>
      <c r="L742" s="6">
        <v>10588.711300000001</v>
      </c>
      <c r="M742" s="7">
        <v>876.32100000000003</v>
      </c>
      <c r="N742" s="7">
        <v>876.32100000000003</v>
      </c>
      <c r="O742" s="7">
        <v>876.32100000000003</v>
      </c>
      <c r="P742" s="6">
        <v>3237.7957500000002</v>
      </c>
      <c r="Q742" s="8">
        <v>30.577999999999999</v>
      </c>
      <c r="R742" s="6">
        <v>0</v>
      </c>
      <c r="S742" s="6">
        <v>538.4</v>
      </c>
      <c r="T742" s="6">
        <v>0</v>
      </c>
      <c r="U742" s="7">
        <v>8551.33</v>
      </c>
      <c r="V742" s="7">
        <v>7298.25</v>
      </c>
    </row>
    <row r="743" spans="1:22" x14ac:dyDescent="0.2">
      <c r="A743" s="1" t="s">
        <v>1702</v>
      </c>
      <c r="B743" s="2">
        <v>202101</v>
      </c>
      <c r="C743" s="1" t="s">
        <v>1</v>
      </c>
      <c r="D743" s="3">
        <v>4</v>
      </c>
      <c r="E743" s="1" t="s">
        <v>718</v>
      </c>
      <c r="F743" s="4">
        <v>403</v>
      </c>
      <c r="G743" s="1" t="s">
        <v>743</v>
      </c>
      <c r="H743" s="5">
        <v>241102001000</v>
      </c>
      <c r="I743" s="6">
        <v>18062.900000000001</v>
      </c>
      <c r="J743" s="6">
        <v>440.56400000000002</v>
      </c>
      <c r="K743" s="6">
        <v>0</v>
      </c>
      <c r="L743" s="6">
        <v>17622.335999999999</v>
      </c>
      <c r="M743" s="7">
        <v>3601.4340000000002</v>
      </c>
      <c r="N743" s="7">
        <v>3601.4340000000002</v>
      </c>
      <c r="O743" s="7">
        <v>3601.4340000000002</v>
      </c>
      <c r="P743" s="6">
        <v>-4247.4427400000004</v>
      </c>
      <c r="Q743" s="8">
        <v>-24.103000000000002</v>
      </c>
      <c r="R743" s="6">
        <v>10529.18</v>
      </c>
      <c r="S743" s="6">
        <v>224.8</v>
      </c>
      <c r="T743" s="6">
        <v>0</v>
      </c>
      <c r="U743" s="7">
        <v>14940.7</v>
      </c>
      <c r="V743" s="7">
        <v>15187.7</v>
      </c>
    </row>
    <row r="744" spans="1:22" x14ac:dyDescent="0.2">
      <c r="A744" s="1" t="s">
        <v>1702</v>
      </c>
      <c r="B744" s="2">
        <v>202101</v>
      </c>
      <c r="C744" s="1" t="s">
        <v>1</v>
      </c>
      <c r="D744" s="3">
        <v>4</v>
      </c>
      <c r="E744" s="1" t="s">
        <v>718</v>
      </c>
      <c r="F744" s="4">
        <v>403</v>
      </c>
      <c r="G744" s="1" t="s">
        <v>744</v>
      </c>
      <c r="H744" s="5">
        <v>241102009000</v>
      </c>
      <c r="I744" s="6">
        <v>802.75</v>
      </c>
      <c r="J744" s="6">
        <v>19.579599999999999</v>
      </c>
      <c r="K744" s="6">
        <v>0</v>
      </c>
      <c r="L744" s="6">
        <v>783.17039999999997</v>
      </c>
      <c r="M744" s="7">
        <v>121</v>
      </c>
      <c r="N744" s="7">
        <v>21.78</v>
      </c>
      <c r="O744" s="7">
        <v>121</v>
      </c>
      <c r="P744" s="6">
        <v>184.22040000000001</v>
      </c>
      <c r="Q744" s="8">
        <v>23.521999999999998</v>
      </c>
      <c r="R744" s="6">
        <v>0</v>
      </c>
      <c r="S744" s="6">
        <v>104.75</v>
      </c>
      <c r="T744" s="6">
        <v>0</v>
      </c>
      <c r="U744" s="7">
        <v>662.75</v>
      </c>
      <c r="V744" s="7">
        <v>483.15</v>
      </c>
    </row>
    <row r="745" spans="1:22" x14ac:dyDescent="0.2">
      <c r="A745" s="1" t="s">
        <v>1702</v>
      </c>
      <c r="B745" s="2">
        <v>202101</v>
      </c>
      <c r="C745" s="1" t="s">
        <v>1</v>
      </c>
      <c r="D745" s="3">
        <v>4</v>
      </c>
      <c r="E745" s="1" t="s">
        <v>718</v>
      </c>
      <c r="F745" s="4">
        <v>403</v>
      </c>
      <c r="G745" s="1" t="s">
        <v>745</v>
      </c>
      <c r="H745" s="5">
        <v>241102009600</v>
      </c>
      <c r="I745" s="6">
        <v>1925.95</v>
      </c>
      <c r="J745" s="6">
        <v>46.974299999999999</v>
      </c>
      <c r="K745" s="6">
        <v>0</v>
      </c>
      <c r="L745" s="6">
        <v>1878.9757</v>
      </c>
      <c r="M745" s="7">
        <v>78.126000000000005</v>
      </c>
      <c r="N745" s="7">
        <v>78.126000000000005</v>
      </c>
      <c r="O745" s="7">
        <v>78.126000000000005</v>
      </c>
      <c r="P745" s="6">
        <v>511.80437000000001</v>
      </c>
      <c r="Q745" s="8">
        <v>27.238</v>
      </c>
      <c r="R745" s="6">
        <v>0</v>
      </c>
      <c r="S745" s="6">
        <v>27.2</v>
      </c>
      <c r="T745" s="6">
        <v>0</v>
      </c>
      <c r="U745" s="7">
        <v>1622.6</v>
      </c>
      <c r="V745" s="7">
        <v>2901.35</v>
      </c>
    </row>
    <row r="746" spans="1:22" x14ac:dyDescent="0.2">
      <c r="A746" s="1" t="s">
        <v>1702</v>
      </c>
      <c r="B746" s="2">
        <v>202101</v>
      </c>
      <c r="C746" s="1" t="s">
        <v>1</v>
      </c>
      <c r="D746" s="3">
        <v>4</v>
      </c>
      <c r="E746" s="1" t="s">
        <v>718</v>
      </c>
      <c r="F746" s="4">
        <v>403</v>
      </c>
      <c r="G746" s="1" t="s">
        <v>746</v>
      </c>
      <c r="H746" s="5">
        <v>241102110000</v>
      </c>
      <c r="I746" s="6">
        <v>19489.2</v>
      </c>
      <c r="J746" s="6">
        <v>475.34410000000003</v>
      </c>
      <c r="K746" s="6">
        <v>0</v>
      </c>
      <c r="L746" s="6">
        <v>19013.855899999999</v>
      </c>
      <c r="M746" s="7">
        <v>2751.4059999999999</v>
      </c>
      <c r="N746" s="7">
        <v>2751.4059999999999</v>
      </c>
      <c r="O746" s="7">
        <v>2751.4059999999999</v>
      </c>
      <c r="P746" s="6">
        <v>3124.0957600000002</v>
      </c>
      <c r="Q746" s="8">
        <v>16.431000000000001</v>
      </c>
      <c r="R746" s="6">
        <v>0</v>
      </c>
      <c r="S746" s="6">
        <v>320.45</v>
      </c>
      <c r="T746" s="6">
        <v>0</v>
      </c>
      <c r="U746" s="7">
        <v>14160.75</v>
      </c>
      <c r="V746" s="7">
        <v>10179.35</v>
      </c>
    </row>
    <row r="747" spans="1:22" x14ac:dyDescent="0.2">
      <c r="A747" s="1" t="s">
        <v>1702</v>
      </c>
      <c r="B747" s="2">
        <v>202101</v>
      </c>
      <c r="C747" s="1" t="s">
        <v>1</v>
      </c>
      <c r="D747" s="3">
        <v>4</v>
      </c>
      <c r="E747" s="1" t="s">
        <v>718</v>
      </c>
      <c r="F747" s="4">
        <v>403</v>
      </c>
      <c r="G747" s="1" t="s">
        <v>747</v>
      </c>
      <c r="H747" s="5">
        <v>241102200000</v>
      </c>
      <c r="I747" s="6">
        <v>20812.75</v>
      </c>
      <c r="J747" s="6">
        <v>507.63080000000002</v>
      </c>
      <c r="K747" s="6">
        <v>0</v>
      </c>
      <c r="L747" s="6">
        <v>20305.119200000001</v>
      </c>
      <c r="M747" s="7">
        <v>1719.4960000000001</v>
      </c>
      <c r="N747" s="7">
        <v>1719.4960000000001</v>
      </c>
      <c r="O747" s="7">
        <v>1719.4960000000001</v>
      </c>
      <c r="P747" s="6">
        <v>7174.8599899999999</v>
      </c>
      <c r="Q747" s="8">
        <v>35.335000000000001</v>
      </c>
      <c r="R747" s="6">
        <v>2950.89</v>
      </c>
      <c r="S747" s="6">
        <v>310.25</v>
      </c>
      <c r="T747" s="6">
        <v>0</v>
      </c>
      <c r="U747" s="7">
        <v>17566.5</v>
      </c>
      <c r="V747" s="7">
        <v>21194.400000000001</v>
      </c>
    </row>
    <row r="748" spans="1:22" x14ac:dyDescent="0.2">
      <c r="A748" s="1" t="s">
        <v>1702</v>
      </c>
      <c r="B748" s="2">
        <v>202101</v>
      </c>
      <c r="C748" s="1" t="s">
        <v>1</v>
      </c>
      <c r="D748" s="3">
        <v>4</v>
      </c>
      <c r="E748" s="1" t="s">
        <v>718</v>
      </c>
      <c r="F748" s="4">
        <v>403</v>
      </c>
      <c r="G748" s="1" t="s">
        <v>748</v>
      </c>
      <c r="H748" s="5">
        <v>241102209100</v>
      </c>
      <c r="I748" s="6">
        <v>6202.17</v>
      </c>
      <c r="J748" s="6">
        <v>151.27189999999999</v>
      </c>
      <c r="K748" s="6">
        <v>0</v>
      </c>
      <c r="L748" s="6">
        <v>6050.8981000000003</v>
      </c>
      <c r="M748" s="7">
        <v>484.56</v>
      </c>
      <c r="N748" s="7">
        <v>484.56</v>
      </c>
      <c r="O748" s="7">
        <v>484.56</v>
      </c>
      <c r="P748" s="6">
        <v>2191.2517899999998</v>
      </c>
      <c r="Q748" s="8">
        <v>36.213999999999999</v>
      </c>
      <c r="R748" s="6">
        <v>875.22</v>
      </c>
      <c r="S748" s="6">
        <v>191.15</v>
      </c>
      <c r="T748" s="6">
        <v>0</v>
      </c>
      <c r="U748" s="7">
        <v>5457.04</v>
      </c>
      <c r="V748" s="7">
        <v>6834.59</v>
      </c>
    </row>
    <row r="749" spans="1:22" x14ac:dyDescent="0.2">
      <c r="A749" s="1" t="s">
        <v>1702</v>
      </c>
      <c r="B749" s="2">
        <v>202101</v>
      </c>
      <c r="C749" s="1" t="s">
        <v>1</v>
      </c>
      <c r="D749" s="3">
        <v>4</v>
      </c>
      <c r="E749" s="1" t="s">
        <v>718</v>
      </c>
      <c r="F749" s="4">
        <v>403</v>
      </c>
      <c r="G749" s="1" t="s">
        <v>749</v>
      </c>
      <c r="H749" s="5">
        <v>241102230000</v>
      </c>
      <c r="I749" s="6">
        <v>2689.7</v>
      </c>
      <c r="J749" s="6">
        <v>65.602000000000004</v>
      </c>
      <c r="K749" s="6">
        <v>0</v>
      </c>
      <c r="L749" s="6">
        <v>2624.098</v>
      </c>
      <c r="M749" s="7">
        <v>117.568</v>
      </c>
      <c r="N749" s="7">
        <v>117.568</v>
      </c>
      <c r="O749" s="7">
        <v>117.568</v>
      </c>
      <c r="P749" s="6">
        <v>507.83881000000002</v>
      </c>
      <c r="Q749" s="8">
        <v>19.353000000000002</v>
      </c>
      <c r="R749" s="6">
        <v>0</v>
      </c>
      <c r="S749" s="6">
        <v>131.80000000000001</v>
      </c>
      <c r="T749" s="6">
        <v>0</v>
      </c>
      <c r="U749" s="7">
        <v>2211.65</v>
      </c>
      <c r="V749" s="7">
        <v>1846.85</v>
      </c>
    </row>
    <row r="750" spans="1:22" x14ac:dyDescent="0.2">
      <c r="A750" s="1" t="s">
        <v>1702</v>
      </c>
      <c r="B750" s="2">
        <v>202101</v>
      </c>
      <c r="C750" s="1" t="s">
        <v>1</v>
      </c>
      <c r="D750" s="3">
        <v>4</v>
      </c>
      <c r="E750" s="1" t="s">
        <v>718</v>
      </c>
      <c r="F750" s="4">
        <v>403</v>
      </c>
      <c r="G750" s="1" t="s">
        <v>750</v>
      </c>
      <c r="H750" s="5">
        <v>241102244000</v>
      </c>
      <c r="I750" s="6">
        <v>0</v>
      </c>
      <c r="J750" s="6">
        <v>0</v>
      </c>
      <c r="K750" s="6">
        <v>0</v>
      </c>
      <c r="L750" s="6">
        <v>0</v>
      </c>
      <c r="M750" s="7">
        <v>0</v>
      </c>
      <c r="N750" s="7">
        <v>0</v>
      </c>
      <c r="O750" s="7">
        <v>0</v>
      </c>
      <c r="P750" s="6">
        <v>0</v>
      </c>
      <c r="Q750" s="8">
        <v>0</v>
      </c>
      <c r="R750" s="6">
        <v>0</v>
      </c>
      <c r="S750" s="6">
        <v>0</v>
      </c>
      <c r="T750" s="6">
        <v>0</v>
      </c>
      <c r="U750" s="7">
        <v>0</v>
      </c>
      <c r="V750" s="7">
        <v>0</v>
      </c>
    </row>
    <row r="751" spans="1:22" x14ac:dyDescent="0.2">
      <c r="A751" s="1" t="s">
        <v>1702</v>
      </c>
      <c r="B751" s="2">
        <v>202101</v>
      </c>
      <c r="C751" s="1" t="s">
        <v>1</v>
      </c>
      <c r="D751" s="3">
        <v>4</v>
      </c>
      <c r="E751" s="1" t="s">
        <v>718</v>
      </c>
      <c r="F751" s="4">
        <v>403</v>
      </c>
      <c r="G751" s="1" t="s">
        <v>751</v>
      </c>
      <c r="H751" s="5">
        <v>241102300000</v>
      </c>
      <c r="I751" s="6">
        <v>22738.41</v>
      </c>
      <c r="J751" s="6">
        <v>554.59640000000002</v>
      </c>
      <c r="K751" s="6">
        <v>0</v>
      </c>
      <c r="L751" s="6">
        <v>22183.813600000001</v>
      </c>
      <c r="M751" s="7">
        <v>1732.345</v>
      </c>
      <c r="N751" s="7">
        <v>1732.345</v>
      </c>
      <c r="O751" s="7">
        <v>1732.345</v>
      </c>
      <c r="P751" s="6">
        <v>8138.1226399999996</v>
      </c>
      <c r="Q751" s="8">
        <v>36.685000000000002</v>
      </c>
      <c r="R751" s="6">
        <v>2729.63</v>
      </c>
      <c r="S751" s="6">
        <v>517.67999999999995</v>
      </c>
      <c r="T751" s="6">
        <v>0</v>
      </c>
      <c r="U751" s="7">
        <v>18369.68</v>
      </c>
      <c r="V751" s="7">
        <v>18418.05</v>
      </c>
    </row>
    <row r="752" spans="1:22" x14ac:dyDescent="0.2">
      <c r="A752" s="1" t="s">
        <v>1702</v>
      </c>
      <c r="B752" s="2">
        <v>202101</v>
      </c>
      <c r="C752" s="1" t="s">
        <v>1</v>
      </c>
      <c r="D752" s="3">
        <v>4</v>
      </c>
      <c r="E752" s="1" t="s">
        <v>718</v>
      </c>
      <c r="F752" s="4">
        <v>403</v>
      </c>
      <c r="G752" s="1" t="s">
        <v>752</v>
      </c>
      <c r="H752" s="5">
        <v>241102309100</v>
      </c>
      <c r="I752" s="6">
        <v>17190.45</v>
      </c>
      <c r="J752" s="6">
        <v>419.28100000000001</v>
      </c>
      <c r="K752" s="6">
        <v>0</v>
      </c>
      <c r="L752" s="6">
        <v>16771.169000000002</v>
      </c>
      <c r="M752" s="7">
        <v>1254.211</v>
      </c>
      <c r="N752" s="7">
        <v>1254.211</v>
      </c>
      <c r="O752" s="7">
        <v>1254.211</v>
      </c>
      <c r="P752" s="6">
        <v>6136.6135000000004</v>
      </c>
      <c r="Q752" s="8">
        <v>36.590000000000003</v>
      </c>
      <c r="R752" s="6">
        <v>2147.35</v>
      </c>
      <c r="S752" s="6">
        <v>728.55</v>
      </c>
      <c r="T752" s="6">
        <v>0</v>
      </c>
      <c r="U752" s="7">
        <v>13506.95</v>
      </c>
      <c r="V752" s="7">
        <v>13798.2</v>
      </c>
    </row>
    <row r="753" spans="1:22" x14ac:dyDescent="0.2">
      <c r="A753" s="1" t="s">
        <v>1702</v>
      </c>
      <c r="B753" s="2">
        <v>202101</v>
      </c>
      <c r="C753" s="1" t="s">
        <v>1</v>
      </c>
      <c r="D753" s="3">
        <v>4</v>
      </c>
      <c r="E753" s="1" t="s">
        <v>718</v>
      </c>
      <c r="F753" s="4">
        <v>403</v>
      </c>
      <c r="G753" s="1" t="s">
        <v>753</v>
      </c>
      <c r="H753" s="5">
        <v>241102330000</v>
      </c>
      <c r="I753" s="6">
        <v>860.1</v>
      </c>
      <c r="J753" s="6">
        <v>20.977699999999999</v>
      </c>
      <c r="K753" s="6">
        <v>0</v>
      </c>
      <c r="L753" s="6">
        <v>839.1223</v>
      </c>
      <c r="M753" s="7">
        <v>37.981999999999999</v>
      </c>
      <c r="N753" s="7">
        <v>37.981999999999999</v>
      </c>
      <c r="O753" s="7">
        <v>37.981999999999999</v>
      </c>
      <c r="P753" s="6">
        <v>155.45017999999999</v>
      </c>
      <c r="Q753" s="8">
        <v>18.524999999999999</v>
      </c>
      <c r="R753" s="6">
        <v>0</v>
      </c>
      <c r="S753" s="6">
        <v>89.45</v>
      </c>
      <c r="T753" s="6">
        <v>0</v>
      </c>
      <c r="U753" s="7">
        <v>608.5</v>
      </c>
      <c r="V753" s="7">
        <v>512.15</v>
      </c>
    </row>
    <row r="754" spans="1:22" x14ac:dyDescent="0.2">
      <c r="A754" s="1" t="s">
        <v>1702</v>
      </c>
      <c r="B754" s="2">
        <v>202101</v>
      </c>
      <c r="C754" s="1" t="s">
        <v>1</v>
      </c>
      <c r="D754" s="3">
        <v>4</v>
      </c>
      <c r="E754" s="1" t="s">
        <v>718</v>
      </c>
      <c r="F754" s="4">
        <v>403</v>
      </c>
      <c r="G754" s="1" t="s">
        <v>754</v>
      </c>
      <c r="H754" s="5">
        <v>241102400000</v>
      </c>
      <c r="I754" s="6">
        <v>18174.34</v>
      </c>
      <c r="J754" s="6">
        <v>443.27730000000003</v>
      </c>
      <c r="K754" s="6">
        <v>0</v>
      </c>
      <c r="L754" s="6">
        <v>17731.062699999999</v>
      </c>
      <c r="M754" s="7">
        <v>1682.825</v>
      </c>
      <c r="N754" s="7">
        <v>1682.825</v>
      </c>
      <c r="O754" s="7">
        <v>1682.825</v>
      </c>
      <c r="P754" s="6">
        <v>5924.1088499999996</v>
      </c>
      <c r="Q754" s="8">
        <v>33.411000000000001</v>
      </c>
      <c r="R754" s="6">
        <v>5549.39</v>
      </c>
      <c r="S754" s="6">
        <v>676.31</v>
      </c>
      <c r="T754" s="6">
        <v>0</v>
      </c>
      <c r="U754" s="7">
        <v>14581.94</v>
      </c>
      <c r="V754" s="7">
        <v>15776.45</v>
      </c>
    </row>
    <row r="755" spans="1:22" x14ac:dyDescent="0.2">
      <c r="A755" s="1" t="s">
        <v>1702</v>
      </c>
      <c r="B755" s="2">
        <v>202101</v>
      </c>
      <c r="C755" s="1" t="s">
        <v>1</v>
      </c>
      <c r="D755" s="3">
        <v>4</v>
      </c>
      <c r="E755" s="1" t="s">
        <v>718</v>
      </c>
      <c r="F755" s="4">
        <v>403</v>
      </c>
      <c r="G755" s="1" t="s">
        <v>755</v>
      </c>
      <c r="H755" s="5">
        <v>241102401000</v>
      </c>
      <c r="I755" s="6">
        <v>7024.55</v>
      </c>
      <c r="J755" s="6">
        <v>171.3297</v>
      </c>
      <c r="K755" s="6">
        <v>0</v>
      </c>
      <c r="L755" s="6">
        <v>6853.2203</v>
      </c>
      <c r="M755" s="7">
        <v>910.81</v>
      </c>
      <c r="N755" s="7">
        <v>910.81</v>
      </c>
      <c r="O755" s="7">
        <v>910.81</v>
      </c>
      <c r="P755" s="6">
        <v>330.48948999999999</v>
      </c>
      <c r="Q755" s="8">
        <v>4.8220000000000001</v>
      </c>
      <c r="R755" s="6">
        <v>0</v>
      </c>
      <c r="S755" s="6">
        <v>260.45</v>
      </c>
      <c r="T755" s="6">
        <v>0</v>
      </c>
      <c r="U755" s="7">
        <v>5064.8</v>
      </c>
      <c r="V755" s="7">
        <v>2930</v>
      </c>
    </row>
    <row r="756" spans="1:22" x14ac:dyDescent="0.2">
      <c r="A756" s="1" t="s">
        <v>1702</v>
      </c>
      <c r="B756" s="2">
        <v>202101</v>
      </c>
      <c r="C756" s="1" t="s">
        <v>1</v>
      </c>
      <c r="D756" s="3">
        <v>4</v>
      </c>
      <c r="E756" s="1" t="s">
        <v>718</v>
      </c>
      <c r="F756" s="4">
        <v>403</v>
      </c>
      <c r="G756" s="1" t="s">
        <v>756</v>
      </c>
      <c r="H756" s="5">
        <v>241102409100</v>
      </c>
      <c r="I756" s="6">
        <v>20289.59</v>
      </c>
      <c r="J756" s="6">
        <v>494.86810000000003</v>
      </c>
      <c r="K756" s="6">
        <v>0</v>
      </c>
      <c r="L756" s="6">
        <v>19794.7219</v>
      </c>
      <c r="M756" s="7">
        <v>1767.61</v>
      </c>
      <c r="N756" s="7">
        <v>1767.61</v>
      </c>
      <c r="O756" s="7">
        <v>1767.61</v>
      </c>
      <c r="P756" s="6">
        <v>6629.4849000000004</v>
      </c>
      <c r="Q756" s="8">
        <v>33.491</v>
      </c>
      <c r="R756" s="6">
        <v>6167.35</v>
      </c>
      <c r="S756" s="6">
        <v>939.11</v>
      </c>
      <c r="T756" s="6">
        <v>0</v>
      </c>
      <c r="U756" s="7">
        <v>15558.19</v>
      </c>
      <c r="V756" s="7">
        <v>16133.76</v>
      </c>
    </row>
    <row r="757" spans="1:22" x14ac:dyDescent="0.2">
      <c r="A757" s="1" t="s">
        <v>1702</v>
      </c>
      <c r="B757" s="2">
        <v>202101</v>
      </c>
      <c r="C757" s="1" t="s">
        <v>1</v>
      </c>
      <c r="D757" s="3">
        <v>4</v>
      </c>
      <c r="E757" s="1" t="s">
        <v>718</v>
      </c>
      <c r="F757" s="4">
        <v>403</v>
      </c>
      <c r="G757" s="1" t="s">
        <v>757</v>
      </c>
      <c r="H757" s="5">
        <v>241102430000</v>
      </c>
      <c r="I757" s="6">
        <v>495.35</v>
      </c>
      <c r="J757" s="6">
        <v>12.0816</v>
      </c>
      <c r="K757" s="6">
        <v>0</v>
      </c>
      <c r="L757" s="6">
        <v>483.26839999999999</v>
      </c>
      <c r="M757" s="7">
        <v>25.452000000000002</v>
      </c>
      <c r="N757" s="7">
        <v>25.452000000000002</v>
      </c>
      <c r="O757" s="7">
        <v>25.452000000000002</v>
      </c>
      <c r="P757" s="6">
        <v>50.591880000000003</v>
      </c>
      <c r="Q757" s="8">
        <v>10.468999999999999</v>
      </c>
      <c r="R757" s="6">
        <v>0</v>
      </c>
      <c r="S757" s="6">
        <v>90.1</v>
      </c>
      <c r="T757" s="6">
        <v>0</v>
      </c>
      <c r="U757" s="7">
        <v>322.10000000000002</v>
      </c>
      <c r="V757" s="7">
        <v>142.19999999999999</v>
      </c>
    </row>
    <row r="758" spans="1:22" x14ac:dyDescent="0.2">
      <c r="A758" s="1" t="s">
        <v>1702</v>
      </c>
      <c r="B758" s="2">
        <v>202101</v>
      </c>
      <c r="C758" s="1" t="s">
        <v>1</v>
      </c>
      <c r="D758" s="3">
        <v>4</v>
      </c>
      <c r="E758" s="1" t="s">
        <v>718</v>
      </c>
      <c r="F758" s="4">
        <v>403</v>
      </c>
      <c r="G758" s="1" t="s">
        <v>758</v>
      </c>
      <c r="H758" s="5">
        <v>241102550000</v>
      </c>
      <c r="I758" s="6">
        <v>6295.45</v>
      </c>
      <c r="J758" s="6">
        <v>153.54679999999999</v>
      </c>
      <c r="K758" s="6">
        <v>0</v>
      </c>
      <c r="L758" s="6">
        <v>6141.9031999999997</v>
      </c>
      <c r="M758" s="7">
        <v>935.80399999999997</v>
      </c>
      <c r="N758" s="7">
        <v>935.80399999999997</v>
      </c>
      <c r="O758" s="7">
        <v>935.80399999999997</v>
      </c>
      <c r="P758" s="6">
        <v>929.78498000000002</v>
      </c>
      <c r="Q758" s="8">
        <v>15.138</v>
      </c>
      <c r="R758" s="6">
        <v>0</v>
      </c>
      <c r="S758" s="6">
        <v>161.80000000000001</v>
      </c>
      <c r="T758" s="6">
        <v>0</v>
      </c>
      <c r="U758" s="7">
        <v>4752.5</v>
      </c>
      <c r="V758" s="7">
        <v>4251.25</v>
      </c>
    </row>
    <row r="759" spans="1:22" x14ac:dyDescent="0.2">
      <c r="A759" s="1" t="s">
        <v>1702</v>
      </c>
      <c r="B759" s="2">
        <v>202101</v>
      </c>
      <c r="C759" s="1" t="s">
        <v>1</v>
      </c>
      <c r="D759" s="3">
        <v>4</v>
      </c>
      <c r="E759" s="1" t="s">
        <v>718</v>
      </c>
      <c r="F759" s="4">
        <v>403</v>
      </c>
      <c r="G759" s="1" t="s">
        <v>759</v>
      </c>
      <c r="H759" s="5">
        <v>241102700100</v>
      </c>
      <c r="I759" s="6">
        <v>33704.32</v>
      </c>
      <c r="J759" s="6">
        <v>822.05420000000004</v>
      </c>
      <c r="K759" s="6">
        <v>0</v>
      </c>
      <c r="L759" s="6">
        <v>32882.265800000001</v>
      </c>
      <c r="M759" s="7">
        <v>1368.261</v>
      </c>
      <c r="N759" s="7">
        <v>1368.261</v>
      </c>
      <c r="O759" s="7">
        <v>1368.261</v>
      </c>
      <c r="P759" s="6">
        <v>5519.6148999999996</v>
      </c>
      <c r="Q759" s="8">
        <v>16.786000000000001</v>
      </c>
      <c r="R759" s="6">
        <v>0</v>
      </c>
      <c r="S759" s="6">
        <v>502.23</v>
      </c>
      <c r="T759" s="6">
        <v>0</v>
      </c>
      <c r="U759" s="7">
        <v>26411.200000000001</v>
      </c>
      <c r="V759" s="7">
        <v>20457.7</v>
      </c>
    </row>
    <row r="760" spans="1:22" x14ac:dyDescent="0.2">
      <c r="A760" s="1" t="s">
        <v>1702</v>
      </c>
      <c r="B760" s="2">
        <v>202101</v>
      </c>
      <c r="C760" s="1" t="s">
        <v>1</v>
      </c>
      <c r="D760" s="3">
        <v>4</v>
      </c>
      <c r="E760" s="1" t="s">
        <v>718</v>
      </c>
      <c r="F760" s="4">
        <v>403</v>
      </c>
      <c r="G760" s="1" t="s">
        <v>760</v>
      </c>
      <c r="H760" s="5">
        <v>241102700300</v>
      </c>
      <c r="I760" s="6">
        <v>64875.15</v>
      </c>
      <c r="J760" s="6">
        <v>1582.3212000000001</v>
      </c>
      <c r="K760" s="6">
        <v>0</v>
      </c>
      <c r="L760" s="6">
        <v>63292.828800000003</v>
      </c>
      <c r="M760" s="7">
        <v>1806.96</v>
      </c>
      <c r="N760" s="7">
        <v>1806.96</v>
      </c>
      <c r="O760" s="7">
        <v>1806.96</v>
      </c>
      <c r="P760" s="6">
        <v>25491.276030000001</v>
      </c>
      <c r="Q760" s="8">
        <v>40.274999999999999</v>
      </c>
      <c r="R760" s="6">
        <v>0</v>
      </c>
      <c r="S760" s="6">
        <v>1074.95</v>
      </c>
      <c r="T760" s="6">
        <v>0</v>
      </c>
      <c r="U760" s="7">
        <v>52622.05</v>
      </c>
      <c r="V760" s="7">
        <v>54623.45</v>
      </c>
    </row>
    <row r="761" spans="1:22" x14ac:dyDescent="0.2">
      <c r="A761" s="1" t="s">
        <v>1702</v>
      </c>
      <c r="B761" s="2">
        <v>202101</v>
      </c>
      <c r="C761" s="1" t="s">
        <v>1</v>
      </c>
      <c r="D761" s="3">
        <v>4</v>
      </c>
      <c r="E761" s="1" t="s">
        <v>718</v>
      </c>
      <c r="F761" s="4">
        <v>403</v>
      </c>
      <c r="G761" s="1" t="s">
        <v>761</v>
      </c>
      <c r="H761" s="5">
        <v>241102730000</v>
      </c>
      <c r="I761" s="6">
        <v>1907.55</v>
      </c>
      <c r="J761" s="6">
        <v>46.525300000000001</v>
      </c>
      <c r="K761" s="6">
        <v>0</v>
      </c>
      <c r="L761" s="6">
        <v>1861.0246999999999</v>
      </c>
      <c r="M761" s="7">
        <v>33.521999999999998</v>
      </c>
      <c r="N761" s="7">
        <v>33.521999999999998</v>
      </c>
      <c r="O761" s="7">
        <v>33.521999999999998</v>
      </c>
      <c r="P761" s="6">
        <v>587.22610999999995</v>
      </c>
      <c r="Q761" s="8">
        <v>31.553999999999998</v>
      </c>
      <c r="R761" s="6">
        <v>0</v>
      </c>
      <c r="S761" s="6">
        <v>3.6</v>
      </c>
      <c r="T761" s="6">
        <v>0</v>
      </c>
      <c r="U761" s="7">
        <v>1475.3</v>
      </c>
      <c r="V761" s="7">
        <v>1705.65</v>
      </c>
    </row>
    <row r="762" spans="1:22" x14ac:dyDescent="0.2">
      <c r="A762" s="1" t="s">
        <v>1702</v>
      </c>
      <c r="B762" s="2">
        <v>202101</v>
      </c>
      <c r="C762" s="1" t="s">
        <v>1</v>
      </c>
      <c r="D762" s="3">
        <v>4</v>
      </c>
      <c r="E762" s="1" t="s">
        <v>718</v>
      </c>
      <c r="F762" s="4">
        <v>403</v>
      </c>
      <c r="G762" s="1" t="s">
        <v>762</v>
      </c>
      <c r="H762" s="5">
        <v>241102765000</v>
      </c>
      <c r="I762" s="6">
        <v>147277.51999999999</v>
      </c>
      <c r="J762" s="6">
        <v>3592.1368000000002</v>
      </c>
      <c r="K762" s="6">
        <v>0</v>
      </c>
      <c r="L762" s="6">
        <v>143685.38320000001</v>
      </c>
      <c r="M762" s="7">
        <v>5087.8990000000003</v>
      </c>
      <c r="N762" s="7">
        <v>5087.8990000000003</v>
      </c>
      <c r="O762" s="7">
        <v>5087.8990000000003</v>
      </c>
      <c r="P762" s="6">
        <v>45132.784740000003</v>
      </c>
      <c r="Q762" s="8">
        <v>31.411000000000001</v>
      </c>
      <c r="R762" s="6">
        <v>0</v>
      </c>
      <c r="S762" s="6">
        <v>269.23</v>
      </c>
      <c r="T762" s="6">
        <v>0</v>
      </c>
      <c r="U762" s="7">
        <v>127976.62</v>
      </c>
      <c r="V762" s="7">
        <v>187651.95</v>
      </c>
    </row>
    <row r="763" spans="1:22" x14ac:dyDescent="0.2">
      <c r="A763" s="1" t="s">
        <v>1702</v>
      </c>
      <c r="B763" s="2">
        <v>202101</v>
      </c>
      <c r="C763" s="1" t="s">
        <v>1</v>
      </c>
      <c r="D763" s="3">
        <v>4</v>
      </c>
      <c r="E763" s="1" t="s">
        <v>718</v>
      </c>
      <c r="F763" s="4">
        <v>403</v>
      </c>
      <c r="G763" s="1" t="s">
        <v>763</v>
      </c>
      <c r="H763" s="5">
        <v>241102800500</v>
      </c>
      <c r="I763" s="6">
        <v>60279.51</v>
      </c>
      <c r="J763" s="6">
        <v>1470.2321999999999</v>
      </c>
      <c r="K763" s="6">
        <v>0</v>
      </c>
      <c r="L763" s="6">
        <v>58809.277800000003</v>
      </c>
      <c r="M763" s="7">
        <v>1848.18</v>
      </c>
      <c r="N763" s="7">
        <v>1848.18</v>
      </c>
      <c r="O763" s="7">
        <v>1848.18</v>
      </c>
      <c r="P763" s="6">
        <v>24854.72681</v>
      </c>
      <c r="Q763" s="8">
        <v>42.262999999999998</v>
      </c>
      <c r="R763" s="6">
        <v>0</v>
      </c>
      <c r="S763" s="6">
        <v>1632.54</v>
      </c>
      <c r="T763" s="6">
        <v>0</v>
      </c>
      <c r="U763" s="7">
        <v>46678.71</v>
      </c>
      <c r="V763" s="7">
        <v>51191.27</v>
      </c>
    </row>
    <row r="764" spans="1:22" x14ac:dyDescent="0.2">
      <c r="A764" s="1" t="s">
        <v>1702</v>
      </c>
      <c r="B764" s="2">
        <v>202101</v>
      </c>
      <c r="C764" s="1" t="s">
        <v>1</v>
      </c>
      <c r="D764" s="3">
        <v>4</v>
      </c>
      <c r="E764" s="1" t="s">
        <v>718</v>
      </c>
      <c r="F764" s="4">
        <v>403</v>
      </c>
      <c r="G764" s="1" t="s">
        <v>764</v>
      </c>
      <c r="H764" s="5">
        <v>241102801700</v>
      </c>
      <c r="I764" s="6">
        <v>152611.1</v>
      </c>
      <c r="J764" s="6">
        <v>3722.2276999999999</v>
      </c>
      <c r="K764" s="6">
        <v>0</v>
      </c>
      <c r="L764" s="6">
        <v>148888.87229999999</v>
      </c>
      <c r="M764" s="7">
        <v>10572</v>
      </c>
      <c r="N764" s="7">
        <v>7400.4</v>
      </c>
      <c r="O764" s="7">
        <v>10572</v>
      </c>
      <c r="P764" s="6">
        <v>44657.171979999999</v>
      </c>
      <c r="Q764" s="8">
        <v>29.994</v>
      </c>
      <c r="R764" s="6">
        <v>0</v>
      </c>
      <c r="S764" s="6">
        <v>439.25</v>
      </c>
      <c r="T764" s="6">
        <v>0</v>
      </c>
      <c r="U764" s="7">
        <v>130228.3</v>
      </c>
      <c r="V764" s="7">
        <v>143730.45000000001</v>
      </c>
    </row>
    <row r="765" spans="1:22" x14ac:dyDescent="0.2">
      <c r="A765" s="1" t="s">
        <v>1702</v>
      </c>
      <c r="B765" s="2">
        <v>202101</v>
      </c>
      <c r="C765" s="1" t="s">
        <v>1</v>
      </c>
      <c r="D765" s="3">
        <v>4</v>
      </c>
      <c r="E765" s="1" t="s">
        <v>718</v>
      </c>
      <c r="F765" s="4">
        <v>403</v>
      </c>
      <c r="G765" s="1" t="s">
        <v>765</v>
      </c>
      <c r="H765" s="5">
        <v>241103000700</v>
      </c>
      <c r="I765" s="6">
        <v>10797.57</v>
      </c>
      <c r="J765" s="6">
        <v>263.35610000000003</v>
      </c>
      <c r="K765" s="6">
        <v>0</v>
      </c>
      <c r="L765" s="6">
        <v>10534.213900000001</v>
      </c>
      <c r="M765" s="7">
        <v>697.90099999999995</v>
      </c>
      <c r="N765" s="7">
        <v>697.90099999999995</v>
      </c>
      <c r="O765" s="7">
        <v>697.90099999999995</v>
      </c>
      <c r="P765" s="6">
        <v>3014.4839200000001</v>
      </c>
      <c r="Q765" s="8">
        <v>28.616</v>
      </c>
      <c r="R765" s="6">
        <v>2052.9499999999998</v>
      </c>
      <c r="S765" s="6">
        <v>409.13</v>
      </c>
      <c r="T765" s="6">
        <v>0</v>
      </c>
      <c r="U765" s="7">
        <v>8872.2199999999993</v>
      </c>
      <c r="V765" s="7">
        <v>7948</v>
      </c>
    </row>
    <row r="766" spans="1:22" x14ac:dyDescent="0.2">
      <c r="A766" s="1" t="s">
        <v>1702</v>
      </c>
      <c r="B766" s="2">
        <v>202101</v>
      </c>
      <c r="C766" s="1" t="s">
        <v>1</v>
      </c>
      <c r="D766" s="3">
        <v>4</v>
      </c>
      <c r="E766" s="1" t="s">
        <v>718</v>
      </c>
      <c r="F766" s="4">
        <v>403</v>
      </c>
      <c r="G766" s="1" t="s">
        <v>766</v>
      </c>
      <c r="H766" s="5">
        <v>241103009100</v>
      </c>
      <c r="I766" s="6">
        <v>7406.4</v>
      </c>
      <c r="J766" s="6">
        <v>180.64269999999999</v>
      </c>
      <c r="K766" s="6">
        <v>0</v>
      </c>
      <c r="L766" s="6">
        <v>7225.7573000000002</v>
      </c>
      <c r="M766" s="7">
        <v>476.79599999999999</v>
      </c>
      <c r="N766" s="7">
        <v>476.79599999999999</v>
      </c>
      <c r="O766" s="7">
        <v>476.79599999999999</v>
      </c>
      <c r="P766" s="6">
        <v>2152.55897</v>
      </c>
      <c r="Q766" s="8">
        <v>29.79</v>
      </c>
      <c r="R766" s="6">
        <v>1719.34</v>
      </c>
      <c r="S766" s="6">
        <v>408</v>
      </c>
      <c r="T766" s="6">
        <v>0</v>
      </c>
      <c r="U766" s="7">
        <v>6198.3</v>
      </c>
      <c r="V766" s="7">
        <v>6375.6</v>
      </c>
    </row>
    <row r="767" spans="1:22" x14ac:dyDescent="0.2">
      <c r="A767" s="1" t="s">
        <v>1702</v>
      </c>
      <c r="B767" s="2">
        <v>202101</v>
      </c>
      <c r="C767" s="1" t="s">
        <v>1</v>
      </c>
      <c r="D767" s="3">
        <v>4</v>
      </c>
      <c r="E767" s="1" t="s">
        <v>718</v>
      </c>
      <c r="F767" s="4">
        <v>403</v>
      </c>
      <c r="G767" s="1" t="s">
        <v>767</v>
      </c>
      <c r="H767" s="5">
        <v>241104000000</v>
      </c>
      <c r="I767" s="6">
        <v>4181.3</v>
      </c>
      <c r="J767" s="6">
        <v>101.98260000000001</v>
      </c>
      <c r="K767" s="6">
        <v>0</v>
      </c>
      <c r="L767" s="6">
        <v>4079.3173999999999</v>
      </c>
      <c r="M767" s="7">
        <v>193.28299999999999</v>
      </c>
      <c r="N767" s="7">
        <v>193.28299999999999</v>
      </c>
      <c r="O767" s="7">
        <v>193.28299999999999</v>
      </c>
      <c r="P767" s="6">
        <v>803.02716999999996</v>
      </c>
      <c r="Q767" s="8">
        <v>19.684999999999999</v>
      </c>
      <c r="R767" s="6">
        <v>0</v>
      </c>
      <c r="S767" s="6">
        <v>264.25</v>
      </c>
      <c r="T767" s="6">
        <v>0</v>
      </c>
      <c r="U767" s="7">
        <v>3449.5</v>
      </c>
      <c r="V767" s="7">
        <v>3367.25</v>
      </c>
    </row>
    <row r="768" spans="1:22" x14ac:dyDescent="0.2">
      <c r="A768" s="1" t="s">
        <v>1702</v>
      </c>
      <c r="B768" s="2">
        <v>202101</v>
      </c>
      <c r="C768" s="1" t="s">
        <v>1</v>
      </c>
      <c r="D768" s="3">
        <v>4</v>
      </c>
      <c r="E768" s="1" t="s">
        <v>718</v>
      </c>
      <c r="F768" s="4">
        <v>403</v>
      </c>
      <c r="G768" s="1" t="s">
        <v>768</v>
      </c>
      <c r="H768" s="5">
        <v>241104732000</v>
      </c>
      <c r="I768" s="6">
        <v>4561</v>
      </c>
      <c r="J768" s="6">
        <v>111.2437</v>
      </c>
      <c r="K768" s="6">
        <v>0</v>
      </c>
      <c r="L768" s="6">
        <v>4449.7563</v>
      </c>
      <c r="M768" s="7">
        <v>248.98400000000001</v>
      </c>
      <c r="N768" s="7">
        <v>248.98400000000001</v>
      </c>
      <c r="O768" s="7">
        <v>248.98400000000001</v>
      </c>
      <c r="P768" s="6">
        <v>1474.6267600000001</v>
      </c>
      <c r="Q768" s="8">
        <v>33.139000000000003</v>
      </c>
      <c r="R768" s="6">
        <v>0</v>
      </c>
      <c r="S768" s="6">
        <v>170.05</v>
      </c>
      <c r="T768" s="6">
        <v>0</v>
      </c>
      <c r="U768" s="7">
        <v>3647.25</v>
      </c>
      <c r="V768" s="7">
        <v>4136.3999999999996</v>
      </c>
    </row>
    <row r="769" spans="1:22" x14ac:dyDescent="0.2">
      <c r="A769" s="1" t="s">
        <v>1702</v>
      </c>
      <c r="B769" s="2">
        <v>202101</v>
      </c>
      <c r="C769" s="1" t="s">
        <v>1</v>
      </c>
      <c r="D769" s="3">
        <v>4</v>
      </c>
      <c r="E769" s="1" t="s">
        <v>718</v>
      </c>
      <c r="F769" s="4">
        <v>403</v>
      </c>
      <c r="G769" s="1" t="s">
        <v>769</v>
      </c>
      <c r="H769" s="5">
        <v>241104810000</v>
      </c>
      <c r="I769" s="6">
        <v>1935.2</v>
      </c>
      <c r="J769" s="6">
        <v>47.200200000000002</v>
      </c>
      <c r="K769" s="6">
        <v>0</v>
      </c>
      <c r="L769" s="6">
        <v>1887.9998000000001</v>
      </c>
      <c r="M769" s="7">
        <v>59.283999999999999</v>
      </c>
      <c r="N769" s="7">
        <v>59.283999999999999</v>
      </c>
      <c r="O769" s="7">
        <v>59.283999999999999</v>
      </c>
      <c r="P769" s="6">
        <v>286.57774999999998</v>
      </c>
      <c r="Q769" s="8">
        <v>15.179</v>
      </c>
      <c r="R769" s="6">
        <v>0</v>
      </c>
      <c r="S769" s="6">
        <v>139.30000000000001</v>
      </c>
      <c r="T769" s="6">
        <v>0</v>
      </c>
      <c r="U769" s="7">
        <v>1578.2</v>
      </c>
      <c r="V769" s="7">
        <v>1607.25</v>
      </c>
    </row>
    <row r="770" spans="1:22" x14ac:dyDescent="0.2">
      <c r="A770" s="1" t="s">
        <v>1702</v>
      </c>
      <c r="B770" s="2">
        <v>202101</v>
      </c>
      <c r="C770" s="1" t="s">
        <v>1</v>
      </c>
      <c r="D770" s="3">
        <v>4</v>
      </c>
      <c r="E770" s="1" t="s">
        <v>718</v>
      </c>
      <c r="F770" s="4">
        <v>403</v>
      </c>
      <c r="G770" s="1" t="s">
        <v>770</v>
      </c>
      <c r="H770" s="5">
        <v>241105100000</v>
      </c>
      <c r="I770" s="6">
        <v>748.5</v>
      </c>
      <c r="J770" s="6">
        <v>18.256</v>
      </c>
      <c r="K770" s="6">
        <v>0</v>
      </c>
      <c r="L770" s="6">
        <v>730.24400000000003</v>
      </c>
      <c r="M770" s="7">
        <v>50.777000000000001</v>
      </c>
      <c r="N770" s="7">
        <v>50.777000000000001</v>
      </c>
      <c r="O770" s="7">
        <v>50.777000000000001</v>
      </c>
      <c r="P770" s="6">
        <v>201.10513</v>
      </c>
      <c r="Q770" s="8">
        <v>27.539000000000001</v>
      </c>
      <c r="R770" s="6">
        <v>0</v>
      </c>
      <c r="S770" s="6">
        <v>64</v>
      </c>
      <c r="T770" s="6">
        <v>0</v>
      </c>
      <c r="U770" s="7">
        <v>712.75</v>
      </c>
      <c r="V770" s="7">
        <v>1056.6500000000001</v>
      </c>
    </row>
    <row r="771" spans="1:22" x14ac:dyDescent="0.2">
      <c r="A771" s="1" t="s">
        <v>1702</v>
      </c>
      <c r="B771" s="2">
        <v>202101</v>
      </c>
      <c r="C771" s="1" t="s">
        <v>1</v>
      </c>
      <c r="D771" s="3">
        <v>4</v>
      </c>
      <c r="E771" s="1" t="s">
        <v>718</v>
      </c>
      <c r="F771" s="4">
        <v>403</v>
      </c>
      <c r="G771" s="1" t="s">
        <v>771</v>
      </c>
      <c r="H771" s="5">
        <v>241131500000</v>
      </c>
      <c r="I771" s="6">
        <v>7112.8</v>
      </c>
      <c r="J771" s="6">
        <v>173.48169999999999</v>
      </c>
      <c r="K771" s="6">
        <v>0</v>
      </c>
      <c r="L771" s="6">
        <v>6939.3182999999999</v>
      </c>
      <c r="M771" s="7">
        <v>198.33799999999999</v>
      </c>
      <c r="N771" s="7">
        <v>198.33799999999999</v>
      </c>
      <c r="O771" s="7">
        <v>198.33799999999999</v>
      </c>
      <c r="P771" s="6">
        <v>2486.7882300000001</v>
      </c>
      <c r="Q771" s="8">
        <v>35.835999999999999</v>
      </c>
      <c r="R771" s="6">
        <v>0</v>
      </c>
      <c r="S771" s="6">
        <v>321.55</v>
      </c>
      <c r="T771" s="6">
        <v>0</v>
      </c>
      <c r="U771" s="7">
        <v>6042.85</v>
      </c>
      <c r="V771" s="7">
        <v>8800.9</v>
      </c>
    </row>
    <row r="772" spans="1:22" x14ac:dyDescent="0.2">
      <c r="A772" s="1" t="s">
        <v>1702</v>
      </c>
      <c r="B772" s="2">
        <v>202101</v>
      </c>
      <c r="C772" s="1" t="s">
        <v>1</v>
      </c>
      <c r="D772" s="3">
        <v>4</v>
      </c>
      <c r="E772" s="1" t="s">
        <v>718</v>
      </c>
      <c r="F772" s="4">
        <v>403</v>
      </c>
      <c r="G772" s="1" t="s">
        <v>772</v>
      </c>
      <c r="H772" s="5">
        <v>241144100000</v>
      </c>
      <c r="I772" s="6">
        <v>862.25</v>
      </c>
      <c r="J772" s="6">
        <v>21.030200000000001</v>
      </c>
      <c r="K772" s="6">
        <v>0</v>
      </c>
      <c r="L772" s="6">
        <v>841.21979999999996</v>
      </c>
      <c r="M772" s="7">
        <v>41.482999999999997</v>
      </c>
      <c r="N772" s="7">
        <v>41.482999999999997</v>
      </c>
      <c r="O772" s="7">
        <v>41.482999999999997</v>
      </c>
      <c r="P772" s="6">
        <v>211.95780999999999</v>
      </c>
      <c r="Q772" s="8">
        <v>25.196000000000002</v>
      </c>
      <c r="R772" s="6">
        <v>0</v>
      </c>
      <c r="S772" s="6">
        <v>91.85</v>
      </c>
      <c r="T772" s="6">
        <v>0</v>
      </c>
      <c r="U772" s="7">
        <v>745.35</v>
      </c>
      <c r="V772" s="7">
        <v>862.75</v>
      </c>
    </row>
    <row r="773" spans="1:22" x14ac:dyDescent="0.2">
      <c r="A773" s="1" t="s">
        <v>1702</v>
      </c>
      <c r="B773" s="2">
        <v>202101</v>
      </c>
      <c r="C773" s="1" t="s">
        <v>1</v>
      </c>
      <c r="D773" s="3">
        <v>4</v>
      </c>
      <c r="E773" s="1" t="s">
        <v>718</v>
      </c>
      <c r="F773" s="4">
        <v>403</v>
      </c>
      <c r="G773" s="1" t="s">
        <v>773</v>
      </c>
      <c r="H773" s="5">
        <v>241148000000</v>
      </c>
      <c r="I773" s="6">
        <v>468.95</v>
      </c>
      <c r="J773" s="6">
        <v>11.4373</v>
      </c>
      <c r="K773" s="6">
        <v>0</v>
      </c>
      <c r="L773" s="6">
        <v>457.5127</v>
      </c>
      <c r="M773" s="7">
        <v>22.35</v>
      </c>
      <c r="N773" s="7">
        <v>22.35</v>
      </c>
      <c r="O773" s="7">
        <v>22.35</v>
      </c>
      <c r="P773" s="6">
        <v>66.536550000000005</v>
      </c>
      <c r="Q773" s="8">
        <v>14.542999999999999</v>
      </c>
      <c r="R773" s="6">
        <v>132.29</v>
      </c>
      <c r="S773" s="6">
        <v>47</v>
      </c>
      <c r="T773" s="6">
        <v>0</v>
      </c>
      <c r="U773" s="7">
        <v>370.6</v>
      </c>
      <c r="V773" s="7">
        <v>225.2</v>
      </c>
    </row>
    <row r="774" spans="1:22" x14ac:dyDescent="0.2">
      <c r="A774" s="1" t="s">
        <v>1702</v>
      </c>
      <c r="B774" s="2">
        <v>202101</v>
      </c>
      <c r="C774" s="1" t="s">
        <v>1</v>
      </c>
      <c r="D774" s="3">
        <v>4</v>
      </c>
      <c r="E774" s="1" t="s">
        <v>718</v>
      </c>
      <c r="F774" s="4">
        <v>403</v>
      </c>
      <c r="G774" s="1" t="s">
        <v>774</v>
      </c>
      <c r="H774" s="5">
        <v>241148100000</v>
      </c>
      <c r="I774" s="6">
        <v>536.95000000000005</v>
      </c>
      <c r="J774" s="6">
        <v>13.0968</v>
      </c>
      <c r="K774" s="6">
        <v>0</v>
      </c>
      <c r="L774" s="6">
        <v>523.85320000000002</v>
      </c>
      <c r="M774" s="7">
        <v>27.8</v>
      </c>
      <c r="N774" s="7">
        <v>27.8</v>
      </c>
      <c r="O774" s="7">
        <v>27.8</v>
      </c>
      <c r="P774" s="6">
        <v>9.7780100000000001</v>
      </c>
      <c r="Q774" s="8">
        <v>1.867</v>
      </c>
      <c r="R774" s="6">
        <v>191.34</v>
      </c>
      <c r="S774" s="6">
        <v>189.25</v>
      </c>
      <c r="T774" s="6">
        <v>0</v>
      </c>
      <c r="U774" s="7">
        <v>472.45</v>
      </c>
      <c r="V774" s="7">
        <v>370.45</v>
      </c>
    </row>
    <row r="775" spans="1:22" x14ac:dyDescent="0.2">
      <c r="A775" s="1" t="s">
        <v>1702</v>
      </c>
      <c r="B775" s="2">
        <v>202101</v>
      </c>
      <c r="C775" s="1" t="s">
        <v>1</v>
      </c>
      <c r="D775" s="3">
        <v>4</v>
      </c>
      <c r="E775" s="1" t="s">
        <v>718</v>
      </c>
      <c r="F775" s="4">
        <v>403</v>
      </c>
      <c r="G775" s="1" t="s">
        <v>775</v>
      </c>
      <c r="H775" s="5">
        <v>241148700000</v>
      </c>
      <c r="I775" s="6">
        <v>5392.5</v>
      </c>
      <c r="J775" s="6">
        <v>131.52879999999999</v>
      </c>
      <c r="K775" s="6">
        <v>0</v>
      </c>
      <c r="L775" s="6">
        <v>5260.9712</v>
      </c>
      <c r="M775" s="7">
        <v>191</v>
      </c>
      <c r="N775" s="7">
        <v>152.80000000000001</v>
      </c>
      <c r="O775" s="7">
        <v>191</v>
      </c>
      <c r="P775" s="6">
        <v>1759.9412</v>
      </c>
      <c r="Q775" s="8">
        <v>33.453000000000003</v>
      </c>
      <c r="R775" s="6">
        <v>0</v>
      </c>
      <c r="S775" s="6">
        <v>261.10000000000002</v>
      </c>
      <c r="T775" s="6">
        <v>0</v>
      </c>
      <c r="U775" s="7">
        <v>4785.3500000000004</v>
      </c>
      <c r="V775" s="7">
        <v>4921.7</v>
      </c>
    </row>
    <row r="776" spans="1:22" x14ac:dyDescent="0.2">
      <c r="A776" s="1" t="s">
        <v>1702</v>
      </c>
      <c r="B776" s="2">
        <v>202101</v>
      </c>
      <c r="C776" s="1" t="s">
        <v>1</v>
      </c>
      <c r="D776" s="3">
        <v>4</v>
      </c>
      <c r="E776" s="1" t="s">
        <v>718</v>
      </c>
      <c r="F776" s="4">
        <v>403</v>
      </c>
      <c r="G776" s="1" t="s">
        <v>776</v>
      </c>
      <c r="H776" s="5">
        <v>241150000000</v>
      </c>
      <c r="I776" s="6">
        <v>4248.1000000000004</v>
      </c>
      <c r="J776" s="6">
        <v>103.6095</v>
      </c>
      <c r="K776" s="6">
        <v>0</v>
      </c>
      <c r="L776" s="6">
        <v>4144.4904999999999</v>
      </c>
      <c r="M776" s="7">
        <v>935</v>
      </c>
      <c r="N776" s="7">
        <v>187</v>
      </c>
      <c r="O776" s="7">
        <v>935</v>
      </c>
      <c r="P776" s="6">
        <v>1077.6905099999999</v>
      </c>
      <c r="Q776" s="8">
        <v>26.003</v>
      </c>
      <c r="R776" s="6">
        <v>0</v>
      </c>
      <c r="S776" s="6">
        <v>239.9</v>
      </c>
      <c r="T776" s="6">
        <v>0</v>
      </c>
      <c r="U776" s="7">
        <v>3349.3</v>
      </c>
      <c r="V776" s="7">
        <v>3320</v>
      </c>
    </row>
    <row r="777" spans="1:22" x14ac:dyDescent="0.2">
      <c r="A777" s="1" t="s">
        <v>1702</v>
      </c>
      <c r="B777" s="2">
        <v>202101</v>
      </c>
      <c r="C777" s="1" t="s">
        <v>1</v>
      </c>
      <c r="D777" s="3">
        <v>4</v>
      </c>
      <c r="E777" s="1" t="s">
        <v>718</v>
      </c>
      <c r="F777" s="4">
        <v>403</v>
      </c>
      <c r="G777" s="1" t="s">
        <v>777</v>
      </c>
      <c r="H777" s="5">
        <v>241150000500</v>
      </c>
      <c r="I777" s="6">
        <v>1357.35</v>
      </c>
      <c r="J777" s="6">
        <v>33.105899999999998</v>
      </c>
      <c r="K777" s="6">
        <v>0</v>
      </c>
      <c r="L777" s="6">
        <v>1324.2440999999999</v>
      </c>
      <c r="M777" s="7">
        <v>73.894000000000005</v>
      </c>
      <c r="N777" s="7">
        <v>73.894000000000005</v>
      </c>
      <c r="O777" s="7">
        <v>73.894000000000005</v>
      </c>
      <c r="P777" s="6">
        <v>1109.3588999999999</v>
      </c>
      <c r="Q777" s="8">
        <v>83.772999999999996</v>
      </c>
      <c r="R777" s="6">
        <v>0</v>
      </c>
      <c r="S777" s="6">
        <v>46.65</v>
      </c>
      <c r="T777" s="6">
        <v>0</v>
      </c>
      <c r="U777" s="7">
        <v>575.20000000000005</v>
      </c>
      <c r="V777" s="7">
        <v>339.3</v>
      </c>
    </row>
    <row r="778" spans="1:22" x14ac:dyDescent="0.2">
      <c r="A778" s="1" t="s">
        <v>1702</v>
      </c>
      <c r="B778" s="2">
        <v>202101</v>
      </c>
      <c r="C778" s="1" t="s">
        <v>1</v>
      </c>
      <c r="D778" s="3">
        <v>4</v>
      </c>
      <c r="E778" s="1" t="s">
        <v>718</v>
      </c>
      <c r="F778" s="4">
        <v>403</v>
      </c>
      <c r="G778" s="1" t="s">
        <v>778</v>
      </c>
      <c r="H778" s="5">
        <v>241150500000</v>
      </c>
      <c r="I778" s="6">
        <v>1072.3499999999999</v>
      </c>
      <c r="J778" s="6">
        <v>26.153099999999998</v>
      </c>
      <c r="K778" s="6">
        <v>0</v>
      </c>
      <c r="L778" s="6">
        <v>1046.1968999999999</v>
      </c>
      <c r="M778" s="7">
        <v>209</v>
      </c>
      <c r="N778" s="7">
        <v>50.16</v>
      </c>
      <c r="O778" s="7">
        <v>209</v>
      </c>
      <c r="P778" s="6">
        <v>218.55689000000001</v>
      </c>
      <c r="Q778" s="8">
        <v>20.890999999999998</v>
      </c>
      <c r="R778" s="6">
        <v>0</v>
      </c>
      <c r="S778" s="6">
        <v>77.150000000000006</v>
      </c>
      <c r="T778" s="6">
        <v>0</v>
      </c>
      <c r="U778" s="7">
        <v>931.15</v>
      </c>
      <c r="V778" s="7">
        <v>1208.5999999999999</v>
      </c>
    </row>
    <row r="779" spans="1:22" x14ac:dyDescent="0.2">
      <c r="A779" s="1" t="s">
        <v>1702</v>
      </c>
      <c r="B779" s="2">
        <v>202101</v>
      </c>
      <c r="C779" s="1" t="s">
        <v>1</v>
      </c>
      <c r="D779" s="3">
        <v>4</v>
      </c>
      <c r="E779" s="1" t="s">
        <v>718</v>
      </c>
      <c r="F779" s="4">
        <v>403</v>
      </c>
      <c r="G779" s="1" t="s">
        <v>779</v>
      </c>
      <c r="H779" s="5">
        <v>241151000000</v>
      </c>
      <c r="I779" s="6">
        <v>778.1</v>
      </c>
      <c r="J779" s="6">
        <v>18.978400000000001</v>
      </c>
      <c r="K779" s="6">
        <v>0</v>
      </c>
      <c r="L779" s="6">
        <v>759.12159999999994</v>
      </c>
      <c r="M779" s="7">
        <v>164</v>
      </c>
      <c r="N779" s="7">
        <v>16.399999999999999</v>
      </c>
      <c r="O779" s="7">
        <v>164</v>
      </c>
      <c r="P779" s="6">
        <v>132.64160999999999</v>
      </c>
      <c r="Q779" s="8">
        <v>17.472999999999999</v>
      </c>
      <c r="R779" s="6">
        <v>0</v>
      </c>
      <c r="S779" s="6">
        <v>175</v>
      </c>
      <c r="T779" s="6">
        <v>0</v>
      </c>
      <c r="U779" s="7">
        <v>633.79999999999995</v>
      </c>
      <c r="V779" s="7">
        <v>560.29999999999995</v>
      </c>
    </row>
    <row r="780" spans="1:22" x14ac:dyDescent="0.2">
      <c r="A780" s="1" t="s">
        <v>1702</v>
      </c>
      <c r="B780" s="2">
        <v>202101</v>
      </c>
      <c r="C780" s="1" t="s">
        <v>1</v>
      </c>
      <c r="D780" s="3">
        <v>4</v>
      </c>
      <c r="E780" s="1" t="s">
        <v>718</v>
      </c>
      <c r="F780" s="4">
        <v>403</v>
      </c>
      <c r="G780" s="1" t="s">
        <v>780</v>
      </c>
      <c r="H780" s="5">
        <v>241152000000</v>
      </c>
      <c r="I780" s="6">
        <v>21835.95</v>
      </c>
      <c r="J780" s="6">
        <v>532.59490000000005</v>
      </c>
      <c r="K780" s="6">
        <v>0</v>
      </c>
      <c r="L780" s="6">
        <v>21303.355100000001</v>
      </c>
      <c r="M780" s="7">
        <v>2912</v>
      </c>
      <c r="N780" s="7">
        <v>1164.8</v>
      </c>
      <c r="O780" s="7">
        <v>5824</v>
      </c>
      <c r="P780" s="6">
        <v>4908.7953600000001</v>
      </c>
      <c r="Q780" s="8">
        <v>23.042000000000002</v>
      </c>
      <c r="R780" s="6">
        <v>0</v>
      </c>
      <c r="S780" s="6">
        <v>295.25</v>
      </c>
      <c r="T780" s="6">
        <v>0</v>
      </c>
      <c r="U780" s="7">
        <v>18300.2</v>
      </c>
      <c r="V780" s="7">
        <v>24872.9</v>
      </c>
    </row>
    <row r="781" spans="1:22" x14ac:dyDescent="0.2">
      <c r="A781" s="1" t="s">
        <v>1702</v>
      </c>
      <c r="B781" s="2">
        <v>202101</v>
      </c>
      <c r="C781" s="1" t="s">
        <v>1</v>
      </c>
      <c r="D781" s="3">
        <v>4</v>
      </c>
      <c r="E781" s="1" t="s">
        <v>718</v>
      </c>
      <c r="F781" s="4">
        <v>403</v>
      </c>
      <c r="G781" s="1" t="s">
        <v>781</v>
      </c>
      <c r="H781" s="5">
        <v>241170000000</v>
      </c>
      <c r="I781" s="6">
        <v>7202.4</v>
      </c>
      <c r="J781" s="6">
        <v>175.66759999999999</v>
      </c>
      <c r="K781" s="6">
        <v>0</v>
      </c>
      <c r="L781" s="6">
        <v>7026.7323999999999</v>
      </c>
      <c r="M781" s="7">
        <v>568.95699999999999</v>
      </c>
      <c r="N781" s="7">
        <v>568.95699999999999</v>
      </c>
      <c r="O781" s="7">
        <v>568.95699999999999</v>
      </c>
      <c r="P781" s="6">
        <v>2308.6678299999999</v>
      </c>
      <c r="Q781" s="8">
        <v>32.854999999999997</v>
      </c>
      <c r="R781" s="6">
        <v>0</v>
      </c>
      <c r="S781" s="6">
        <v>194.05</v>
      </c>
      <c r="T781" s="6">
        <v>0</v>
      </c>
      <c r="U781" s="7">
        <v>5791.5</v>
      </c>
      <c r="V781" s="7">
        <v>5815.05</v>
      </c>
    </row>
    <row r="782" spans="1:22" x14ac:dyDescent="0.2">
      <c r="A782" s="1" t="s">
        <v>1702</v>
      </c>
      <c r="B782" s="2">
        <v>202101</v>
      </c>
      <c r="C782" s="1" t="s">
        <v>1</v>
      </c>
      <c r="D782" s="3">
        <v>4</v>
      </c>
      <c r="E782" s="1" t="s">
        <v>718</v>
      </c>
      <c r="F782" s="4">
        <v>403</v>
      </c>
      <c r="G782" s="1" t="s">
        <v>782</v>
      </c>
      <c r="H782" s="5">
        <v>241170800000</v>
      </c>
      <c r="I782" s="6">
        <v>7445.65</v>
      </c>
      <c r="J782" s="6">
        <v>181.60149999999999</v>
      </c>
      <c r="K782" s="6">
        <v>0</v>
      </c>
      <c r="L782" s="6">
        <v>7264.0484999999999</v>
      </c>
      <c r="M782" s="7">
        <v>516.34900000000005</v>
      </c>
      <c r="N782" s="7">
        <v>516.34900000000005</v>
      </c>
      <c r="O782" s="7">
        <v>516.34900000000005</v>
      </c>
      <c r="P782" s="6">
        <v>2444.4308599999999</v>
      </c>
      <c r="Q782" s="8">
        <v>33.651000000000003</v>
      </c>
      <c r="R782" s="6">
        <v>0</v>
      </c>
      <c r="S782" s="6">
        <v>299.3</v>
      </c>
      <c r="T782" s="6">
        <v>0</v>
      </c>
      <c r="U782" s="7">
        <v>6048</v>
      </c>
      <c r="V782" s="7">
        <v>5531.95</v>
      </c>
    </row>
    <row r="783" spans="1:22" x14ac:dyDescent="0.2">
      <c r="A783" s="1" t="s">
        <v>1702</v>
      </c>
      <c r="B783" s="2">
        <v>202101</v>
      </c>
      <c r="C783" s="1" t="s">
        <v>1</v>
      </c>
      <c r="D783" s="3">
        <v>4</v>
      </c>
      <c r="E783" s="1" t="s">
        <v>718</v>
      </c>
      <c r="F783" s="4">
        <v>403</v>
      </c>
      <c r="G783" s="1" t="s">
        <v>783</v>
      </c>
      <c r="H783" s="5">
        <v>243008100000</v>
      </c>
      <c r="I783" s="6">
        <v>177.35</v>
      </c>
      <c r="J783" s="6">
        <v>4.3255999999999997</v>
      </c>
      <c r="K783" s="6">
        <v>0</v>
      </c>
      <c r="L783" s="6">
        <v>173.02440000000001</v>
      </c>
      <c r="M783" s="7">
        <v>10.061999999999999</v>
      </c>
      <c r="N783" s="7">
        <v>10.061999999999999</v>
      </c>
      <c r="O783" s="7">
        <v>10.061999999999999</v>
      </c>
      <c r="P783" s="6">
        <v>34.77252</v>
      </c>
      <c r="Q783" s="8">
        <v>20.097000000000001</v>
      </c>
      <c r="R783" s="6">
        <v>0</v>
      </c>
      <c r="S783" s="6">
        <v>59.1</v>
      </c>
      <c r="T783" s="6">
        <v>0</v>
      </c>
      <c r="U783" s="7">
        <v>177.35</v>
      </c>
      <c r="V783" s="7">
        <v>0</v>
      </c>
    </row>
    <row r="784" spans="1:22" x14ac:dyDescent="0.2">
      <c r="A784" s="1" t="s">
        <v>1702</v>
      </c>
      <c r="B784" s="2">
        <v>202101</v>
      </c>
      <c r="C784" s="1" t="s">
        <v>1</v>
      </c>
      <c r="D784" s="3">
        <v>4</v>
      </c>
      <c r="E784" s="1" t="s">
        <v>718</v>
      </c>
      <c r="F784" s="4">
        <v>403</v>
      </c>
      <c r="G784" s="1" t="s">
        <v>784</v>
      </c>
      <c r="H784" s="5">
        <v>243022240000</v>
      </c>
      <c r="I784" s="6">
        <v>325.05</v>
      </c>
      <c r="J784" s="6">
        <v>7.9279000000000002</v>
      </c>
      <c r="K784" s="6">
        <v>0</v>
      </c>
      <c r="L784" s="6">
        <v>317.12209999999999</v>
      </c>
      <c r="M784" s="7">
        <v>37.926000000000002</v>
      </c>
      <c r="N784" s="7">
        <v>37.926000000000002</v>
      </c>
      <c r="O784" s="7">
        <v>37.926000000000002</v>
      </c>
      <c r="P784" s="6">
        <v>-130.02544</v>
      </c>
      <c r="Q784" s="8">
        <v>-41.002000000000002</v>
      </c>
      <c r="R784" s="6">
        <v>0</v>
      </c>
      <c r="S784" s="6">
        <v>281.75</v>
      </c>
      <c r="T784" s="6">
        <v>0</v>
      </c>
      <c r="U784" s="7">
        <v>295.64999999999998</v>
      </c>
      <c r="V784" s="7">
        <v>148.6</v>
      </c>
    </row>
    <row r="785" spans="1:22" x14ac:dyDescent="0.2">
      <c r="A785" s="1" t="s">
        <v>1702</v>
      </c>
      <c r="B785" s="2">
        <v>202101</v>
      </c>
      <c r="C785" s="1" t="s">
        <v>1</v>
      </c>
      <c r="D785" s="3">
        <v>4</v>
      </c>
      <c r="E785" s="1" t="s">
        <v>718</v>
      </c>
      <c r="F785" s="4">
        <v>403</v>
      </c>
      <c r="G785" s="1" t="s">
        <v>785</v>
      </c>
      <c r="H785" s="5">
        <v>243022260000</v>
      </c>
      <c r="I785" s="6">
        <v>59.15</v>
      </c>
      <c r="J785" s="6">
        <v>1.4427000000000001</v>
      </c>
      <c r="K785" s="6">
        <v>0</v>
      </c>
      <c r="L785" s="6">
        <v>57.707299999999996</v>
      </c>
      <c r="M785" s="7">
        <v>7.391</v>
      </c>
      <c r="N785" s="7">
        <v>7.391</v>
      </c>
      <c r="O785" s="7">
        <v>7.391</v>
      </c>
      <c r="P785" s="6">
        <v>-29.432590000000001</v>
      </c>
      <c r="Q785" s="8">
        <v>-51.003</v>
      </c>
      <c r="R785" s="6">
        <v>0</v>
      </c>
      <c r="S785" s="6">
        <v>59.1</v>
      </c>
      <c r="T785" s="6">
        <v>0</v>
      </c>
      <c r="U785" s="7">
        <v>59.15</v>
      </c>
      <c r="V785" s="7">
        <v>0</v>
      </c>
    </row>
    <row r="786" spans="1:22" x14ac:dyDescent="0.2">
      <c r="A786" s="1" t="s">
        <v>1702</v>
      </c>
      <c r="B786" s="2">
        <v>202101</v>
      </c>
      <c r="C786" s="1" t="s">
        <v>1</v>
      </c>
      <c r="D786" s="3">
        <v>4</v>
      </c>
      <c r="E786" s="1" t="s">
        <v>718</v>
      </c>
      <c r="F786" s="4">
        <v>403</v>
      </c>
      <c r="G786" s="1" t="s">
        <v>786</v>
      </c>
      <c r="H786" s="5">
        <v>243031000000</v>
      </c>
      <c r="I786" s="6">
        <v>1168.45</v>
      </c>
      <c r="J786" s="6">
        <v>28.498799999999999</v>
      </c>
      <c r="K786" s="6">
        <v>0</v>
      </c>
      <c r="L786" s="6">
        <v>1139.9512</v>
      </c>
      <c r="M786" s="7">
        <v>71.706999999999994</v>
      </c>
      <c r="N786" s="7">
        <v>71.706999999999994</v>
      </c>
      <c r="O786" s="7">
        <v>71.706999999999994</v>
      </c>
      <c r="P786" s="6">
        <v>417.89623999999998</v>
      </c>
      <c r="Q786" s="8">
        <v>36.658999999999999</v>
      </c>
      <c r="R786" s="6">
        <v>0</v>
      </c>
      <c r="S786" s="6">
        <v>14.55</v>
      </c>
      <c r="T786" s="6">
        <v>0</v>
      </c>
      <c r="U786" s="7">
        <v>988.75</v>
      </c>
      <c r="V786" s="7">
        <v>881.8</v>
      </c>
    </row>
    <row r="787" spans="1:22" x14ac:dyDescent="0.2">
      <c r="A787" s="1" t="s">
        <v>1702</v>
      </c>
      <c r="B787" s="2">
        <v>202101</v>
      </c>
      <c r="C787" s="1" t="s">
        <v>1</v>
      </c>
      <c r="D787" s="3">
        <v>4</v>
      </c>
      <c r="E787" s="1" t="s">
        <v>718</v>
      </c>
      <c r="F787" s="4">
        <v>403</v>
      </c>
      <c r="G787" s="1" t="s">
        <v>787</v>
      </c>
      <c r="H787" s="5">
        <v>243040522300</v>
      </c>
      <c r="I787" s="6">
        <v>43855.74</v>
      </c>
      <c r="J787" s="6">
        <v>1069.6514</v>
      </c>
      <c r="K787" s="6">
        <v>0</v>
      </c>
      <c r="L787" s="6">
        <v>42786.088600000003</v>
      </c>
      <c r="M787" s="7">
        <v>3444.259</v>
      </c>
      <c r="N787" s="7">
        <v>3444.259</v>
      </c>
      <c r="O787" s="7">
        <v>3444.259</v>
      </c>
      <c r="P787" s="6">
        <v>10617.827600000001</v>
      </c>
      <c r="Q787" s="8">
        <v>24.815999999999999</v>
      </c>
      <c r="R787" s="6">
        <v>8721.9699999999993</v>
      </c>
      <c r="S787" s="6">
        <v>811.35</v>
      </c>
      <c r="T787" s="6">
        <v>0</v>
      </c>
      <c r="U787" s="7">
        <v>35675.11</v>
      </c>
      <c r="V787" s="7">
        <v>32391.5</v>
      </c>
    </row>
    <row r="788" spans="1:22" x14ac:dyDescent="0.2">
      <c r="A788" s="1" t="s">
        <v>1702</v>
      </c>
      <c r="B788" s="2">
        <v>202101</v>
      </c>
      <c r="C788" s="1" t="s">
        <v>1</v>
      </c>
      <c r="D788" s="3">
        <v>4</v>
      </c>
      <c r="E788" s="1" t="s">
        <v>718</v>
      </c>
      <c r="F788" s="4">
        <v>403</v>
      </c>
      <c r="G788" s="1" t="s">
        <v>788</v>
      </c>
      <c r="H788" s="5">
        <v>243040550000</v>
      </c>
      <c r="I788" s="6">
        <v>1229.2</v>
      </c>
      <c r="J788" s="6">
        <v>29.980399999999999</v>
      </c>
      <c r="K788" s="6">
        <v>0</v>
      </c>
      <c r="L788" s="6">
        <v>1199.2195999999999</v>
      </c>
      <c r="M788" s="7">
        <v>80.409000000000006</v>
      </c>
      <c r="N788" s="7">
        <v>80.409000000000006</v>
      </c>
      <c r="O788" s="7">
        <v>80.409000000000006</v>
      </c>
      <c r="P788" s="6">
        <v>407.48455000000001</v>
      </c>
      <c r="Q788" s="8">
        <v>33.978999999999999</v>
      </c>
      <c r="R788" s="6">
        <v>0</v>
      </c>
      <c r="S788" s="6">
        <v>137.75</v>
      </c>
      <c r="T788" s="6">
        <v>0</v>
      </c>
      <c r="U788" s="7">
        <v>1074.4000000000001</v>
      </c>
      <c r="V788" s="7">
        <v>1128.5</v>
      </c>
    </row>
    <row r="789" spans="1:22" x14ac:dyDescent="0.2">
      <c r="A789" s="1" t="s">
        <v>1702</v>
      </c>
      <c r="B789" s="2">
        <v>202101</v>
      </c>
      <c r="C789" s="1" t="s">
        <v>1</v>
      </c>
      <c r="D789" s="3">
        <v>4</v>
      </c>
      <c r="E789" s="1" t="s">
        <v>718</v>
      </c>
      <c r="F789" s="4">
        <v>403</v>
      </c>
      <c r="G789" s="1" t="s">
        <v>789</v>
      </c>
      <c r="H789" s="5">
        <v>243040600000</v>
      </c>
      <c r="I789" s="6">
        <v>275</v>
      </c>
      <c r="J789" s="6">
        <v>6.7073999999999998</v>
      </c>
      <c r="K789" s="6">
        <v>0</v>
      </c>
      <c r="L789" s="6">
        <v>268.29259999999999</v>
      </c>
      <c r="M789" s="7">
        <v>15.781000000000001</v>
      </c>
      <c r="N789" s="7">
        <v>15.781000000000001</v>
      </c>
      <c r="O789" s="7">
        <v>15.781000000000001</v>
      </c>
      <c r="P789" s="6">
        <v>47.200789999999998</v>
      </c>
      <c r="Q789" s="8">
        <v>17.593</v>
      </c>
      <c r="R789" s="6">
        <v>0</v>
      </c>
      <c r="S789" s="6">
        <v>95.85</v>
      </c>
      <c r="T789" s="6">
        <v>0</v>
      </c>
      <c r="U789" s="7">
        <v>199.65</v>
      </c>
      <c r="V789" s="7">
        <v>463.4</v>
      </c>
    </row>
    <row r="790" spans="1:22" x14ac:dyDescent="0.2">
      <c r="A790" s="1" t="s">
        <v>1702</v>
      </c>
      <c r="B790" s="2">
        <v>202101</v>
      </c>
      <c r="C790" s="1" t="s">
        <v>1</v>
      </c>
      <c r="D790" s="3">
        <v>4</v>
      </c>
      <c r="E790" s="1" t="s">
        <v>718</v>
      </c>
      <c r="F790" s="4">
        <v>403</v>
      </c>
      <c r="G790" s="1" t="s">
        <v>790</v>
      </c>
      <c r="H790" s="5">
        <v>243040710000</v>
      </c>
      <c r="I790" s="6">
        <v>251.9</v>
      </c>
      <c r="J790" s="6">
        <v>6.1439000000000004</v>
      </c>
      <c r="K790" s="6">
        <v>0</v>
      </c>
      <c r="L790" s="6">
        <v>245.7561</v>
      </c>
      <c r="M790" s="7">
        <v>16.603999999999999</v>
      </c>
      <c r="N790" s="7">
        <v>16.603999999999999</v>
      </c>
      <c r="O790" s="7">
        <v>16.603999999999999</v>
      </c>
      <c r="P790" s="6">
        <v>13.13406</v>
      </c>
      <c r="Q790" s="8">
        <v>5.3440000000000003</v>
      </c>
      <c r="R790" s="6">
        <v>0</v>
      </c>
      <c r="S790" s="6">
        <v>138.30000000000001</v>
      </c>
      <c r="T790" s="6">
        <v>0</v>
      </c>
      <c r="U790" s="7">
        <v>221.45</v>
      </c>
      <c r="V790" s="7">
        <v>479.2</v>
      </c>
    </row>
    <row r="791" spans="1:22" x14ac:dyDescent="0.2">
      <c r="A791" s="1" t="s">
        <v>1702</v>
      </c>
      <c r="B791" s="2">
        <v>202101</v>
      </c>
      <c r="C791" s="1" t="s">
        <v>1</v>
      </c>
      <c r="D791" s="3">
        <v>4</v>
      </c>
      <c r="E791" s="1" t="s">
        <v>718</v>
      </c>
      <c r="F791" s="4">
        <v>403</v>
      </c>
      <c r="G791" s="1" t="s">
        <v>791</v>
      </c>
      <c r="H791" s="5">
        <v>243042000000</v>
      </c>
      <c r="I791" s="6">
        <v>5166.45</v>
      </c>
      <c r="J791" s="6">
        <v>126.0112</v>
      </c>
      <c r="K791" s="6">
        <v>0</v>
      </c>
      <c r="L791" s="6">
        <v>5040.4387999999999</v>
      </c>
      <c r="M791" s="7">
        <v>257.40699999999998</v>
      </c>
      <c r="N791" s="7">
        <v>257.40699999999998</v>
      </c>
      <c r="O791" s="7">
        <v>257.40699999999998</v>
      </c>
      <c r="P791" s="6">
        <v>1819.30898</v>
      </c>
      <c r="Q791" s="8">
        <v>36.094000000000001</v>
      </c>
      <c r="R791" s="6">
        <v>656.93</v>
      </c>
      <c r="S791" s="6">
        <v>353.9</v>
      </c>
      <c r="T791" s="6">
        <v>0</v>
      </c>
      <c r="U791" s="7">
        <v>4029.7</v>
      </c>
      <c r="V791" s="7">
        <v>3047.3</v>
      </c>
    </row>
    <row r="792" spans="1:22" x14ac:dyDescent="0.2">
      <c r="A792" s="1" t="s">
        <v>1702</v>
      </c>
      <c r="B792" s="2">
        <v>202101</v>
      </c>
      <c r="C792" s="1" t="s">
        <v>1</v>
      </c>
      <c r="D792" s="3">
        <v>4</v>
      </c>
      <c r="E792" s="1" t="s">
        <v>718</v>
      </c>
      <c r="F792" s="4">
        <v>403</v>
      </c>
      <c r="G792" s="1" t="s">
        <v>792</v>
      </c>
      <c r="H792" s="5">
        <v>243048000000</v>
      </c>
      <c r="I792" s="6">
        <v>83.85</v>
      </c>
      <c r="J792" s="6">
        <v>2.0451000000000001</v>
      </c>
      <c r="K792" s="6">
        <v>0</v>
      </c>
      <c r="L792" s="6">
        <v>81.804900000000004</v>
      </c>
      <c r="M792" s="7">
        <v>4.6580000000000004</v>
      </c>
      <c r="N792" s="7">
        <v>4.6580000000000004</v>
      </c>
      <c r="O792" s="7">
        <v>4.6580000000000004</v>
      </c>
      <c r="P792" s="6">
        <v>31.536829999999998</v>
      </c>
      <c r="Q792" s="8">
        <v>38.551000000000002</v>
      </c>
      <c r="R792" s="6">
        <v>0</v>
      </c>
      <c r="S792" s="6">
        <v>0</v>
      </c>
      <c r="T792" s="6">
        <v>0</v>
      </c>
      <c r="U792" s="7">
        <v>83.85</v>
      </c>
      <c r="V792" s="7">
        <v>0</v>
      </c>
    </row>
    <row r="793" spans="1:22" x14ac:dyDescent="0.2">
      <c r="A793" s="1" t="s">
        <v>1702</v>
      </c>
      <c r="B793" s="2">
        <v>202101</v>
      </c>
      <c r="C793" s="1" t="s">
        <v>1</v>
      </c>
      <c r="D793" s="3">
        <v>4</v>
      </c>
      <c r="E793" s="1" t="s">
        <v>718</v>
      </c>
      <c r="F793" s="4">
        <v>403</v>
      </c>
      <c r="G793" s="1" t="s">
        <v>793</v>
      </c>
      <c r="H793" s="5">
        <v>243049000000</v>
      </c>
      <c r="I793" s="6">
        <v>1139.55</v>
      </c>
      <c r="J793" s="6">
        <v>27.794</v>
      </c>
      <c r="K793" s="6">
        <v>0</v>
      </c>
      <c r="L793" s="6">
        <v>1111.7560000000001</v>
      </c>
      <c r="M793" s="7">
        <v>67.596999999999994</v>
      </c>
      <c r="N793" s="7">
        <v>67.596999999999994</v>
      </c>
      <c r="O793" s="7">
        <v>67.596999999999994</v>
      </c>
      <c r="P793" s="6">
        <v>405.16906</v>
      </c>
      <c r="Q793" s="8">
        <v>36.444000000000003</v>
      </c>
      <c r="R793" s="6">
        <v>0</v>
      </c>
      <c r="S793" s="6">
        <v>111</v>
      </c>
      <c r="T793" s="6">
        <v>0</v>
      </c>
      <c r="U793" s="7">
        <v>833.8</v>
      </c>
      <c r="V793" s="7">
        <v>586.15</v>
      </c>
    </row>
    <row r="794" spans="1:22" x14ac:dyDescent="0.2">
      <c r="A794" s="1" t="s">
        <v>1702</v>
      </c>
      <c r="B794" s="2">
        <v>202101</v>
      </c>
      <c r="C794" s="1" t="s">
        <v>1</v>
      </c>
      <c r="D794" s="3">
        <v>4</v>
      </c>
      <c r="E794" s="1" t="s">
        <v>718</v>
      </c>
      <c r="F794" s="4">
        <v>403</v>
      </c>
      <c r="G794" s="1" t="s">
        <v>794</v>
      </c>
      <c r="H794" s="5">
        <v>243100405000</v>
      </c>
      <c r="I794" s="6">
        <v>1932.9</v>
      </c>
      <c r="J794" s="6">
        <v>47.144199999999998</v>
      </c>
      <c r="K794" s="6">
        <v>0</v>
      </c>
      <c r="L794" s="6">
        <v>1885.7557999999999</v>
      </c>
      <c r="M794" s="7">
        <v>57.21</v>
      </c>
      <c r="N794" s="7">
        <v>57.21</v>
      </c>
      <c r="O794" s="7">
        <v>57.21</v>
      </c>
      <c r="P794" s="6">
        <v>613.73904000000005</v>
      </c>
      <c r="Q794" s="8">
        <v>32.545999999999999</v>
      </c>
      <c r="R794" s="6">
        <v>0</v>
      </c>
      <c r="S794" s="6">
        <v>211.9</v>
      </c>
      <c r="T794" s="6">
        <v>0</v>
      </c>
      <c r="U794" s="7">
        <v>1582.9</v>
      </c>
      <c r="V794" s="7">
        <v>1987.75</v>
      </c>
    </row>
    <row r="795" spans="1:22" x14ac:dyDescent="0.2">
      <c r="A795" s="1" t="s">
        <v>1702</v>
      </c>
      <c r="B795" s="2">
        <v>202101</v>
      </c>
      <c r="C795" s="1" t="s">
        <v>1</v>
      </c>
      <c r="D795" s="3">
        <v>4</v>
      </c>
      <c r="E795" s="1" t="s">
        <v>718</v>
      </c>
      <c r="F795" s="4">
        <v>403</v>
      </c>
      <c r="G795" s="1" t="s">
        <v>795</v>
      </c>
      <c r="H795" s="5">
        <v>243100410000</v>
      </c>
      <c r="I795" s="6">
        <v>164083.32</v>
      </c>
      <c r="J795" s="6">
        <v>4002.0306999999998</v>
      </c>
      <c r="K795" s="6">
        <v>0</v>
      </c>
      <c r="L795" s="6">
        <v>160081.2893</v>
      </c>
      <c r="M795" s="7">
        <v>11919.147999999999</v>
      </c>
      <c r="N795" s="7">
        <v>11919.147999999999</v>
      </c>
      <c r="O795" s="7">
        <v>11919.147999999999</v>
      </c>
      <c r="P795" s="6">
        <v>8944.2836599999991</v>
      </c>
      <c r="Q795" s="8">
        <v>5.5869999999999997</v>
      </c>
      <c r="R795" s="6">
        <v>0</v>
      </c>
      <c r="S795" s="6">
        <v>398</v>
      </c>
      <c r="T795" s="6">
        <v>0</v>
      </c>
      <c r="U795" s="7">
        <v>127980.67</v>
      </c>
      <c r="V795" s="7">
        <v>107932.2</v>
      </c>
    </row>
    <row r="796" spans="1:22" x14ac:dyDescent="0.2">
      <c r="A796" s="1" t="s">
        <v>1702</v>
      </c>
      <c r="B796" s="2">
        <v>202101</v>
      </c>
      <c r="C796" s="1" t="s">
        <v>1</v>
      </c>
      <c r="D796" s="3">
        <v>4</v>
      </c>
      <c r="E796" s="1" t="s">
        <v>718</v>
      </c>
      <c r="F796" s="4">
        <v>403</v>
      </c>
      <c r="G796" s="1" t="s">
        <v>796</v>
      </c>
      <c r="H796" s="5">
        <v>243100820000</v>
      </c>
      <c r="I796" s="6">
        <v>6009.85</v>
      </c>
      <c r="J796" s="6">
        <v>146.5814</v>
      </c>
      <c r="K796" s="6">
        <v>0</v>
      </c>
      <c r="L796" s="6">
        <v>5863.2686000000003</v>
      </c>
      <c r="M796" s="7">
        <v>177.25200000000001</v>
      </c>
      <c r="N796" s="7">
        <v>177.25200000000001</v>
      </c>
      <c r="O796" s="7">
        <v>177.25200000000001</v>
      </c>
      <c r="P796" s="6">
        <v>2367.37131</v>
      </c>
      <c r="Q796" s="8">
        <v>40.375999999999998</v>
      </c>
      <c r="R796" s="6">
        <v>0</v>
      </c>
      <c r="S796" s="6">
        <v>370.45</v>
      </c>
      <c r="T796" s="6">
        <v>0</v>
      </c>
      <c r="U796" s="7">
        <v>5072</v>
      </c>
      <c r="V796" s="7">
        <v>4969.8</v>
      </c>
    </row>
    <row r="797" spans="1:22" x14ac:dyDescent="0.2">
      <c r="A797" s="1" t="s">
        <v>1702</v>
      </c>
      <c r="B797" s="2">
        <v>202101</v>
      </c>
      <c r="C797" s="1" t="s">
        <v>1</v>
      </c>
      <c r="D797" s="3">
        <v>4</v>
      </c>
      <c r="E797" s="1" t="s">
        <v>718</v>
      </c>
      <c r="F797" s="4">
        <v>403</v>
      </c>
      <c r="G797" s="1" t="s">
        <v>797</v>
      </c>
      <c r="H797" s="5">
        <v>243103700200</v>
      </c>
      <c r="I797" s="6">
        <v>2274.85</v>
      </c>
      <c r="J797" s="6">
        <v>55.484999999999999</v>
      </c>
      <c r="K797" s="6">
        <v>0</v>
      </c>
      <c r="L797" s="6">
        <v>2219.3649999999998</v>
      </c>
      <c r="M797" s="7">
        <v>64.138000000000005</v>
      </c>
      <c r="N797" s="7">
        <v>64.138000000000005</v>
      </c>
      <c r="O797" s="7">
        <v>64.138000000000005</v>
      </c>
      <c r="P797" s="6">
        <v>922.01473999999996</v>
      </c>
      <c r="Q797" s="8">
        <v>41.543999999999997</v>
      </c>
      <c r="R797" s="6">
        <v>0</v>
      </c>
      <c r="S797" s="6">
        <v>129.80000000000001</v>
      </c>
      <c r="T797" s="6">
        <v>0</v>
      </c>
      <c r="U797" s="7">
        <v>1671</v>
      </c>
      <c r="V797" s="7">
        <v>1336.1</v>
      </c>
    </row>
    <row r="798" spans="1:22" x14ac:dyDescent="0.2">
      <c r="A798" s="1" t="s">
        <v>1702</v>
      </c>
      <c r="B798" s="2">
        <v>202101</v>
      </c>
      <c r="C798" s="1" t="s">
        <v>1</v>
      </c>
      <c r="D798" s="3">
        <v>4</v>
      </c>
      <c r="E798" s="1" t="s">
        <v>718</v>
      </c>
      <c r="F798" s="4">
        <v>403</v>
      </c>
      <c r="G798" s="1" t="s">
        <v>798</v>
      </c>
      <c r="H798" s="5">
        <v>243120704000</v>
      </c>
      <c r="I798" s="6">
        <v>17068.47</v>
      </c>
      <c r="J798" s="6">
        <v>416.3057</v>
      </c>
      <c r="K798" s="6">
        <v>0</v>
      </c>
      <c r="L798" s="6">
        <v>16652.1643</v>
      </c>
      <c r="M798" s="7">
        <v>1092.828</v>
      </c>
      <c r="N798" s="7">
        <v>1092.828</v>
      </c>
      <c r="O798" s="7">
        <v>1092.828</v>
      </c>
      <c r="P798" s="6">
        <v>1480.5149699999999</v>
      </c>
      <c r="Q798" s="8">
        <v>8.891</v>
      </c>
      <c r="R798" s="6">
        <v>0</v>
      </c>
      <c r="S798" s="6">
        <v>414.08</v>
      </c>
      <c r="T798" s="6">
        <v>0</v>
      </c>
      <c r="U798" s="7">
        <v>13620.52</v>
      </c>
      <c r="V798" s="7">
        <v>12647.93</v>
      </c>
    </row>
    <row r="799" spans="1:22" x14ac:dyDescent="0.2">
      <c r="A799" s="1" t="s">
        <v>1702</v>
      </c>
      <c r="B799" s="2">
        <v>202101</v>
      </c>
      <c r="C799" s="1" t="s">
        <v>1</v>
      </c>
      <c r="D799" s="3">
        <v>4</v>
      </c>
      <c r="E799" s="1" t="s">
        <v>718</v>
      </c>
      <c r="F799" s="4">
        <v>403</v>
      </c>
      <c r="G799" s="1" t="s">
        <v>799</v>
      </c>
      <c r="H799" s="5">
        <v>243120705000</v>
      </c>
      <c r="I799" s="6">
        <v>7752.85</v>
      </c>
      <c r="J799" s="6">
        <v>189.09360000000001</v>
      </c>
      <c r="K799" s="6">
        <v>0</v>
      </c>
      <c r="L799" s="6">
        <v>7563.7564000000002</v>
      </c>
      <c r="M799" s="7">
        <v>381.68700000000001</v>
      </c>
      <c r="N799" s="7">
        <v>381.68700000000001</v>
      </c>
      <c r="O799" s="7">
        <v>381.68700000000001</v>
      </c>
      <c r="P799" s="6">
        <v>699.45479999999998</v>
      </c>
      <c r="Q799" s="8">
        <v>9.2469999999999999</v>
      </c>
      <c r="R799" s="6">
        <v>0</v>
      </c>
      <c r="S799" s="6">
        <v>263</v>
      </c>
      <c r="T799" s="6">
        <v>0</v>
      </c>
      <c r="U799" s="7">
        <v>6072.05</v>
      </c>
      <c r="V799" s="7">
        <v>4378.7</v>
      </c>
    </row>
    <row r="800" spans="1:22" x14ac:dyDescent="0.2">
      <c r="A800" s="1" t="s">
        <v>1702</v>
      </c>
      <c r="B800" s="2">
        <v>202101</v>
      </c>
      <c r="C800" s="1" t="s">
        <v>1</v>
      </c>
      <c r="D800" s="3">
        <v>4</v>
      </c>
      <c r="E800" s="1" t="s">
        <v>718</v>
      </c>
      <c r="F800" s="4">
        <v>403</v>
      </c>
      <c r="G800" s="1" t="s">
        <v>800</v>
      </c>
      <c r="H800" s="5">
        <v>243124450000</v>
      </c>
      <c r="I800" s="6">
        <v>3655.95</v>
      </c>
      <c r="J800" s="6">
        <v>89.169499999999999</v>
      </c>
      <c r="K800" s="6">
        <v>0</v>
      </c>
      <c r="L800" s="6">
        <v>3566.7804999999998</v>
      </c>
      <c r="M800" s="7">
        <v>113.036</v>
      </c>
      <c r="N800" s="7">
        <v>113.036</v>
      </c>
      <c r="O800" s="7">
        <v>113.036</v>
      </c>
      <c r="P800" s="6">
        <v>1296.29279</v>
      </c>
      <c r="Q800" s="8">
        <v>36.343000000000004</v>
      </c>
      <c r="R800" s="6">
        <v>0</v>
      </c>
      <c r="S800" s="6">
        <v>526.29999999999995</v>
      </c>
      <c r="T800" s="6">
        <v>0</v>
      </c>
      <c r="U800" s="7">
        <v>3099.5</v>
      </c>
      <c r="V800" s="7">
        <v>3043.95</v>
      </c>
    </row>
    <row r="801" spans="1:22" x14ac:dyDescent="0.2">
      <c r="A801" s="1" t="s">
        <v>1702</v>
      </c>
      <c r="B801" s="2">
        <v>202101</v>
      </c>
      <c r="C801" s="1" t="s">
        <v>1</v>
      </c>
      <c r="D801" s="3">
        <v>4</v>
      </c>
      <c r="E801" s="1" t="s">
        <v>718</v>
      </c>
      <c r="F801" s="4">
        <v>403</v>
      </c>
      <c r="G801" s="1" t="s">
        <v>801</v>
      </c>
      <c r="H801" s="5">
        <v>243126768000</v>
      </c>
      <c r="I801" s="6">
        <v>2958.95</v>
      </c>
      <c r="J801" s="6">
        <v>72.1691</v>
      </c>
      <c r="K801" s="6">
        <v>0</v>
      </c>
      <c r="L801" s="6">
        <v>2886.7809000000002</v>
      </c>
      <c r="M801" s="7">
        <v>132.20400000000001</v>
      </c>
      <c r="N801" s="7">
        <v>132.20400000000001</v>
      </c>
      <c r="O801" s="7">
        <v>132.20400000000001</v>
      </c>
      <c r="P801" s="6">
        <v>313.6207</v>
      </c>
      <c r="Q801" s="8">
        <v>10.864000000000001</v>
      </c>
      <c r="R801" s="6">
        <v>0</v>
      </c>
      <c r="S801" s="6">
        <v>213.35</v>
      </c>
      <c r="T801" s="6">
        <v>0</v>
      </c>
      <c r="U801" s="7">
        <v>2206</v>
      </c>
      <c r="V801" s="7">
        <v>1947.25</v>
      </c>
    </row>
    <row r="802" spans="1:22" x14ac:dyDescent="0.2">
      <c r="A802" s="1" t="s">
        <v>1702</v>
      </c>
      <c r="B802" s="2">
        <v>202101</v>
      </c>
      <c r="C802" s="1" t="s">
        <v>1</v>
      </c>
      <c r="D802" s="3">
        <v>4</v>
      </c>
      <c r="E802" s="1" t="s">
        <v>718</v>
      </c>
      <c r="F802" s="4">
        <v>403</v>
      </c>
      <c r="G802" s="1" t="s">
        <v>802</v>
      </c>
      <c r="H802" s="5">
        <v>243126800000</v>
      </c>
      <c r="I802" s="6">
        <v>1805.1</v>
      </c>
      <c r="J802" s="6">
        <v>44.027200000000001</v>
      </c>
      <c r="K802" s="6">
        <v>0</v>
      </c>
      <c r="L802" s="6">
        <v>1761.0727999999999</v>
      </c>
      <c r="M802" s="7">
        <v>94.977999999999994</v>
      </c>
      <c r="N802" s="7">
        <v>94.977999999999994</v>
      </c>
      <c r="O802" s="7">
        <v>94.977999999999994</v>
      </c>
      <c r="P802" s="6">
        <v>147.21001000000001</v>
      </c>
      <c r="Q802" s="8">
        <v>8.359</v>
      </c>
      <c r="R802" s="6">
        <v>0</v>
      </c>
      <c r="S802" s="6">
        <v>93.45</v>
      </c>
      <c r="T802" s="6">
        <v>0</v>
      </c>
      <c r="U802" s="7">
        <v>1614.85</v>
      </c>
      <c r="V802" s="7">
        <v>1670.8</v>
      </c>
    </row>
    <row r="803" spans="1:22" x14ac:dyDescent="0.2">
      <c r="A803" s="1" t="s">
        <v>1702</v>
      </c>
      <c r="B803" s="2">
        <v>202101</v>
      </c>
      <c r="C803" s="1" t="s">
        <v>1</v>
      </c>
      <c r="D803" s="3">
        <v>4</v>
      </c>
      <c r="E803" s="1" t="s">
        <v>718</v>
      </c>
      <c r="F803" s="4">
        <v>403</v>
      </c>
      <c r="G803" s="1" t="s">
        <v>803</v>
      </c>
      <c r="H803" s="5">
        <v>243130350000</v>
      </c>
      <c r="I803" s="6">
        <v>192.7</v>
      </c>
      <c r="J803" s="6">
        <v>4.6999000000000004</v>
      </c>
      <c r="K803" s="6">
        <v>0</v>
      </c>
      <c r="L803" s="6">
        <v>188.0001</v>
      </c>
      <c r="M803" s="7">
        <v>7.931</v>
      </c>
      <c r="N803" s="7">
        <v>7.931</v>
      </c>
      <c r="O803" s="7">
        <v>7.931</v>
      </c>
      <c r="P803" s="6">
        <v>30.296220000000002</v>
      </c>
      <c r="Q803" s="8">
        <v>16.114999999999998</v>
      </c>
      <c r="R803" s="6">
        <v>0</v>
      </c>
      <c r="S803" s="6">
        <v>61.05</v>
      </c>
      <c r="T803" s="6">
        <v>0</v>
      </c>
      <c r="U803" s="7">
        <v>179.4</v>
      </c>
      <c r="V803" s="7">
        <v>134.75</v>
      </c>
    </row>
    <row r="804" spans="1:22" x14ac:dyDescent="0.2">
      <c r="A804" s="1" t="s">
        <v>1702</v>
      </c>
      <c r="B804" s="2">
        <v>202101</v>
      </c>
      <c r="C804" s="1" t="s">
        <v>1</v>
      </c>
      <c r="D804" s="3">
        <v>4</v>
      </c>
      <c r="E804" s="1" t="s">
        <v>718</v>
      </c>
      <c r="F804" s="4">
        <v>403</v>
      </c>
      <c r="G804" s="1" t="s">
        <v>804</v>
      </c>
      <c r="H804" s="5">
        <v>243134000000</v>
      </c>
      <c r="I804" s="6">
        <v>7733.15</v>
      </c>
      <c r="J804" s="6">
        <v>188.6139</v>
      </c>
      <c r="K804" s="6">
        <v>0</v>
      </c>
      <c r="L804" s="6">
        <v>7544.5361000000003</v>
      </c>
      <c r="M804" s="7">
        <v>216.82900000000001</v>
      </c>
      <c r="N804" s="7">
        <v>216.82900000000001</v>
      </c>
      <c r="O804" s="7">
        <v>216.82900000000001</v>
      </c>
      <c r="P804" s="6">
        <v>3142.2989699999998</v>
      </c>
      <c r="Q804" s="8">
        <v>41.65</v>
      </c>
      <c r="R804" s="6">
        <v>0</v>
      </c>
      <c r="S804" s="6">
        <v>289.60000000000002</v>
      </c>
      <c r="T804" s="6">
        <v>0</v>
      </c>
      <c r="U804" s="7">
        <v>6775.15</v>
      </c>
      <c r="V804" s="7">
        <v>6702.95</v>
      </c>
    </row>
    <row r="805" spans="1:22" x14ac:dyDescent="0.2">
      <c r="A805" s="1" t="s">
        <v>1702</v>
      </c>
      <c r="B805" s="2">
        <v>202101</v>
      </c>
      <c r="C805" s="1" t="s">
        <v>1</v>
      </c>
      <c r="D805" s="3">
        <v>4</v>
      </c>
      <c r="E805" s="1" t="s">
        <v>718</v>
      </c>
      <c r="F805" s="4">
        <v>403</v>
      </c>
      <c r="G805" s="1" t="s">
        <v>805</v>
      </c>
      <c r="H805" s="5">
        <v>243140560000</v>
      </c>
      <c r="I805" s="6">
        <v>2899.7</v>
      </c>
      <c r="J805" s="6">
        <v>70.724000000000004</v>
      </c>
      <c r="K805" s="6">
        <v>0</v>
      </c>
      <c r="L805" s="6">
        <v>2828.9760000000001</v>
      </c>
      <c r="M805" s="7">
        <v>75.52</v>
      </c>
      <c r="N805" s="7">
        <v>75.52</v>
      </c>
      <c r="O805" s="7">
        <v>75.52</v>
      </c>
      <c r="P805" s="6">
        <v>1057.37889</v>
      </c>
      <c r="Q805" s="8">
        <v>37.377000000000002</v>
      </c>
      <c r="R805" s="6">
        <v>0</v>
      </c>
      <c r="S805" s="6">
        <v>83.3</v>
      </c>
      <c r="T805" s="6">
        <v>0</v>
      </c>
      <c r="U805" s="7">
        <v>2595.4</v>
      </c>
      <c r="V805" s="7">
        <v>2022.6</v>
      </c>
    </row>
    <row r="806" spans="1:22" x14ac:dyDescent="0.2">
      <c r="A806" s="1" t="s">
        <v>1702</v>
      </c>
      <c r="B806" s="2">
        <v>202101</v>
      </c>
      <c r="C806" s="1" t="s">
        <v>1</v>
      </c>
      <c r="D806" s="3">
        <v>4</v>
      </c>
      <c r="E806" s="1" t="s">
        <v>718</v>
      </c>
      <c r="F806" s="4">
        <v>403</v>
      </c>
      <c r="G806" s="1" t="s">
        <v>806</v>
      </c>
      <c r="H806" s="5">
        <v>243148000100</v>
      </c>
      <c r="I806" s="6">
        <v>27454.89</v>
      </c>
      <c r="J806" s="6">
        <v>669.63160000000005</v>
      </c>
      <c r="K806" s="6">
        <v>0</v>
      </c>
      <c r="L806" s="6">
        <v>26785.258399999999</v>
      </c>
      <c r="M806" s="7">
        <v>936.16300000000001</v>
      </c>
      <c r="N806" s="7">
        <v>936.16300000000001</v>
      </c>
      <c r="O806" s="7">
        <v>936.16300000000001</v>
      </c>
      <c r="P806" s="6">
        <v>11022.82432</v>
      </c>
      <c r="Q806" s="8">
        <v>41.152999999999999</v>
      </c>
      <c r="R806" s="6">
        <v>5085.08</v>
      </c>
      <c r="S806" s="6">
        <v>230.45</v>
      </c>
      <c r="T806" s="6">
        <v>0</v>
      </c>
      <c r="U806" s="7">
        <v>23485.31</v>
      </c>
      <c r="V806" s="7">
        <v>29346.13</v>
      </c>
    </row>
    <row r="807" spans="1:22" x14ac:dyDescent="0.2">
      <c r="A807" s="1" t="s">
        <v>1702</v>
      </c>
      <c r="B807" s="2">
        <v>202101</v>
      </c>
      <c r="C807" s="1" t="s">
        <v>1</v>
      </c>
      <c r="D807" s="3">
        <v>4</v>
      </c>
      <c r="E807" s="1" t="s">
        <v>718</v>
      </c>
      <c r="F807" s="4">
        <v>403</v>
      </c>
      <c r="G807" s="1" t="s">
        <v>807</v>
      </c>
      <c r="H807" s="5">
        <v>243148100100</v>
      </c>
      <c r="I807" s="6">
        <v>1738.7</v>
      </c>
      <c r="J807" s="6">
        <v>42.407299999999999</v>
      </c>
      <c r="K807" s="6">
        <v>0</v>
      </c>
      <c r="L807" s="6">
        <v>1696.2927</v>
      </c>
      <c r="M807" s="7">
        <v>42.927999999999997</v>
      </c>
      <c r="N807" s="7">
        <v>42.927999999999997</v>
      </c>
      <c r="O807" s="7">
        <v>42.927999999999997</v>
      </c>
      <c r="P807" s="6">
        <v>745.32334000000003</v>
      </c>
      <c r="Q807" s="8">
        <v>43.938000000000002</v>
      </c>
      <c r="R807" s="6">
        <v>0</v>
      </c>
      <c r="S807" s="6">
        <v>107.4</v>
      </c>
      <c r="T807" s="6">
        <v>0</v>
      </c>
      <c r="U807" s="7">
        <v>1503.3</v>
      </c>
      <c r="V807" s="7">
        <v>1744.55</v>
      </c>
    </row>
    <row r="808" spans="1:22" x14ac:dyDescent="0.2">
      <c r="A808" s="1" t="s">
        <v>1702</v>
      </c>
      <c r="B808" s="2">
        <v>202101</v>
      </c>
      <c r="C808" s="1" t="s">
        <v>1</v>
      </c>
      <c r="D808" s="3">
        <v>4</v>
      </c>
      <c r="E808" s="1" t="s">
        <v>718</v>
      </c>
      <c r="F808" s="4">
        <v>403</v>
      </c>
      <c r="G808" s="1" t="s">
        <v>808</v>
      </c>
      <c r="H808" s="5">
        <v>243150600000</v>
      </c>
      <c r="I808" s="6">
        <v>37017.199999999997</v>
      </c>
      <c r="J808" s="6">
        <v>902.85969999999998</v>
      </c>
      <c r="K808" s="6">
        <v>0</v>
      </c>
      <c r="L808" s="6">
        <v>36114.340300000003</v>
      </c>
      <c r="M808" s="7">
        <v>2657.3589999999999</v>
      </c>
      <c r="N808" s="7">
        <v>2657.3589999999999</v>
      </c>
      <c r="O808" s="7">
        <v>2657.3589999999999</v>
      </c>
      <c r="P808" s="6">
        <v>3933.9888999999998</v>
      </c>
      <c r="Q808" s="8">
        <v>10.893000000000001</v>
      </c>
      <c r="R808" s="6">
        <v>0</v>
      </c>
      <c r="S808" s="6">
        <v>186.4</v>
      </c>
      <c r="T808" s="6">
        <v>0</v>
      </c>
      <c r="U808" s="7">
        <v>28916.45</v>
      </c>
      <c r="V808" s="7">
        <v>22797.35</v>
      </c>
    </row>
    <row r="809" spans="1:22" x14ac:dyDescent="0.2">
      <c r="A809" s="1" t="s">
        <v>1702</v>
      </c>
      <c r="B809" s="2">
        <v>202101</v>
      </c>
      <c r="C809" s="1" t="s">
        <v>1</v>
      </c>
      <c r="D809" s="3">
        <v>4</v>
      </c>
      <c r="E809" s="1" t="s">
        <v>718</v>
      </c>
      <c r="F809" s="4">
        <v>403</v>
      </c>
      <c r="G809" s="1" t="s">
        <v>809</v>
      </c>
      <c r="H809" s="5">
        <v>243151600000</v>
      </c>
      <c r="I809" s="6">
        <v>432.95</v>
      </c>
      <c r="J809" s="6">
        <v>10.5595</v>
      </c>
      <c r="K809" s="6">
        <v>0</v>
      </c>
      <c r="L809" s="6">
        <v>422.39049999999997</v>
      </c>
      <c r="M809" s="7">
        <v>64</v>
      </c>
      <c r="N809" s="7">
        <v>32</v>
      </c>
      <c r="O809" s="7">
        <v>64</v>
      </c>
      <c r="P809" s="6">
        <v>150.43049999999999</v>
      </c>
      <c r="Q809" s="8">
        <v>35.613999999999997</v>
      </c>
      <c r="R809" s="6">
        <v>0</v>
      </c>
      <c r="S809" s="6">
        <v>59.85</v>
      </c>
      <c r="T809" s="6">
        <v>0</v>
      </c>
      <c r="U809" s="7">
        <v>354.55</v>
      </c>
      <c r="V809" s="7">
        <v>312</v>
      </c>
    </row>
    <row r="810" spans="1:22" x14ac:dyDescent="0.2">
      <c r="A810" s="1" t="s">
        <v>1702</v>
      </c>
      <c r="B810" s="2">
        <v>202101</v>
      </c>
      <c r="C810" s="1" t="s">
        <v>1</v>
      </c>
      <c r="D810" s="3">
        <v>4</v>
      </c>
      <c r="E810" s="1" t="s">
        <v>718</v>
      </c>
      <c r="F810" s="4">
        <v>403</v>
      </c>
      <c r="G810" s="1" t="s">
        <v>810</v>
      </c>
      <c r="H810" s="5">
        <v>243250000000</v>
      </c>
      <c r="I810" s="6">
        <v>9020.5499999999993</v>
      </c>
      <c r="J810" s="6">
        <v>220.012</v>
      </c>
      <c r="K810" s="6">
        <v>0</v>
      </c>
      <c r="L810" s="6">
        <v>8800.5380000000005</v>
      </c>
      <c r="M810" s="7">
        <v>240.67500000000001</v>
      </c>
      <c r="N810" s="7">
        <v>240.67500000000001</v>
      </c>
      <c r="O810" s="7">
        <v>240.67500000000001</v>
      </c>
      <c r="P810" s="6">
        <v>4100.84422</v>
      </c>
      <c r="Q810" s="8">
        <v>46.597999999999999</v>
      </c>
      <c r="R810" s="6">
        <v>0</v>
      </c>
      <c r="S810" s="6">
        <v>246.8</v>
      </c>
      <c r="T810" s="6">
        <v>0</v>
      </c>
      <c r="U810" s="7">
        <v>7924.25</v>
      </c>
      <c r="V810" s="7">
        <v>7025.4</v>
      </c>
    </row>
    <row r="811" spans="1:22" x14ac:dyDescent="0.2">
      <c r="A811" s="1" t="s">
        <v>1702</v>
      </c>
      <c r="B811" s="2">
        <v>202101</v>
      </c>
      <c r="C811" s="1" t="s">
        <v>1</v>
      </c>
      <c r="D811" s="3">
        <v>4</v>
      </c>
      <c r="E811" s="1" t="s">
        <v>718</v>
      </c>
      <c r="F811" s="4">
        <v>403</v>
      </c>
      <c r="G811" s="1" t="s">
        <v>811</v>
      </c>
      <c r="H811" s="5">
        <v>243911000000</v>
      </c>
      <c r="I811" s="6">
        <v>4620.75</v>
      </c>
      <c r="J811" s="6">
        <v>112.7021</v>
      </c>
      <c r="K811" s="6">
        <v>0</v>
      </c>
      <c r="L811" s="6">
        <v>4508.0478999999996</v>
      </c>
      <c r="M811" s="7">
        <v>904</v>
      </c>
      <c r="N811" s="7">
        <v>207.92</v>
      </c>
      <c r="O811" s="7">
        <v>904</v>
      </c>
      <c r="P811" s="6">
        <v>2013.00791</v>
      </c>
      <c r="Q811" s="8">
        <v>44.654000000000003</v>
      </c>
      <c r="R811" s="6">
        <v>0</v>
      </c>
      <c r="S811" s="6">
        <v>170.45</v>
      </c>
      <c r="T811" s="6">
        <v>0</v>
      </c>
      <c r="U811" s="7">
        <v>3906.85</v>
      </c>
      <c r="V811" s="7">
        <v>4537.3500000000004</v>
      </c>
    </row>
    <row r="812" spans="1:22" x14ac:dyDescent="0.2">
      <c r="A812" s="1" t="s">
        <v>1702</v>
      </c>
      <c r="B812" s="2">
        <v>202101</v>
      </c>
      <c r="C812" s="1" t="s">
        <v>1</v>
      </c>
      <c r="D812" s="3">
        <v>4</v>
      </c>
      <c r="E812" s="1" t="s">
        <v>718</v>
      </c>
      <c r="F812" s="4">
        <v>403</v>
      </c>
      <c r="G812" s="1" t="s">
        <v>812</v>
      </c>
      <c r="H812" s="5">
        <v>243911500000</v>
      </c>
      <c r="I812" s="6">
        <v>4817.6499999999996</v>
      </c>
      <c r="J812" s="6">
        <v>117.50539999999999</v>
      </c>
      <c r="K812" s="6">
        <v>0</v>
      </c>
      <c r="L812" s="6">
        <v>4700.1445999999996</v>
      </c>
      <c r="M812" s="7">
        <v>836</v>
      </c>
      <c r="N812" s="7">
        <v>209</v>
      </c>
      <c r="O812" s="7">
        <v>836</v>
      </c>
      <c r="P812" s="6">
        <v>1899.54459</v>
      </c>
      <c r="Q812" s="8">
        <v>40.414999999999999</v>
      </c>
      <c r="R812" s="6">
        <v>0</v>
      </c>
      <c r="S812" s="6">
        <v>114.75</v>
      </c>
      <c r="T812" s="6">
        <v>0</v>
      </c>
      <c r="U812" s="7">
        <v>4038.55</v>
      </c>
      <c r="V812" s="7">
        <v>4404.8</v>
      </c>
    </row>
    <row r="813" spans="1:22" x14ac:dyDescent="0.2">
      <c r="A813" s="1" t="s">
        <v>1702</v>
      </c>
      <c r="B813" s="2">
        <v>202101</v>
      </c>
      <c r="C813" s="1" t="s">
        <v>1</v>
      </c>
      <c r="D813" s="3">
        <v>4</v>
      </c>
      <c r="E813" s="1" t="s">
        <v>718</v>
      </c>
      <c r="F813" s="4">
        <v>403</v>
      </c>
      <c r="G813" s="1" t="s">
        <v>813</v>
      </c>
      <c r="H813" s="5">
        <v>243911600000</v>
      </c>
      <c r="I813" s="6">
        <v>7976.35</v>
      </c>
      <c r="J813" s="6">
        <v>194.54900000000001</v>
      </c>
      <c r="K813" s="6">
        <v>0</v>
      </c>
      <c r="L813" s="6">
        <v>7781.8010000000004</v>
      </c>
      <c r="M813" s="7">
        <v>807</v>
      </c>
      <c r="N813" s="7">
        <v>524.54999999999995</v>
      </c>
      <c r="O813" s="7">
        <v>807</v>
      </c>
      <c r="P813" s="6">
        <v>2667.3510000000001</v>
      </c>
      <c r="Q813" s="8">
        <v>34.277000000000001</v>
      </c>
      <c r="R813" s="6">
        <v>0</v>
      </c>
      <c r="S813" s="6">
        <v>12.95</v>
      </c>
      <c r="T813" s="6">
        <v>0</v>
      </c>
      <c r="U813" s="7">
        <v>6484.7</v>
      </c>
      <c r="V813" s="7">
        <v>6897.3</v>
      </c>
    </row>
    <row r="814" spans="1:22" x14ac:dyDescent="0.2">
      <c r="A814" s="1" t="s">
        <v>1702</v>
      </c>
      <c r="B814" s="2">
        <v>202101</v>
      </c>
      <c r="C814" s="1" t="s">
        <v>1</v>
      </c>
      <c r="D814" s="3">
        <v>4</v>
      </c>
      <c r="E814" s="1" t="s">
        <v>718</v>
      </c>
      <c r="F814" s="4">
        <v>403</v>
      </c>
      <c r="G814" s="1" t="s">
        <v>814</v>
      </c>
      <c r="H814" s="5">
        <v>243912000000</v>
      </c>
      <c r="I814" s="6">
        <v>2631.35</v>
      </c>
      <c r="J814" s="6">
        <v>64.173599999999993</v>
      </c>
      <c r="K814" s="6">
        <v>0</v>
      </c>
      <c r="L814" s="6">
        <v>2567.1763999999998</v>
      </c>
      <c r="M814" s="7">
        <v>497</v>
      </c>
      <c r="N814" s="7">
        <v>124.25</v>
      </c>
      <c r="O814" s="7">
        <v>497</v>
      </c>
      <c r="P814" s="6">
        <v>1016.53639</v>
      </c>
      <c r="Q814" s="8">
        <v>39.597000000000001</v>
      </c>
      <c r="R814" s="6">
        <v>0</v>
      </c>
      <c r="S814" s="6">
        <v>102.15</v>
      </c>
      <c r="T814" s="6">
        <v>0</v>
      </c>
      <c r="U814" s="7">
        <v>2244.35</v>
      </c>
      <c r="V814" s="7">
        <v>2579.5500000000002</v>
      </c>
    </row>
    <row r="815" spans="1:22" x14ac:dyDescent="0.2">
      <c r="A815" s="1" t="s">
        <v>1702</v>
      </c>
      <c r="B815" s="2">
        <v>202101</v>
      </c>
      <c r="C815" s="1" t="s">
        <v>1</v>
      </c>
      <c r="D815" s="3">
        <v>4</v>
      </c>
      <c r="E815" s="1" t="s">
        <v>718</v>
      </c>
      <c r="F815" s="4">
        <v>403</v>
      </c>
      <c r="G815" s="1" t="s">
        <v>815</v>
      </c>
      <c r="H815" s="5">
        <v>243913000000</v>
      </c>
      <c r="I815" s="6">
        <v>4210.8</v>
      </c>
      <c r="J815" s="6">
        <v>102.69580000000001</v>
      </c>
      <c r="K815" s="6">
        <v>0</v>
      </c>
      <c r="L815" s="6">
        <v>4108.1041999999998</v>
      </c>
      <c r="M815" s="7">
        <v>434</v>
      </c>
      <c r="N815" s="7">
        <v>260.39999999999998</v>
      </c>
      <c r="O815" s="7">
        <v>434</v>
      </c>
      <c r="P815" s="6">
        <v>2183.2341999999999</v>
      </c>
      <c r="Q815" s="8">
        <v>53.145000000000003</v>
      </c>
      <c r="R815" s="6">
        <v>0</v>
      </c>
      <c r="S815" s="6">
        <v>42.4</v>
      </c>
      <c r="T815" s="6">
        <v>0</v>
      </c>
      <c r="U815" s="7">
        <v>3508.45</v>
      </c>
      <c r="V815" s="7">
        <v>4473.7</v>
      </c>
    </row>
    <row r="816" spans="1:22" x14ac:dyDescent="0.2">
      <c r="A816" s="1" t="s">
        <v>1702</v>
      </c>
      <c r="B816" s="2">
        <v>202101</v>
      </c>
      <c r="C816" s="1" t="s">
        <v>1</v>
      </c>
      <c r="D816" s="3">
        <v>4</v>
      </c>
      <c r="E816" s="1" t="s">
        <v>718</v>
      </c>
      <c r="F816" s="4">
        <v>403</v>
      </c>
      <c r="G816" s="1" t="s">
        <v>816</v>
      </c>
      <c r="H816" s="5">
        <v>243925550000</v>
      </c>
      <c r="I816" s="6">
        <v>5222.1000000000004</v>
      </c>
      <c r="J816" s="6">
        <v>127.3629</v>
      </c>
      <c r="K816" s="6">
        <v>0</v>
      </c>
      <c r="L816" s="6">
        <v>5094.7371000000003</v>
      </c>
      <c r="M816" s="7">
        <v>854</v>
      </c>
      <c r="N816" s="7">
        <v>256.2</v>
      </c>
      <c r="O816" s="7">
        <v>854</v>
      </c>
      <c r="P816" s="6">
        <v>1951.7870700000001</v>
      </c>
      <c r="Q816" s="8">
        <v>38.31</v>
      </c>
      <c r="R816" s="6">
        <v>0</v>
      </c>
      <c r="S816" s="6">
        <v>72.7</v>
      </c>
      <c r="T816" s="6">
        <v>0</v>
      </c>
      <c r="U816" s="7">
        <v>4426.3999999999996</v>
      </c>
      <c r="V816" s="7">
        <v>6475.4</v>
      </c>
    </row>
    <row r="817" spans="1:22" x14ac:dyDescent="0.2">
      <c r="A817" s="1" t="s">
        <v>1702</v>
      </c>
      <c r="B817" s="2">
        <v>202101</v>
      </c>
      <c r="C817" s="1" t="s">
        <v>1</v>
      </c>
      <c r="D817" s="3">
        <v>4</v>
      </c>
      <c r="E817" s="1" t="s">
        <v>718</v>
      </c>
      <c r="F817" s="4">
        <v>403</v>
      </c>
      <c r="G817" s="1" t="s">
        <v>817</v>
      </c>
      <c r="H817" s="5">
        <v>243961900000</v>
      </c>
      <c r="I817" s="6">
        <v>5816.05</v>
      </c>
      <c r="J817" s="6">
        <v>141.85679999999999</v>
      </c>
      <c r="K817" s="6">
        <v>0</v>
      </c>
      <c r="L817" s="6">
        <v>5674.1931999999997</v>
      </c>
      <c r="M817" s="7">
        <v>493</v>
      </c>
      <c r="N817" s="7">
        <v>44.37</v>
      </c>
      <c r="O817" s="7">
        <v>493</v>
      </c>
      <c r="P817" s="6">
        <v>2745.6932000000002</v>
      </c>
      <c r="Q817" s="8">
        <v>48.389000000000003</v>
      </c>
      <c r="R817" s="6">
        <v>0</v>
      </c>
      <c r="S817" s="6">
        <v>99.95</v>
      </c>
      <c r="T817" s="6">
        <v>0</v>
      </c>
      <c r="U817" s="7">
        <v>4715.05</v>
      </c>
      <c r="V817" s="7">
        <v>4890</v>
      </c>
    </row>
    <row r="818" spans="1:22" x14ac:dyDescent="0.2">
      <c r="A818" s="1" t="s">
        <v>1702</v>
      </c>
      <c r="B818" s="2">
        <v>202101</v>
      </c>
      <c r="C818" s="1" t="s">
        <v>1</v>
      </c>
      <c r="D818" s="3">
        <v>4</v>
      </c>
      <c r="E818" s="1" t="s">
        <v>718</v>
      </c>
      <c r="F818" s="4">
        <v>403</v>
      </c>
      <c r="G818" s="1" t="s">
        <v>818</v>
      </c>
      <c r="H818" s="5">
        <v>243961922000</v>
      </c>
      <c r="I818" s="6">
        <v>1111.25</v>
      </c>
      <c r="J818" s="6">
        <v>27.1021</v>
      </c>
      <c r="K818" s="6">
        <v>0</v>
      </c>
      <c r="L818" s="6">
        <v>1084.1478999999999</v>
      </c>
      <c r="M818" s="7">
        <v>71</v>
      </c>
      <c r="N818" s="7">
        <v>12.78</v>
      </c>
      <c r="O818" s="7">
        <v>71</v>
      </c>
      <c r="P818" s="6">
        <v>341.90789999999998</v>
      </c>
      <c r="Q818" s="8">
        <v>31.536999999999999</v>
      </c>
      <c r="R818" s="6">
        <v>0</v>
      </c>
      <c r="S818" s="6">
        <v>60.25</v>
      </c>
      <c r="T818" s="6">
        <v>0</v>
      </c>
      <c r="U818" s="7">
        <v>877.45</v>
      </c>
      <c r="V818" s="7">
        <v>717.9</v>
      </c>
    </row>
    <row r="819" spans="1:22" x14ac:dyDescent="0.2">
      <c r="A819" s="1" t="s">
        <v>1702</v>
      </c>
      <c r="B819" s="2">
        <v>202101</v>
      </c>
      <c r="C819" s="1" t="s">
        <v>1</v>
      </c>
      <c r="D819" s="3">
        <v>4</v>
      </c>
      <c r="E819" s="1" t="s">
        <v>718</v>
      </c>
      <c r="F819" s="4">
        <v>403</v>
      </c>
      <c r="G819" s="1" t="s">
        <v>819</v>
      </c>
      <c r="H819" s="5">
        <v>243961926000</v>
      </c>
      <c r="I819" s="6">
        <v>1217.05</v>
      </c>
      <c r="J819" s="6">
        <v>29.685500000000001</v>
      </c>
      <c r="K819" s="6">
        <v>0</v>
      </c>
      <c r="L819" s="6">
        <v>1187.3644999999999</v>
      </c>
      <c r="M819" s="7">
        <v>110</v>
      </c>
      <c r="N819" s="7">
        <v>9.9</v>
      </c>
      <c r="O819" s="7">
        <v>110</v>
      </c>
      <c r="P819" s="6">
        <v>560.13448000000005</v>
      </c>
      <c r="Q819" s="8">
        <v>47.174999999999997</v>
      </c>
      <c r="R819" s="6">
        <v>0</v>
      </c>
      <c r="S819" s="6">
        <v>157.94999999999999</v>
      </c>
      <c r="T819" s="6">
        <v>0</v>
      </c>
      <c r="U819" s="7">
        <v>1002.4</v>
      </c>
      <c r="V819" s="7">
        <v>611</v>
      </c>
    </row>
    <row r="820" spans="1:22" x14ac:dyDescent="0.2">
      <c r="A820" s="1" t="s">
        <v>1702</v>
      </c>
      <c r="B820" s="2">
        <v>202101</v>
      </c>
      <c r="C820" s="1" t="s">
        <v>1</v>
      </c>
      <c r="D820" s="3">
        <v>4</v>
      </c>
      <c r="E820" s="1" t="s">
        <v>718</v>
      </c>
      <c r="F820" s="4">
        <v>403</v>
      </c>
      <c r="G820" s="1" t="s">
        <v>820</v>
      </c>
      <c r="H820" s="5">
        <v>243961950000</v>
      </c>
      <c r="I820" s="6">
        <v>385</v>
      </c>
      <c r="J820" s="6">
        <v>9.3904999999999994</v>
      </c>
      <c r="K820" s="6">
        <v>0</v>
      </c>
      <c r="L820" s="6">
        <v>375.60950000000003</v>
      </c>
      <c r="M820" s="7">
        <v>68</v>
      </c>
      <c r="N820" s="7">
        <v>6.12</v>
      </c>
      <c r="O820" s="7">
        <v>68</v>
      </c>
      <c r="P820" s="6">
        <v>26.239509999999999</v>
      </c>
      <c r="Q820" s="8">
        <v>6.9859999999999998</v>
      </c>
      <c r="R820" s="6">
        <v>97.7</v>
      </c>
      <c r="S820" s="6">
        <v>54.5</v>
      </c>
      <c r="T820" s="6">
        <v>0</v>
      </c>
      <c r="U820" s="7">
        <v>308.75</v>
      </c>
      <c r="V820" s="7">
        <v>252.2</v>
      </c>
    </row>
    <row r="821" spans="1:22" x14ac:dyDescent="0.2">
      <c r="A821" s="1" t="s">
        <v>1702</v>
      </c>
      <c r="B821" s="2">
        <v>202101</v>
      </c>
      <c r="C821" s="1" t="s">
        <v>1</v>
      </c>
      <c r="D821" s="3">
        <v>4</v>
      </c>
      <c r="E821" s="1" t="s">
        <v>718</v>
      </c>
      <c r="F821" s="4">
        <v>403</v>
      </c>
      <c r="G821" s="1" t="s">
        <v>821</v>
      </c>
      <c r="H821" s="5">
        <v>243962100000</v>
      </c>
      <c r="I821" s="6">
        <v>7324.01</v>
      </c>
      <c r="J821" s="6">
        <v>178.63409999999999</v>
      </c>
      <c r="K821" s="6">
        <v>0</v>
      </c>
      <c r="L821" s="6">
        <v>7145.3759</v>
      </c>
      <c r="M821" s="7">
        <v>213.59899999999999</v>
      </c>
      <c r="N821" s="7">
        <v>213.59899999999999</v>
      </c>
      <c r="O821" s="7">
        <v>213.59899999999999</v>
      </c>
      <c r="P821" s="6">
        <v>2370.96976</v>
      </c>
      <c r="Q821" s="8">
        <v>33.182000000000002</v>
      </c>
      <c r="R821" s="6">
        <v>1544.89</v>
      </c>
      <c r="S821" s="6">
        <v>209.73</v>
      </c>
      <c r="T821" s="6">
        <v>0</v>
      </c>
      <c r="U821" s="7">
        <v>5575.17</v>
      </c>
      <c r="V821" s="7">
        <v>5048.37</v>
      </c>
    </row>
    <row r="822" spans="1:22" x14ac:dyDescent="0.2">
      <c r="A822" s="1" t="s">
        <v>1702</v>
      </c>
      <c r="B822" s="2">
        <v>202101</v>
      </c>
      <c r="C822" s="1" t="s">
        <v>1</v>
      </c>
      <c r="D822" s="3">
        <v>4</v>
      </c>
      <c r="E822" s="1" t="s">
        <v>718</v>
      </c>
      <c r="F822" s="4">
        <v>403</v>
      </c>
      <c r="G822" s="1" t="s">
        <v>822</v>
      </c>
      <c r="H822" s="5">
        <v>243962410000</v>
      </c>
      <c r="I822" s="6">
        <v>782.5</v>
      </c>
      <c r="J822" s="6">
        <v>19.0853</v>
      </c>
      <c r="K822" s="6">
        <v>0</v>
      </c>
      <c r="L822" s="6">
        <v>763.41470000000004</v>
      </c>
      <c r="M822" s="7">
        <v>50</v>
      </c>
      <c r="N822" s="7">
        <v>5</v>
      </c>
      <c r="O822" s="7">
        <v>50</v>
      </c>
      <c r="P822" s="6">
        <v>258.59469999999999</v>
      </c>
      <c r="Q822" s="8">
        <v>33.872999999999998</v>
      </c>
      <c r="R822" s="6">
        <v>186.05</v>
      </c>
      <c r="S822" s="6">
        <v>6.45</v>
      </c>
      <c r="T822" s="6">
        <v>0</v>
      </c>
      <c r="U822" s="7">
        <v>553.65</v>
      </c>
      <c r="V822" s="7">
        <v>272.89999999999998</v>
      </c>
    </row>
    <row r="823" spans="1:22" x14ac:dyDescent="0.2">
      <c r="A823" s="1" t="s">
        <v>1702</v>
      </c>
      <c r="B823" s="2">
        <v>202101</v>
      </c>
      <c r="C823" s="1" t="s">
        <v>1</v>
      </c>
      <c r="D823" s="3">
        <v>4</v>
      </c>
      <c r="E823" s="1" t="s">
        <v>718</v>
      </c>
      <c r="F823" s="4">
        <v>403</v>
      </c>
      <c r="G823" s="1" t="s">
        <v>823</v>
      </c>
      <c r="H823" s="5">
        <v>243962413000</v>
      </c>
      <c r="I823" s="6">
        <v>322</v>
      </c>
      <c r="J823" s="6">
        <v>7.8537999999999997</v>
      </c>
      <c r="K823" s="6">
        <v>0</v>
      </c>
      <c r="L823" s="6">
        <v>314.14620000000002</v>
      </c>
      <c r="M823" s="7">
        <v>34</v>
      </c>
      <c r="N823" s="7">
        <v>2.5499999999999998</v>
      </c>
      <c r="O823" s="7">
        <v>34</v>
      </c>
      <c r="P823" s="6">
        <v>69.086200000000005</v>
      </c>
      <c r="Q823" s="8">
        <v>21.992000000000001</v>
      </c>
      <c r="R823" s="6">
        <v>116.6</v>
      </c>
      <c r="S823" s="6">
        <v>0</v>
      </c>
      <c r="T823" s="6">
        <v>0</v>
      </c>
      <c r="U823" s="7">
        <v>228.65</v>
      </c>
      <c r="V823" s="7">
        <v>144.80000000000001</v>
      </c>
    </row>
    <row r="824" spans="1:22" x14ac:dyDescent="0.2">
      <c r="A824" s="1" t="s">
        <v>1702</v>
      </c>
      <c r="B824" s="2">
        <v>202101</v>
      </c>
      <c r="C824" s="1" t="s">
        <v>1</v>
      </c>
      <c r="D824" s="3">
        <v>4</v>
      </c>
      <c r="E824" s="1" t="s">
        <v>718</v>
      </c>
      <c r="F824" s="4">
        <v>403</v>
      </c>
      <c r="G824" s="1" t="s">
        <v>824</v>
      </c>
      <c r="H824" s="5">
        <v>243962413200</v>
      </c>
      <c r="I824" s="6">
        <v>1545.72</v>
      </c>
      <c r="J824" s="6">
        <v>37.700000000000003</v>
      </c>
      <c r="K824" s="6">
        <v>0</v>
      </c>
      <c r="L824" s="6">
        <v>1508.02</v>
      </c>
      <c r="M824" s="7">
        <v>72</v>
      </c>
      <c r="N824" s="7">
        <v>16.2</v>
      </c>
      <c r="O824" s="7">
        <v>72</v>
      </c>
      <c r="P824" s="6">
        <v>10.510020000000001</v>
      </c>
      <c r="Q824" s="8">
        <v>0.69699999999999995</v>
      </c>
      <c r="R824" s="6">
        <v>461.45</v>
      </c>
      <c r="S824" s="6">
        <v>361.63</v>
      </c>
      <c r="T824" s="6">
        <v>0</v>
      </c>
      <c r="U824" s="7">
        <v>1297.1199999999999</v>
      </c>
      <c r="V824" s="7">
        <v>452.25</v>
      </c>
    </row>
    <row r="825" spans="1:22" x14ac:dyDescent="0.2">
      <c r="A825" s="1" t="s">
        <v>1702</v>
      </c>
      <c r="B825" s="2">
        <v>202101</v>
      </c>
      <c r="C825" s="1" t="s">
        <v>1</v>
      </c>
      <c r="D825" s="3">
        <v>4</v>
      </c>
      <c r="E825" s="1" t="s">
        <v>718</v>
      </c>
      <c r="F825" s="4">
        <v>403</v>
      </c>
      <c r="G825" s="1" t="s">
        <v>825</v>
      </c>
      <c r="H825" s="5">
        <v>243962413700</v>
      </c>
      <c r="I825" s="6">
        <v>312.64999999999998</v>
      </c>
      <c r="J825" s="6">
        <v>7.6256000000000004</v>
      </c>
      <c r="K825" s="6">
        <v>0</v>
      </c>
      <c r="L825" s="6">
        <v>305.02440000000001</v>
      </c>
      <c r="M825" s="7">
        <v>39</v>
      </c>
      <c r="N825" s="7">
        <v>2.9249999999999998</v>
      </c>
      <c r="O825" s="7">
        <v>39</v>
      </c>
      <c r="P825" s="6">
        <v>13.8544</v>
      </c>
      <c r="Q825" s="8">
        <v>4.5419999999999998</v>
      </c>
      <c r="R825" s="6">
        <v>122.9</v>
      </c>
      <c r="S825" s="6">
        <v>67.55</v>
      </c>
      <c r="T825" s="6">
        <v>0</v>
      </c>
      <c r="U825" s="7">
        <v>216.1</v>
      </c>
      <c r="V825" s="7">
        <v>174.2</v>
      </c>
    </row>
    <row r="826" spans="1:22" x14ac:dyDescent="0.2">
      <c r="A826" s="1" t="s">
        <v>1702</v>
      </c>
      <c r="B826" s="2">
        <v>202101</v>
      </c>
      <c r="C826" s="1" t="s">
        <v>1</v>
      </c>
      <c r="D826" s="3">
        <v>4</v>
      </c>
      <c r="E826" s="1" t="s">
        <v>718</v>
      </c>
      <c r="F826" s="4">
        <v>403</v>
      </c>
      <c r="G826" s="1" t="s">
        <v>826</v>
      </c>
      <c r="H826" s="5">
        <v>243962417000</v>
      </c>
      <c r="I826" s="6">
        <v>91.9</v>
      </c>
      <c r="J826" s="6">
        <v>2.2416999999999998</v>
      </c>
      <c r="K826" s="6">
        <v>0</v>
      </c>
      <c r="L826" s="6">
        <v>89.658299999999997</v>
      </c>
      <c r="M826" s="7">
        <v>9</v>
      </c>
      <c r="N826" s="7">
        <v>0.72</v>
      </c>
      <c r="O826" s="7">
        <v>9</v>
      </c>
      <c r="P826" s="6">
        <v>25.0883</v>
      </c>
      <c r="Q826" s="8">
        <v>27.981999999999999</v>
      </c>
      <c r="R826" s="6">
        <v>11.6</v>
      </c>
      <c r="S826" s="6">
        <v>0</v>
      </c>
      <c r="T826" s="6">
        <v>0</v>
      </c>
      <c r="U826" s="7">
        <v>57.4</v>
      </c>
      <c r="V826" s="7">
        <v>91.8</v>
      </c>
    </row>
    <row r="827" spans="1:22" x14ac:dyDescent="0.2">
      <c r="A827" s="1" t="s">
        <v>1702</v>
      </c>
      <c r="B827" s="2">
        <v>202101</v>
      </c>
      <c r="C827" s="1" t="s">
        <v>1</v>
      </c>
      <c r="D827" s="3">
        <v>4</v>
      </c>
      <c r="E827" s="1" t="s">
        <v>718</v>
      </c>
      <c r="F827" s="4">
        <v>403</v>
      </c>
      <c r="G827" s="1" t="s">
        <v>827</v>
      </c>
      <c r="H827" s="5">
        <v>243962435000</v>
      </c>
      <c r="I827" s="6">
        <v>1870</v>
      </c>
      <c r="J827" s="6">
        <v>45.609299999999998</v>
      </c>
      <c r="K827" s="6">
        <v>0</v>
      </c>
      <c r="L827" s="6">
        <v>1824.3906999999999</v>
      </c>
      <c r="M827" s="7">
        <v>68</v>
      </c>
      <c r="N827" s="7">
        <v>20.399999999999999</v>
      </c>
      <c r="O827" s="7">
        <v>68</v>
      </c>
      <c r="P827" s="6">
        <v>560.1807</v>
      </c>
      <c r="Q827" s="8">
        <v>30.704999999999998</v>
      </c>
      <c r="R827" s="6">
        <v>0</v>
      </c>
      <c r="S827" s="6">
        <v>0</v>
      </c>
      <c r="T827" s="6">
        <v>0</v>
      </c>
      <c r="U827" s="7">
        <v>1485</v>
      </c>
      <c r="V827" s="7">
        <v>935</v>
      </c>
    </row>
    <row r="828" spans="1:22" x14ac:dyDescent="0.2">
      <c r="A828" s="1" t="s">
        <v>1702</v>
      </c>
      <c r="B828" s="2">
        <v>202101</v>
      </c>
      <c r="C828" s="1" t="s">
        <v>1</v>
      </c>
      <c r="D828" s="3">
        <v>4</v>
      </c>
      <c r="E828" s="1" t="s">
        <v>718</v>
      </c>
      <c r="F828" s="4">
        <v>403</v>
      </c>
      <c r="G828" s="1" t="s">
        <v>828</v>
      </c>
      <c r="H828" s="5">
        <v>243962532000</v>
      </c>
      <c r="I828" s="6">
        <v>384.7</v>
      </c>
      <c r="J828" s="6">
        <v>9.3828999999999994</v>
      </c>
      <c r="K828" s="6">
        <v>0</v>
      </c>
      <c r="L828" s="6">
        <v>375.31709999999998</v>
      </c>
      <c r="M828" s="7">
        <v>15</v>
      </c>
      <c r="N828" s="7">
        <v>4.8</v>
      </c>
      <c r="O828" s="7">
        <v>15</v>
      </c>
      <c r="P828" s="6">
        <v>78.257109999999997</v>
      </c>
      <c r="Q828" s="8">
        <v>20.850999999999999</v>
      </c>
      <c r="R828" s="6">
        <v>73.7</v>
      </c>
      <c r="S828" s="6">
        <v>164.1</v>
      </c>
      <c r="T828" s="6">
        <v>0</v>
      </c>
      <c r="U828" s="7">
        <v>228.65</v>
      </c>
      <c r="V828" s="7">
        <v>194.2</v>
      </c>
    </row>
    <row r="829" spans="1:22" x14ac:dyDescent="0.2">
      <c r="A829" s="1" t="s">
        <v>1702</v>
      </c>
      <c r="B829" s="2">
        <v>202101</v>
      </c>
      <c r="C829" s="1" t="s">
        <v>1</v>
      </c>
      <c r="D829" s="3">
        <v>4</v>
      </c>
      <c r="E829" s="1" t="s">
        <v>718</v>
      </c>
      <c r="F829" s="4">
        <v>403</v>
      </c>
      <c r="G829" s="1" t="s">
        <v>829</v>
      </c>
      <c r="H829" s="5">
        <v>243962534000</v>
      </c>
      <c r="I829" s="6">
        <v>571.9</v>
      </c>
      <c r="J829" s="6">
        <v>13.948399999999999</v>
      </c>
      <c r="K829" s="6">
        <v>0</v>
      </c>
      <c r="L829" s="6">
        <v>557.95159999999998</v>
      </c>
      <c r="M829" s="7">
        <v>26</v>
      </c>
      <c r="N829" s="7">
        <v>4.9400000000000004</v>
      </c>
      <c r="O829" s="7">
        <v>26</v>
      </c>
      <c r="P829" s="6">
        <v>167.60159999999999</v>
      </c>
      <c r="Q829" s="8">
        <v>30.039000000000001</v>
      </c>
      <c r="R829" s="6">
        <v>211.35</v>
      </c>
      <c r="S829" s="6">
        <v>20.149999999999999</v>
      </c>
      <c r="T829" s="6">
        <v>0</v>
      </c>
      <c r="U829" s="7">
        <v>488.65</v>
      </c>
      <c r="V829" s="7">
        <v>133.94999999999999</v>
      </c>
    </row>
    <row r="830" spans="1:22" x14ac:dyDescent="0.2">
      <c r="A830" s="1" t="s">
        <v>1702</v>
      </c>
      <c r="B830" s="2">
        <v>202101</v>
      </c>
      <c r="C830" s="1" t="s">
        <v>1</v>
      </c>
      <c r="D830" s="3">
        <v>4</v>
      </c>
      <c r="E830" s="1" t="s">
        <v>718</v>
      </c>
      <c r="F830" s="4">
        <v>403</v>
      </c>
      <c r="G830" s="1" t="s">
        <v>830</v>
      </c>
      <c r="H830" s="5">
        <v>243962540000</v>
      </c>
      <c r="I830" s="6">
        <v>539</v>
      </c>
      <c r="J830" s="6">
        <v>13.1469</v>
      </c>
      <c r="K830" s="6">
        <v>0</v>
      </c>
      <c r="L830" s="6">
        <v>525.85310000000004</v>
      </c>
      <c r="M830" s="7">
        <v>22</v>
      </c>
      <c r="N830" s="7">
        <v>3.52</v>
      </c>
      <c r="O830" s="7">
        <v>22</v>
      </c>
      <c r="P830" s="6">
        <v>241.09309999999999</v>
      </c>
      <c r="Q830" s="8">
        <v>45.847999999999999</v>
      </c>
      <c r="R830" s="6">
        <v>0</v>
      </c>
      <c r="S830" s="6">
        <v>0</v>
      </c>
      <c r="T830" s="6">
        <v>0</v>
      </c>
      <c r="U830" s="7">
        <v>367.5</v>
      </c>
      <c r="V830" s="7">
        <v>294</v>
      </c>
    </row>
    <row r="831" spans="1:22" x14ac:dyDescent="0.2">
      <c r="A831" s="1" t="s">
        <v>1702</v>
      </c>
      <c r="B831" s="2">
        <v>202101</v>
      </c>
      <c r="C831" s="1" t="s">
        <v>1</v>
      </c>
      <c r="D831" s="3">
        <v>4</v>
      </c>
      <c r="E831" s="1" t="s">
        <v>718</v>
      </c>
      <c r="F831" s="4">
        <v>403</v>
      </c>
      <c r="G831" s="1" t="s">
        <v>831</v>
      </c>
      <c r="H831" s="5">
        <v>243962550000</v>
      </c>
      <c r="I831" s="6">
        <v>216.3</v>
      </c>
      <c r="J831" s="6">
        <v>5.2755000000000001</v>
      </c>
      <c r="K831" s="6">
        <v>0</v>
      </c>
      <c r="L831" s="6">
        <v>211.02449999999999</v>
      </c>
      <c r="M831" s="7">
        <v>14</v>
      </c>
      <c r="N831" s="7">
        <v>1.68</v>
      </c>
      <c r="O831" s="7">
        <v>14</v>
      </c>
      <c r="P831" s="6">
        <v>37.984499999999997</v>
      </c>
      <c r="Q831" s="8">
        <v>18</v>
      </c>
      <c r="R831" s="6">
        <v>72.099999999999994</v>
      </c>
      <c r="S831" s="6">
        <v>0</v>
      </c>
      <c r="T831" s="6">
        <v>0</v>
      </c>
      <c r="U831" s="7">
        <v>169.95</v>
      </c>
      <c r="V831" s="7">
        <v>77.25</v>
      </c>
    </row>
    <row r="832" spans="1:22" x14ac:dyDescent="0.2">
      <c r="A832" s="1" t="s">
        <v>1702</v>
      </c>
      <c r="B832" s="2">
        <v>202101</v>
      </c>
      <c r="C832" s="1" t="s">
        <v>1</v>
      </c>
      <c r="D832" s="3">
        <v>4</v>
      </c>
      <c r="E832" s="1" t="s">
        <v>718</v>
      </c>
      <c r="F832" s="4">
        <v>403</v>
      </c>
      <c r="G832" s="1" t="s">
        <v>832</v>
      </c>
      <c r="H832" s="5">
        <v>243963406000</v>
      </c>
      <c r="I832" s="6">
        <v>2582.5</v>
      </c>
      <c r="J832" s="6">
        <v>62.986699999999999</v>
      </c>
      <c r="K832" s="6">
        <v>0</v>
      </c>
      <c r="L832" s="6">
        <v>2519.5133000000001</v>
      </c>
      <c r="M832" s="7">
        <v>113</v>
      </c>
      <c r="N832" s="7">
        <v>19.21</v>
      </c>
      <c r="O832" s="7">
        <v>113</v>
      </c>
      <c r="P832" s="6">
        <v>618.85325</v>
      </c>
      <c r="Q832" s="8">
        <v>24.562000000000001</v>
      </c>
      <c r="R832" s="6">
        <v>1248.2</v>
      </c>
      <c r="S832" s="6">
        <v>0</v>
      </c>
      <c r="T832" s="6">
        <v>0</v>
      </c>
      <c r="U832" s="7">
        <v>1812.9</v>
      </c>
      <c r="V832" s="7">
        <v>1421.55</v>
      </c>
    </row>
    <row r="833" spans="1:22" x14ac:dyDescent="0.2">
      <c r="A833" s="1" t="s">
        <v>1702</v>
      </c>
      <c r="B833" s="2">
        <v>202101</v>
      </c>
      <c r="C833" s="1" t="s">
        <v>1</v>
      </c>
      <c r="D833" s="3">
        <v>4</v>
      </c>
      <c r="E833" s="1" t="s">
        <v>718</v>
      </c>
      <c r="F833" s="4">
        <v>403</v>
      </c>
      <c r="G833" s="1" t="s">
        <v>833</v>
      </c>
      <c r="H833" s="5">
        <v>243964550000</v>
      </c>
      <c r="I833" s="6">
        <v>349.35</v>
      </c>
      <c r="J833" s="6">
        <v>8.5206999999999997</v>
      </c>
      <c r="K833" s="6">
        <v>0</v>
      </c>
      <c r="L833" s="6">
        <v>340.82929999999999</v>
      </c>
      <c r="M833" s="7">
        <v>25</v>
      </c>
      <c r="N833" s="7">
        <v>2.5</v>
      </c>
      <c r="O833" s="7">
        <v>25</v>
      </c>
      <c r="P833" s="6">
        <v>95.319299999999998</v>
      </c>
      <c r="Q833" s="8">
        <v>27.966999999999999</v>
      </c>
      <c r="R833" s="6">
        <v>123.15</v>
      </c>
      <c r="S833" s="6">
        <v>0</v>
      </c>
      <c r="T833" s="6">
        <v>0</v>
      </c>
      <c r="U833" s="7">
        <v>283.25</v>
      </c>
      <c r="V833" s="7">
        <v>103.95</v>
      </c>
    </row>
    <row r="834" spans="1:22" x14ac:dyDescent="0.2">
      <c r="A834" s="1" t="s">
        <v>1702</v>
      </c>
      <c r="B834" s="2">
        <v>202101</v>
      </c>
      <c r="C834" s="1" t="s">
        <v>1</v>
      </c>
      <c r="D834" s="3">
        <v>4</v>
      </c>
      <c r="E834" s="1" t="s">
        <v>718</v>
      </c>
      <c r="F834" s="4">
        <v>403</v>
      </c>
      <c r="G834" s="1" t="s">
        <v>834</v>
      </c>
      <c r="H834" s="5">
        <v>243964560000</v>
      </c>
      <c r="I834" s="6">
        <v>7992.3</v>
      </c>
      <c r="J834" s="6">
        <v>194.92529999999999</v>
      </c>
      <c r="K834" s="6">
        <v>0</v>
      </c>
      <c r="L834" s="6">
        <v>7797.3747000000003</v>
      </c>
      <c r="M834" s="7">
        <v>537</v>
      </c>
      <c r="N834" s="7">
        <v>42.96</v>
      </c>
      <c r="O834" s="7">
        <v>537</v>
      </c>
      <c r="P834" s="6">
        <v>3234.3946999999998</v>
      </c>
      <c r="Q834" s="8">
        <v>41.481000000000002</v>
      </c>
      <c r="R834" s="6">
        <v>331.2</v>
      </c>
      <c r="S834" s="6">
        <v>0</v>
      </c>
      <c r="T834" s="6">
        <v>0</v>
      </c>
      <c r="U834" s="7">
        <v>5979.2</v>
      </c>
      <c r="V834" s="7">
        <v>3867.6</v>
      </c>
    </row>
    <row r="835" spans="1:22" x14ac:dyDescent="0.2">
      <c r="A835" s="1" t="s">
        <v>1702</v>
      </c>
      <c r="B835" s="2">
        <v>202101</v>
      </c>
      <c r="C835" s="1" t="s">
        <v>1</v>
      </c>
      <c r="D835" s="3">
        <v>4</v>
      </c>
      <c r="E835" s="1" t="s">
        <v>718</v>
      </c>
      <c r="F835" s="4">
        <v>403</v>
      </c>
      <c r="G835" s="1" t="s">
        <v>835</v>
      </c>
      <c r="H835" s="5">
        <v>243964811000</v>
      </c>
      <c r="I835" s="6">
        <v>440.55</v>
      </c>
      <c r="J835" s="6">
        <v>10.744999999999999</v>
      </c>
      <c r="K835" s="6">
        <v>0</v>
      </c>
      <c r="L835" s="6">
        <v>429.80500000000001</v>
      </c>
      <c r="M835" s="7">
        <v>3.984</v>
      </c>
      <c r="N835" s="7">
        <v>3.984</v>
      </c>
      <c r="O835" s="7">
        <v>3.984</v>
      </c>
      <c r="P835" s="6">
        <v>201.56145000000001</v>
      </c>
      <c r="Q835" s="8">
        <v>46.896000000000001</v>
      </c>
      <c r="R835" s="6">
        <v>17.600000000000001</v>
      </c>
      <c r="S835" s="6">
        <v>0</v>
      </c>
      <c r="T835" s="6">
        <v>0</v>
      </c>
      <c r="U835" s="7">
        <v>338.9</v>
      </c>
      <c r="V835" s="7">
        <v>0</v>
      </c>
    </row>
    <row r="836" spans="1:22" x14ac:dyDescent="0.2">
      <c r="A836" s="1" t="s">
        <v>1702</v>
      </c>
      <c r="B836" s="2">
        <v>202101</v>
      </c>
      <c r="C836" s="1" t="s">
        <v>1</v>
      </c>
      <c r="D836" s="3">
        <v>4</v>
      </c>
      <c r="E836" s="1" t="s">
        <v>718</v>
      </c>
      <c r="F836" s="4">
        <v>403</v>
      </c>
      <c r="G836" s="1" t="s">
        <v>836</v>
      </c>
      <c r="H836" s="5">
        <v>243964830000</v>
      </c>
      <c r="I836" s="6">
        <v>201</v>
      </c>
      <c r="J836" s="6">
        <v>4.9023000000000003</v>
      </c>
      <c r="K836" s="6">
        <v>0</v>
      </c>
      <c r="L836" s="6">
        <v>196.0977</v>
      </c>
      <c r="M836" s="7">
        <v>4</v>
      </c>
      <c r="N836" s="7">
        <v>1.6</v>
      </c>
      <c r="O836" s="7">
        <v>4</v>
      </c>
      <c r="P836" s="6">
        <v>122.4177</v>
      </c>
      <c r="Q836" s="8">
        <v>62.427</v>
      </c>
      <c r="R836" s="6">
        <v>0</v>
      </c>
      <c r="S836" s="6">
        <v>30</v>
      </c>
      <c r="T836" s="6">
        <v>30</v>
      </c>
      <c r="U836" s="7">
        <v>216</v>
      </c>
      <c r="V836" s="7">
        <v>0</v>
      </c>
    </row>
    <row r="837" spans="1:22" x14ac:dyDescent="0.2">
      <c r="A837" s="1" t="s">
        <v>1702</v>
      </c>
      <c r="B837" s="2">
        <v>202101</v>
      </c>
      <c r="C837" s="1" t="s">
        <v>1</v>
      </c>
      <c r="D837" s="3">
        <v>4</v>
      </c>
      <c r="E837" s="1" t="s">
        <v>718</v>
      </c>
      <c r="F837" s="4">
        <v>403</v>
      </c>
      <c r="G837" s="1" t="s">
        <v>837</v>
      </c>
      <c r="H837" s="5">
        <v>243964860000</v>
      </c>
      <c r="I837" s="6">
        <v>81.2</v>
      </c>
      <c r="J837" s="6">
        <v>1.9802</v>
      </c>
      <c r="K837" s="6">
        <v>0</v>
      </c>
      <c r="L837" s="6">
        <v>79.219800000000006</v>
      </c>
      <c r="M837" s="7">
        <v>28</v>
      </c>
      <c r="N837" s="7">
        <v>1.26</v>
      </c>
      <c r="O837" s="7">
        <v>28</v>
      </c>
      <c r="P837" s="6">
        <v>31.3598</v>
      </c>
      <c r="Q837" s="8">
        <v>39.585999999999999</v>
      </c>
      <c r="R837" s="6">
        <v>0</v>
      </c>
      <c r="S837" s="6">
        <v>0</v>
      </c>
      <c r="T837" s="6">
        <v>0</v>
      </c>
      <c r="U837" s="7">
        <v>72.5</v>
      </c>
      <c r="V837" s="7">
        <v>58</v>
      </c>
    </row>
    <row r="838" spans="1:22" x14ac:dyDescent="0.2">
      <c r="A838" s="1" t="s">
        <v>1702</v>
      </c>
      <c r="B838" s="2">
        <v>202101</v>
      </c>
      <c r="C838" s="1" t="s">
        <v>1</v>
      </c>
      <c r="D838" s="3">
        <v>4</v>
      </c>
      <c r="E838" s="1" t="s">
        <v>718</v>
      </c>
      <c r="F838" s="4">
        <v>403</v>
      </c>
      <c r="G838" s="1" t="s">
        <v>838</v>
      </c>
      <c r="H838" s="5">
        <v>243964900000</v>
      </c>
      <c r="I838" s="6">
        <v>117</v>
      </c>
      <c r="J838" s="6">
        <v>2.8536000000000001</v>
      </c>
      <c r="K838" s="6">
        <v>0</v>
      </c>
      <c r="L838" s="6">
        <v>114.1464</v>
      </c>
      <c r="M838" s="7">
        <v>6</v>
      </c>
      <c r="N838" s="7">
        <v>1.2</v>
      </c>
      <c r="O838" s="7">
        <v>6</v>
      </c>
      <c r="P838" s="6">
        <v>38.046399999999998</v>
      </c>
      <c r="Q838" s="8">
        <v>33.331000000000003</v>
      </c>
      <c r="R838" s="6">
        <v>30</v>
      </c>
      <c r="S838" s="6">
        <v>0</v>
      </c>
      <c r="T838" s="6">
        <v>0</v>
      </c>
      <c r="U838" s="7">
        <v>78</v>
      </c>
      <c r="V838" s="7">
        <v>39</v>
      </c>
    </row>
    <row r="839" spans="1:22" x14ac:dyDescent="0.2">
      <c r="A839" s="1" t="s">
        <v>1702</v>
      </c>
      <c r="B839" s="2">
        <v>202101</v>
      </c>
      <c r="C839" s="1" t="s">
        <v>1</v>
      </c>
      <c r="D839" s="3">
        <v>4</v>
      </c>
      <c r="E839" s="1" t="s">
        <v>718</v>
      </c>
      <c r="F839" s="4">
        <v>403</v>
      </c>
      <c r="G839" s="1" t="s">
        <v>839</v>
      </c>
      <c r="H839" s="5">
        <v>243965311000</v>
      </c>
      <c r="I839" s="6">
        <v>1081.7</v>
      </c>
      <c r="J839" s="6">
        <v>26.3813</v>
      </c>
      <c r="K839" s="6">
        <v>0</v>
      </c>
      <c r="L839" s="6">
        <v>1055.3187</v>
      </c>
      <c r="M839" s="7">
        <v>373</v>
      </c>
      <c r="N839" s="7">
        <v>18.649999999999999</v>
      </c>
      <c r="O839" s="7">
        <v>373</v>
      </c>
      <c r="P839" s="6">
        <v>461.44869999999997</v>
      </c>
      <c r="Q839" s="8">
        <v>43.725999999999999</v>
      </c>
      <c r="R839" s="6">
        <v>0</v>
      </c>
      <c r="S839" s="6">
        <v>0</v>
      </c>
      <c r="T839" s="6">
        <v>0</v>
      </c>
      <c r="U839" s="7">
        <v>855.5</v>
      </c>
      <c r="V839" s="7">
        <v>678.6</v>
      </c>
    </row>
    <row r="840" spans="1:22" x14ac:dyDescent="0.2">
      <c r="A840" s="1" t="s">
        <v>1702</v>
      </c>
      <c r="B840" s="2">
        <v>202101</v>
      </c>
      <c r="C840" s="1" t="s">
        <v>1</v>
      </c>
      <c r="D840" s="3">
        <v>4</v>
      </c>
      <c r="E840" s="1" t="s">
        <v>718</v>
      </c>
      <c r="F840" s="4">
        <v>403</v>
      </c>
      <c r="G840" s="1" t="s">
        <v>840</v>
      </c>
      <c r="H840" s="5">
        <v>243965312000</v>
      </c>
      <c r="I840" s="6">
        <v>4.9000000000000004</v>
      </c>
      <c r="J840" s="6">
        <v>0.1195</v>
      </c>
      <c r="K840" s="6">
        <v>0</v>
      </c>
      <c r="L840" s="6">
        <v>4.7805</v>
      </c>
      <c r="M840" s="7">
        <v>1</v>
      </c>
      <c r="N840" s="7">
        <v>0.04</v>
      </c>
      <c r="O840" s="7">
        <v>1</v>
      </c>
      <c r="P840" s="6">
        <v>1.7304999999999999</v>
      </c>
      <c r="Q840" s="8">
        <v>36.198999999999998</v>
      </c>
      <c r="R840" s="6">
        <v>0</v>
      </c>
      <c r="S840" s="6">
        <v>0</v>
      </c>
      <c r="T840" s="6">
        <v>0</v>
      </c>
      <c r="U840" s="7">
        <v>4.9000000000000004</v>
      </c>
      <c r="V840" s="7">
        <v>0</v>
      </c>
    </row>
    <row r="841" spans="1:22" x14ac:dyDescent="0.2">
      <c r="A841" s="1" t="s">
        <v>1702</v>
      </c>
      <c r="B841" s="2">
        <v>202101</v>
      </c>
      <c r="C841" s="1" t="s">
        <v>1</v>
      </c>
      <c r="D841" s="3">
        <v>4</v>
      </c>
      <c r="E841" s="1" t="s">
        <v>718</v>
      </c>
      <c r="F841" s="4">
        <v>403</v>
      </c>
      <c r="G841" s="1" t="s">
        <v>841</v>
      </c>
      <c r="H841" s="5">
        <v>243965340000</v>
      </c>
      <c r="I841" s="6">
        <v>288.39999999999998</v>
      </c>
      <c r="J841" s="6">
        <v>7.0340999999999996</v>
      </c>
      <c r="K841" s="6">
        <v>0</v>
      </c>
      <c r="L841" s="6">
        <v>281.36590000000001</v>
      </c>
      <c r="M841" s="7">
        <v>18</v>
      </c>
      <c r="N841" s="7">
        <v>2.16</v>
      </c>
      <c r="O841" s="7">
        <v>18</v>
      </c>
      <c r="P841" s="6">
        <v>23.195900000000002</v>
      </c>
      <c r="Q841" s="8">
        <v>8.2439999999999998</v>
      </c>
      <c r="R841" s="6">
        <v>77</v>
      </c>
      <c r="S841" s="6">
        <v>28.8</v>
      </c>
      <c r="T841" s="6">
        <v>0</v>
      </c>
      <c r="U841" s="7">
        <v>221.4</v>
      </c>
      <c r="V841" s="7">
        <v>131.19999999999999</v>
      </c>
    </row>
    <row r="842" spans="1:22" x14ac:dyDescent="0.2">
      <c r="A842" s="1" t="s">
        <v>1702</v>
      </c>
      <c r="B842" s="2">
        <v>202101</v>
      </c>
      <c r="C842" s="1" t="s">
        <v>1</v>
      </c>
      <c r="D842" s="3">
        <v>4</v>
      </c>
      <c r="E842" s="1" t="s">
        <v>718</v>
      </c>
      <c r="F842" s="4">
        <v>403</v>
      </c>
      <c r="G842" s="1" t="s">
        <v>842</v>
      </c>
      <c r="H842" s="5">
        <v>243966400000</v>
      </c>
      <c r="I842" s="6">
        <v>561.6</v>
      </c>
      <c r="J842" s="6">
        <v>13.6972</v>
      </c>
      <c r="K842" s="6">
        <v>0</v>
      </c>
      <c r="L842" s="6">
        <v>547.90279999999996</v>
      </c>
      <c r="M842" s="7">
        <v>105</v>
      </c>
      <c r="N842" s="7">
        <v>15.75</v>
      </c>
      <c r="O842" s="7">
        <v>105</v>
      </c>
      <c r="P842" s="6">
        <v>115.90279</v>
      </c>
      <c r="Q842" s="8">
        <v>21.154</v>
      </c>
      <c r="R842" s="6">
        <v>141.9</v>
      </c>
      <c r="S842" s="6">
        <v>0</v>
      </c>
      <c r="T842" s="6">
        <v>0</v>
      </c>
      <c r="U842" s="7">
        <v>468</v>
      </c>
      <c r="V842" s="7">
        <v>444.4</v>
      </c>
    </row>
    <row r="843" spans="1:22" x14ac:dyDescent="0.2">
      <c r="A843" s="1" t="s">
        <v>1702</v>
      </c>
      <c r="B843" s="2">
        <v>202101</v>
      </c>
      <c r="C843" s="1" t="s">
        <v>1</v>
      </c>
      <c r="D843" s="3">
        <v>4</v>
      </c>
      <c r="E843" s="1" t="s">
        <v>718</v>
      </c>
      <c r="F843" s="4">
        <v>403</v>
      </c>
      <c r="G843" s="1" t="s">
        <v>843</v>
      </c>
      <c r="H843" s="5">
        <v>243966410000</v>
      </c>
      <c r="I843" s="6">
        <v>731.4</v>
      </c>
      <c r="J843" s="6">
        <v>17.8385</v>
      </c>
      <c r="K843" s="6">
        <v>0</v>
      </c>
      <c r="L843" s="6">
        <v>713.56150000000002</v>
      </c>
      <c r="M843" s="7">
        <v>205</v>
      </c>
      <c r="N843" s="7">
        <v>15.375</v>
      </c>
      <c r="O843" s="7">
        <v>205</v>
      </c>
      <c r="P843" s="6">
        <v>101.55150999999999</v>
      </c>
      <c r="Q843" s="8">
        <v>14.231999999999999</v>
      </c>
      <c r="R843" s="6">
        <v>269.45</v>
      </c>
      <c r="S843" s="6">
        <v>3.65</v>
      </c>
      <c r="T843" s="6">
        <v>0</v>
      </c>
      <c r="U843" s="7">
        <v>631.29999999999995</v>
      </c>
      <c r="V843" s="7">
        <v>723.5</v>
      </c>
    </row>
    <row r="844" spans="1:22" x14ac:dyDescent="0.2">
      <c r="A844" s="1" t="s">
        <v>1702</v>
      </c>
      <c r="B844" s="2">
        <v>202101</v>
      </c>
      <c r="C844" s="1" t="s">
        <v>1</v>
      </c>
      <c r="D844" s="3">
        <v>4</v>
      </c>
      <c r="E844" s="1" t="s">
        <v>718</v>
      </c>
      <c r="F844" s="4">
        <v>403</v>
      </c>
      <c r="G844" s="1" t="s">
        <v>844</v>
      </c>
      <c r="H844" s="5">
        <v>243966412000</v>
      </c>
      <c r="I844" s="6">
        <v>774.55</v>
      </c>
      <c r="J844" s="6">
        <v>18.891100000000002</v>
      </c>
      <c r="K844" s="6">
        <v>0</v>
      </c>
      <c r="L844" s="6">
        <v>755.65890000000002</v>
      </c>
      <c r="M844" s="7">
        <v>157</v>
      </c>
      <c r="N844" s="7">
        <v>23.55</v>
      </c>
      <c r="O844" s="7">
        <v>157</v>
      </c>
      <c r="P844" s="6">
        <v>83.25891</v>
      </c>
      <c r="Q844" s="8">
        <v>11.018000000000001</v>
      </c>
      <c r="R844" s="6">
        <v>258.14999999999998</v>
      </c>
      <c r="S844" s="6">
        <v>19.2</v>
      </c>
      <c r="T844" s="6">
        <v>0</v>
      </c>
      <c r="U844" s="7">
        <v>645.85</v>
      </c>
      <c r="V844" s="7">
        <v>526.35</v>
      </c>
    </row>
    <row r="845" spans="1:22" x14ac:dyDescent="0.2">
      <c r="A845" s="1" t="s">
        <v>1702</v>
      </c>
      <c r="B845" s="2">
        <v>202101</v>
      </c>
      <c r="C845" s="1" t="s">
        <v>1</v>
      </c>
      <c r="D845" s="3">
        <v>4</v>
      </c>
      <c r="E845" s="1" t="s">
        <v>718</v>
      </c>
      <c r="F845" s="4">
        <v>403</v>
      </c>
      <c r="G845" s="1" t="s">
        <v>845</v>
      </c>
      <c r="H845" s="5">
        <v>243966414000</v>
      </c>
      <c r="I845" s="6">
        <v>246.5</v>
      </c>
      <c r="J845" s="6">
        <v>6.0114000000000001</v>
      </c>
      <c r="K845" s="6">
        <v>0</v>
      </c>
      <c r="L845" s="6">
        <v>240.48859999999999</v>
      </c>
      <c r="M845" s="7">
        <v>85</v>
      </c>
      <c r="N845" s="7">
        <v>4.25</v>
      </c>
      <c r="O845" s="7">
        <v>85</v>
      </c>
      <c r="P845" s="6">
        <v>103.3586</v>
      </c>
      <c r="Q845" s="8">
        <v>42.978999999999999</v>
      </c>
      <c r="R845" s="6">
        <v>0</v>
      </c>
      <c r="S845" s="6">
        <v>0</v>
      </c>
      <c r="T845" s="6">
        <v>0</v>
      </c>
      <c r="U845" s="7">
        <v>176.9</v>
      </c>
      <c r="V845" s="7">
        <v>118.9</v>
      </c>
    </row>
    <row r="846" spans="1:22" x14ac:dyDescent="0.2">
      <c r="A846" s="1" t="s">
        <v>1702</v>
      </c>
      <c r="B846" s="2">
        <v>202101</v>
      </c>
      <c r="C846" s="1" t="s">
        <v>1</v>
      </c>
      <c r="D846" s="3">
        <v>4</v>
      </c>
      <c r="E846" s="1" t="s">
        <v>718</v>
      </c>
      <c r="F846" s="4">
        <v>403</v>
      </c>
      <c r="G846" s="1" t="s">
        <v>846</v>
      </c>
      <c r="H846" s="5">
        <v>243966600000</v>
      </c>
      <c r="I846" s="6">
        <v>417.15</v>
      </c>
      <c r="J846" s="6">
        <v>10.1747</v>
      </c>
      <c r="K846" s="6">
        <v>0</v>
      </c>
      <c r="L846" s="6">
        <v>406.9753</v>
      </c>
      <c r="M846" s="7">
        <v>101</v>
      </c>
      <c r="N846" s="7">
        <v>10.1</v>
      </c>
      <c r="O846" s="7">
        <v>101</v>
      </c>
      <c r="P846" s="6">
        <v>88.965299999999999</v>
      </c>
      <c r="Q846" s="8">
        <v>21.86</v>
      </c>
      <c r="R846" s="6">
        <v>116.1</v>
      </c>
      <c r="S846" s="6">
        <v>12.15</v>
      </c>
      <c r="T846" s="6">
        <v>0</v>
      </c>
      <c r="U846" s="7">
        <v>357.75</v>
      </c>
      <c r="V846" s="7">
        <v>232.2</v>
      </c>
    </row>
    <row r="847" spans="1:22" x14ac:dyDescent="0.2">
      <c r="A847" s="1" t="s">
        <v>1702</v>
      </c>
      <c r="B847" s="2">
        <v>202101</v>
      </c>
      <c r="C847" s="1" t="s">
        <v>1</v>
      </c>
      <c r="D847" s="3">
        <v>4</v>
      </c>
      <c r="E847" s="1" t="s">
        <v>718</v>
      </c>
      <c r="F847" s="4">
        <v>403</v>
      </c>
      <c r="G847" s="1" t="s">
        <v>847</v>
      </c>
      <c r="H847" s="5">
        <v>243966700000</v>
      </c>
      <c r="I847" s="6">
        <v>185.35</v>
      </c>
      <c r="J847" s="6">
        <v>4.5201000000000002</v>
      </c>
      <c r="K847" s="6">
        <v>0</v>
      </c>
      <c r="L847" s="6">
        <v>180.82990000000001</v>
      </c>
      <c r="M847" s="7">
        <v>48</v>
      </c>
      <c r="N847" s="7">
        <v>4.8</v>
      </c>
      <c r="O847" s="7">
        <v>48</v>
      </c>
      <c r="P847" s="6">
        <v>40.059919999999998</v>
      </c>
      <c r="Q847" s="8">
        <v>22.152999999999999</v>
      </c>
      <c r="R847" s="6">
        <v>49.85</v>
      </c>
      <c r="S847" s="6">
        <v>0</v>
      </c>
      <c r="T847" s="6">
        <v>0</v>
      </c>
      <c r="U847" s="7">
        <v>160.94999999999999</v>
      </c>
      <c r="V847" s="7">
        <v>193.55</v>
      </c>
    </row>
    <row r="848" spans="1:22" x14ac:dyDescent="0.2">
      <c r="A848" s="1" t="s">
        <v>1702</v>
      </c>
      <c r="B848" s="2">
        <v>202101</v>
      </c>
      <c r="C848" s="1" t="s">
        <v>1</v>
      </c>
      <c r="D848" s="3">
        <v>4</v>
      </c>
      <c r="E848" s="1" t="s">
        <v>718</v>
      </c>
      <c r="F848" s="4">
        <v>403</v>
      </c>
      <c r="G848" s="1" t="s">
        <v>848</v>
      </c>
      <c r="H848" s="5">
        <v>243966800000</v>
      </c>
      <c r="I848" s="6">
        <v>337.46</v>
      </c>
      <c r="J848" s="6">
        <v>8.23</v>
      </c>
      <c r="K848" s="6">
        <v>0</v>
      </c>
      <c r="L848" s="6">
        <v>329.23</v>
      </c>
      <c r="M848" s="7">
        <v>76</v>
      </c>
      <c r="N848" s="7">
        <v>11.4</v>
      </c>
      <c r="O848" s="7">
        <v>76</v>
      </c>
      <c r="P848" s="6">
        <v>41.12</v>
      </c>
      <c r="Q848" s="8">
        <v>12.49</v>
      </c>
      <c r="R848" s="6">
        <v>104.84</v>
      </c>
      <c r="S848" s="6">
        <v>66.900000000000006</v>
      </c>
      <c r="T848" s="6">
        <v>0</v>
      </c>
      <c r="U848" s="7">
        <v>280.54000000000002</v>
      </c>
      <c r="V848" s="7">
        <v>169.11</v>
      </c>
    </row>
    <row r="849" spans="1:22" x14ac:dyDescent="0.2">
      <c r="A849" s="1" t="s">
        <v>1702</v>
      </c>
      <c r="B849" s="2">
        <v>202101</v>
      </c>
      <c r="C849" s="1" t="s">
        <v>1</v>
      </c>
      <c r="D849" s="3">
        <v>4</v>
      </c>
      <c r="E849" s="1" t="s">
        <v>718</v>
      </c>
      <c r="F849" s="4">
        <v>403</v>
      </c>
      <c r="G849" s="1" t="s">
        <v>849</v>
      </c>
      <c r="H849" s="5">
        <v>243966900000</v>
      </c>
      <c r="I849" s="6">
        <v>769.74</v>
      </c>
      <c r="J849" s="6">
        <v>18.771699999999999</v>
      </c>
      <c r="K849" s="6">
        <v>0</v>
      </c>
      <c r="L849" s="6">
        <v>750.9683</v>
      </c>
      <c r="M849" s="7">
        <v>169</v>
      </c>
      <c r="N849" s="7">
        <v>25.35</v>
      </c>
      <c r="O849" s="7">
        <v>169</v>
      </c>
      <c r="P849" s="6">
        <v>101.8583</v>
      </c>
      <c r="Q849" s="8">
        <v>13.564</v>
      </c>
      <c r="R849" s="6">
        <v>272.56</v>
      </c>
      <c r="S849" s="6">
        <v>90</v>
      </c>
      <c r="T849" s="6">
        <v>0</v>
      </c>
      <c r="U849" s="7">
        <v>586.39</v>
      </c>
      <c r="V849" s="7">
        <v>242.86</v>
      </c>
    </row>
    <row r="850" spans="1:22" x14ac:dyDescent="0.2">
      <c r="A850" s="1" t="s">
        <v>1702</v>
      </c>
      <c r="B850" s="2">
        <v>202101</v>
      </c>
      <c r="C850" s="1" t="s">
        <v>1</v>
      </c>
      <c r="D850" s="3">
        <v>4</v>
      </c>
      <c r="E850" s="1" t="s">
        <v>718</v>
      </c>
      <c r="F850" s="4">
        <v>403</v>
      </c>
      <c r="G850" s="1" t="s">
        <v>850</v>
      </c>
      <c r="H850" s="5">
        <v>243986100000</v>
      </c>
      <c r="I850" s="6">
        <v>1779.25</v>
      </c>
      <c r="J850" s="6">
        <v>43.396599999999999</v>
      </c>
      <c r="K850" s="6">
        <v>0</v>
      </c>
      <c r="L850" s="6">
        <v>1735.8534</v>
      </c>
      <c r="M850" s="7">
        <v>46.497999999999998</v>
      </c>
      <c r="N850" s="7">
        <v>46.497999999999998</v>
      </c>
      <c r="O850" s="7">
        <v>46.497999999999998</v>
      </c>
      <c r="P850" s="6">
        <v>724.83938999999998</v>
      </c>
      <c r="Q850" s="8">
        <v>41.756999999999998</v>
      </c>
      <c r="R850" s="6">
        <v>0</v>
      </c>
      <c r="S850" s="6">
        <v>57.25</v>
      </c>
      <c r="T850" s="6">
        <v>0</v>
      </c>
      <c r="U850" s="7">
        <v>1165.6500000000001</v>
      </c>
      <c r="V850" s="7">
        <v>1072.5999999999999</v>
      </c>
    </row>
    <row r="851" spans="1:22" x14ac:dyDescent="0.2">
      <c r="A851" s="1" t="s">
        <v>1702</v>
      </c>
      <c r="B851" s="2">
        <v>202101</v>
      </c>
      <c r="C851" s="1" t="s">
        <v>1</v>
      </c>
      <c r="D851" s="3">
        <v>4</v>
      </c>
      <c r="E851" s="1" t="s">
        <v>718</v>
      </c>
      <c r="F851" s="4">
        <v>403</v>
      </c>
      <c r="G851" s="1" t="s">
        <v>851</v>
      </c>
      <c r="H851" s="5">
        <v>243992650000</v>
      </c>
      <c r="I851" s="6">
        <v>48</v>
      </c>
      <c r="J851" s="6">
        <v>1.1708000000000001</v>
      </c>
      <c r="K851" s="6">
        <v>0</v>
      </c>
      <c r="L851" s="6">
        <v>46.8292</v>
      </c>
      <c r="M851" s="7">
        <v>6</v>
      </c>
      <c r="N851" s="7">
        <v>0.54</v>
      </c>
      <c r="O851" s="7">
        <v>6</v>
      </c>
      <c r="P851" s="6">
        <v>18.879200000000001</v>
      </c>
      <c r="Q851" s="8">
        <v>40.314999999999998</v>
      </c>
      <c r="R851" s="6">
        <v>0</v>
      </c>
      <c r="S851" s="6">
        <v>0</v>
      </c>
      <c r="T851" s="6">
        <v>0</v>
      </c>
      <c r="U851" s="7">
        <v>40</v>
      </c>
      <c r="V851" s="7">
        <v>64</v>
      </c>
    </row>
    <row r="852" spans="1:22" x14ac:dyDescent="0.2">
      <c r="A852" s="1" t="s">
        <v>1702</v>
      </c>
      <c r="B852" s="2">
        <v>202101</v>
      </c>
      <c r="C852" s="1" t="s">
        <v>1</v>
      </c>
      <c r="D852" s="3">
        <v>4</v>
      </c>
      <c r="E852" s="1" t="s">
        <v>718</v>
      </c>
      <c r="F852" s="4">
        <v>403</v>
      </c>
      <c r="G852" s="1" t="s">
        <v>852</v>
      </c>
      <c r="H852" s="5">
        <v>243992900000</v>
      </c>
      <c r="I852" s="6">
        <v>913</v>
      </c>
      <c r="J852" s="6">
        <v>22.2683</v>
      </c>
      <c r="K852" s="6">
        <v>0</v>
      </c>
      <c r="L852" s="6">
        <v>890.73170000000005</v>
      </c>
      <c r="M852" s="7">
        <v>227</v>
      </c>
      <c r="N852" s="7">
        <v>34.049999999999997</v>
      </c>
      <c r="O852" s="7">
        <v>227</v>
      </c>
      <c r="P852" s="6">
        <v>248.30170000000001</v>
      </c>
      <c r="Q852" s="8">
        <v>27.876000000000001</v>
      </c>
      <c r="R852" s="6">
        <v>0</v>
      </c>
      <c r="S852" s="6">
        <v>17.7</v>
      </c>
      <c r="T852" s="6">
        <v>0</v>
      </c>
      <c r="U852" s="7">
        <v>846.7</v>
      </c>
      <c r="V852" s="7">
        <v>1235.5</v>
      </c>
    </row>
    <row r="853" spans="1:22" x14ac:dyDescent="0.2">
      <c r="A853" s="1" t="s">
        <v>1702</v>
      </c>
      <c r="B853" s="2">
        <v>202101</v>
      </c>
      <c r="C853" s="1" t="s">
        <v>1</v>
      </c>
      <c r="D853" s="3">
        <v>4</v>
      </c>
      <c r="E853" s="1" t="s">
        <v>718</v>
      </c>
      <c r="F853" s="4">
        <v>403</v>
      </c>
      <c r="G853" s="1" t="s">
        <v>853</v>
      </c>
      <c r="H853" s="5">
        <v>243994100000</v>
      </c>
      <c r="I853" s="6">
        <v>8318.1</v>
      </c>
      <c r="J853" s="6">
        <v>202.8888</v>
      </c>
      <c r="K853" s="6">
        <v>0</v>
      </c>
      <c r="L853" s="6">
        <v>8115.2111999999997</v>
      </c>
      <c r="M853" s="7">
        <v>1820</v>
      </c>
      <c r="N853" s="7">
        <v>327.60000000000002</v>
      </c>
      <c r="O853" s="7">
        <v>1820</v>
      </c>
      <c r="P853" s="6">
        <v>3442.9512100000002</v>
      </c>
      <c r="Q853" s="8">
        <v>42.426000000000002</v>
      </c>
      <c r="R853" s="6">
        <v>0</v>
      </c>
      <c r="S853" s="6">
        <v>53.9</v>
      </c>
      <c r="T853" s="6">
        <v>0</v>
      </c>
      <c r="U853" s="7">
        <v>6872.1</v>
      </c>
      <c r="V853" s="7">
        <v>7876.2</v>
      </c>
    </row>
    <row r="854" spans="1:22" x14ac:dyDescent="0.2">
      <c r="A854" s="1" t="s">
        <v>1702</v>
      </c>
      <c r="B854" s="2">
        <v>202101</v>
      </c>
      <c r="C854" s="1" t="s">
        <v>1</v>
      </c>
      <c r="D854" s="3">
        <v>4</v>
      </c>
      <c r="E854" s="1" t="s">
        <v>718</v>
      </c>
      <c r="F854" s="4">
        <v>403</v>
      </c>
      <c r="G854" s="1" t="s">
        <v>854</v>
      </c>
      <c r="H854" s="5">
        <v>243994130000</v>
      </c>
      <c r="I854" s="6">
        <v>29603.200000000001</v>
      </c>
      <c r="J854" s="6">
        <v>722.03300000000002</v>
      </c>
      <c r="K854" s="6">
        <v>0</v>
      </c>
      <c r="L854" s="6">
        <v>28881.167000000001</v>
      </c>
      <c r="M854" s="7">
        <v>4626</v>
      </c>
      <c r="N854" s="7">
        <v>1665.36</v>
      </c>
      <c r="O854" s="7">
        <v>9252</v>
      </c>
      <c r="P854" s="6">
        <v>8145.7670799999996</v>
      </c>
      <c r="Q854" s="8">
        <v>28.204000000000001</v>
      </c>
      <c r="R854" s="6">
        <v>0</v>
      </c>
      <c r="S854" s="6">
        <v>3.2</v>
      </c>
      <c r="T854" s="6">
        <v>0</v>
      </c>
      <c r="U854" s="7">
        <v>25651.200000000001</v>
      </c>
      <c r="V854" s="7">
        <v>32614.400000000001</v>
      </c>
    </row>
    <row r="855" spans="1:22" x14ac:dyDescent="0.2">
      <c r="A855" s="1" t="s">
        <v>1702</v>
      </c>
      <c r="B855" s="2">
        <v>202101</v>
      </c>
      <c r="C855" s="1" t="s">
        <v>1</v>
      </c>
      <c r="D855" s="3">
        <v>4</v>
      </c>
      <c r="E855" s="1" t="s">
        <v>718</v>
      </c>
      <c r="F855" s="4">
        <v>403</v>
      </c>
      <c r="G855" s="1" t="s">
        <v>855</v>
      </c>
      <c r="H855" s="5">
        <v>243996100000</v>
      </c>
      <c r="I855" s="6">
        <v>7836.9</v>
      </c>
      <c r="J855" s="6">
        <v>191.14420000000001</v>
      </c>
      <c r="K855" s="6">
        <v>0</v>
      </c>
      <c r="L855" s="6">
        <v>7645.7557999999999</v>
      </c>
      <c r="M855" s="7">
        <v>1799</v>
      </c>
      <c r="N855" s="7">
        <v>449.75</v>
      </c>
      <c r="O855" s="7">
        <v>1799</v>
      </c>
      <c r="P855" s="6">
        <v>3551.01568</v>
      </c>
      <c r="Q855" s="8">
        <v>46.444000000000003</v>
      </c>
      <c r="R855" s="6">
        <v>0</v>
      </c>
      <c r="S855" s="6">
        <v>78.7</v>
      </c>
      <c r="T855" s="6">
        <v>0</v>
      </c>
      <c r="U855" s="7">
        <v>5814.65</v>
      </c>
      <c r="V855" s="7">
        <v>4919.7</v>
      </c>
    </row>
    <row r="856" spans="1:22" x14ac:dyDescent="0.2">
      <c r="A856" s="1" t="s">
        <v>1702</v>
      </c>
      <c r="B856" s="2">
        <v>202101</v>
      </c>
      <c r="C856" s="1" t="s">
        <v>1</v>
      </c>
      <c r="D856" s="3">
        <v>4</v>
      </c>
      <c r="E856" s="1" t="s">
        <v>718</v>
      </c>
      <c r="F856" s="4">
        <v>403</v>
      </c>
      <c r="G856" s="1" t="s">
        <v>856</v>
      </c>
      <c r="H856" s="5">
        <v>243996125000</v>
      </c>
      <c r="I856" s="6">
        <v>21865.9</v>
      </c>
      <c r="J856" s="6">
        <v>533.30679999999995</v>
      </c>
      <c r="K856" s="6">
        <v>0</v>
      </c>
      <c r="L856" s="6">
        <v>21332.593199999999</v>
      </c>
      <c r="M856" s="7">
        <v>2076</v>
      </c>
      <c r="N856" s="7">
        <v>2076</v>
      </c>
      <c r="O856" s="7">
        <v>8304</v>
      </c>
      <c r="P856" s="6">
        <v>6219.8831399999999</v>
      </c>
      <c r="Q856" s="8">
        <v>29.157</v>
      </c>
      <c r="R856" s="6">
        <v>0</v>
      </c>
      <c r="S856" s="6">
        <v>35.9</v>
      </c>
      <c r="T856" s="6">
        <v>0</v>
      </c>
      <c r="U856" s="7">
        <v>17979.95</v>
      </c>
      <c r="V856" s="7">
        <v>22386.400000000001</v>
      </c>
    </row>
    <row r="857" spans="1:22" x14ac:dyDescent="0.2">
      <c r="A857" s="1" t="s">
        <v>1702</v>
      </c>
      <c r="B857" s="2">
        <v>202101</v>
      </c>
      <c r="C857" s="1" t="s">
        <v>1</v>
      </c>
      <c r="D857" s="3">
        <v>4</v>
      </c>
      <c r="E857" s="1" t="s">
        <v>718</v>
      </c>
      <c r="F857" s="4">
        <v>403</v>
      </c>
      <c r="G857" s="1" t="s">
        <v>857</v>
      </c>
      <c r="H857" s="5">
        <v>243996140000</v>
      </c>
      <c r="I857" s="6">
        <v>2214.9</v>
      </c>
      <c r="J857" s="6">
        <v>54.021900000000002</v>
      </c>
      <c r="K857" s="6">
        <v>0</v>
      </c>
      <c r="L857" s="6">
        <v>2160.8780999999999</v>
      </c>
      <c r="M857" s="7">
        <v>321</v>
      </c>
      <c r="N857" s="7">
        <v>160.5</v>
      </c>
      <c r="O857" s="7">
        <v>321</v>
      </c>
      <c r="P857" s="6">
        <v>908.81809999999996</v>
      </c>
      <c r="Q857" s="8">
        <v>42.058</v>
      </c>
      <c r="R857" s="6">
        <v>0</v>
      </c>
      <c r="S857" s="6">
        <v>0</v>
      </c>
      <c r="T857" s="6">
        <v>0</v>
      </c>
      <c r="U857" s="7">
        <v>1656</v>
      </c>
      <c r="V857" s="7">
        <v>2332.1999999999998</v>
      </c>
    </row>
    <row r="858" spans="1:22" x14ac:dyDescent="0.2">
      <c r="A858" s="1" t="s">
        <v>1702</v>
      </c>
      <c r="B858" s="2">
        <v>202101</v>
      </c>
      <c r="C858" s="1" t="s">
        <v>1</v>
      </c>
      <c r="D858" s="3">
        <v>4</v>
      </c>
      <c r="E858" s="1" t="s">
        <v>718</v>
      </c>
      <c r="F858" s="4">
        <v>403</v>
      </c>
      <c r="G858" s="1" t="s">
        <v>858</v>
      </c>
      <c r="H858" s="5">
        <v>243996215000</v>
      </c>
      <c r="I858" s="6">
        <v>14794.65</v>
      </c>
      <c r="J858" s="6">
        <v>360.84429999999998</v>
      </c>
      <c r="K858" s="6">
        <v>0</v>
      </c>
      <c r="L858" s="6">
        <v>14433.805700000001</v>
      </c>
      <c r="M858" s="7">
        <v>678.98299999999995</v>
      </c>
      <c r="N858" s="7">
        <v>678.98299999999995</v>
      </c>
      <c r="O858" s="7">
        <v>678.98299999999995</v>
      </c>
      <c r="P858" s="6">
        <v>5029.7680399999999</v>
      </c>
      <c r="Q858" s="8">
        <v>34.847000000000001</v>
      </c>
      <c r="R858" s="6">
        <v>0</v>
      </c>
      <c r="S858" s="6">
        <v>74.8</v>
      </c>
      <c r="T858" s="6">
        <v>0</v>
      </c>
      <c r="U858" s="7">
        <v>10824.1</v>
      </c>
      <c r="V858" s="7">
        <v>11096.55</v>
      </c>
    </row>
    <row r="859" spans="1:22" x14ac:dyDescent="0.2">
      <c r="A859" s="1" t="s">
        <v>1702</v>
      </c>
      <c r="B859" s="2">
        <v>202101</v>
      </c>
      <c r="C859" s="1" t="s">
        <v>1</v>
      </c>
      <c r="D859" s="3">
        <v>4</v>
      </c>
      <c r="E859" s="1" t="s">
        <v>718</v>
      </c>
      <c r="F859" s="4">
        <v>403</v>
      </c>
      <c r="G859" s="1" t="s">
        <v>859</v>
      </c>
      <c r="H859" s="5">
        <v>243996315000</v>
      </c>
      <c r="I859" s="6">
        <v>4345.95</v>
      </c>
      <c r="J859" s="6">
        <v>105.99939999999999</v>
      </c>
      <c r="K859" s="6">
        <v>0</v>
      </c>
      <c r="L859" s="6">
        <v>4239.9506000000001</v>
      </c>
      <c r="M859" s="7">
        <v>231.87</v>
      </c>
      <c r="N859" s="7">
        <v>231.87</v>
      </c>
      <c r="O859" s="7">
        <v>231.87</v>
      </c>
      <c r="P859" s="6">
        <v>1264.75721</v>
      </c>
      <c r="Q859" s="8">
        <v>29.83</v>
      </c>
      <c r="R859" s="6">
        <v>0</v>
      </c>
      <c r="S859" s="6">
        <v>59.65</v>
      </c>
      <c r="T859" s="6">
        <v>0</v>
      </c>
      <c r="U859" s="7">
        <v>3128.4</v>
      </c>
      <c r="V859" s="7">
        <v>2569.6</v>
      </c>
    </row>
    <row r="860" spans="1:22" x14ac:dyDescent="0.2">
      <c r="A860" s="1" t="s">
        <v>1702</v>
      </c>
      <c r="B860" s="2">
        <v>202101</v>
      </c>
      <c r="C860" s="1" t="s">
        <v>1</v>
      </c>
      <c r="D860" s="3">
        <v>4</v>
      </c>
      <c r="E860" s="1" t="s">
        <v>718</v>
      </c>
      <c r="F860" s="4">
        <v>403</v>
      </c>
      <c r="G860" s="1" t="s">
        <v>860</v>
      </c>
      <c r="H860" s="5">
        <v>243996342000</v>
      </c>
      <c r="I860" s="6">
        <v>1977.3</v>
      </c>
      <c r="J860" s="6">
        <v>48.228999999999999</v>
      </c>
      <c r="K860" s="6">
        <v>0</v>
      </c>
      <c r="L860" s="6">
        <v>1929.0709999999999</v>
      </c>
      <c r="M860" s="7">
        <v>386</v>
      </c>
      <c r="N860" s="7">
        <v>154.4</v>
      </c>
      <c r="O860" s="7">
        <v>386</v>
      </c>
      <c r="P860" s="6">
        <v>722.31100000000004</v>
      </c>
      <c r="Q860" s="8">
        <v>37.442999999999998</v>
      </c>
      <c r="R860" s="6">
        <v>0</v>
      </c>
      <c r="S860" s="6">
        <v>68.5</v>
      </c>
      <c r="T860" s="6">
        <v>0</v>
      </c>
      <c r="U860" s="7">
        <v>1630.85</v>
      </c>
      <c r="V860" s="7">
        <v>1337.5</v>
      </c>
    </row>
    <row r="861" spans="1:22" x14ac:dyDescent="0.2">
      <c r="A861" s="1" t="s">
        <v>1702</v>
      </c>
      <c r="B861" s="2">
        <v>202101</v>
      </c>
      <c r="C861" s="1" t="s">
        <v>1</v>
      </c>
      <c r="D861" s="3">
        <v>4</v>
      </c>
      <c r="E861" s="1" t="s">
        <v>718</v>
      </c>
      <c r="F861" s="4">
        <v>403</v>
      </c>
      <c r="G861" s="1" t="s">
        <v>861</v>
      </c>
      <c r="H861" s="5">
        <v>243996540000</v>
      </c>
      <c r="I861" s="6">
        <v>3990.25</v>
      </c>
      <c r="J861" s="6">
        <v>97.326800000000006</v>
      </c>
      <c r="K861" s="6">
        <v>0</v>
      </c>
      <c r="L861" s="6">
        <v>3892.9232000000002</v>
      </c>
      <c r="M861" s="7">
        <v>759</v>
      </c>
      <c r="N861" s="7">
        <v>303.60000000000002</v>
      </c>
      <c r="O861" s="7">
        <v>759</v>
      </c>
      <c r="P861" s="6">
        <v>1624.8132000000001</v>
      </c>
      <c r="Q861" s="8">
        <v>41.738</v>
      </c>
      <c r="R861" s="6">
        <v>0</v>
      </c>
      <c r="S861" s="6">
        <v>32.450000000000003</v>
      </c>
      <c r="T861" s="6">
        <v>0</v>
      </c>
      <c r="U861" s="7">
        <v>3286.1</v>
      </c>
      <c r="V861" s="7">
        <v>2468.9499999999998</v>
      </c>
    </row>
    <row r="862" spans="1:22" x14ac:dyDescent="0.2">
      <c r="A862" s="1" t="s">
        <v>1702</v>
      </c>
      <c r="B862" s="2">
        <v>202101</v>
      </c>
      <c r="C862" s="1" t="s">
        <v>1</v>
      </c>
      <c r="D862" s="3">
        <v>4</v>
      </c>
      <c r="E862" s="1" t="s">
        <v>718</v>
      </c>
      <c r="F862" s="4">
        <v>403</v>
      </c>
      <c r="G862" s="1" t="s">
        <v>862</v>
      </c>
      <c r="H862" s="5">
        <v>243996800000</v>
      </c>
      <c r="I862" s="6">
        <v>6263.1</v>
      </c>
      <c r="J862" s="6">
        <v>152.7535</v>
      </c>
      <c r="K862" s="6">
        <v>0</v>
      </c>
      <c r="L862" s="6">
        <v>6110.3464999999997</v>
      </c>
      <c r="M862" s="7">
        <v>1237</v>
      </c>
      <c r="N862" s="7">
        <v>395.84</v>
      </c>
      <c r="O862" s="7">
        <v>1237</v>
      </c>
      <c r="P862" s="6">
        <v>2128.3665299999998</v>
      </c>
      <c r="Q862" s="8">
        <v>34.832000000000001</v>
      </c>
      <c r="R862" s="6">
        <v>0</v>
      </c>
      <c r="S862" s="6">
        <v>169.3</v>
      </c>
      <c r="T862" s="6">
        <v>0</v>
      </c>
      <c r="U862" s="7">
        <v>4601.3999999999996</v>
      </c>
      <c r="V862" s="7">
        <v>3326.7</v>
      </c>
    </row>
    <row r="863" spans="1:22" x14ac:dyDescent="0.2">
      <c r="A863" s="1" t="s">
        <v>1702</v>
      </c>
      <c r="B863" s="2">
        <v>202101</v>
      </c>
      <c r="C863" s="1" t="s">
        <v>1</v>
      </c>
      <c r="D863" s="3">
        <v>4</v>
      </c>
      <c r="E863" s="1" t="s">
        <v>718</v>
      </c>
      <c r="F863" s="4">
        <v>403</v>
      </c>
      <c r="G863" s="1" t="s">
        <v>863</v>
      </c>
      <c r="H863" s="5">
        <v>249898500000</v>
      </c>
      <c r="I863" s="6">
        <v>1091.8</v>
      </c>
      <c r="J863" s="6">
        <v>26.629300000000001</v>
      </c>
      <c r="K863" s="6">
        <v>0</v>
      </c>
      <c r="L863" s="6">
        <v>1065.1706999999999</v>
      </c>
      <c r="M863" s="7">
        <v>147</v>
      </c>
      <c r="N863" s="7">
        <v>0</v>
      </c>
      <c r="O863" s="7">
        <v>147</v>
      </c>
      <c r="P863" s="6">
        <v>308.89942000000002</v>
      </c>
      <c r="Q863" s="8">
        <v>29</v>
      </c>
      <c r="R863" s="6">
        <v>0</v>
      </c>
      <c r="S863" s="6">
        <v>0</v>
      </c>
      <c r="T863" s="6">
        <v>0</v>
      </c>
      <c r="U863" s="7">
        <v>851</v>
      </c>
      <c r="V863" s="7">
        <v>510.15</v>
      </c>
    </row>
    <row r="864" spans="1:22" x14ac:dyDescent="0.2">
      <c r="A864" s="1" t="s">
        <v>1702</v>
      </c>
      <c r="B864" s="2">
        <v>202101</v>
      </c>
      <c r="C864" s="1" t="s">
        <v>1</v>
      </c>
      <c r="D864" s="3">
        <v>4</v>
      </c>
      <c r="E864" s="1" t="s">
        <v>864</v>
      </c>
      <c r="F864" s="4">
        <v>404</v>
      </c>
      <c r="G864" s="1" t="s">
        <v>865</v>
      </c>
      <c r="H864" s="5">
        <v>250111320000</v>
      </c>
      <c r="I864" s="6">
        <v>21.4</v>
      </c>
      <c r="J864" s="6">
        <v>0.52190000000000003</v>
      </c>
      <c r="K864" s="6">
        <v>0</v>
      </c>
      <c r="L864" s="6">
        <v>20.8781</v>
      </c>
      <c r="M864" s="7">
        <v>2</v>
      </c>
      <c r="N864" s="7">
        <v>2.0640000000000001</v>
      </c>
      <c r="O864" s="7">
        <v>2</v>
      </c>
      <c r="P864" s="6">
        <v>7.8780999999999999</v>
      </c>
      <c r="Q864" s="8">
        <v>37.734000000000002</v>
      </c>
      <c r="R864" s="6">
        <v>0</v>
      </c>
      <c r="S864" s="6">
        <v>0</v>
      </c>
      <c r="T864" s="6">
        <v>0</v>
      </c>
      <c r="U864" s="7">
        <v>11.9</v>
      </c>
      <c r="V864" s="7">
        <v>0</v>
      </c>
    </row>
    <row r="865" spans="1:22" x14ac:dyDescent="0.2">
      <c r="A865" s="1" t="s">
        <v>1702</v>
      </c>
      <c r="B865" s="2">
        <v>202101</v>
      </c>
      <c r="C865" s="1" t="s">
        <v>1</v>
      </c>
      <c r="D865" s="3">
        <v>4</v>
      </c>
      <c r="E865" s="1" t="s">
        <v>864</v>
      </c>
      <c r="F865" s="4">
        <v>404</v>
      </c>
      <c r="G865" s="1" t="s">
        <v>866</v>
      </c>
      <c r="H865" s="5">
        <v>251100330000</v>
      </c>
      <c r="I865" s="6">
        <v>24702.68</v>
      </c>
      <c r="J865" s="6">
        <v>602.505</v>
      </c>
      <c r="K865" s="6">
        <v>0</v>
      </c>
      <c r="L865" s="6">
        <v>24100.174999999999</v>
      </c>
      <c r="M865" s="7">
        <v>902.74199999999996</v>
      </c>
      <c r="N865" s="7">
        <v>902.74199999999996</v>
      </c>
      <c r="O865" s="7">
        <v>902.74199999999996</v>
      </c>
      <c r="P865" s="6">
        <v>7886.7834899999998</v>
      </c>
      <c r="Q865" s="8">
        <v>32.725000000000001</v>
      </c>
      <c r="R865" s="6">
        <v>4610.71</v>
      </c>
      <c r="S865" s="6">
        <v>2286.9499999999998</v>
      </c>
      <c r="T865" s="6">
        <v>0</v>
      </c>
      <c r="U865" s="7">
        <v>21872.82</v>
      </c>
      <c r="V865" s="7">
        <v>23639.06</v>
      </c>
    </row>
    <row r="866" spans="1:22" x14ac:dyDescent="0.2">
      <c r="A866" s="1" t="s">
        <v>1702</v>
      </c>
      <c r="B866" s="2">
        <v>202101</v>
      </c>
      <c r="C866" s="1" t="s">
        <v>1</v>
      </c>
      <c r="D866" s="3">
        <v>4</v>
      </c>
      <c r="E866" s="1" t="s">
        <v>864</v>
      </c>
      <c r="F866" s="4">
        <v>404</v>
      </c>
      <c r="G866" s="1" t="s">
        <v>867</v>
      </c>
      <c r="H866" s="5">
        <v>251100335000</v>
      </c>
      <c r="I866" s="6">
        <v>13316.11</v>
      </c>
      <c r="J866" s="6">
        <v>324.78289999999998</v>
      </c>
      <c r="K866" s="6">
        <v>0</v>
      </c>
      <c r="L866" s="6">
        <v>12991.3271</v>
      </c>
      <c r="M866" s="7">
        <v>478.16800000000001</v>
      </c>
      <c r="N866" s="7">
        <v>478.16800000000001</v>
      </c>
      <c r="O866" s="7">
        <v>478.16800000000001</v>
      </c>
      <c r="P866" s="6">
        <v>4187.3291300000001</v>
      </c>
      <c r="Q866" s="8">
        <v>32.231999999999999</v>
      </c>
      <c r="R866" s="6">
        <v>3036.53</v>
      </c>
      <c r="S866" s="6">
        <v>384.78</v>
      </c>
      <c r="T866" s="6">
        <v>0</v>
      </c>
      <c r="U866" s="7">
        <v>12245.27</v>
      </c>
      <c r="V866" s="7">
        <v>17480.53</v>
      </c>
    </row>
    <row r="867" spans="1:22" x14ac:dyDescent="0.2">
      <c r="A867" s="1" t="s">
        <v>1702</v>
      </c>
      <c r="B867" s="2">
        <v>202101</v>
      </c>
      <c r="C867" s="1" t="s">
        <v>1</v>
      </c>
      <c r="D867" s="3">
        <v>4</v>
      </c>
      <c r="E867" s="1" t="s">
        <v>864</v>
      </c>
      <c r="F867" s="4">
        <v>404</v>
      </c>
      <c r="G867" s="1" t="s">
        <v>868</v>
      </c>
      <c r="H867" s="5">
        <v>251100600000</v>
      </c>
      <c r="I867" s="6">
        <v>406.25</v>
      </c>
      <c r="J867" s="6">
        <v>9.9085999999999999</v>
      </c>
      <c r="K867" s="6">
        <v>0</v>
      </c>
      <c r="L867" s="6">
        <v>396.34140000000002</v>
      </c>
      <c r="M867" s="7">
        <v>6.3230000000000004</v>
      </c>
      <c r="N867" s="7">
        <v>6.3230000000000004</v>
      </c>
      <c r="O867" s="7">
        <v>6.3230000000000004</v>
      </c>
      <c r="P867" s="6">
        <v>160.17798999999999</v>
      </c>
      <c r="Q867" s="8">
        <v>40.414000000000001</v>
      </c>
      <c r="R867" s="6">
        <v>0</v>
      </c>
      <c r="S867" s="6">
        <v>51.95</v>
      </c>
      <c r="T867" s="6">
        <v>0</v>
      </c>
      <c r="U867" s="7">
        <v>369.3</v>
      </c>
      <c r="V867" s="7">
        <v>1091.75</v>
      </c>
    </row>
    <row r="868" spans="1:22" x14ac:dyDescent="0.2">
      <c r="A868" s="1" t="s">
        <v>1702</v>
      </c>
      <c r="B868" s="2">
        <v>202101</v>
      </c>
      <c r="C868" s="1" t="s">
        <v>1</v>
      </c>
      <c r="D868" s="3">
        <v>4</v>
      </c>
      <c r="E868" s="1" t="s">
        <v>864</v>
      </c>
      <c r="F868" s="4">
        <v>404</v>
      </c>
      <c r="G868" s="1" t="s">
        <v>869</v>
      </c>
      <c r="H868" s="5">
        <v>251104930000</v>
      </c>
      <c r="I868" s="6">
        <v>36126.699999999997</v>
      </c>
      <c r="J868" s="6">
        <v>881.13890000000004</v>
      </c>
      <c r="K868" s="6">
        <v>0</v>
      </c>
      <c r="L868" s="6">
        <v>35245.561099999999</v>
      </c>
      <c r="M868" s="7">
        <v>928.74699999999996</v>
      </c>
      <c r="N868" s="7">
        <v>928.74699999999996</v>
      </c>
      <c r="O868" s="7">
        <v>928.74699999999996</v>
      </c>
      <c r="P868" s="6">
        <v>13256.47263</v>
      </c>
      <c r="Q868" s="8">
        <v>37.612000000000002</v>
      </c>
      <c r="R868" s="6">
        <v>12158.4</v>
      </c>
      <c r="S868" s="6">
        <v>941.45</v>
      </c>
      <c r="T868" s="6">
        <v>0</v>
      </c>
      <c r="U868" s="7">
        <v>31456.75</v>
      </c>
      <c r="V868" s="7">
        <v>40654.85</v>
      </c>
    </row>
    <row r="869" spans="1:22" x14ac:dyDescent="0.2">
      <c r="A869" s="1" t="s">
        <v>1702</v>
      </c>
      <c r="B869" s="2">
        <v>202101</v>
      </c>
      <c r="C869" s="1" t="s">
        <v>1</v>
      </c>
      <c r="D869" s="3">
        <v>4</v>
      </c>
      <c r="E869" s="1" t="s">
        <v>864</v>
      </c>
      <c r="F869" s="4">
        <v>404</v>
      </c>
      <c r="G869" s="1" t="s">
        <v>869</v>
      </c>
      <c r="H869" s="5">
        <v>251104931000</v>
      </c>
      <c r="I869" s="6">
        <v>18551.95</v>
      </c>
      <c r="J869" s="6">
        <v>452.48610000000002</v>
      </c>
      <c r="K869" s="6">
        <v>0</v>
      </c>
      <c r="L869" s="6">
        <v>18099.463899999999</v>
      </c>
      <c r="M869" s="7">
        <v>481.661</v>
      </c>
      <c r="N869" s="7">
        <v>481.661</v>
      </c>
      <c r="O869" s="7">
        <v>481.661</v>
      </c>
      <c r="P869" s="6">
        <v>6818.44848</v>
      </c>
      <c r="Q869" s="8">
        <v>37.671999999999997</v>
      </c>
      <c r="R869" s="6">
        <v>6823.13</v>
      </c>
      <c r="S869" s="6">
        <v>153.05000000000001</v>
      </c>
      <c r="T869" s="6">
        <v>0</v>
      </c>
      <c r="U869" s="7">
        <v>17023.55</v>
      </c>
      <c r="V869" s="7">
        <v>23056.400000000001</v>
      </c>
    </row>
    <row r="870" spans="1:22" x14ac:dyDescent="0.2">
      <c r="A870" s="1" t="s">
        <v>1702</v>
      </c>
      <c r="B870" s="2">
        <v>202101</v>
      </c>
      <c r="C870" s="1" t="s">
        <v>1</v>
      </c>
      <c r="D870" s="3">
        <v>4</v>
      </c>
      <c r="E870" s="1" t="s">
        <v>864</v>
      </c>
      <c r="F870" s="4">
        <v>404</v>
      </c>
      <c r="G870" s="1" t="s">
        <v>870</v>
      </c>
      <c r="H870" s="5">
        <v>251104934000</v>
      </c>
      <c r="I870" s="6">
        <v>8044.05</v>
      </c>
      <c r="J870" s="6">
        <v>196.1979</v>
      </c>
      <c r="K870" s="6">
        <v>0</v>
      </c>
      <c r="L870" s="6">
        <v>7847.8521000000001</v>
      </c>
      <c r="M870" s="7">
        <v>762</v>
      </c>
      <c r="N870" s="7">
        <v>274.32</v>
      </c>
      <c r="O870" s="7">
        <v>762</v>
      </c>
      <c r="P870" s="6">
        <v>2604.4221299999999</v>
      </c>
      <c r="Q870" s="8">
        <v>33.186</v>
      </c>
      <c r="R870" s="6">
        <v>0</v>
      </c>
      <c r="S870" s="6">
        <v>700.65</v>
      </c>
      <c r="T870" s="6">
        <v>7.5</v>
      </c>
      <c r="U870" s="7">
        <v>6775.75</v>
      </c>
      <c r="V870" s="7">
        <v>7945.05</v>
      </c>
    </row>
    <row r="871" spans="1:22" x14ac:dyDescent="0.2">
      <c r="A871" s="1" t="s">
        <v>1702</v>
      </c>
      <c r="B871" s="2">
        <v>202101</v>
      </c>
      <c r="C871" s="1" t="s">
        <v>1</v>
      </c>
      <c r="D871" s="3">
        <v>4</v>
      </c>
      <c r="E871" s="1" t="s">
        <v>864</v>
      </c>
      <c r="F871" s="4">
        <v>404</v>
      </c>
      <c r="G871" s="1" t="s">
        <v>871</v>
      </c>
      <c r="H871" s="5">
        <v>251104940000</v>
      </c>
      <c r="I871" s="6">
        <v>11667.75</v>
      </c>
      <c r="J871" s="6">
        <v>284.57650000000001</v>
      </c>
      <c r="K871" s="6">
        <v>0</v>
      </c>
      <c r="L871" s="6">
        <v>11383.173500000001</v>
      </c>
      <c r="M871" s="7">
        <v>812</v>
      </c>
      <c r="N871" s="7">
        <v>292.32</v>
      </c>
      <c r="O871" s="7">
        <v>812</v>
      </c>
      <c r="P871" s="6">
        <v>4599.1834900000003</v>
      </c>
      <c r="Q871" s="8">
        <v>40.402999999999999</v>
      </c>
      <c r="R871" s="6">
        <v>0</v>
      </c>
      <c r="S871" s="6">
        <v>187.45</v>
      </c>
      <c r="T871" s="6">
        <v>0</v>
      </c>
      <c r="U871" s="7">
        <v>9842.5499999999993</v>
      </c>
      <c r="V871" s="7">
        <v>10473.200000000001</v>
      </c>
    </row>
    <row r="872" spans="1:22" x14ac:dyDescent="0.2">
      <c r="A872" s="1" t="s">
        <v>1702</v>
      </c>
      <c r="B872" s="2">
        <v>202101</v>
      </c>
      <c r="C872" s="1" t="s">
        <v>1</v>
      </c>
      <c r="D872" s="3">
        <v>4</v>
      </c>
      <c r="E872" s="1" t="s">
        <v>864</v>
      </c>
      <c r="F872" s="4">
        <v>404</v>
      </c>
      <c r="G872" s="1" t="s">
        <v>872</v>
      </c>
      <c r="H872" s="5">
        <v>251105330000</v>
      </c>
      <c r="I872" s="6">
        <v>7994.1</v>
      </c>
      <c r="J872" s="6">
        <v>194.9776</v>
      </c>
      <c r="K872" s="6">
        <v>0</v>
      </c>
      <c r="L872" s="6">
        <v>7799.1224000000002</v>
      </c>
      <c r="M872" s="7">
        <v>272.81099999999998</v>
      </c>
      <c r="N872" s="7">
        <v>272.81099999999998</v>
      </c>
      <c r="O872" s="7">
        <v>272.81099999999998</v>
      </c>
      <c r="P872" s="6">
        <v>3832.4073400000002</v>
      </c>
      <c r="Q872" s="8">
        <v>49.139000000000003</v>
      </c>
      <c r="R872" s="6">
        <v>0</v>
      </c>
      <c r="S872" s="6">
        <v>734.65</v>
      </c>
      <c r="T872" s="6">
        <v>0</v>
      </c>
      <c r="U872" s="7">
        <v>6478.8</v>
      </c>
      <c r="V872" s="7">
        <v>6889.2</v>
      </c>
    </row>
    <row r="873" spans="1:22" x14ac:dyDescent="0.2">
      <c r="A873" s="1" t="s">
        <v>1702</v>
      </c>
      <c r="B873" s="2">
        <v>202101</v>
      </c>
      <c r="C873" s="1" t="s">
        <v>1</v>
      </c>
      <c r="D873" s="3">
        <v>4</v>
      </c>
      <c r="E873" s="1" t="s">
        <v>864</v>
      </c>
      <c r="F873" s="4">
        <v>404</v>
      </c>
      <c r="G873" s="1" t="s">
        <v>873</v>
      </c>
      <c r="H873" s="5">
        <v>251107140000</v>
      </c>
      <c r="I873" s="6">
        <v>1405.4</v>
      </c>
      <c r="J873" s="6">
        <v>34.278199999999998</v>
      </c>
      <c r="K873" s="6">
        <v>0</v>
      </c>
      <c r="L873" s="6">
        <v>1371.1217999999999</v>
      </c>
      <c r="M873" s="7">
        <v>39.856000000000002</v>
      </c>
      <c r="N873" s="7">
        <v>39.856000000000002</v>
      </c>
      <c r="O873" s="7">
        <v>39.856000000000002</v>
      </c>
      <c r="P873" s="6">
        <v>323.55581999999998</v>
      </c>
      <c r="Q873" s="8">
        <v>23.597999999999999</v>
      </c>
      <c r="R873" s="6">
        <v>0</v>
      </c>
      <c r="S873" s="6">
        <v>347.95</v>
      </c>
      <c r="T873" s="6">
        <v>0</v>
      </c>
      <c r="U873" s="7">
        <v>1126.8</v>
      </c>
      <c r="V873" s="7">
        <v>1337.05</v>
      </c>
    </row>
    <row r="874" spans="1:22" x14ac:dyDescent="0.2">
      <c r="A874" s="1" t="s">
        <v>1702</v>
      </c>
      <c r="B874" s="2">
        <v>202101</v>
      </c>
      <c r="C874" s="1" t="s">
        <v>1</v>
      </c>
      <c r="D874" s="3">
        <v>4</v>
      </c>
      <c r="E874" s="1" t="s">
        <v>864</v>
      </c>
      <c r="F874" s="4">
        <v>404</v>
      </c>
      <c r="G874" s="1" t="s">
        <v>874</v>
      </c>
      <c r="H874" s="5">
        <v>251110100000</v>
      </c>
      <c r="I874" s="6">
        <v>762.45</v>
      </c>
      <c r="J874" s="6">
        <v>18.5959</v>
      </c>
      <c r="K874" s="6">
        <v>0</v>
      </c>
      <c r="L874" s="6">
        <v>743.85410000000002</v>
      </c>
      <c r="M874" s="7">
        <v>35.020000000000003</v>
      </c>
      <c r="N874" s="7">
        <v>35.020000000000003</v>
      </c>
      <c r="O874" s="7">
        <v>35.020000000000003</v>
      </c>
      <c r="P874" s="6">
        <v>272.53422</v>
      </c>
      <c r="Q874" s="8">
        <v>36.637999999999998</v>
      </c>
      <c r="R874" s="6">
        <v>0</v>
      </c>
      <c r="S874" s="6">
        <v>78</v>
      </c>
      <c r="T874" s="6">
        <v>0</v>
      </c>
      <c r="U874" s="7">
        <v>573.6</v>
      </c>
      <c r="V874" s="7">
        <v>553.15</v>
      </c>
    </row>
    <row r="875" spans="1:22" x14ac:dyDescent="0.2">
      <c r="A875" s="1" t="s">
        <v>1702</v>
      </c>
      <c r="B875" s="2">
        <v>202101</v>
      </c>
      <c r="C875" s="1" t="s">
        <v>1</v>
      </c>
      <c r="D875" s="3">
        <v>4</v>
      </c>
      <c r="E875" s="1" t="s">
        <v>864</v>
      </c>
      <c r="F875" s="4">
        <v>404</v>
      </c>
      <c r="G875" s="1" t="s">
        <v>875</v>
      </c>
      <c r="H875" s="5">
        <v>251110103000</v>
      </c>
      <c r="I875" s="6">
        <v>16105.95</v>
      </c>
      <c r="J875" s="6">
        <v>392.82209999999998</v>
      </c>
      <c r="K875" s="6">
        <v>0</v>
      </c>
      <c r="L875" s="6">
        <v>15713.127899999999</v>
      </c>
      <c r="M875" s="7">
        <v>1279</v>
      </c>
      <c r="N875" s="7">
        <v>920.88</v>
      </c>
      <c r="O875" s="7">
        <v>1279</v>
      </c>
      <c r="P875" s="6">
        <v>5020.8979499999996</v>
      </c>
      <c r="Q875" s="8">
        <v>31.954000000000001</v>
      </c>
      <c r="R875" s="6">
        <v>0</v>
      </c>
      <c r="S875" s="6">
        <v>9.4499999999999993</v>
      </c>
      <c r="T875" s="6">
        <v>0</v>
      </c>
      <c r="U875" s="7">
        <v>13126.05</v>
      </c>
      <c r="V875" s="7">
        <v>8580.6</v>
      </c>
    </row>
    <row r="876" spans="1:22" x14ac:dyDescent="0.2">
      <c r="A876" s="1" t="s">
        <v>1702</v>
      </c>
      <c r="B876" s="2">
        <v>202101</v>
      </c>
      <c r="C876" s="1" t="s">
        <v>1</v>
      </c>
      <c r="D876" s="3">
        <v>4</v>
      </c>
      <c r="E876" s="1" t="s">
        <v>864</v>
      </c>
      <c r="F876" s="4">
        <v>404</v>
      </c>
      <c r="G876" s="1" t="s">
        <v>876</v>
      </c>
      <c r="H876" s="5">
        <v>251110130000</v>
      </c>
      <c r="I876" s="6">
        <v>793.15</v>
      </c>
      <c r="J876" s="6">
        <v>19.344799999999999</v>
      </c>
      <c r="K876" s="6">
        <v>0</v>
      </c>
      <c r="L876" s="6">
        <v>773.80520000000001</v>
      </c>
      <c r="M876" s="7">
        <v>28.401</v>
      </c>
      <c r="N876" s="7">
        <v>28.401</v>
      </c>
      <c r="O876" s="7">
        <v>28.401</v>
      </c>
      <c r="P876" s="6">
        <v>296.93860999999998</v>
      </c>
      <c r="Q876" s="8">
        <v>38.374000000000002</v>
      </c>
      <c r="R876" s="6">
        <v>0</v>
      </c>
      <c r="S876" s="6">
        <v>115.6</v>
      </c>
      <c r="T876" s="6">
        <v>0</v>
      </c>
      <c r="U876" s="7">
        <v>627.25</v>
      </c>
      <c r="V876" s="7">
        <v>842.2</v>
      </c>
    </row>
    <row r="877" spans="1:22" x14ac:dyDescent="0.2">
      <c r="A877" s="1" t="s">
        <v>1702</v>
      </c>
      <c r="B877" s="2">
        <v>202101</v>
      </c>
      <c r="C877" s="1" t="s">
        <v>1</v>
      </c>
      <c r="D877" s="3">
        <v>4</v>
      </c>
      <c r="E877" s="1" t="s">
        <v>864</v>
      </c>
      <c r="F877" s="4">
        <v>404</v>
      </c>
      <c r="G877" s="1" t="s">
        <v>877</v>
      </c>
      <c r="H877" s="5">
        <v>251113800000</v>
      </c>
      <c r="I877" s="6">
        <v>61.6</v>
      </c>
      <c r="J877" s="6">
        <v>1.5024999999999999</v>
      </c>
      <c r="K877" s="6">
        <v>0</v>
      </c>
      <c r="L877" s="6">
        <v>60.097499999999997</v>
      </c>
      <c r="M877" s="7">
        <v>3.3460000000000001</v>
      </c>
      <c r="N877" s="7">
        <v>3.3460000000000001</v>
      </c>
      <c r="O877" s="7">
        <v>3.3460000000000001</v>
      </c>
      <c r="P877" s="6">
        <v>19.974329999999998</v>
      </c>
      <c r="Q877" s="8">
        <v>33.237000000000002</v>
      </c>
      <c r="R877" s="6">
        <v>0</v>
      </c>
      <c r="S877" s="6">
        <v>5.25</v>
      </c>
      <c r="T877" s="6">
        <v>0</v>
      </c>
      <c r="U877" s="7">
        <v>47.7</v>
      </c>
      <c r="V877" s="7">
        <v>11.6</v>
      </c>
    </row>
    <row r="878" spans="1:22" x14ac:dyDescent="0.2">
      <c r="A878" s="1" t="s">
        <v>1702</v>
      </c>
      <c r="B878" s="2">
        <v>202101</v>
      </c>
      <c r="C878" s="1" t="s">
        <v>1</v>
      </c>
      <c r="D878" s="3">
        <v>4</v>
      </c>
      <c r="E878" s="1" t="s">
        <v>864</v>
      </c>
      <c r="F878" s="4">
        <v>404</v>
      </c>
      <c r="G878" s="1" t="s">
        <v>878</v>
      </c>
      <c r="H878" s="5">
        <v>251114344000</v>
      </c>
      <c r="I878" s="6">
        <v>3004.85</v>
      </c>
      <c r="J878" s="6">
        <v>73.287999999999997</v>
      </c>
      <c r="K878" s="6">
        <v>0</v>
      </c>
      <c r="L878" s="6">
        <v>2931.5619999999999</v>
      </c>
      <c r="M878" s="7">
        <v>50.417999999999999</v>
      </c>
      <c r="N878" s="7">
        <v>50.417999999999999</v>
      </c>
      <c r="O878" s="7">
        <v>50.417999999999999</v>
      </c>
      <c r="P878" s="6">
        <v>1624.4696799999999</v>
      </c>
      <c r="Q878" s="8">
        <v>55.412999999999997</v>
      </c>
      <c r="R878" s="6">
        <v>0</v>
      </c>
      <c r="S878" s="6">
        <v>222</v>
      </c>
      <c r="T878" s="6">
        <v>0</v>
      </c>
      <c r="U878" s="7">
        <v>2515.25</v>
      </c>
      <c r="V878" s="7">
        <v>2893.35</v>
      </c>
    </row>
    <row r="879" spans="1:22" x14ac:dyDescent="0.2">
      <c r="A879" s="1" t="s">
        <v>1702</v>
      </c>
      <c r="B879" s="2">
        <v>202101</v>
      </c>
      <c r="C879" s="1" t="s">
        <v>1</v>
      </c>
      <c r="D879" s="3">
        <v>4</v>
      </c>
      <c r="E879" s="1" t="s">
        <v>864</v>
      </c>
      <c r="F879" s="4">
        <v>404</v>
      </c>
      <c r="G879" s="1" t="s">
        <v>879</v>
      </c>
      <c r="H879" s="5">
        <v>251115100000</v>
      </c>
      <c r="I879" s="6">
        <v>83.75</v>
      </c>
      <c r="J879" s="6">
        <v>2.0427</v>
      </c>
      <c r="K879" s="6">
        <v>0</v>
      </c>
      <c r="L879" s="6">
        <v>81.707300000000004</v>
      </c>
      <c r="M879" s="7">
        <v>5.2370000000000001</v>
      </c>
      <c r="N879" s="7">
        <v>5.2370000000000001</v>
      </c>
      <c r="O879" s="7">
        <v>5.2370000000000001</v>
      </c>
      <c r="P879" s="6">
        <v>26.918220000000002</v>
      </c>
      <c r="Q879" s="8">
        <v>32.945</v>
      </c>
      <c r="R879" s="6">
        <v>0</v>
      </c>
      <c r="S879" s="6">
        <v>0</v>
      </c>
      <c r="T879" s="6">
        <v>0</v>
      </c>
      <c r="U879" s="7">
        <v>57.6</v>
      </c>
      <c r="V879" s="7">
        <v>20.05</v>
      </c>
    </row>
    <row r="880" spans="1:22" x14ac:dyDescent="0.2">
      <c r="A880" s="1" t="s">
        <v>1702</v>
      </c>
      <c r="B880" s="2">
        <v>202101</v>
      </c>
      <c r="C880" s="1" t="s">
        <v>1</v>
      </c>
      <c r="D880" s="3">
        <v>4</v>
      </c>
      <c r="E880" s="1" t="s">
        <v>864</v>
      </c>
      <c r="F880" s="4">
        <v>404</v>
      </c>
      <c r="G880" s="1" t="s">
        <v>880</v>
      </c>
      <c r="H880" s="5">
        <v>251115200000</v>
      </c>
      <c r="I880" s="6">
        <v>84.05</v>
      </c>
      <c r="J880" s="6">
        <v>2.0499999999999998</v>
      </c>
      <c r="K880" s="6">
        <v>0</v>
      </c>
      <c r="L880" s="6">
        <v>82</v>
      </c>
      <c r="M880" s="7">
        <v>4.9989999999999997</v>
      </c>
      <c r="N880" s="7">
        <v>4.9989999999999997</v>
      </c>
      <c r="O880" s="7">
        <v>4.9989999999999997</v>
      </c>
      <c r="P880" s="6">
        <v>28.560690000000001</v>
      </c>
      <c r="Q880" s="8">
        <v>34.83</v>
      </c>
      <c r="R880" s="6">
        <v>0</v>
      </c>
      <c r="S880" s="6">
        <v>15.9</v>
      </c>
      <c r="T880" s="6">
        <v>0</v>
      </c>
      <c r="U880" s="7">
        <v>65.75</v>
      </c>
      <c r="V880" s="7">
        <v>49</v>
      </c>
    </row>
    <row r="881" spans="1:22" x14ac:dyDescent="0.2">
      <c r="A881" s="1" t="s">
        <v>1702</v>
      </c>
      <c r="B881" s="2">
        <v>202101</v>
      </c>
      <c r="C881" s="1" t="s">
        <v>1</v>
      </c>
      <c r="D881" s="3">
        <v>4</v>
      </c>
      <c r="E881" s="1" t="s">
        <v>864</v>
      </c>
      <c r="F881" s="4">
        <v>404</v>
      </c>
      <c r="G881" s="1" t="s">
        <v>881</v>
      </c>
      <c r="H881" s="5">
        <v>251200300000</v>
      </c>
      <c r="I881" s="6">
        <v>110688.37</v>
      </c>
      <c r="J881" s="6">
        <v>2699.7181</v>
      </c>
      <c r="K881" s="6">
        <v>0</v>
      </c>
      <c r="L881" s="6">
        <v>107988.6519</v>
      </c>
      <c r="M881" s="7">
        <v>3119.3270000000002</v>
      </c>
      <c r="N881" s="7">
        <v>3119.3270000000002</v>
      </c>
      <c r="O881" s="7">
        <v>3119.3270000000002</v>
      </c>
      <c r="P881" s="6">
        <v>44410.722730000001</v>
      </c>
      <c r="Q881" s="8">
        <v>41.125</v>
      </c>
      <c r="R881" s="6">
        <v>34213.42</v>
      </c>
      <c r="S881" s="6">
        <v>316.27</v>
      </c>
      <c r="T881" s="6">
        <v>0</v>
      </c>
      <c r="U881" s="7">
        <v>92800.11</v>
      </c>
      <c r="V881" s="7">
        <v>136241.19</v>
      </c>
    </row>
    <row r="882" spans="1:22" x14ac:dyDescent="0.2">
      <c r="A882" s="1" t="s">
        <v>1702</v>
      </c>
      <c r="B882" s="2">
        <v>202101</v>
      </c>
      <c r="C882" s="1" t="s">
        <v>1</v>
      </c>
      <c r="D882" s="3">
        <v>4</v>
      </c>
      <c r="E882" s="1" t="s">
        <v>864</v>
      </c>
      <c r="F882" s="4">
        <v>404</v>
      </c>
      <c r="G882" s="1" t="s">
        <v>882</v>
      </c>
      <c r="H882" s="5">
        <v>251200347000</v>
      </c>
      <c r="I882" s="6">
        <v>59621.27</v>
      </c>
      <c r="J882" s="6">
        <v>1454.1775</v>
      </c>
      <c r="K882" s="6">
        <v>0</v>
      </c>
      <c r="L882" s="6">
        <v>58167.092499999999</v>
      </c>
      <c r="M882" s="7">
        <v>1669.431</v>
      </c>
      <c r="N882" s="7">
        <v>1669.431</v>
      </c>
      <c r="O882" s="7">
        <v>1669.431</v>
      </c>
      <c r="P882" s="6">
        <v>24090.58351</v>
      </c>
      <c r="Q882" s="8">
        <v>41.415999999999997</v>
      </c>
      <c r="R882" s="6">
        <v>17828.419999999998</v>
      </c>
      <c r="S882" s="6">
        <v>24.35</v>
      </c>
      <c r="T882" s="6">
        <v>0</v>
      </c>
      <c r="U882" s="7">
        <v>52492.98</v>
      </c>
      <c r="V882" s="7">
        <v>85918.18</v>
      </c>
    </row>
    <row r="883" spans="1:22" x14ac:dyDescent="0.2">
      <c r="A883" s="1" t="s">
        <v>1702</v>
      </c>
      <c r="B883" s="2">
        <v>202101</v>
      </c>
      <c r="C883" s="1" t="s">
        <v>1</v>
      </c>
      <c r="D883" s="3">
        <v>4</v>
      </c>
      <c r="E883" s="1" t="s">
        <v>864</v>
      </c>
      <c r="F883" s="4">
        <v>404</v>
      </c>
      <c r="G883" s="1" t="s">
        <v>883</v>
      </c>
      <c r="H883" s="5">
        <v>251200351700</v>
      </c>
      <c r="I883" s="6">
        <v>511.1</v>
      </c>
      <c r="J883" s="6">
        <v>12.4657</v>
      </c>
      <c r="K883" s="6">
        <v>0</v>
      </c>
      <c r="L883" s="6">
        <v>498.6343</v>
      </c>
      <c r="M883" s="7">
        <v>16.364000000000001</v>
      </c>
      <c r="N883" s="7">
        <v>16.364000000000001</v>
      </c>
      <c r="O883" s="7">
        <v>16.364000000000001</v>
      </c>
      <c r="P883" s="6">
        <v>82.027829999999994</v>
      </c>
      <c r="Q883" s="8">
        <v>16.45</v>
      </c>
      <c r="R883" s="6">
        <v>0</v>
      </c>
      <c r="S883" s="6">
        <v>151.5</v>
      </c>
      <c r="T883" s="6">
        <v>0</v>
      </c>
      <c r="U883" s="7">
        <v>410.5</v>
      </c>
      <c r="V883" s="7">
        <v>248.4</v>
      </c>
    </row>
    <row r="884" spans="1:22" x14ac:dyDescent="0.2">
      <c r="A884" s="1" t="s">
        <v>1702</v>
      </c>
      <c r="B884" s="2">
        <v>202101</v>
      </c>
      <c r="C884" s="1" t="s">
        <v>1</v>
      </c>
      <c r="D884" s="3">
        <v>4</v>
      </c>
      <c r="E884" s="1" t="s">
        <v>864</v>
      </c>
      <c r="F884" s="4">
        <v>404</v>
      </c>
      <c r="G884" s="1" t="s">
        <v>884</v>
      </c>
      <c r="H884" s="5">
        <v>251200352200</v>
      </c>
      <c r="I884" s="6">
        <v>2935.1</v>
      </c>
      <c r="J884" s="6">
        <v>71.587199999999996</v>
      </c>
      <c r="K884" s="6">
        <v>0</v>
      </c>
      <c r="L884" s="6">
        <v>2863.5128</v>
      </c>
      <c r="M884" s="7">
        <v>148.47399999999999</v>
      </c>
      <c r="N884" s="7">
        <v>148.47399999999999</v>
      </c>
      <c r="O884" s="7">
        <v>148.47399999999999</v>
      </c>
      <c r="P884" s="6">
        <v>1346.13274</v>
      </c>
      <c r="Q884" s="8">
        <v>47.01</v>
      </c>
      <c r="R884" s="6">
        <v>0</v>
      </c>
      <c r="S884" s="6">
        <v>183</v>
      </c>
      <c r="T884" s="6">
        <v>0</v>
      </c>
      <c r="U884" s="7">
        <v>2462.25</v>
      </c>
      <c r="V884" s="7">
        <v>2325.0500000000002</v>
      </c>
    </row>
    <row r="885" spans="1:22" x14ac:dyDescent="0.2">
      <c r="A885" s="1" t="s">
        <v>1702</v>
      </c>
      <c r="B885" s="2">
        <v>202101</v>
      </c>
      <c r="C885" s="1" t="s">
        <v>1</v>
      </c>
      <c r="D885" s="3">
        <v>4</v>
      </c>
      <c r="E885" s="1" t="s">
        <v>864</v>
      </c>
      <c r="F885" s="4">
        <v>404</v>
      </c>
      <c r="G885" s="1" t="s">
        <v>885</v>
      </c>
      <c r="H885" s="5">
        <v>251200355500</v>
      </c>
      <c r="I885" s="6">
        <v>3482.85</v>
      </c>
      <c r="J885" s="6">
        <v>84.947699999999998</v>
      </c>
      <c r="K885" s="6">
        <v>0</v>
      </c>
      <c r="L885" s="6">
        <v>3397.9023000000002</v>
      </c>
      <c r="M885" s="7">
        <v>60.856999999999999</v>
      </c>
      <c r="N885" s="7">
        <v>60.856999999999999</v>
      </c>
      <c r="O885" s="7">
        <v>60.856999999999999</v>
      </c>
      <c r="P885" s="6">
        <v>1686.9217599999999</v>
      </c>
      <c r="Q885" s="8">
        <v>49.646000000000001</v>
      </c>
      <c r="R885" s="6">
        <v>0</v>
      </c>
      <c r="S885" s="6">
        <v>46.45</v>
      </c>
      <c r="T885" s="6">
        <v>0</v>
      </c>
      <c r="U885" s="7">
        <v>2484.5</v>
      </c>
      <c r="V885" s="7">
        <v>3150.55</v>
      </c>
    </row>
    <row r="886" spans="1:22" x14ac:dyDescent="0.2">
      <c r="A886" s="1" t="s">
        <v>1702</v>
      </c>
      <c r="B886" s="2">
        <v>202101</v>
      </c>
      <c r="C886" s="1" t="s">
        <v>1</v>
      </c>
      <c r="D886" s="3">
        <v>4</v>
      </c>
      <c r="E886" s="1" t="s">
        <v>864</v>
      </c>
      <c r="F886" s="4">
        <v>404</v>
      </c>
      <c r="G886" s="1" t="s">
        <v>886</v>
      </c>
      <c r="H886" s="5">
        <v>251200400000</v>
      </c>
      <c r="I886" s="6">
        <v>7948.15</v>
      </c>
      <c r="J886" s="6">
        <v>193.85720000000001</v>
      </c>
      <c r="K886" s="6">
        <v>0</v>
      </c>
      <c r="L886" s="6">
        <v>7754.2928000000002</v>
      </c>
      <c r="M886" s="7">
        <v>204.58099999999999</v>
      </c>
      <c r="N886" s="7">
        <v>204.58099999999999</v>
      </c>
      <c r="O886" s="7">
        <v>204.58099999999999</v>
      </c>
      <c r="P886" s="6">
        <v>4041.7044700000001</v>
      </c>
      <c r="Q886" s="8">
        <v>52.122</v>
      </c>
      <c r="R886" s="6">
        <v>0</v>
      </c>
      <c r="S886" s="6">
        <v>440.35</v>
      </c>
      <c r="T886" s="6">
        <v>0</v>
      </c>
      <c r="U886" s="7">
        <v>5985.75</v>
      </c>
      <c r="V886" s="7">
        <v>6408.85</v>
      </c>
    </row>
    <row r="887" spans="1:22" x14ac:dyDescent="0.2">
      <c r="A887" s="1" t="s">
        <v>1702</v>
      </c>
      <c r="B887" s="2">
        <v>202101</v>
      </c>
      <c r="C887" s="1" t="s">
        <v>1</v>
      </c>
      <c r="D887" s="3">
        <v>4</v>
      </c>
      <c r="E887" s="1" t="s">
        <v>864</v>
      </c>
      <c r="F887" s="4">
        <v>404</v>
      </c>
      <c r="G887" s="1" t="s">
        <v>887</v>
      </c>
      <c r="H887" s="5">
        <v>251200600000</v>
      </c>
      <c r="I887" s="6">
        <v>3771.6</v>
      </c>
      <c r="J887" s="6">
        <v>91.989800000000002</v>
      </c>
      <c r="K887" s="6">
        <v>0</v>
      </c>
      <c r="L887" s="6">
        <v>3679.6102000000001</v>
      </c>
      <c r="M887" s="7">
        <v>74.361000000000004</v>
      </c>
      <c r="N887" s="7">
        <v>74.361000000000004</v>
      </c>
      <c r="O887" s="7">
        <v>74.361000000000004</v>
      </c>
      <c r="P887" s="6">
        <v>1737.1918800000001</v>
      </c>
      <c r="Q887" s="8">
        <v>47.210999999999999</v>
      </c>
      <c r="R887" s="6">
        <v>0</v>
      </c>
      <c r="S887" s="6">
        <v>281.05</v>
      </c>
      <c r="T887" s="6">
        <v>0</v>
      </c>
      <c r="U887" s="7">
        <v>3011.8</v>
      </c>
      <c r="V887" s="7">
        <v>3964.9</v>
      </c>
    </row>
    <row r="888" spans="1:22" x14ac:dyDescent="0.2">
      <c r="A888" s="1" t="s">
        <v>1702</v>
      </c>
      <c r="B888" s="2">
        <v>202101</v>
      </c>
      <c r="C888" s="1" t="s">
        <v>1</v>
      </c>
      <c r="D888" s="3">
        <v>4</v>
      </c>
      <c r="E888" s="1" t="s">
        <v>864</v>
      </c>
      <c r="F888" s="4">
        <v>404</v>
      </c>
      <c r="G888" s="1" t="s">
        <v>888</v>
      </c>
      <c r="H888" s="5">
        <v>251200603000</v>
      </c>
      <c r="I888" s="6">
        <v>130.75</v>
      </c>
      <c r="J888" s="6">
        <v>3.1890000000000001</v>
      </c>
      <c r="K888" s="6">
        <v>0</v>
      </c>
      <c r="L888" s="6">
        <v>127.56100000000001</v>
      </c>
      <c r="M888" s="7">
        <v>3.7730000000000001</v>
      </c>
      <c r="N888" s="7">
        <v>3.7730000000000001</v>
      </c>
      <c r="O888" s="7">
        <v>3.7730000000000001</v>
      </c>
      <c r="P888" s="6">
        <v>40.74427</v>
      </c>
      <c r="Q888" s="8">
        <v>31.940999999999999</v>
      </c>
      <c r="R888" s="6">
        <v>0</v>
      </c>
      <c r="S888" s="6">
        <v>27.75</v>
      </c>
      <c r="T888" s="6">
        <v>0</v>
      </c>
      <c r="U888" s="7">
        <v>114.2</v>
      </c>
      <c r="V888" s="7">
        <v>186.55</v>
      </c>
    </row>
    <row r="889" spans="1:22" x14ac:dyDescent="0.2">
      <c r="A889" s="1" t="s">
        <v>1702</v>
      </c>
      <c r="B889" s="2">
        <v>202101</v>
      </c>
      <c r="C889" s="1" t="s">
        <v>1</v>
      </c>
      <c r="D889" s="3">
        <v>4</v>
      </c>
      <c r="E889" s="1" t="s">
        <v>864</v>
      </c>
      <c r="F889" s="4">
        <v>404</v>
      </c>
      <c r="G889" s="1" t="s">
        <v>889</v>
      </c>
      <c r="H889" s="5">
        <v>251200616000</v>
      </c>
      <c r="I889" s="6">
        <v>3286.3</v>
      </c>
      <c r="J889" s="6">
        <v>80.150599999999997</v>
      </c>
      <c r="K889" s="6">
        <v>0</v>
      </c>
      <c r="L889" s="6">
        <v>3206.1493999999998</v>
      </c>
      <c r="M889" s="7">
        <v>249</v>
      </c>
      <c r="N889" s="7">
        <v>63.494999999999997</v>
      </c>
      <c r="O889" s="7">
        <v>249</v>
      </c>
      <c r="P889" s="6">
        <v>1184.0293999999999</v>
      </c>
      <c r="Q889" s="8">
        <v>36.93</v>
      </c>
      <c r="R889" s="6">
        <v>0</v>
      </c>
      <c r="S889" s="6">
        <v>174.8</v>
      </c>
      <c r="T889" s="6">
        <v>0</v>
      </c>
      <c r="U889" s="7">
        <v>2537.4499999999998</v>
      </c>
      <c r="V889" s="7">
        <v>3086.4</v>
      </c>
    </row>
    <row r="890" spans="1:22" x14ac:dyDescent="0.2">
      <c r="A890" s="1" t="s">
        <v>1702</v>
      </c>
      <c r="B890" s="2">
        <v>202101</v>
      </c>
      <c r="C890" s="1" t="s">
        <v>1</v>
      </c>
      <c r="D890" s="3">
        <v>4</v>
      </c>
      <c r="E890" s="1" t="s">
        <v>864</v>
      </c>
      <c r="F890" s="4">
        <v>404</v>
      </c>
      <c r="G890" s="1" t="s">
        <v>890</v>
      </c>
      <c r="H890" s="5">
        <v>251202500000</v>
      </c>
      <c r="I890" s="6">
        <v>1863.8</v>
      </c>
      <c r="J890" s="6">
        <v>45.458500000000001</v>
      </c>
      <c r="K890" s="6">
        <v>0</v>
      </c>
      <c r="L890" s="6">
        <v>1818.3415</v>
      </c>
      <c r="M890" s="7">
        <v>71.634</v>
      </c>
      <c r="N890" s="7">
        <v>71.634</v>
      </c>
      <c r="O890" s="7">
        <v>71.634</v>
      </c>
      <c r="P890" s="6">
        <v>618.08857999999998</v>
      </c>
      <c r="Q890" s="8">
        <v>33.991999999999997</v>
      </c>
      <c r="R890" s="6">
        <v>0</v>
      </c>
      <c r="S890" s="6">
        <v>285.14999999999998</v>
      </c>
      <c r="T890" s="6">
        <v>0</v>
      </c>
      <c r="U890" s="7">
        <v>1633.2</v>
      </c>
      <c r="V890" s="7">
        <v>1536.55</v>
      </c>
    </row>
    <row r="891" spans="1:22" x14ac:dyDescent="0.2">
      <c r="A891" s="1" t="s">
        <v>1702</v>
      </c>
      <c r="B891" s="2">
        <v>202101</v>
      </c>
      <c r="C891" s="1" t="s">
        <v>1</v>
      </c>
      <c r="D891" s="3">
        <v>4</v>
      </c>
      <c r="E891" s="1" t="s">
        <v>864</v>
      </c>
      <c r="F891" s="4">
        <v>404</v>
      </c>
      <c r="G891" s="1" t="s">
        <v>891</v>
      </c>
      <c r="H891" s="5">
        <v>251202500710</v>
      </c>
      <c r="I891" s="6">
        <v>7002.65</v>
      </c>
      <c r="J891" s="6">
        <v>170.79599999999999</v>
      </c>
      <c r="K891" s="6">
        <v>0</v>
      </c>
      <c r="L891" s="6">
        <v>6831.8540000000003</v>
      </c>
      <c r="M891" s="7">
        <v>215.959</v>
      </c>
      <c r="N891" s="7">
        <v>215.959</v>
      </c>
      <c r="O891" s="7">
        <v>215.959</v>
      </c>
      <c r="P891" s="6">
        <v>1576.63786</v>
      </c>
      <c r="Q891" s="8">
        <v>23.077999999999999</v>
      </c>
      <c r="R891" s="6">
        <v>1651.81</v>
      </c>
      <c r="S891" s="6">
        <v>194.55</v>
      </c>
      <c r="T891" s="6">
        <v>0</v>
      </c>
      <c r="U891" s="7">
        <v>6191.95</v>
      </c>
      <c r="V891" s="7">
        <v>10302.6</v>
      </c>
    </row>
    <row r="892" spans="1:22" x14ac:dyDescent="0.2">
      <c r="A892" s="1" t="s">
        <v>1702</v>
      </c>
      <c r="B892" s="2">
        <v>202101</v>
      </c>
      <c r="C892" s="1" t="s">
        <v>1</v>
      </c>
      <c r="D892" s="3">
        <v>4</v>
      </c>
      <c r="E892" s="1" t="s">
        <v>864</v>
      </c>
      <c r="F892" s="4">
        <v>404</v>
      </c>
      <c r="G892" s="1" t="s">
        <v>892</v>
      </c>
      <c r="H892" s="5">
        <v>251202600700</v>
      </c>
      <c r="I892" s="6">
        <v>23833.200000000001</v>
      </c>
      <c r="J892" s="6">
        <v>581.29930000000002</v>
      </c>
      <c r="K892" s="6">
        <v>0</v>
      </c>
      <c r="L892" s="6">
        <v>23251.900699999998</v>
      </c>
      <c r="M892" s="7">
        <v>693.67</v>
      </c>
      <c r="N892" s="7">
        <v>693.67</v>
      </c>
      <c r="O892" s="7">
        <v>693.67</v>
      </c>
      <c r="P892" s="6">
        <v>5763.9459299999999</v>
      </c>
      <c r="Q892" s="8">
        <v>24.789000000000001</v>
      </c>
      <c r="R892" s="6">
        <v>4155.8900000000003</v>
      </c>
      <c r="S892" s="6">
        <v>426.65</v>
      </c>
      <c r="T892" s="6">
        <v>0</v>
      </c>
      <c r="U892" s="7">
        <v>20976.5</v>
      </c>
      <c r="V892" s="7">
        <v>30488.5</v>
      </c>
    </row>
    <row r="893" spans="1:22" x14ac:dyDescent="0.2">
      <c r="A893" s="1" t="s">
        <v>1702</v>
      </c>
      <c r="B893" s="2">
        <v>202101</v>
      </c>
      <c r="C893" s="1" t="s">
        <v>1</v>
      </c>
      <c r="D893" s="3">
        <v>4</v>
      </c>
      <c r="E893" s="1" t="s">
        <v>864</v>
      </c>
      <c r="F893" s="4">
        <v>404</v>
      </c>
      <c r="G893" s="1" t="s">
        <v>893</v>
      </c>
      <c r="H893" s="5">
        <v>251202801100</v>
      </c>
      <c r="I893" s="6">
        <v>14816.25</v>
      </c>
      <c r="J893" s="6">
        <v>361.3716</v>
      </c>
      <c r="K893" s="6">
        <v>0</v>
      </c>
      <c r="L893" s="6">
        <v>14454.8784</v>
      </c>
      <c r="M893" s="7">
        <v>357.63</v>
      </c>
      <c r="N893" s="7">
        <v>357.63</v>
      </c>
      <c r="O893" s="7">
        <v>357.63</v>
      </c>
      <c r="P893" s="6">
        <v>5219.5216499999997</v>
      </c>
      <c r="Q893" s="8">
        <v>36.109000000000002</v>
      </c>
      <c r="R893" s="6">
        <v>0</v>
      </c>
      <c r="S893" s="6">
        <v>541.25</v>
      </c>
      <c r="T893" s="6">
        <v>0</v>
      </c>
      <c r="U893" s="7">
        <v>12997.55</v>
      </c>
      <c r="V893" s="7">
        <v>18068.55</v>
      </c>
    </row>
    <row r="894" spans="1:22" x14ac:dyDescent="0.2">
      <c r="A894" s="1" t="s">
        <v>1702</v>
      </c>
      <c r="B894" s="2">
        <v>202101</v>
      </c>
      <c r="C894" s="1" t="s">
        <v>1</v>
      </c>
      <c r="D894" s="3">
        <v>4</v>
      </c>
      <c r="E894" s="1" t="s">
        <v>864</v>
      </c>
      <c r="F894" s="4">
        <v>404</v>
      </c>
      <c r="G894" s="1" t="s">
        <v>894</v>
      </c>
      <c r="H894" s="5">
        <v>251203600000</v>
      </c>
      <c r="I894" s="6">
        <v>136.85</v>
      </c>
      <c r="J894" s="6">
        <v>3.3378999999999999</v>
      </c>
      <c r="K894" s="6">
        <v>0</v>
      </c>
      <c r="L894" s="6">
        <v>133.5121</v>
      </c>
      <c r="M894" s="7">
        <v>3.5390000000000001</v>
      </c>
      <c r="N894" s="7">
        <v>3.5390000000000001</v>
      </c>
      <c r="O894" s="7">
        <v>3.5390000000000001</v>
      </c>
      <c r="P894" s="6">
        <v>49.441600000000001</v>
      </c>
      <c r="Q894" s="8">
        <v>37.031999999999996</v>
      </c>
      <c r="R894" s="6">
        <v>0</v>
      </c>
      <c r="S894" s="6">
        <v>15.3</v>
      </c>
      <c r="T894" s="6">
        <v>0</v>
      </c>
      <c r="U894" s="7">
        <v>121.8</v>
      </c>
      <c r="V894" s="7">
        <v>108.15</v>
      </c>
    </row>
    <row r="895" spans="1:22" x14ac:dyDescent="0.2">
      <c r="A895" s="1" t="s">
        <v>1702</v>
      </c>
      <c r="B895" s="2">
        <v>202101</v>
      </c>
      <c r="C895" s="1" t="s">
        <v>1</v>
      </c>
      <c r="D895" s="3">
        <v>4</v>
      </c>
      <c r="E895" s="1" t="s">
        <v>864</v>
      </c>
      <c r="F895" s="4">
        <v>404</v>
      </c>
      <c r="G895" s="1" t="s">
        <v>895</v>
      </c>
      <c r="H895" s="5">
        <v>251204300000</v>
      </c>
      <c r="I895" s="6">
        <v>2010.45</v>
      </c>
      <c r="J895" s="6">
        <v>49.034300000000002</v>
      </c>
      <c r="K895" s="6">
        <v>0</v>
      </c>
      <c r="L895" s="6">
        <v>1961.4157</v>
      </c>
      <c r="M895" s="7">
        <v>52.44</v>
      </c>
      <c r="N895" s="7">
        <v>52.44</v>
      </c>
      <c r="O895" s="7">
        <v>52.44</v>
      </c>
      <c r="P895" s="6">
        <v>660.47204999999997</v>
      </c>
      <c r="Q895" s="8">
        <v>33.673000000000002</v>
      </c>
      <c r="R895" s="6">
        <v>0</v>
      </c>
      <c r="S895" s="6">
        <v>192</v>
      </c>
      <c r="T895" s="6">
        <v>0</v>
      </c>
      <c r="U895" s="7">
        <v>1673.85</v>
      </c>
      <c r="V895" s="7">
        <v>1482.2</v>
      </c>
    </row>
    <row r="896" spans="1:22" x14ac:dyDescent="0.2">
      <c r="A896" s="1" t="s">
        <v>1702</v>
      </c>
      <c r="B896" s="2">
        <v>202101</v>
      </c>
      <c r="C896" s="1" t="s">
        <v>1</v>
      </c>
      <c r="D896" s="3">
        <v>4</v>
      </c>
      <c r="E896" s="1" t="s">
        <v>864</v>
      </c>
      <c r="F896" s="4">
        <v>404</v>
      </c>
      <c r="G896" s="1" t="s">
        <v>896</v>
      </c>
      <c r="H896" s="5">
        <v>251204800000</v>
      </c>
      <c r="I896" s="6">
        <v>157.22999999999999</v>
      </c>
      <c r="J896" s="6">
        <v>3.835</v>
      </c>
      <c r="K896" s="6">
        <v>0</v>
      </c>
      <c r="L896" s="6">
        <v>153.39500000000001</v>
      </c>
      <c r="M896" s="7">
        <v>3.2440000000000002</v>
      </c>
      <c r="N896" s="7">
        <v>3.2440000000000002</v>
      </c>
      <c r="O896" s="7">
        <v>3.2440000000000002</v>
      </c>
      <c r="P896" s="6">
        <v>50.412179999999999</v>
      </c>
      <c r="Q896" s="8">
        <v>32.863999999999997</v>
      </c>
      <c r="R896" s="6">
        <v>0</v>
      </c>
      <c r="S896" s="6">
        <v>17.95</v>
      </c>
      <c r="T896" s="6">
        <v>0</v>
      </c>
      <c r="U896" s="7">
        <v>139.68</v>
      </c>
      <c r="V896" s="7">
        <v>62.5</v>
      </c>
    </row>
    <row r="897" spans="1:22" x14ac:dyDescent="0.2">
      <c r="A897" s="1" t="s">
        <v>1702</v>
      </c>
      <c r="B897" s="2">
        <v>202101</v>
      </c>
      <c r="C897" s="1" t="s">
        <v>1</v>
      </c>
      <c r="D897" s="3">
        <v>4</v>
      </c>
      <c r="E897" s="1" t="s">
        <v>864</v>
      </c>
      <c r="F897" s="4">
        <v>404</v>
      </c>
      <c r="G897" s="1" t="s">
        <v>897</v>
      </c>
      <c r="H897" s="5">
        <v>251205247000</v>
      </c>
      <c r="I897" s="6">
        <v>17104.75</v>
      </c>
      <c r="J897" s="6">
        <v>417.1893</v>
      </c>
      <c r="K897" s="6">
        <v>0</v>
      </c>
      <c r="L897" s="6">
        <v>16687.560700000002</v>
      </c>
      <c r="M897" s="7">
        <v>465.30200000000002</v>
      </c>
      <c r="N897" s="7">
        <v>465.30200000000002</v>
      </c>
      <c r="O897" s="7">
        <v>465.30200000000002</v>
      </c>
      <c r="P897" s="6">
        <v>6586.6350400000001</v>
      </c>
      <c r="Q897" s="8">
        <v>39.47</v>
      </c>
      <c r="R897" s="6">
        <v>4084.1</v>
      </c>
      <c r="S897" s="6">
        <v>1145.7</v>
      </c>
      <c r="T897" s="6">
        <v>0</v>
      </c>
      <c r="U897" s="7">
        <v>15269.05</v>
      </c>
      <c r="V897" s="7">
        <v>16008.3</v>
      </c>
    </row>
    <row r="898" spans="1:22" x14ac:dyDescent="0.2">
      <c r="A898" s="1" t="s">
        <v>1702</v>
      </c>
      <c r="B898" s="2">
        <v>202101</v>
      </c>
      <c r="C898" s="1" t="s">
        <v>1</v>
      </c>
      <c r="D898" s="3">
        <v>4</v>
      </c>
      <c r="E898" s="1" t="s">
        <v>864</v>
      </c>
      <c r="F898" s="4">
        <v>404</v>
      </c>
      <c r="G898" s="1" t="s">
        <v>898</v>
      </c>
      <c r="H898" s="5">
        <v>251205247500</v>
      </c>
      <c r="I898" s="6">
        <v>5145.6000000000004</v>
      </c>
      <c r="J898" s="6">
        <v>125.5025</v>
      </c>
      <c r="K898" s="6">
        <v>0</v>
      </c>
      <c r="L898" s="6">
        <v>5020.0974999999999</v>
      </c>
      <c r="M898" s="7">
        <v>142.69999999999999</v>
      </c>
      <c r="N898" s="7">
        <v>142.69999999999999</v>
      </c>
      <c r="O898" s="7">
        <v>142.69999999999999</v>
      </c>
      <c r="P898" s="6">
        <v>2009.1274800000001</v>
      </c>
      <c r="Q898" s="8">
        <v>40.021999999999998</v>
      </c>
      <c r="R898" s="6">
        <v>1429.76</v>
      </c>
      <c r="S898" s="6">
        <v>275.7</v>
      </c>
      <c r="T898" s="6">
        <v>0</v>
      </c>
      <c r="U898" s="7">
        <v>4697.6000000000004</v>
      </c>
      <c r="V898" s="7">
        <v>7585.15</v>
      </c>
    </row>
    <row r="899" spans="1:22" x14ac:dyDescent="0.2">
      <c r="A899" s="1" t="s">
        <v>1702</v>
      </c>
      <c r="B899" s="2">
        <v>202101</v>
      </c>
      <c r="C899" s="1" t="s">
        <v>1</v>
      </c>
      <c r="D899" s="3">
        <v>4</v>
      </c>
      <c r="E899" s="1" t="s">
        <v>864</v>
      </c>
      <c r="F899" s="4">
        <v>404</v>
      </c>
      <c r="G899" s="1" t="s">
        <v>899</v>
      </c>
      <c r="H899" s="5">
        <v>251206100000</v>
      </c>
      <c r="I899" s="6">
        <v>1601.05</v>
      </c>
      <c r="J899" s="6">
        <v>39.049599999999998</v>
      </c>
      <c r="K899" s="6">
        <v>0</v>
      </c>
      <c r="L899" s="6">
        <v>1562.0003999999999</v>
      </c>
      <c r="M899" s="7">
        <v>41.530999999999999</v>
      </c>
      <c r="N899" s="7">
        <v>41.530999999999999</v>
      </c>
      <c r="O899" s="7">
        <v>41.530999999999999</v>
      </c>
      <c r="P899" s="6">
        <v>651.83390999999995</v>
      </c>
      <c r="Q899" s="8">
        <v>41.731000000000002</v>
      </c>
      <c r="R899" s="6">
        <v>0</v>
      </c>
      <c r="S899" s="6">
        <v>225.95</v>
      </c>
      <c r="T899" s="6">
        <v>0</v>
      </c>
      <c r="U899" s="7">
        <v>1506.45</v>
      </c>
      <c r="V899" s="7">
        <v>2012.65</v>
      </c>
    </row>
    <row r="900" spans="1:22" x14ac:dyDescent="0.2">
      <c r="A900" s="1" t="s">
        <v>1702</v>
      </c>
      <c r="B900" s="2">
        <v>202101</v>
      </c>
      <c r="C900" s="1" t="s">
        <v>1</v>
      </c>
      <c r="D900" s="3">
        <v>4</v>
      </c>
      <c r="E900" s="1" t="s">
        <v>864</v>
      </c>
      <c r="F900" s="4">
        <v>404</v>
      </c>
      <c r="G900" s="1" t="s">
        <v>900</v>
      </c>
      <c r="H900" s="5">
        <v>251219220000</v>
      </c>
      <c r="I900" s="6">
        <v>355.05</v>
      </c>
      <c r="J900" s="6">
        <v>8.6599000000000004</v>
      </c>
      <c r="K900" s="6">
        <v>0</v>
      </c>
      <c r="L900" s="6">
        <v>346.39010000000002</v>
      </c>
      <c r="M900" s="7">
        <v>7.2160000000000002</v>
      </c>
      <c r="N900" s="7">
        <v>7.2160000000000002</v>
      </c>
      <c r="O900" s="7">
        <v>7.2160000000000002</v>
      </c>
      <c r="P900" s="6">
        <v>39.46705</v>
      </c>
      <c r="Q900" s="8">
        <v>11.394</v>
      </c>
      <c r="R900" s="6">
        <v>0</v>
      </c>
      <c r="S900" s="6">
        <v>99.7</v>
      </c>
      <c r="T900" s="6">
        <v>0</v>
      </c>
      <c r="U900" s="7">
        <v>293.39999999999998</v>
      </c>
      <c r="V900" s="7">
        <v>633.65</v>
      </c>
    </row>
    <row r="901" spans="1:22" x14ac:dyDescent="0.2">
      <c r="A901" s="1" t="s">
        <v>1702</v>
      </c>
      <c r="B901" s="2">
        <v>202101</v>
      </c>
      <c r="C901" s="1" t="s">
        <v>1</v>
      </c>
      <c r="D901" s="3">
        <v>4</v>
      </c>
      <c r="E901" s="1" t="s">
        <v>864</v>
      </c>
      <c r="F901" s="4">
        <v>404</v>
      </c>
      <c r="G901" s="1" t="s">
        <v>901</v>
      </c>
      <c r="H901" s="5">
        <v>251230100000</v>
      </c>
      <c r="I901" s="6">
        <v>53814.21</v>
      </c>
      <c r="J901" s="6">
        <v>1312.5414000000001</v>
      </c>
      <c r="K901" s="6">
        <v>0</v>
      </c>
      <c r="L901" s="6">
        <v>52501.668599999997</v>
      </c>
      <c r="M901" s="7">
        <v>1209.8240000000001</v>
      </c>
      <c r="N901" s="7">
        <v>1209.8240000000001</v>
      </c>
      <c r="O901" s="7">
        <v>1209.8240000000001</v>
      </c>
      <c r="P901" s="6">
        <v>15550.16446</v>
      </c>
      <c r="Q901" s="8">
        <v>29.617999999999999</v>
      </c>
      <c r="R901" s="6">
        <v>11134.14</v>
      </c>
      <c r="S901" s="6">
        <v>377.2</v>
      </c>
      <c r="T901" s="6">
        <v>0</v>
      </c>
      <c r="U901" s="7">
        <v>43059.360000000001</v>
      </c>
      <c r="V901" s="7">
        <v>46531.17</v>
      </c>
    </row>
    <row r="902" spans="1:22" x14ac:dyDescent="0.2">
      <c r="A902" s="1" t="s">
        <v>1702</v>
      </c>
      <c r="B902" s="2">
        <v>202101</v>
      </c>
      <c r="C902" s="1" t="s">
        <v>1</v>
      </c>
      <c r="D902" s="3">
        <v>4</v>
      </c>
      <c r="E902" s="1" t="s">
        <v>864</v>
      </c>
      <c r="F902" s="4">
        <v>404</v>
      </c>
      <c r="G902" s="1" t="s">
        <v>902</v>
      </c>
      <c r="H902" s="5">
        <v>251304620000</v>
      </c>
      <c r="I902" s="6">
        <v>27.6</v>
      </c>
      <c r="J902" s="6">
        <v>0.67320000000000002</v>
      </c>
      <c r="K902" s="6">
        <v>0</v>
      </c>
      <c r="L902" s="6">
        <v>26.9268</v>
      </c>
      <c r="M902" s="7">
        <v>4</v>
      </c>
      <c r="N902" s="7">
        <v>0.76</v>
      </c>
      <c r="O902" s="7">
        <v>4</v>
      </c>
      <c r="P902" s="6">
        <v>8.0668000000000006</v>
      </c>
      <c r="Q902" s="8">
        <v>29.957999999999998</v>
      </c>
      <c r="R902" s="6">
        <v>0</v>
      </c>
      <c r="S902" s="6">
        <v>0</v>
      </c>
      <c r="T902" s="6">
        <v>0</v>
      </c>
      <c r="U902" s="7">
        <v>13.8</v>
      </c>
      <c r="V902" s="7">
        <v>0</v>
      </c>
    </row>
    <row r="903" spans="1:22" x14ac:dyDescent="0.2">
      <c r="A903" s="1" t="s">
        <v>1702</v>
      </c>
      <c r="B903" s="2">
        <v>202101</v>
      </c>
      <c r="C903" s="1" t="s">
        <v>1</v>
      </c>
      <c r="D903" s="3">
        <v>4</v>
      </c>
      <c r="E903" s="1" t="s">
        <v>864</v>
      </c>
      <c r="F903" s="4">
        <v>404</v>
      </c>
      <c r="G903" s="1" t="s">
        <v>903</v>
      </c>
      <c r="H903" s="5">
        <v>251305500000</v>
      </c>
      <c r="I903" s="6">
        <v>65466.51</v>
      </c>
      <c r="J903" s="6">
        <v>1596.7391</v>
      </c>
      <c r="K903" s="6">
        <v>0</v>
      </c>
      <c r="L903" s="6">
        <v>63869.770900000003</v>
      </c>
      <c r="M903" s="7">
        <v>13307</v>
      </c>
      <c r="N903" s="7">
        <v>2661.4</v>
      </c>
      <c r="O903" s="7">
        <v>13307</v>
      </c>
      <c r="P903" s="6">
        <v>13438.97091</v>
      </c>
      <c r="Q903" s="8">
        <v>21.041</v>
      </c>
      <c r="R903" s="6">
        <v>0</v>
      </c>
      <c r="S903" s="6">
        <v>403.14</v>
      </c>
      <c r="T903" s="6">
        <v>0</v>
      </c>
      <c r="U903" s="7">
        <v>51925.760000000002</v>
      </c>
      <c r="V903" s="7">
        <v>50058.3</v>
      </c>
    </row>
    <row r="904" spans="1:22" x14ac:dyDescent="0.2">
      <c r="A904" s="1" t="s">
        <v>1702</v>
      </c>
      <c r="B904" s="2">
        <v>202101</v>
      </c>
      <c r="C904" s="1" t="s">
        <v>1</v>
      </c>
      <c r="D904" s="3">
        <v>4</v>
      </c>
      <c r="E904" s="1" t="s">
        <v>864</v>
      </c>
      <c r="F904" s="4">
        <v>404</v>
      </c>
      <c r="G904" s="1" t="s">
        <v>904</v>
      </c>
      <c r="H904" s="5">
        <v>251311200000</v>
      </c>
      <c r="I904" s="6">
        <v>5770.2</v>
      </c>
      <c r="J904" s="6">
        <v>140.73699999999999</v>
      </c>
      <c r="K904" s="6">
        <v>0</v>
      </c>
      <c r="L904" s="6">
        <v>5629.4629999999997</v>
      </c>
      <c r="M904" s="7">
        <v>90.772000000000006</v>
      </c>
      <c r="N904" s="7">
        <v>90.772000000000006</v>
      </c>
      <c r="O904" s="7">
        <v>90.772000000000006</v>
      </c>
      <c r="P904" s="6">
        <v>1865.8715299999999</v>
      </c>
      <c r="Q904" s="8">
        <v>33.145000000000003</v>
      </c>
      <c r="R904" s="6">
        <v>0</v>
      </c>
      <c r="S904" s="6">
        <v>215.25</v>
      </c>
      <c r="T904" s="6">
        <v>0</v>
      </c>
      <c r="U904" s="7">
        <v>5044.8</v>
      </c>
      <c r="V904" s="7">
        <v>8972.4500000000007</v>
      </c>
    </row>
    <row r="905" spans="1:22" x14ac:dyDescent="0.2">
      <c r="A905" s="1" t="s">
        <v>1702</v>
      </c>
      <c r="B905" s="2">
        <v>202101</v>
      </c>
      <c r="C905" s="1" t="s">
        <v>1</v>
      </c>
      <c r="D905" s="3">
        <v>4</v>
      </c>
      <c r="E905" s="1" t="s">
        <v>864</v>
      </c>
      <c r="F905" s="4">
        <v>404</v>
      </c>
      <c r="G905" s="1" t="s">
        <v>905</v>
      </c>
      <c r="H905" s="5">
        <v>251317100100</v>
      </c>
      <c r="I905" s="6">
        <v>20870.95</v>
      </c>
      <c r="J905" s="6">
        <v>509.04480000000001</v>
      </c>
      <c r="K905" s="6">
        <v>0</v>
      </c>
      <c r="L905" s="6">
        <v>20361.905200000001</v>
      </c>
      <c r="M905" s="7">
        <v>7259</v>
      </c>
      <c r="N905" s="7">
        <v>907.375</v>
      </c>
      <c r="O905" s="7">
        <v>7259</v>
      </c>
      <c r="P905" s="6">
        <v>6070.5952100000004</v>
      </c>
      <c r="Q905" s="8">
        <v>29.812999999999999</v>
      </c>
      <c r="R905" s="6">
        <v>0</v>
      </c>
      <c r="S905" s="6">
        <v>180.15</v>
      </c>
      <c r="T905" s="6">
        <v>0</v>
      </c>
      <c r="U905" s="7">
        <v>17366.5</v>
      </c>
      <c r="V905" s="7">
        <v>22644.15</v>
      </c>
    </row>
    <row r="906" spans="1:22" x14ac:dyDescent="0.2">
      <c r="A906" s="1" t="s">
        <v>1702</v>
      </c>
      <c r="B906" s="2">
        <v>202101</v>
      </c>
      <c r="C906" s="1" t="s">
        <v>1</v>
      </c>
      <c r="D906" s="3">
        <v>4</v>
      </c>
      <c r="E906" s="1" t="s">
        <v>864</v>
      </c>
      <c r="F906" s="4">
        <v>404</v>
      </c>
      <c r="G906" s="1" t="s">
        <v>906</v>
      </c>
      <c r="H906" s="5">
        <v>251317110000</v>
      </c>
      <c r="I906" s="6">
        <v>1507.9</v>
      </c>
      <c r="J906" s="6">
        <v>36.768900000000002</v>
      </c>
      <c r="K906" s="6">
        <v>0</v>
      </c>
      <c r="L906" s="6">
        <v>1471.1311000000001</v>
      </c>
      <c r="M906" s="7">
        <v>498</v>
      </c>
      <c r="N906" s="7">
        <v>62.25</v>
      </c>
      <c r="O906" s="7">
        <v>498</v>
      </c>
      <c r="P906" s="6">
        <v>453.78107999999997</v>
      </c>
      <c r="Q906" s="8">
        <v>30.846</v>
      </c>
      <c r="R906" s="6">
        <v>0</v>
      </c>
      <c r="S906" s="6">
        <v>85.7</v>
      </c>
      <c r="T906" s="6">
        <v>0</v>
      </c>
      <c r="U906" s="7">
        <v>1223.05</v>
      </c>
      <c r="V906" s="7">
        <v>1344.25</v>
      </c>
    </row>
    <row r="907" spans="1:22" x14ac:dyDescent="0.2">
      <c r="A907" s="1" t="s">
        <v>1702</v>
      </c>
      <c r="B907" s="2">
        <v>202101</v>
      </c>
      <c r="C907" s="1" t="s">
        <v>1</v>
      </c>
      <c r="D907" s="3">
        <v>4</v>
      </c>
      <c r="E907" s="1" t="s">
        <v>864</v>
      </c>
      <c r="F907" s="4">
        <v>404</v>
      </c>
      <c r="G907" s="1" t="s">
        <v>907</v>
      </c>
      <c r="H907" s="5">
        <v>251317200000</v>
      </c>
      <c r="I907" s="6">
        <v>14841.7</v>
      </c>
      <c r="J907" s="6">
        <v>361.99439999999998</v>
      </c>
      <c r="K907" s="6">
        <v>0</v>
      </c>
      <c r="L907" s="6">
        <v>14479.705599999999</v>
      </c>
      <c r="M907" s="7">
        <v>2573</v>
      </c>
      <c r="N907" s="7">
        <v>257.3</v>
      </c>
      <c r="O907" s="7">
        <v>2573</v>
      </c>
      <c r="P907" s="6">
        <v>6906.4455500000004</v>
      </c>
      <c r="Q907" s="8">
        <v>47.697000000000003</v>
      </c>
      <c r="R907" s="6">
        <v>0</v>
      </c>
      <c r="S907" s="6">
        <v>339</v>
      </c>
      <c r="T907" s="6">
        <v>0</v>
      </c>
      <c r="U907" s="7">
        <v>11030.6</v>
      </c>
      <c r="V907" s="7">
        <v>17407.45</v>
      </c>
    </row>
    <row r="908" spans="1:22" x14ac:dyDescent="0.2">
      <c r="A908" s="1" t="s">
        <v>1702</v>
      </c>
      <c r="B908" s="2">
        <v>202101</v>
      </c>
      <c r="C908" s="1" t="s">
        <v>1</v>
      </c>
      <c r="D908" s="3">
        <v>4</v>
      </c>
      <c r="E908" s="1" t="s">
        <v>864</v>
      </c>
      <c r="F908" s="4">
        <v>404</v>
      </c>
      <c r="G908" s="1" t="s">
        <v>908</v>
      </c>
      <c r="H908" s="5">
        <v>251317202000</v>
      </c>
      <c r="I908" s="6">
        <v>19068.8</v>
      </c>
      <c r="J908" s="6">
        <v>465.08879999999999</v>
      </c>
      <c r="K908" s="6">
        <v>0</v>
      </c>
      <c r="L908" s="6">
        <v>18603.711200000002</v>
      </c>
      <c r="M908" s="7">
        <v>1616</v>
      </c>
      <c r="N908" s="7">
        <v>484.8</v>
      </c>
      <c r="O908" s="7">
        <v>4848</v>
      </c>
      <c r="P908" s="6">
        <v>7243.88141</v>
      </c>
      <c r="Q908" s="8">
        <v>38.938000000000002</v>
      </c>
      <c r="R908" s="6">
        <v>0</v>
      </c>
      <c r="S908" s="6">
        <v>0</v>
      </c>
      <c r="T908" s="6">
        <v>0</v>
      </c>
      <c r="U908" s="7">
        <v>16732.400000000001</v>
      </c>
      <c r="V908" s="7">
        <v>16295.8</v>
      </c>
    </row>
    <row r="909" spans="1:22" x14ac:dyDescent="0.2">
      <c r="A909" s="1" t="s">
        <v>1702</v>
      </c>
      <c r="B909" s="2">
        <v>202101</v>
      </c>
      <c r="C909" s="1" t="s">
        <v>1</v>
      </c>
      <c r="D909" s="3">
        <v>4</v>
      </c>
      <c r="E909" s="1" t="s">
        <v>864</v>
      </c>
      <c r="F909" s="4">
        <v>404</v>
      </c>
      <c r="G909" s="1" t="s">
        <v>909</v>
      </c>
      <c r="H909" s="5">
        <v>251322100000</v>
      </c>
      <c r="I909" s="6">
        <v>1705</v>
      </c>
      <c r="J909" s="6">
        <v>41.5809</v>
      </c>
      <c r="K909" s="6">
        <v>0</v>
      </c>
      <c r="L909" s="6">
        <v>1663.4191000000001</v>
      </c>
      <c r="M909" s="7">
        <v>550</v>
      </c>
      <c r="N909" s="7">
        <v>55</v>
      </c>
      <c r="O909" s="7">
        <v>550</v>
      </c>
      <c r="P909" s="6">
        <v>680.68910000000005</v>
      </c>
      <c r="Q909" s="8">
        <v>40.920999999999999</v>
      </c>
      <c r="R909" s="6">
        <v>0</v>
      </c>
      <c r="S909" s="6">
        <v>0</v>
      </c>
      <c r="T909" s="6">
        <v>0</v>
      </c>
      <c r="U909" s="7">
        <v>1457</v>
      </c>
      <c r="V909" s="7">
        <v>1298.9000000000001</v>
      </c>
    </row>
    <row r="910" spans="1:22" x14ac:dyDescent="0.2">
      <c r="A910" s="1" t="s">
        <v>1702</v>
      </c>
      <c r="B910" s="2">
        <v>202101</v>
      </c>
      <c r="C910" s="1" t="s">
        <v>1</v>
      </c>
      <c r="D910" s="3">
        <v>4</v>
      </c>
      <c r="E910" s="1" t="s">
        <v>864</v>
      </c>
      <c r="F910" s="4">
        <v>404</v>
      </c>
      <c r="G910" s="1" t="s">
        <v>910</v>
      </c>
      <c r="H910" s="5">
        <v>251322200000</v>
      </c>
      <c r="I910" s="6">
        <v>8.1</v>
      </c>
      <c r="J910" s="6">
        <v>0.19769999999999999</v>
      </c>
      <c r="K910" s="6">
        <v>0</v>
      </c>
      <c r="L910" s="6">
        <v>7.9023000000000003</v>
      </c>
      <c r="M910" s="7">
        <v>3</v>
      </c>
      <c r="N910" s="7">
        <v>0.12</v>
      </c>
      <c r="O910" s="7">
        <v>3</v>
      </c>
      <c r="P910" s="6">
        <v>2.6922999999999999</v>
      </c>
      <c r="Q910" s="8">
        <v>34.07</v>
      </c>
      <c r="R910" s="6">
        <v>0</v>
      </c>
      <c r="S910" s="6">
        <v>0</v>
      </c>
      <c r="T910" s="6">
        <v>0</v>
      </c>
      <c r="U910" s="7">
        <v>8.1</v>
      </c>
      <c r="V910" s="7">
        <v>0</v>
      </c>
    </row>
    <row r="911" spans="1:22" x14ac:dyDescent="0.2">
      <c r="A911" s="1" t="s">
        <v>1702</v>
      </c>
      <c r="B911" s="2">
        <v>202101</v>
      </c>
      <c r="C911" s="1" t="s">
        <v>1</v>
      </c>
      <c r="D911" s="3">
        <v>4</v>
      </c>
      <c r="E911" s="1" t="s">
        <v>864</v>
      </c>
      <c r="F911" s="4">
        <v>404</v>
      </c>
      <c r="G911" s="1" t="s">
        <v>911</v>
      </c>
      <c r="H911" s="5">
        <v>251328530000</v>
      </c>
      <c r="I911" s="6">
        <v>363</v>
      </c>
      <c r="J911" s="6">
        <v>8.8546999999999993</v>
      </c>
      <c r="K911" s="6">
        <v>0</v>
      </c>
      <c r="L911" s="6">
        <v>354.14530000000002</v>
      </c>
      <c r="M911" s="7">
        <v>110</v>
      </c>
      <c r="N911" s="7">
        <v>9.35</v>
      </c>
      <c r="O911" s="7">
        <v>110</v>
      </c>
      <c r="P911" s="6">
        <v>132.00530000000001</v>
      </c>
      <c r="Q911" s="8">
        <v>37.274000000000001</v>
      </c>
      <c r="R911" s="6">
        <v>0</v>
      </c>
      <c r="S911" s="6">
        <v>0</v>
      </c>
      <c r="T911" s="6">
        <v>0</v>
      </c>
      <c r="U911" s="7">
        <v>264</v>
      </c>
      <c r="V911" s="7">
        <v>148.5</v>
      </c>
    </row>
    <row r="912" spans="1:22" x14ac:dyDescent="0.2">
      <c r="A912" s="1" t="s">
        <v>1702</v>
      </c>
      <c r="B912" s="2">
        <v>202101</v>
      </c>
      <c r="C912" s="1" t="s">
        <v>1</v>
      </c>
      <c r="D912" s="3">
        <v>4</v>
      </c>
      <c r="E912" s="1" t="s">
        <v>864</v>
      </c>
      <c r="F912" s="4">
        <v>404</v>
      </c>
      <c r="G912" s="1" t="s">
        <v>912</v>
      </c>
      <c r="H912" s="5">
        <v>251328540000</v>
      </c>
      <c r="I912" s="6">
        <v>900.9</v>
      </c>
      <c r="J912" s="6">
        <v>21.975300000000001</v>
      </c>
      <c r="K912" s="6">
        <v>0</v>
      </c>
      <c r="L912" s="6">
        <v>878.92470000000003</v>
      </c>
      <c r="M912" s="7">
        <v>273</v>
      </c>
      <c r="N912" s="7">
        <v>23.204999999999998</v>
      </c>
      <c r="O912" s="7">
        <v>273</v>
      </c>
      <c r="P912" s="6">
        <v>327.6447</v>
      </c>
      <c r="Q912" s="8">
        <v>37.277999999999999</v>
      </c>
      <c r="R912" s="6">
        <v>0</v>
      </c>
      <c r="S912" s="6">
        <v>0</v>
      </c>
      <c r="T912" s="6">
        <v>0</v>
      </c>
      <c r="U912" s="7">
        <v>650.1</v>
      </c>
      <c r="V912" s="7">
        <v>386.1</v>
      </c>
    </row>
    <row r="913" spans="1:22" x14ac:dyDescent="0.2">
      <c r="A913" s="1" t="s">
        <v>1702</v>
      </c>
      <c r="B913" s="2">
        <v>202101</v>
      </c>
      <c r="C913" s="1" t="s">
        <v>1</v>
      </c>
      <c r="D913" s="3">
        <v>4</v>
      </c>
      <c r="E913" s="1" t="s">
        <v>864</v>
      </c>
      <c r="F913" s="4">
        <v>404</v>
      </c>
      <c r="G913" s="1" t="s">
        <v>913</v>
      </c>
      <c r="H913" s="5">
        <v>251333100000</v>
      </c>
      <c r="I913" s="6">
        <v>436.35</v>
      </c>
      <c r="J913" s="6">
        <v>10.6427</v>
      </c>
      <c r="K913" s="6">
        <v>0</v>
      </c>
      <c r="L913" s="6">
        <v>425.70729999999998</v>
      </c>
      <c r="M913" s="7">
        <v>16.806999999999999</v>
      </c>
      <c r="N913" s="7">
        <v>16.806999999999999</v>
      </c>
      <c r="O913" s="7">
        <v>16.806999999999999</v>
      </c>
      <c r="P913" s="6">
        <v>114.76618000000001</v>
      </c>
      <c r="Q913" s="8">
        <v>26.959</v>
      </c>
      <c r="R913" s="6">
        <v>0</v>
      </c>
      <c r="S913" s="6">
        <v>17.45</v>
      </c>
      <c r="T913" s="6">
        <v>0</v>
      </c>
      <c r="U913" s="7">
        <v>359.8</v>
      </c>
      <c r="V913" s="7">
        <v>395.55</v>
      </c>
    </row>
    <row r="914" spans="1:22" x14ac:dyDescent="0.2">
      <c r="A914" s="1" t="s">
        <v>1702</v>
      </c>
      <c r="B914" s="2">
        <v>202101</v>
      </c>
      <c r="C914" s="1" t="s">
        <v>1</v>
      </c>
      <c r="D914" s="3">
        <v>4</v>
      </c>
      <c r="E914" s="1" t="s">
        <v>864</v>
      </c>
      <c r="F914" s="4">
        <v>404</v>
      </c>
      <c r="G914" s="1" t="s">
        <v>914</v>
      </c>
      <c r="H914" s="5">
        <v>251336500000</v>
      </c>
      <c r="I914" s="6">
        <v>746.1</v>
      </c>
      <c r="J914" s="6">
        <v>18.197399999999998</v>
      </c>
      <c r="K914" s="6">
        <v>0</v>
      </c>
      <c r="L914" s="6">
        <v>727.90260000000001</v>
      </c>
      <c r="M914" s="7">
        <v>32.194000000000003</v>
      </c>
      <c r="N914" s="7">
        <v>32.194000000000003</v>
      </c>
      <c r="O914" s="7">
        <v>32.194000000000003</v>
      </c>
      <c r="P914" s="6">
        <v>113.27719</v>
      </c>
      <c r="Q914" s="8">
        <v>15.561999999999999</v>
      </c>
      <c r="R914" s="6">
        <v>0</v>
      </c>
      <c r="S914" s="6">
        <v>155.25</v>
      </c>
      <c r="T914" s="6">
        <v>0</v>
      </c>
      <c r="U914" s="7">
        <v>599.5</v>
      </c>
      <c r="V914" s="7">
        <v>508.7</v>
      </c>
    </row>
    <row r="915" spans="1:22" x14ac:dyDescent="0.2">
      <c r="A915" s="1" t="s">
        <v>1702</v>
      </c>
      <c r="B915" s="2">
        <v>202101</v>
      </c>
      <c r="C915" s="1" t="s">
        <v>1</v>
      </c>
      <c r="D915" s="3">
        <v>4</v>
      </c>
      <c r="E915" s="1" t="s">
        <v>864</v>
      </c>
      <c r="F915" s="4">
        <v>404</v>
      </c>
      <c r="G915" s="1" t="s">
        <v>915</v>
      </c>
      <c r="H915" s="5">
        <v>251339410000</v>
      </c>
      <c r="I915" s="6">
        <v>9293.15</v>
      </c>
      <c r="J915" s="6">
        <v>226.6627</v>
      </c>
      <c r="K915" s="6">
        <v>0</v>
      </c>
      <c r="L915" s="6">
        <v>9066.4873000000007</v>
      </c>
      <c r="M915" s="7">
        <v>299.09800000000001</v>
      </c>
      <c r="N915" s="7">
        <v>299.09800000000001</v>
      </c>
      <c r="O915" s="7">
        <v>299.09800000000001</v>
      </c>
      <c r="P915" s="6">
        <v>2819.9029500000001</v>
      </c>
      <c r="Q915" s="8">
        <v>31.102</v>
      </c>
      <c r="R915" s="6">
        <v>3705.56</v>
      </c>
      <c r="S915" s="6">
        <v>161.35</v>
      </c>
      <c r="T915" s="6">
        <v>0</v>
      </c>
      <c r="U915" s="7">
        <v>7844.95</v>
      </c>
      <c r="V915" s="7">
        <v>7971.55</v>
      </c>
    </row>
    <row r="916" spans="1:22" x14ac:dyDescent="0.2">
      <c r="A916" s="1" t="s">
        <v>1702</v>
      </c>
      <c r="B916" s="2">
        <v>202101</v>
      </c>
      <c r="C916" s="1" t="s">
        <v>1</v>
      </c>
      <c r="D916" s="3">
        <v>4</v>
      </c>
      <c r="E916" s="1" t="s">
        <v>864</v>
      </c>
      <c r="F916" s="4">
        <v>404</v>
      </c>
      <c r="G916" s="1" t="s">
        <v>916</v>
      </c>
      <c r="H916" s="5">
        <v>251339420000</v>
      </c>
      <c r="I916" s="6">
        <v>5977.95</v>
      </c>
      <c r="J916" s="6">
        <v>145.80449999999999</v>
      </c>
      <c r="K916" s="6">
        <v>0</v>
      </c>
      <c r="L916" s="6">
        <v>5832.1454999999996</v>
      </c>
      <c r="M916" s="7">
        <v>200.83199999999999</v>
      </c>
      <c r="N916" s="7">
        <v>200.83199999999999</v>
      </c>
      <c r="O916" s="7">
        <v>200.83199999999999</v>
      </c>
      <c r="P916" s="6">
        <v>1755.2681500000001</v>
      </c>
      <c r="Q916" s="8">
        <v>30.096</v>
      </c>
      <c r="R916" s="6">
        <v>0</v>
      </c>
      <c r="S916" s="6">
        <v>47.05</v>
      </c>
      <c r="T916" s="6">
        <v>0</v>
      </c>
      <c r="U916" s="7">
        <v>5147.5</v>
      </c>
      <c r="V916" s="7">
        <v>7185.8</v>
      </c>
    </row>
    <row r="917" spans="1:22" x14ac:dyDescent="0.2">
      <c r="A917" s="1" t="s">
        <v>1702</v>
      </c>
      <c r="B917" s="2">
        <v>202101</v>
      </c>
      <c r="C917" s="1" t="s">
        <v>1</v>
      </c>
      <c r="D917" s="3">
        <v>4</v>
      </c>
      <c r="E917" s="1" t="s">
        <v>864</v>
      </c>
      <c r="F917" s="4">
        <v>404</v>
      </c>
      <c r="G917" s="1" t="s">
        <v>917</v>
      </c>
      <c r="H917" s="5">
        <v>251339950000</v>
      </c>
      <c r="I917" s="6">
        <v>7588.9</v>
      </c>
      <c r="J917" s="6">
        <v>185.08879999999999</v>
      </c>
      <c r="K917" s="6">
        <v>0</v>
      </c>
      <c r="L917" s="6">
        <v>7403.8112000000001</v>
      </c>
      <c r="M917" s="7">
        <v>1286</v>
      </c>
      <c r="N917" s="7">
        <v>257.2</v>
      </c>
      <c r="O917" s="7">
        <v>1286</v>
      </c>
      <c r="P917" s="6">
        <v>2668.3112000000001</v>
      </c>
      <c r="Q917" s="8">
        <v>36.04</v>
      </c>
      <c r="R917" s="6">
        <v>0</v>
      </c>
      <c r="S917" s="6">
        <v>62.8</v>
      </c>
      <c r="T917" s="6">
        <v>0</v>
      </c>
      <c r="U917" s="7">
        <v>6455.8</v>
      </c>
      <c r="V917" s="7">
        <v>7124.65</v>
      </c>
    </row>
    <row r="918" spans="1:22" x14ac:dyDescent="0.2">
      <c r="A918" s="1" t="s">
        <v>1702</v>
      </c>
      <c r="B918" s="2">
        <v>202101</v>
      </c>
      <c r="C918" s="1" t="s">
        <v>1</v>
      </c>
      <c r="D918" s="3">
        <v>4</v>
      </c>
      <c r="E918" s="1" t="s">
        <v>864</v>
      </c>
      <c r="F918" s="4">
        <v>404</v>
      </c>
      <c r="G918" s="1" t="s">
        <v>918</v>
      </c>
      <c r="H918" s="5">
        <v>251340030000</v>
      </c>
      <c r="I918" s="6">
        <v>897</v>
      </c>
      <c r="J918" s="6">
        <v>21.875900000000001</v>
      </c>
      <c r="K918" s="6">
        <v>0</v>
      </c>
      <c r="L918" s="6">
        <v>875.1241</v>
      </c>
      <c r="M918" s="7">
        <v>230</v>
      </c>
      <c r="N918" s="7">
        <v>34.5</v>
      </c>
      <c r="O918" s="7">
        <v>230</v>
      </c>
      <c r="P918" s="6">
        <v>533.06410000000005</v>
      </c>
      <c r="Q918" s="8">
        <v>60.912999999999997</v>
      </c>
      <c r="R918" s="6">
        <v>0</v>
      </c>
      <c r="S918" s="6">
        <v>0</v>
      </c>
      <c r="T918" s="6">
        <v>0</v>
      </c>
      <c r="U918" s="7">
        <v>686.4</v>
      </c>
      <c r="V918" s="7">
        <v>495.3</v>
      </c>
    </row>
    <row r="919" spans="1:22" x14ac:dyDescent="0.2">
      <c r="A919" s="1" t="s">
        <v>1702</v>
      </c>
      <c r="B919" s="2">
        <v>202101</v>
      </c>
      <c r="C919" s="1" t="s">
        <v>1</v>
      </c>
      <c r="D919" s="3">
        <v>4</v>
      </c>
      <c r="E919" s="1" t="s">
        <v>864</v>
      </c>
      <c r="F919" s="4">
        <v>404</v>
      </c>
      <c r="G919" s="1" t="s">
        <v>919</v>
      </c>
      <c r="H919" s="5">
        <v>251342401000</v>
      </c>
      <c r="I919" s="6">
        <v>393.9</v>
      </c>
      <c r="J919" s="6">
        <v>9.6074000000000002</v>
      </c>
      <c r="K919" s="6">
        <v>0</v>
      </c>
      <c r="L919" s="6">
        <v>384.29259999999999</v>
      </c>
      <c r="M919" s="7">
        <v>54</v>
      </c>
      <c r="N919" s="7">
        <v>8.1</v>
      </c>
      <c r="O919" s="7">
        <v>54</v>
      </c>
      <c r="P919" s="6">
        <v>103.3526</v>
      </c>
      <c r="Q919" s="8">
        <v>26.893999999999998</v>
      </c>
      <c r="R919" s="6">
        <v>0</v>
      </c>
      <c r="S919" s="6">
        <v>48.9</v>
      </c>
      <c r="T919" s="6">
        <v>0</v>
      </c>
      <c r="U919" s="7">
        <v>352.9</v>
      </c>
      <c r="V919" s="7">
        <v>378.9</v>
      </c>
    </row>
    <row r="920" spans="1:22" x14ac:dyDescent="0.2">
      <c r="A920" s="1" t="s">
        <v>1702</v>
      </c>
      <c r="B920" s="2">
        <v>202101</v>
      </c>
      <c r="C920" s="1" t="s">
        <v>1</v>
      </c>
      <c r="D920" s="3">
        <v>4</v>
      </c>
      <c r="E920" s="1" t="s">
        <v>864</v>
      </c>
      <c r="F920" s="4">
        <v>404</v>
      </c>
      <c r="G920" s="1" t="s">
        <v>920</v>
      </c>
      <c r="H920" s="5">
        <v>251343100000</v>
      </c>
      <c r="I920" s="6">
        <v>295.60000000000002</v>
      </c>
      <c r="J920" s="6">
        <v>7.2092999999999998</v>
      </c>
      <c r="K920" s="6">
        <v>0</v>
      </c>
      <c r="L920" s="6">
        <v>288.39069999999998</v>
      </c>
      <c r="M920" s="7">
        <v>47</v>
      </c>
      <c r="N920" s="7">
        <v>4.7</v>
      </c>
      <c r="O920" s="7">
        <v>47</v>
      </c>
      <c r="P920" s="6">
        <v>145.3407</v>
      </c>
      <c r="Q920" s="8">
        <v>50.396999999999998</v>
      </c>
      <c r="R920" s="6">
        <v>0</v>
      </c>
      <c r="S920" s="6">
        <v>31.05</v>
      </c>
      <c r="T920" s="6">
        <v>0</v>
      </c>
      <c r="U920" s="7">
        <v>246.95</v>
      </c>
      <c r="V920" s="7">
        <v>210.95</v>
      </c>
    </row>
    <row r="921" spans="1:22" x14ac:dyDescent="0.2">
      <c r="A921" s="1" t="s">
        <v>1702</v>
      </c>
      <c r="B921" s="2">
        <v>202101</v>
      </c>
      <c r="C921" s="1" t="s">
        <v>1</v>
      </c>
      <c r="D921" s="3">
        <v>4</v>
      </c>
      <c r="E921" s="1" t="s">
        <v>864</v>
      </c>
      <c r="F921" s="4">
        <v>404</v>
      </c>
      <c r="G921" s="1" t="s">
        <v>921</v>
      </c>
      <c r="H921" s="5">
        <v>251350604000</v>
      </c>
      <c r="I921" s="6">
        <v>126.25</v>
      </c>
      <c r="J921" s="6">
        <v>3.0790999999999999</v>
      </c>
      <c r="K921" s="6">
        <v>0</v>
      </c>
      <c r="L921" s="6">
        <v>123.1709</v>
      </c>
      <c r="M921" s="7">
        <v>21</v>
      </c>
      <c r="N921" s="7">
        <v>3.78</v>
      </c>
      <c r="O921" s="7">
        <v>21</v>
      </c>
      <c r="P921" s="6">
        <v>27.950900000000001</v>
      </c>
      <c r="Q921" s="8">
        <v>22.693000000000001</v>
      </c>
      <c r="R921" s="6">
        <v>0</v>
      </c>
      <c r="S921" s="6">
        <v>31.25</v>
      </c>
      <c r="T921" s="6">
        <v>0</v>
      </c>
      <c r="U921" s="7">
        <v>118.75</v>
      </c>
      <c r="V921" s="7">
        <v>131.25</v>
      </c>
    </row>
    <row r="922" spans="1:22" x14ac:dyDescent="0.2">
      <c r="A922" s="1" t="s">
        <v>1702</v>
      </c>
      <c r="B922" s="2">
        <v>202101</v>
      </c>
      <c r="C922" s="1" t="s">
        <v>1</v>
      </c>
      <c r="D922" s="3">
        <v>4</v>
      </c>
      <c r="E922" s="1" t="s">
        <v>864</v>
      </c>
      <c r="F922" s="4">
        <v>404</v>
      </c>
      <c r="G922" s="1" t="s">
        <v>922</v>
      </c>
      <c r="H922" s="5">
        <v>251360202300</v>
      </c>
      <c r="I922" s="6">
        <v>24681.05</v>
      </c>
      <c r="J922" s="6">
        <v>601.98419999999999</v>
      </c>
      <c r="K922" s="6">
        <v>0</v>
      </c>
      <c r="L922" s="6">
        <v>24079.0658</v>
      </c>
      <c r="M922" s="7">
        <v>2482</v>
      </c>
      <c r="N922" s="7">
        <v>744.6</v>
      </c>
      <c r="O922" s="7">
        <v>2482</v>
      </c>
      <c r="P922" s="6">
        <v>8988.5057099999995</v>
      </c>
      <c r="Q922" s="8">
        <v>37.329000000000001</v>
      </c>
      <c r="R922" s="6">
        <v>0</v>
      </c>
      <c r="S922" s="6">
        <v>14.85</v>
      </c>
      <c r="T922" s="6">
        <v>0</v>
      </c>
      <c r="U922" s="7">
        <v>19800.55</v>
      </c>
      <c r="V922" s="7">
        <v>17422.45</v>
      </c>
    </row>
    <row r="923" spans="1:22" x14ac:dyDescent="0.2">
      <c r="A923" s="1" t="s">
        <v>1702</v>
      </c>
      <c r="B923" s="2">
        <v>202101</v>
      </c>
      <c r="C923" s="1" t="s">
        <v>1</v>
      </c>
      <c r="D923" s="3">
        <v>4</v>
      </c>
      <c r="E923" s="1" t="s">
        <v>864</v>
      </c>
      <c r="F923" s="4">
        <v>404</v>
      </c>
      <c r="G923" s="1" t="s">
        <v>923</v>
      </c>
      <c r="H923" s="5">
        <v>251360306000</v>
      </c>
      <c r="I923" s="6">
        <v>539.1</v>
      </c>
      <c r="J923" s="6">
        <v>13.1487</v>
      </c>
      <c r="K923" s="6">
        <v>0</v>
      </c>
      <c r="L923" s="6">
        <v>525.95129999999995</v>
      </c>
      <c r="M923" s="7">
        <v>32</v>
      </c>
      <c r="N923" s="7">
        <v>19.2</v>
      </c>
      <c r="O923" s="7">
        <v>32</v>
      </c>
      <c r="P923" s="6">
        <v>46.591290000000001</v>
      </c>
      <c r="Q923" s="8">
        <v>8.8580000000000005</v>
      </c>
      <c r="R923" s="6">
        <v>0</v>
      </c>
      <c r="S923" s="6">
        <v>132.30000000000001</v>
      </c>
      <c r="T923" s="6">
        <v>63</v>
      </c>
      <c r="U923" s="7">
        <v>402.6</v>
      </c>
      <c r="V923" s="7">
        <v>147.80000000000001</v>
      </c>
    </row>
    <row r="924" spans="1:22" x14ac:dyDescent="0.2">
      <c r="A924" s="1" t="s">
        <v>1702</v>
      </c>
      <c r="B924" s="2">
        <v>202101</v>
      </c>
      <c r="C924" s="1" t="s">
        <v>1</v>
      </c>
      <c r="D924" s="3">
        <v>4</v>
      </c>
      <c r="E924" s="1" t="s">
        <v>864</v>
      </c>
      <c r="F924" s="4">
        <v>404</v>
      </c>
      <c r="G924" s="1" t="s">
        <v>924</v>
      </c>
      <c r="H924" s="5">
        <v>251360400000</v>
      </c>
      <c r="I924" s="6">
        <v>4615.55</v>
      </c>
      <c r="J924" s="6">
        <v>112.5802</v>
      </c>
      <c r="K924" s="6">
        <v>0</v>
      </c>
      <c r="L924" s="6">
        <v>4502.9697999999999</v>
      </c>
      <c r="M924" s="7">
        <v>1096</v>
      </c>
      <c r="N924" s="7">
        <v>197.28</v>
      </c>
      <c r="O924" s="7">
        <v>1096</v>
      </c>
      <c r="P924" s="6">
        <v>1595.5698</v>
      </c>
      <c r="Q924" s="8">
        <v>35.433999999999997</v>
      </c>
      <c r="R924" s="6">
        <v>0</v>
      </c>
      <c r="S924" s="6">
        <v>97.25</v>
      </c>
      <c r="T924" s="6">
        <v>0</v>
      </c>
      <c r="U924" s="7">
        <v>3666.35</v>
      </c>
      <c r="V924" s="7">
        <v>4422.1000000000004</v>
      </c>
    </row>
    <row r="925" spans="1:22" x14ac:dyDescent="0.2">
      <c r="A925" s="1" t="s">
        <v>1702</v>
      </c>
      <c r="B925" s="2">
        <v>202101</v>
      </c>
      <c r="C925" s="1" t="s">
        <v>1</v>
      </c>
      <c r="D925" s="3">
        <v>4</v>
      </c>
      <c r="E925" s="1" t="s">
        <v>864</v>
      </c>
      <c r="F925" s="4">
        <v>404</v>
      </c>
      <c r="G925" s="1" t="s">
        <v>925</v>
      </c>
      <c r="H925" s="5">
        <v>251360600100</v>
      </c>
      <c r="I925" s="6">
        <v>7786.95</v>
      </c>
      <c r="J925" s="6">
        <v>189.91329999999999</v>
      </c>
      <c r="K925" s="6">
        <v>0</v>
      </c>
      <c r="L925" s="6">
        <v>7597.0366999999997</v>
      </c>
      <c r="M925" s="7">
        <v>1982</v>
      </c>
      <c r="N925" s="7">
        <v>198.2</v>
      </c>
      <c r="O925" s="7">
        <v>1982</v>
      </c>
      <c r="P925" s="6">
        <v>3224.35671</v>
      </c>
      <c r="Q925" s="8">
        <v>42.442</v>
      </c>
      <c r="R925" s="6">
        <v>0</v>
      </c>
      <c r="S925" s="6">
        <v>41.95</v>
      </c>
      <c r="T925" s="6">
        <v>0</v>
      </c>
      <c r="U925" s="7">
        <v>5842.45</v>
      </c>
      <c r="V925" s="7">
        <v>5750</v>
      </c>
    </row>
    <row r="926" spans="1:22" x14ac:dyDescent="0.2">
      <c r="A926" s="1" t="s">
        <v>1702</v>
      </c>
      <c r="B926" s="2">
        <v>202101</v>
      </c>
      <c r="C926" s="1" t="s">
        <v>1</v>
      </c>
      <c r="D926" s="3">
        <v>4</v>
      </c>
      <c r="E926" s="1" t="s">
        <v>864</v>
      </c>
      <c r="F926" s="4">
        <v>404</v>
      </c>
      <c r="G926" s="1" t="s">
        <v>926</v>
      </c>
      <c r="H926" s="5">
        <v>251361100000</v>
      </c>
      <c r="I926" s="6">
        <v>16442.95</v>
      </c>
      <c r="J926" s="6">
        <v>401.03769999999997</v>
      </c>
      <c r="K926" s="6">
        <v>0</v>
      </c>
      <c r="L926" s="6">
        <v>16041.9123</v>
      </c>
      <c r="M926" s="7">
        <v>2557</v>
      </c>
      <c r="N926" s="7">
        <v>255.7</v>
      </c>
      <c r="O926" s="7">
        <v>2557</v>
      </c>
      <c r="P926" s="6">
        <v>7660.6523399999996</v>
      </c>
      <c r="Q926" s="8">
        <v>47.753999999999998</v>
      </c>
      <c r="R926" s="6">
        <v>0</v>
      </c>
      <c r="S926" s="6">
        <v>177.55</v>
      </c>
      <c r="T926" s="6">
        <v>0</v>
      </c>
      <c r="U926" s="7">
        <v>12321.7</v>
      </c>
      <c r="V926" s="7">
        <v>14986.8</v>
      </c>
    </row>
    <row r="927" spans="1:22" x14ac:dyDescent="0.2">
      <c r="A927" s="1" t="s">
        <v>1702</v>
      </c>
      <c r="B927" s="2">
        <v>202101</v>
      </c>
      <c r="C927" s="1" t="s">
        <v>1</v>
      </c>
      <c r="D927" s="3">
        <v>4</v>
      </c>
      <c r="E927" s="1" t="s">
        <v>864</v>
      </c>
      <c r="F927" s="4">
        <v>404</v>
      </c>
      <c r="G927" s="1" t="s">
        <v>927</v>
      </c>
      <c r="H927" s="5">
        <v>251361102000</v>
      </c>
      <c r="I927" s="6">
        <v>63843.15</v>
      </c>
      <c r="J927" s="6">
        <v>1557.1458</v>
      </c>
      <c r="K927" s="6">
        <v>0</v>
      </c>
      <c r="L927" s="6">
        <v>62286.004200000003</v>
      </c>
      <c r="M927" s="7">
        <v>7567</v>
      </c>
      <c r="N927" s="7">
        <v>1967.42</v>
      </c>
      <c r="O927" s="7">
        <v>19674.2</v>
      </c>
      <c r="P927" s="6">
        <v>19078.434239999999</v>
      </c>
      <c r="Q927" s="8">
        <v>30.63</v>
      </c>
      <c r="R927" s="6">
        <v>0</v>
      </c>
      <c r="S927" s="6">
        <v>98</v>
      </c>
      <c r="T927" s="6">
        <v>0</v>
      </c>
      <c r="U927" s="7">
        <v>53621.4</v>
      </c>
      <c r="V927" s="7">
        <v>43720.7</v>
      </c>
    </row>
    <row r="928" spans="1:22" x14ac:dyDescent="0.2">
      <c r="A928" s="1" t="s">
        <v>1702</v>
      </c>
      <c r="B928" s="2">
        <v>202101</v>
      </c>
      <c r="C928" s="1" t="s">
        <v>1</v>
      </c>
      <c r="D928" s="3">
        <v>4</v>
      </c>
      <c r="E928" s="1" t="s">
        <v>864</v>
      </c>
      <c r="F928" s="4">
        <v>404</v>
      </c>
      <c r="G928" s="1" t="s">
        <v>928</v>
      </c>
      <c r="H928" s="5">
        <v>251361150000</v>
      </c>
      <c r="I928" s="6">
        <v>343.3</v>
      </c>
      <c r="J928" s="6">
        <v>8.3727</v>
      </c>
      <c r="K928" s="6">
        <v>0</v>
      </c>
      <c r="L928" s="6">
        <v>334.9273</v>
      </c>
      <c r="M928" s="7">
        <v>25</v>
      </c>
      <c r="N928" s="7">
        <v>3.25</v>
      </c>
      <c r="O928" s="7">
        <v>25</v>
      </c>
      <c r="P928" s="6">
        <v>113.9273</v>
      </c>
      <c r="Q928" s="8">
        <v>34.015999999999998</v>
      </c>
      <c r="R928" s="6">
        <v>0</v>
      </c>
      <c r="S928" s="6">
        <v>4.2</v>
      </c>
      <c r="T928" s="6">
        <v>0</v>
      </c>
      <c r="U928" s="7">
        <v>287.7</v>
      </c>
      <c r="V928" s="7">
        <v>180.7</v>
      </c>
    </row>
    <row r="929" spans="1:22" x14ac:dyDescent="0.2">
      <c r="A929" s="1" t="s">
        <v>1702</v>
      </c>
      <c r="B929" s="2">
        <v>202101</v>
      </c>
      <c r="C929" s="1" t="s">
        <v>1</v>
      </c>
      <c r="D929" s="3">
        <v>4</v>
      </c>
      <c r="E929" s="1" t="s">
        <v>864</v>
      </c>
      <c r="F929" s="4">
        <v>404</v>
      </c>
      <c r="G929" s="1" t="s">
        <v>929</v>
      </c>
      <c r="H929" s="5">
        <v>251361300000</v>
      </c>
      <c r="I929" s="6">
        <v>17087.150000000001</v>
      </c>
      <c r="J929" s="6">
        <v>416.75909999999999</v>
      </c>
      <c r="K929" s="6">
        <v>0</v>
      </c>
      <c r="L929" s="6">
        <v>16670.390899999999</v>
      </c>
      <c r="M929" s="7">
        <v>2021</v>
      </c>
      <c r="N929" s="7">
        <v>202.1</v>
      </c>
      <c r="O929" s="7">
        <v>2021</v>
      </c>
      <c r="P929" s="6">
        <v>8365.4308999999994</v>
      </c>
      <c r="Q929" s="8">
        <v>50.180999999999997</v>
      </c>
      <c r="R929" s="6">
        <v>0</v>
      </c>
      <c r="S929" s="6">
        <v>91.35</v>
      </c>
      <c r="T929" s="6">
        <v>0</v>
      </c>
      <c r="U929" s="7">
        <v>12440.15</v>
      </c>
      <c r="V929" s="7">
        <v>14945.25</v>
      </c>
    </row>
    <row r="930" spans="1:22" x14ac:dyDescent="0.2">
      <c r="A930" s="1" t="s">
        <v>1702</v>
      </c>
      <c r="B930" s="2">
        <v>202101</v>
      </c>
      <c r="C930" s="1" t="s">
        <v>1</v>
      </c>
      <c r="D930" s="3">
        <v>4</v>
      </c>
      <c r="E930" s="1" t="s">
        <v>864</v>
      </c>
      <c r="F930" s="4">
        <v>404</v>
      </c>
      <c r="G930" s="1" t="s">
        <v>930</v>
      </c>
      <c r="H930" s="5">
        <v>251361310000</v>
      </c>
      <c r="I930" s="6">
        <v>36573.35</v>
      </c>
      <c r="J930" s="6">
        <v>892.04139999999995</v>
      </c>
      <c r="K930" s="6">
        <v>0</v>
      </c>
      <c r="L930" s="6">
        <v>35681.308599999997</v>
      </c>
      <c r="M930" s="7">
        <v>2131</v>
      </c>
      <c r="N930" s="7">
        <v>554.05999999999995</v>
      </c>
      <c r="O930" s="7">
        <v>2131</v>
      </c>
      <c r="P930" s="6">
        <v>16800.648499999999</v>
      </c>
      <c r="Q930" s="8">
        <v>47.085000000000001</v>
      </c>
      <c r="R930" s="6">
        <v>0</v>
      </c>
      <c r="S930" s="6">
        <v>0</v>
      </c>
      <c r="T930" s="6">
        <v>0</v>
      </c>
      <c r="U930" s="7">
        <v>29160.5</v>
      </c>
      <c r="V930" s="7">
        <v>32173.85</v>
      </c>
    </row>
    <row r="931" spans="1:22" x14ac:dyDescent="0.2">
      <c r="A931" s="1" t="s">
        <v>1702</v>
      </c>
      <c r="B931" s="2">
        <v>202101</v>
      </c>
      <c r="C931" s="1" t="s">
        <v>1</v>
      </c>
      <c r="D931" s="3">
        <v>4</v>
      </c>
      <c r="E931" s="1" t="s">
        <v>864</v>
      </c>
      <c r="F931" s="4">
        <v>404</v>
      </c>
      <c r="G931" s="1" t="s">
        <v>931</v>
      </c>
      <c r="H931" s="5">
        <v>251361320000</v>
      </c>
      <c r="I931" s="6">
        <v>1109.5999999999999</v>
      </c>
      <c r="J931" s="6">
        <v>27.064599999999999</v>
      </c>
      <c r="K931" s="6">
        <v>0</v>
      </c>
      <c r="L931" s="6">
        <v>1082.5354</v>
      </c>
      <c r="M931" s="7">
        <v>126</v>
      </c>
      <c r="N931" s="7">
        <v>17.64</v>
      </c>
      <c r="O931" s="7">
        <v>126</v>
      </c>
      <c r="P931" s="6">
        <v>460.8954</v>
      </c>
      <c r="Q931" s="8">
        <v>42.576000000000001</v>
      </c>
      <c r="R931" s="6">
        <v>0</v>
      </c>
      <c r="S931" s="6">
        <v>144.1</v>
      </c>
      <c r="T931" s="6">
        <v>0</v>
      </c>
      <c r="U931" s="7">
        <v>872.25</v>
      </c>
      <c r="V931" s="7">
        <v>653.85</v>
      </c>
    </row>
    <row r="932" spans="1:22" x14ac:dyDescent="0.2">
      <c r="A932" s="1" t="s">
        <v>1702</v>
      </c>
      <c r="B932" s="2">
        <v>202101</v>
      </c>
      <c r="C932" s="1" t="s">
        <v>1</v>
      </c>
      <c r="D932" s="3">
        <v>4</v>
      </c>
      <c r="E932" s="1" t="s">
        <v>864</v>
      </c>
      <c r="F932" s="4">
        <v>404</v>
      </c>
      <c r="G932" s="1" t="s">
        <v>932</v>
      </c>
      <c r="H932" s="5">
        <v>251361340000</v>
      </c>
      <c r="I932" s="6">
        <v>937</v>
      </c>
      <c r="J932" s="6">
        <v>22.855399999999999</v>
      </c>
      <c r="K932" s="6">
        <v>0</v>
      </c>
      <c r="L932" s="6">
        <v>914.14459999999997</v>
      </c>
      <c r="M932" s="7">
        <v>172</v>
      </c>
      <c r="N932" s="7">
        <v>21.5</v>
      </c>
      <c r="O932" s="7">
        <v>172</v>
      </c>
      <c r="P932" s="6">
        <v>320.76459</v>
      </c>
      <c r="Q932" s="8">
        <v>35.088999999999999</v>
      </c>
      <c r="R932" s="6">
        <v>0</v>
      </c>
      <c r="S932" s="6">
        <v>60.6</v>
      </c>
      <c r="T932" s="6">
        <v>0</v>
      </c>
      <c r="U932" s="7">
        <v>682.7</v>
      </c>
      <c r="V932" s="7">
        <v>833.4</v>
      </c>
    </row>
    <row r="933" spans="1:22" x14ac:dyDescent="0.2">
      <c r="A933" s="1" t="s">
        <v>1702</v>
      </c>
      <c r="B933" s="2">
        <v>202101</v>
      </c>
      <c r="C933" s="1" t="s">
        <v>1</v>
      </c>
      <c r="D933" s="3">
        <v>4</v>
      </c>
      <c r="E933" s="1" t="s">
        <v>864</v>
      </c>
      <c r="F933" s="4">
        <v>404</v>
      </c>
      <c r="G933" s="1" t="s">
        <v>933</v>
      </c>
      <c r="H933" s="5">
        <v>251361400000</v>
      </c>
      <c r="I933" s="6">
        <v>3712.75</v>
      </c>
      <c r="J933" s="6">
        <v>90.550899999999999</v>
      </c>
      <c r="K933" s="6">
        <v>0</v>
      </c>
      <c r="L933" s="6">
        <v>3622.1990999999998</v>
      </c>
      <c r="M933" s="7">
        <v>567</v>
      </c>
      <c r="N933" s="7">
        <v>56.7</v>
      </c>
      <c r="O933" s="7">
        <v>567</v>
      </c>
      <c r="P933" s="6">
        <v>1274.24911</v>
      </c>
      <c r="Q933" s="8">
        <v>35.179000000000002</v>
      </c>
      <c r="R933" s="6">
        <v>0</v>
      </c>
      <c r="S933" s="6">
        <v>227.9</v>
      </c>
      <c r="T933" s="6">
        <v>0</v>
      </c>
      <c r="U933" s="7">
        <v>3242.8</v>
      </c>
      <c r="V933" s="7">
        <v>3464.65</v>
      </c>
    </row>
    <row r="934" spans="1:22" x14ac:dyDescent="0.2">
      <c r="A934" s="1" t="s">
        <v>1702</v>
      </c>
      <c r="B934" s="2">
        <v>202101</v>
      </c>
      <c r="C934" s="1" t="s">
        <v>1</v>
      </c>
      <c r="D934" s="3">
        <v>4</v>
      </c>
      <c r="E934" s="1" t="s">
        <v>864</v>
      </c>
      <c r="F934" s="4">
        <v>404</v>
      </c>
      <c r="G934" s="1" t="s">
        <v>934</v>
      </c>
      <c r="H934" s="5">
        <v>251361620000</v>
      </c>
      <c r="I934" s="6">
        <v>758.3</v>
      </c>
      <c r="J934" s="6">
        <v>18.494499999999999</v>
      </c>
      <c r="K934" s="6">
        <v>0</v>
      </c>
      <c r="L934" s="6">
        <v>739.80550000000005</v>
      </c>
      <c r="M934" s="7">
        <v>159</v>
      </c>
      <c r="N934" s="7">
        <v>15.9</v>
      </c>
      <c r="O934" s="7">
        <v>159</v>
      </c>
      <c r="P934" s="6">
        <v>201.44551000000001</v>
      </c>
      <c r="Q934" s="8">
        <v>27.23</v>
      </c>
      <c r="R934" s="6">
        <v>0</v>
      </c>
      <c r="S934" s="6">
        <v>187.75</v>
      </c>
      <c r="T934" s="6">
        <v>0</v>
      </c>
      <c r="U934" s="7">
        <v>647.45000000000005</v>
      </c>
      <c r="V934" s="7">
        <v>610.9</v>
      </c>
    </row>
    <row r="935" spans="1:22" x14ac:dyDescent="0.2">
      <c r="A935" s="1" t="s">
        <v>1702</v>
      </c>
      <c r="B935" s="2">
        <v>202101</v>
      </c>
      <c r="C935" s="1" t="s">
        <v>1</v>
      </c>
      <c r="D935" s="3">
        <v>4</v>
      </c>
      <c r="E935" s="1" t="s">
        <v>864</v>
      </c>
      <c r="F935" s="4">
        <v>404</v>
      </c>
      <c r="G935" s="1" t="s">
        <v>935</v>
      </c>
      <c r="H935" s="5">
        <v>251361630000</v>
      </c>
      <c r="I935" s="6">
        <v>854.05</v>
      </c>
      <c r="J935" s="6">
        <v>20.8307</v>
      </c>
      <c r="K935" s="6">
        <v>0</v>
      </c>
      <c r="L935" s="6">
        <v>833.21929999999998</v>
      </c>
      <c r="M935" s="7">
        <v>127</v>
      </c>
      <c r="N935" s="7">
        <v>17.145</v>
      </c>
      <c r="O935" s="7">
        <v>127</v>
      </c>
      <c r="P935" s="6">
        <v>326.92928000000001</v>
      </c>
      <c r="Q935" s="8">
        <v>39.237000000000002</v>
      </c>
      <c r="R935" s="6">
        <v>0</v>
      </c>
      <c r="S935" s="6">
        <v>155.6</v>
      </c>
      <c r="T935" s="6">
        <v>0</v>
      </c>
      <c r="U935" s="7">
        <v>708.15</v>
      </c>
      <c r="V935" s="7">
        <v>575.29999999999995</v>
      </c>
    </row>
    <row r="936" spans="1:22" x14ac:dyDescent="0.2">
      <c r="A936" s="1" t="s">
        <v>1702</v>
      </c>
      <c r="B936" s="2">
        <v>202101</v>
      </c>
      <c r="C936" s="1" t="s">
        <v>1</v>
      </c>
      <c r="D936" s="3">
        <v>4</v>
      </c>
      <c r="E936" s="1" t="s">
        <v>864</v>
      </c>
      <c r="F936" s="4">
        <v>404</v>
      </c>
      <c r="G936" s="1" t="s">
        <v>936</v>
      </c>
      <c r="H936" s="5">
        <v>251361700000</v>
      </c>
      <c r="I936" s="6">
        <v>208.95</v>
      </c>
      <c r="J936" s="6">
        <v>5.0967000000000002</v>
      </c>
      <c r="K936" s="6">
        <v>0</v>
      </c>
      <c r="L936" s="6">
        <v>203.85329999999999</v>
      </c>
      <c r="M936" s="7">
        <v>21</v>
      </c>
      <c r="N936" s="7">
        <v>2.1</v>
      </c>
      <c r="O936" s="7">
        <v>21</v>
      </c>
      <c r="P936" s="6">
        <v>105.0933</v>
      </c>
      <c r="Q936" s="8">
        <v>51.552999999999997</v>
      </c>
      <c r="R936" s="6">
        <v>0</v>
      </c>
      <c r="S936" s="6">
        <v>0</v>
      </c>
      <c r="T936" s="6">
        <v>0</v>
      </c>
      <c r="U936" s="7">
        <v>139.30000000000001</v>
      </c>
      <c r="V936" s="7">
        <v>189.05</v>
      </c>
    </row>
    <row r="937" spans="1:22" x14ac:dyDescent="0.2">
      <c r="A937" s="1" t="s">
        <v>1702</v>
      </c>
      <c r="B937" s="2">
        <v>202101</v>
      </c>
      <c r="C937" s="1" t="s">
        <v>1</v>
      </c>
      <c r="D937" s="3">
        <v>4</v>
      </c>
      <c r="E937" s="1" t="s">
        <v>864</v>
      </c>
      <c r="F937" s="4">
        <v>404</v>
      </c>
      <c r="G937" s="1" t="s">
        <v>937</v>
      </c>
      <c r="H937" s="5">
        <v>251361800000</v>
      </c>
      <c r="I937" s="6">
        <v>1642.7</v>
      </c>
      <c r="J937" s="6">
        <v>40.067100000000003</v>
      </c>
      <c r="K937" s="6">
        <v>0</v>
      </c>
      <c r="L937" s="6">
        <v>1602.6329000000001</v>
      </c>
      <c r="M937" s="7">
        <v>168</v>
      </c>
      <c r="N937" s="7">
        <v>16.8</v>
      </c>
      <c r="O937" s="7">
        <v>168</v>
      </c>
      <c r="P937" s="6">
        <v>812.78290000000004</v>
      </c>
      <c r="Q937" s="8">
        <v>50.715000000000003</v>
      </c>
      <c r="R937" s="6">
        <v>0</v>
      </c>
      <c r="S937" s="6">
        <v>28.9</v>
      </c>
      <c r="T937" s="6">
        <v>0</v>
      </c>
      <c r="U937" s="7">
        <v>1147.7</v>
      </c>
      <c r="V937" s="7">
        <v>1572.3</v>
      </c>
    </row>
    <row r="938" spans="1:22" x14ac:dyDescent="0.2">
      <c r="A938" s="1" t="s">
        <v>1702</v>
      </c>
      <c r="B938" s="2">
        <v>202101</v>
      </c>
      <c r="C938" s="1" t="s">
        <v>1</v>
      </c>
      <c r="D938" s="3">
        <v>4</v>
      </c>
      <c r="E938" s="1" t="s">
        <v>864</v>
      </c>
      <c r="F938" s="4">
        <v>404</v>
      </c>
      <c r="G938" s="1" t="s">
        <v>938</v>
      </c>
      <c r="H938" s="5">
        <v>251362220000</v>
      </c>
      <c r="I938" s="6">
        <v>1571.65</v>
      </c>
      <c r="J938" s="6">
        <v>38.331499999999998</v>
      </c>
      <c r="K938" s="6">
        <v>0</v>
      </c>
      <c r="L938" s="6">
        <v>1533.3185000000001</v>
      </c>
      <c r="M938" s="7">
        <v>155</v>
      </c>
      <c r="N938" s="7">
        <v>15.5</v>
      </c>
      <c r="O938" s="7">
        <v>155</v>
      </c>
      <c r="P938" s="6">
        <v>802.97848999999997</v>
      </c>
      <c r="Q938" s="8">
        <v>52.369</v>
      </c>
      <c r="R938" s="6">
        <v>0</v>
      </c>
      <c r="S938" s="6">
        <v>71.349999999999994</v>
      </c>
      <c r="T938" s="6">
        <v>0</v>
      </c>
      <c r="U938" s="7">
        <v>1284.5</v>
      </c>
      <c r="V938" s="7">
        <v>1716.35</v>
      </c>
    </row>
    <row r="939" spans="1:22" x14ac:dyDescent="0.2">
      <c r="A939" s="1" t="s">
        <v>1702</v>
      </c>
      <c r="B939" s="2">
        <v>202101</v>
      </c>
      <c r="C939" s="1" t="s">
        <v>1</v>
      </c>
      <c r="D939" s="3">
        <v>4</v>
      </c>
      <c r="E939" s="1" t="s">
        <v>864</v>
      </c>
      <c r="F939" s="4">
        <v>404</v>
      </c>
      <c r="G939" s="1" t="s">
        <v>939</v>
      </c>
      <c r="H939" s="5">
        <v>251362230000</v>
      </c>
      <c r="I939" s="6">
        <v>2053.75</v>
      </c>
      <c r="J939" s="6">
        <v>50.095799999999997</v>
      </c>
      <c r="K939" s="6">
        <v>0</v>
      </c>
      <c r="L939" s="6">
        <v>2003.6541999999999</v>
      </c>
      <c r="M939" s="7">
        <v>383</v>
      </c>
      <c r="N939" s="7">
        <v>38.299999999999997</v>
      </c>
      <c r="O939" s="7">
        <v>383</v>
      </c>
      <c r="P939" s="6">
        <v>824.48418000000004</v>
      </c>
      <c r="Q939" s="8">
        <v>41.149000000000001</v>
      </c>
      <c r="R939" s="6">
        <v>0</v>
      </c>
      <c r="S939" s="6">
        <v>91.05</v>
      </c>
      <c r="T939" s="6">
        <v>0</v>
      </c>
      <c r="U939" s="7">
        <v>1623.45</v>
      </c>
      <c r="V939" s="7">
        <v>1841.05</v>
      </c>
    </row>
    <row r="940" spans="1:22" x14ac:dyDescent="0.2">
      <c r="A940" s="1" t="s">
        <v>1702</v>
      </c>
      <c r="B940" s="2">
        <v>202101</v>
      </c>
      <c r="C940" s="1" t="s">
        <v>1</v>
      </c>
      <c r="D940" s="3">
        <v>4</v>
      </c>
      <c r="E940" s="1" t="s">
        <v>864</v>
      </c>
      <c r="F940" s="4">
        <v>404</v>
      </c>
      <c r="G940" s="1" t="s">
        <v>940</v>
      </c>
      <c r="H940" s="5">
        <v>251363000000</v>
      </c>
      <c r="I940" s="6">
        <v>29421.25</v>
      </c>
      <c r="J940" s="6">
        <v>717.59839999999997</v>
      </c>
      <c r="K940" s="6">
        <v>0</v>
      </c>
      <c r="L940" s="6">
        <v>28703.651600000001</v>
      </c>
      <c r="M940" s="7">
        <v>2973</v>
      </c>
      <c r="N940" s="7">
        <v>743.25</v>
      </c>
      <c r="O940" s="7">
        <v>2973</v>
      </c>
      <c r="P940" s="6">
        <v>8695.0616900000005</v>
      </c>
      <c r="Q940" s="8">
        <v>30.292999999999999</v>
      </c>
      <c r="R940" s="6">
        <v>0</v>
      </c>
      <c r="S940" s="6">
        <v>11.45</v>
      </c>
      <c r="T940" s="6">
        <v>0</v>
      </c>
      <c r="U940" s="7">
        <v>24322.75</v>
      </c>
      <c r="V940" s="7">
        <v>30883.05</v>
      </c>
    </row>
    <row r="941" spans="1:22" x14ac:dyDescent="0.2">
      <c r="A941" s="1" t="s">
        <v>1702</v>
      </c>
      <c r="B941" s="2">
        <v>202101</v>
      </c>
      <c r="C941" s="1" t="s">
        <v>1</v>
      </c>
      <c r="D941" s="3">
        <v>4</v>
      </c>
      <c r="E941" s="1" t="s">
        <v>864</v>
      </c>
      <c r="F941" s="4">
        <v>404</v>
      </c>
      <c r="G941" s="1" t="s">
        <v>941</v>
      </c>
      <c r="H941" s="5">
        <v>251363200000</v>
      </c>
      <c r="I941" s="6">
        <v>29936.65</v>
      </c>
      <c r="J941" s="6">
        <v>730.18230000000005</v>
      </c>
      <c r="K941" s="6">
        <v>0</v>
      </c>
      <c r="L941" s="6">
        <v>29206.467700000001</v>
      </c>
      <c r="M941" s="7">
        <v>4405</v>
      </c>
      <c r="N941" s="7">
        <v>440.5</v>
      </c>
      <c r="O941" s="7">
        <v>4405</v>
      </c>
      <c r="P941" s="6">
        <v>12686.85772</v>
      </c>
      <c r="Q941" s="8">
        <v>43.439</v>
      </c>
      <c r="R941" s="6">
        <v>0</v>
      </c>
      <c r="S941" s="6">
        <v>17.350000000000001</v>
      </c>
      <c r="T941" s="6">
        <v>0</v>
      </c>
      <c r="U941" s="7">
        <v>23733.75</v>
      </c>
      <c r="V941" s="7">
        <v>31419.45</v>
      </c>
    </row>
    <row r="942" spans="1:22" x14ac:dyDescent="0.2">
      <c r="A942" s="1" t="s">
        <v>1702</v>
      </c>
      <c r="B942" s="2">
        <v>202101</v>
      </c>
      <c r="C942" s="1" t="s">
        <v>1</v>
      </c>
      <c r="D942" s="3">
        <v>4</v>
      </c>
      <c r="E942" s="1" t="s">
        <v>864</v>
      </c>
      <c r="F942" s="4">
        <v>404</v>
      </c>
      <c r="G942" s="1" t="s">
        <v>942</v>
      </c>
      <c r="H942" s="5">
        <v>251363770000</v>
      </c>
      <c r="I942" s="6">
        <v>2280.4</v>
      </c>
      <c r="J942" s="6">
        <v>55.619500000000002</v>
      </c>
      <c r="K942" s="6">
        <v>0</v>
      </c>
      <c r="L942" s="6">
        <v>2224.7804999999998</v>
      </c>
      <c r="M942" s="7">
        <v>218</v>
      </c>
      <c r="N942" s="7">
        <v>21.8</v>
      </c>
      <c r="O942" s="7">
        <v>218</v>
      </c>
      <c r="P942" s="6">
        <v>809.9905</v>
      </c>
      <c r="Q942" s="8">
        <v>36.408000000000001</v>
      </c>
      <c r="R942" s="6">
        <v>0</v>
      </c>
      <c r="S942" s="6">
        <v>106.7</v>
      </c>
      <c r="T942" s="6">
        <v>0</v>
      </c>
      <c r="U942" s="7">
        <v>1842.35</v>
      </c>
      <c r="V942" s="7">
        <v>2086.4499999999998</v>
      </c>
    </row>
    <row r="943" spans="1:22" x14ac:dyDescent="0.2">
      <c r="A943" s="1" t="s">
        <v>1702</v>
      </c>
      <c r="B943" s="2">
        <v>202101</v>
      </c>
      <c r="C943" s="1" t="s">
        <v>1</v>
      </c>
      <c r="D943" s="3">
        <v>4</v>
      </c>
      <c r="E943" s="1" t="s">
        <v>864</v>
      </c>
      <c r="F943" s="4">
        <v>404</v>
      </c>
      <c r="G943" s="1" t="s">
        <v>943</v>
      </c>
      <c r="H943" s="5">
        <v>251364100000</v>
      </c>
      <c r="I943" s="6">
        <v>10591.3</v>
      </c>
      <c r="J943" s="6">
        <v>258.32909999999998</v>
      </c>
      <c r="K943" s="6">
        <v>0</v>
      </c>
      <c r="L943" s="6">
        <v>10332.9709</v>
      </c>
      <c r="M943" s="7">
        <v>1092</v>
      </c>
      <c r="N943" s="7">
        <v>163.80000000000001</v>
      </c>
      <c r="O943" s="7">
        <v>1092</v>
      </c>
      <c r="P943" s="6">
        <v>5435.3809300000003</v>
      </c>
      <c r="Q943" s="8">
        <v>52.601999999999997</v>
      </c>
      <c r="R943" s="6">
        <v>0</v>
      </c>
      <c r="S943" s="6">
        <v>219.5</v>
      </c>
      <c r="T943" s="6">
        <v>0</v>
      </c>
      <c r="U943" s="7">
        <v>8411.35</v>
      </c>
      <c r="V943" s="7">
        <v>7460.8</v>
      </c>
    </row>
    <row r="944" spans="1:22" x14ac:dyDescent="0.2">
      <c r="A944" s="1" t="s">
        <v>1702</v>
      </c>
      <c r="B944" s="2">
        <v>202101</v>
      </c>
      <c r="C944" s="1" t="s">
        <v>1</v>
      </c>
      <c r="D944" s="3">
        <v>4</v>
      </c>
      <c r="E944" s="1" t="s">
        <v>864</v>
      </c>
      <c r="F944" s="4">
        <v>404</v>
      </c>
      <c r="G944" s="1" t="s">
        <v>944</v>
      </c>
      <c r="H944" s="5">
        <v>251364253000</v>
      </c>
      <c r="I944" s="6">
        <v>2938.14</v>
      </c>
      <c r="J944" s="6">
        <v>71.6708</v>
      </c>
      <c r="K944" s="6">
        <v>0</v>
      </c>
      <c r="L944" s="6">
        <v>2866.4692</v>
      </c>
      <c r="M944" s="7">
        <v>695</v>
      </c>
      <c r="N944" s="7">
        <v>69.5</v>
      </c>
      <c r="O944" s="7">
        <v>695</v>
      </c>
      <c r="P944" s="6">
        <v>572.96923000000004</v>
      </c>
      <c r="Q944" s="8">
        <v>19.989000000000001</v>
      </c>
      <c r="R944" s="6">
        <v>0</v>
      </c>
      <c r="S944" s="6">
        <v>189.36</v>
      </c>
      <c r="T944" s="6">
        <v>0</v>
      </c>
      <c r="U944" s="7">
        <v>2440.48</v>
      </c>
      <c r="V944" s="7">
        <v>2831.9</v>
      </c>
    </row>
    <row r="945" spans="1:22" x14ac:dyDescent="0.2">
      <c r="A945" s="1" t="s">
        <v>1702</v>
      </c>
      <c r="B945" s="2">
        <v>202101</v>
      </c>
      <c r="C945" s="1" t="s">
        <v>1</v>
      </c>
      <c r="D945" s="3">
        <v>4</v>
      </c>
      <c r="E945" s="1" t="s">
        <v>864</v>
      </c>
      <c r="F945" s="4">
        <v>404</v>
      </c>
      <c r="G945" s="1" t="s">
        <v>945</v>
      </c>
      <c r="H945" s="5">
        <v>251364400000</v>
      </c>
      <c r="I945" s="6">
        <v>3849.65</v>
      </c>
      <c r="J945" s="6">
        <v>93.894900000000007</v>
      </c>
      <c r="K945" s="6">
        <v>0</v>
      </c>
      <c r="L945" s="6">
        <v>3755.7550999999999</v>
      </c>
      <c r="M945" s="7">
        <v>88.546000000000006</v>
      </c>
      <c r="N945" s="7">
        <v>88.546000000000006</v>
      </c>
      <c r="O945" s="7">
        <v>88.546000000000006</v>
      </c>
      <c r="P945" s="6">
        <v>1236.23179</v>
      </c>
      <c r="Q945" s="8">
        <v>32.915999999999997</v>
      </c>
      <c r="R945" s="6">
        <v>0</v>
      </c>
      <c r="S945" s="6">
        <v>135.1</v>
      </c>
      <c r="T945" s="6">
        <v>0</v>
      </c>
      <c r="U945" s="7">
        <v>3126.2</v>
      </c>
      <c r="V945" s="7">
        <v>3453.65</v>
      </c>
    </row>
    <row r="946" spans="1:22" x14ac:dyDescent="0.2">
      <c r="A946" s="1" t="s">
        <v>1702</v>
      </c>
      <c r="B946" s="2">
        <v>202101</v>
      </c>
      <c r="C946" s="1" t="s">
        <v>1</v>
      </c>
      <c r="D946" s="3">
        <v>4</v>
      </c>
      <c r="E946" s="1" t="s">
        <v>864</v>
      </c>
      <c r="F946" s="4">
        <v>404</v>
      </c>
      <c r="G946" s="1" t="s">
        <v>946</v>
      </c>
      <c r="H946" s="5">
        <v>251364500000</v>
      </c>
      <c r="I946" s="6">
        <v>1203.55</v>
      </c>
      <c r="J946" s="6">
        <v>29.354500000000002</v>
      </c>
      <c r="K946" s="6">
        <v>0</v>
      </c>
      <c r="L946" s="6">
        <v>1174.1955</v>
      </c>
      <c r="M946" s="7">
        <v>82</v>
      </c>
      <c r="N946" s="7">
        <v>9.84</v>
      </c>
      <c r="O946" s="7">
        <v>82</v>
      </c>
      <c r="P946" s="6">
        <v>462.59550000000002</v>
      </c>
      <c r="Q946" s="8">
        <v>39.396999999999998</v>
      </c>
      <c r="R946" s="6">
        <v>0</v>
      </c>
      <c r="S946" s="6">
        <v>22.35</v>
      </c>
      <c r="T946" s="6">
        <v>0</v>
      </c>
      <c r="U946" s="7">
        <v>1017.9</v>
      </c>
      <c r="V946" s="7">
        <v>1744.2</v>
      </c>
    </row>
    <row r="947" spans="1:22" x14ac:dyDescent="0.2">
      <c r="A947" s="1" t="s">
        <v>1702</v>
      </c>
      <c r="B947" s="2">
        <v>202101</v>
      </c>
      <c r="C947" s="1" t="s">
        <v>1</v>
      </c>
      <c r="D947" s="3">
        <v>4</v>
      </c>
      <c r="E947" s="1" t="s">
        <v>864</v>
      </c>
      <c r="F947" s="4">
        <v>404</v>
      </c>
      <c r="G947" s="1" t="s">
        <v>947</v>
      </c>
      <c r="H947" s="5">
        <v>251366100000</v>
      </c>
      <c r="I947" s="6">
        <v>25308.400000000001</v>
      </c>
      <c r="J947" s="6">
        <v>617.29719999999998</v>
      </c>
      <c r="K947" s="6">
        <v>0</v>
      </c>
      <c r="L947" s="6">
        <v>24691.102800000001</v>
      </c>
      <c r="M947" s="7">
        <v>5742</v>
      </c>
      <c r="N947" s="7">
        <v>861.3</v>
      </c>
      <c r="O947" s="7">
        <v>5742</v>
      </c>
      <c r="P947" s="6">
        <v>6127.1127800000004</v>
      </c>
      <c r="Q947" s="8">
        <v>24.815000000000001</v>
      </c>
      <c r="R947" s="6">
        <v>0</v>
      </c>
      <c r="S947" s="6">
        <v>530.6</v>
      </c>
      <c r="T947" s="6">
        <v>0</v>
      </c>
      <c r="U947" s="7">
        <v>19360.349999999999</v>
      </c>
      <c r="V947" s="7">
        <v>15934.05</v>
      </c>
    </row>
    <row r="948" spans="1:22" x14ac:dyDescent="0.2">
      <c r="A948" s="1" t="s">
        <v>1702</v>
      </c>
      <c r="B948" s="2">
        <v>202101</v>
      </c>
      <c r="C948" s="1" t="s">
        <v>1</v>
      </c>
      <c r="D948" s="3">
        <v>4</v>
      </c>
      <c r="E948" s="1" t="s">
        <v>864</v>
      </c>
      <c r="F948" s="4">
        <v>404</v>
      </c>
      <c r="G948" s="1" t="s">
        <v>948</v>
      </c>
      <c r="H948" s="5">
        <v>251367100000</v>
      </c>
      <c r="I948" s="6">
        <v>4154.1000000000004</v>
      </c>
      <c r="J948" s="6">
        <v>101.3212</v>
      </c>
      <c r="K948" s="6">
        <v>0</v>
      </c>
      <c r="L948" s="6">
        <v>4052.7788</v>
      </c>
      <c r="M948" s="7">
        <v>441</v>
      </c>
      <c r="N948" s="7">
        <v>44.1</v>
      </c>
      <c r="O948" s="7">
        <v>441</v>
      </c>
      <c r="P948" s="6">
        <v>1371.98884</v>
      </c>
      <c r="Q948" s="8">
        <v>33.853000000000002</v>
      </c>
      <c r="R948" s="6">
        <v>0</v>
      </c>
      <c r="S948" s="6">
        <v>233.85</v>
      </c>
      <c r="T948" s="6">
        <v>0</v>
      </c>
      <c r="U948" s="7">
        <v>3169.2</v>
      </c>
      <c r="V948" s="7">
        <v>4420.55</v>
      </c>
    </row>
    <row r="949" spans="1:22" x14ac:dyDescent="0.2">
      <c r="A949" s="1" t="s">
        <v>1702</v>
      </c>
      <c r="B949" s="2">
        <v>202101</v>
      </c>
      <c r="C949" s="1" t="s">
        <v>1</v>
      </c>
      <c r="D949" s="3">
        <v>4</v>
      </c>
      <c r="E949" s="1" t="s">
        <v>864</v>
      </c>
      <c r="F949" s="4">
        <v>404</v>
      </c>
      <c r="G949" s="1" t="s">
        <v>949</v>
      </c>
      <c r="H949" s="5">
        <v>251368810000</v>
      </c>
      <c r="I949" s="6">
        <v>43.1</v>
      </c>
      <c r="J949" s="6">
        <v>1.0515000000000001</v>
      </c>
      <c r="K949" s="6">
        <v>0</v>
      </c>
      <c r="L949" s="6">
        <v>42.048499999999997</v>
      </c>
      <c r="M949" s="7">
        <v>7</v>
      </c>
      <c r="N949" s="7">
        <v>0.7</v>
      </c>
      <c r="O949" s="7">
        <v>7</v>
      </c>
      <c r="P949" s="6">
        <v>17.4785</v>
      </c>
      <c r="Q949" s="8">
        <v>41.567</v>
      </c>
      <c r="R949" s="6">
        <v>0</v>
      </c>
      <c r="S949" s="6">
        <v>4.5</v>
      </c>
      <c r="T949" s="6">
        <v>0</v>
      </c>
      <c r="U949" s="7">
        <v>43.1</v>
      </c>
      <c r="V949" s="7">
        <v>27.2</v>
      </c>
    </row>
    <row r="950" spans="1:22" x14ac:dyDescent="0.2">
      <c r="A950" s="1" t="s">
        <v>1702</v>
      </c>
      <c r="B950" s="2">
        <v>202101</v>
      </c>
      <c r="C950" s="1" t="s">
        <v>1</v>
      </c>
      <c r="D950" s="3">
        <v>4</v>
      </c>
      <c r="E950" s="1" t="s">
        <v>864</v>
      </c>
      <c r="F950" s="4">
        <v>404</v>
      </c>
      <c r="G950" s="1" t="s">
        <v>950</v>
      </c>
      <c r="H950" s="5">
        <v>251368910000</v>
      </c>
      <c r="I950" s="6">
        <v>315.25</v>
      </c>
      <c r="J950" s="6">
        <v>7.69</v>
      </c>
      <c r="K950" s="6">
        <v>0</v>
      </c>
      <c r="L950" s="6">
        <v>307.56</v>
      </c>
      <c r="M950" s="7">
        <v>56</v>
      </c>
      <c r="N950" s="7">
        <v>5.6</v>
      </c>
      <c r="O950" s="7">
        <v>56</v>
      </c>
      <c r="P950" s="6">
        <v>110.99999</v>
      </c>
      <c r="Q950" s="8">
        <v>36.091000000000001</v>
      </c>
      <c r="R950" s="6">
        <v>0</v>
      </c>
      <c r="S950" s="6">
        <v>65.55</v>
      </c>
      <c r="T950" s="6">
        <v>0</v>
      </c>
      <c r="U950" s="7">
        <v>248.35</v>
      </c>
      <c r="V950" s="7">
        <v>344.65</v>
      </c>
    </row>
    <row r="951" spans="1:22" x14ac:dyDescent="0.2">
      <c r="A951" s="1" t="s">
        <v>1702</v>
      </c>
      <c r="B951" s="2">
        <v>202101</v>
      </c>
      <c r="C951" s="1" t="s">
        <v>1</v>
      </c>
      <c r="D951" s="3">
        <v>4</v>
      </c>
      <c r="E951" s="1" t="s">
        <v>864</v>
      </c>
      <c r="F951" s="4">
        <v>404</v>
      </c>
      <c r="G951" s="1" t="s">
        <v>951</v>
      </c>
      <c r="H951" s="5">
        <v>251368920000</v>
      </c>
      <c r="I951" s="6">
        <v>103.35</v>
      </c>
      <c r="J951" s="6">
        <v>2.5211999999999999</v>
      </c>
      <c r="K951" s="6">
        <v>0</v>
      </c>
      <c r="L951" s="6">
        <v>100.8288</v>
      </c>
      <c r="M951" s="7">
        <v>20</v>
      </c>
      <c r="N951" s="7">
        <v>2</v>
      </c>
      <c r="O951" s="7">
        <v>20</v>
      </c>
      <c r="P951" s="6">
        <v>30.628799999999998</v>
      </c>
      <c r="Q951" s="8">
        <v>30.376999999999999</v>
      </c>
      <c r="R951" s="6">
        <v>0</v>
      </c>
      <c r="S951" s="6">
        <v>32.65</v>
      </c>
      <c r="T951" s="6">
        <v>0</v>
      </c>
      <c r="U951" s="7">
        <v>80.650000000000006</v>
      </c>
      <c r="V951" s="7">
        <v>170.5</v>
      </c>
    </row>
    <row r="952" spans="1:22" x14ac:dyDescent="0.2">
      <c r="A952" s="1" t="s">
        <v>1702</v>
      </c>
      <c r="B952" s="2">
        <v>202101</v>
      </c>
      <c r="C952" s="1" t="s">
        <v>1</v>
      </c>
      <c r="D952" s="3">
        <v>4</v>
      </c>
      <c r="E952" s="1" t="s">
        <v>864</v>
      </c>
      <c r="F952" s="4">
        <v>404</v>
      </c>
      <c r="G952" s="1" t="s">
        <v>952</v>
      </c>
      <c r="H952" s="5">
        <v>251368930000</v>
      </c>
      <c r="I952" s="6">
        <v>7288.7</v>
      </c>
      <c r="J952" s="6">
        <v>177.77289999999999</v>
      </c>
      <c r="K952" s="6">
        <v>0</v>
      </c>
      <c r="L952" s="6">
        <v>7110.9270999999999</v>
      </c>
      <c r="M952" s="7">
        <v>540</v>
      </c>
      <c r="N952" s="7">
        <v>162</v>
      </c>
      <c r="O952" s="7">
        <v>540</v>
      </c>
      <c r="P952" s="6">
        <v>1646.1270300000001</v>
      </c>
      <c r="Q952" s="8">
        <v>23.149000000000001</v>
      </c>
      <c r="R952" s="6">
        <v>0</v>
      </c>
      <c r="S952" s="6">
        <v>1297.3</v>
      </c>
      <c r="T952" s="6">
        <v>0</v>
      </c>
      <c r="U952" s="7">
        <v>5900.55</v>
      </c>
      <c r="V952" s="7">
        <v>7024</v>
      </c>
    </row>
    <row r="953" spans="1:22" x14ac:dyDescent="0.2">
      <c r="A953" s="1" t="s">
        <v>1702</v>
      </c>
      <c r="B953" s="2">
        <v>202101</v>
      </c>
      <c r="C953" s="1" t="s">
        <v>1</v>
      </c>
      <c r="D953" s="3">
        <v>4</v>
      </c>
      <c r="E953" s="1" t="s">
        <v>864</v>
      </c>
      <c r="F953" s="4">
        <v>404</v>
      </c>
      <c r="G953" s="1" t="s">
        <v>953</v>
      </c>
      <c r="H953" s="5">
        <v>251370104000</v>
      </c>
      <c r="I953" s="6">
        <v>653.45000000000005</v>
      </c>
      <c r="J953" s="6">
        <v>15.937099999999999</v>
      </c>
      <c r="K953" s="6">
        <v>0</v>
      </c>
      <c r="L953" s="6">
        <v>637.51289999999995</v>
      </c>
      <c r="M953" s="7">
        <v>135</v>
      </c>
      <c r="N953" s="7">
        <v>33.75</v>
      </c>
      <c r="O953" s="7">
        <v>135</v>
      </c>
      <c r="P953" s="6">
        <v>276.98289999999997</v>
      </c>
      <c r="Q953" s="8">
        <v>43.447000000000003</v>
      </c>
      <c r="R953" s="6">
        <v>0</v>
      </c>
      <c r="S953" s="6">
        <v>14.8</v>
      </c>
      <c r="T953" s="6">
        <v>0</v>
      </c>
      <c r="U953" s="7">
        <v>521.04999999999995</v>
      </c>
      <c r="V953" s="7">
        <v>658.75</v>
      </c>
    </row>
    <row r="954" spans="1:22" x14ac:dyDescent="0.2">
      <c r="A954" s="1" t="s">
        <v>1702</v>
      </c>
      <c r="B954" s="2">
        <v>202101</v>
      </c>
      <c r="C954" s="1" t="s">
        <v>1</v>
      </c>
      <c r="D954" s="3">
        <v>4</v>
      </c>
      <c r="E954" s="1" t="s">
        <v>864</v>
      </c>
      <c r="F954" s="4">
        <v>404</v>
      </c>
      <c r="G954" s="1" t="s">
        <v>954</v>
      </c>
      <c r="H954" s="5">
        <v>251378130000</v>
      </c>
      <c r="I954" s="6">
        <v>821.35</v>
      </c>
      <c r="J954" s="6">
        <v>20.035</v>
      </c>
      <c r="K954" s="6">
        <v>0</v>
      </c>
      <c r="L954" s="6">
        <v>801.31500000000005</v>
      </c>
      <c r="M954" s="7">
        <v>148</v>
      </c>
      <c r="N954" s="7">
        <v>17.760000000000002</v>
      </c>
      <c r="O954" s="7">
        <v>148</v>
      </c>
      <c r="P954" s="6">
        <v>275.63499999999999</v>
      </c>
      <c r="Q954" s="8">
        <v>34.398000000000003</v>
      </c>
      <c r="R954" s="6">
        <v>0</v>
      </c>
      <c r="S954" s="6">
        <v>7.45</v>
      </c>
      <c r="T954" s="6">
        <v>0</v>
      </c>
      <c r="U954" s="7">
        <v>574.95000000000005</v>
      </c>
      <c r="V954" s="7">
        <v>408.8</v>
      </c>
    </row>
    <row r="955" spans="1:22" x14ac:dyDescent="0.2">
      <c r="A955" s="1" t="s">
        <v>1702</v>
      </c>
      <c r="B955" s="2">
        <v>202101</v>
      </c>
      <c r="C955" s="1" t="s">
        <v>1</v>
      </c>
      <c r="D955" s="3">
        <v>4</v>
      </c>
      <c r="E955" s="1" t="s">
        <v>864</v>
      </c>
      <c r="F955" s="4">
        <v>404</v>
      </c>
      <c r="G955" s="1" t="s">
        <v>955</v>
      </c>
      <c r="H955" s="5">
        <v>251400510000</v>
      </c>
      <c r="I955" s="6">
        <v>21413.45</v>
      </c>
      <c r="J955" s="6">
        <v>522.28279999999995</v>
      </c>
      <c r="K955" s="6">
        <v>0</v>
      </c>
      <c r="L955" s="6">
        <v>20891.1672</v>
      </c>
      <c r="M955" s="7">
        <v>1669</v>
      </c>
      <c r="N955" s="7">
        <v>400.56</v>
      </c>
      <c r="O955" s="7">
        <v>1669</v>
      </c>
      <c r="P955" s="6">
        <v>6988.4673499999999</v>
      </c>
      <c r="Q955" s="8">
        <v>33.451999999999998</v>
      </c>
      <c r="R955" s="6">
        <v>0</v>
      </c>
      <c r="S955" s="6">
        <v>283.55</v>
      </c>
      <c r="T955" s="6">
        <v>0</v>
      </c>
      <c r="U955" s="7">
        <v>17447.05</v>
      </c>
      <c r="V955" s="7">
        <v>14145.2</v>
      </c>
    </row>
    <row r="956" spans="1:22" x14ac:dyDescent="0.2">
      <c r="A956" s="1" t="s">
        <v>1702</v>
      </c>
      <c r="B956" s="2">
        <v>202101</v>
      </c>
      <c r="C956" s="1" t="s">
        <v>1</v>
      </c>
      <c r="D956" s="3">
        <v>4</v>
      </c>
      <c r="E956" s="1" t="s">
        <v>864</v>
      </c>
      <c r="F956" s="4">
        <v>404</v>
      </c>
      <c r="G956" s="1" t="s">
        <v>956</v>
      </c>
      <c r="H956" s="5">
        <v>251400831000</v>
      </c>
      <c r="I956" s="6">
        <v>8314.1</v>
      </c>
      <c r="J956" s="6">
        <v>202.78229999999999</v>
      </c>
      <c r="K956" s="6">
        <v>0</v>
      </c>
      <c r="L956" s="6">
        <v>8111.3176999999996</v>
      </c>
      <c r="M956" s="7">
        <v>147.59899999999999</v>
      </c>
      <c r="N956" s="7">
        <v>147.59899999999999</v>
      </c>
      <c r="O956" s="7">
        <v>147.59899999999999</v>
      </c>
      <c r="P956" s="6">
        <v>4553.8874999999998</v>
      </c>
      <c r="Q956" s="8">
        <v>56.142000000000003</v>
      </c>
      <c r="R956" s="6">
        <v>0</v>
      </c>
      <c r="S956" s="6">
        <v>99.55</v>
      </c>
      <c r="T956" s="6">
        <v>0</v>
      </c>
      <c r="U956" s="7">
        <v>6602.7</v>
      </c>
      <c r="V956" s="7">
        <v>7646.45</v>
      </c>
    </row>
    <row r="957" spans="1:22" x14ac:dyDescent="0.2">
      <c r="A957" s="1" t="s">
        <v>1702</v>
      </c>
      <c r="B957" s="2">
        <v>202101</v>
      </c>
      <c r="C957" s="1" t="s">
        <v>1</v>
      </c>
      <c r="D957" s="3">
        <v>4</v>
      </c>
      <c r="E957" s="1" t="s">
        <v>864</v>
      </c>
      <c r="F957" s="4">
        <v>404</v>
      </c>
      <c r="G957" s="1" t="s">
        <v>957</v>
      </c>
      <c r="H957" s="5">
        <v>251400832000</v>
      </c>
      <c r="I957" s="6">
        <v>8326.6</v>
      </c>
      <c r="J957" s="6">
        <v>203.09389999999999</v>
      </c>
      <c r="K957" s="6">
        <v>0</v>
      </c>
      <c r="L957" s="6">
        <v>8123.5060999999996</v>
      </c>
      <c r="M957" s="7">
        <v>2381</v>
      </c>
      <c r="N957" s="7">
        <v>238.1</v>
      </c>
      <c r="O957" s="7">
        <v>2381</v>
      </c>
      <c r="P957" s="6">
        <v>3696.7961</v>
      </c>
      <c r="Q957" s="8">
        <v>45.506999999999998</v>
      </c>
      <c r="R957" s="6">
        <v>0</v>
      </c>
      <c r="S957" s="6">
        <v>6.9</v>
      </c>
      <c r="T957" s="6">
        <v>0</v>
      </c>
      <c r="U957" s="7">
        <v>6535.75</v>
      </c>
      <c r="V957" s="7">
        <v>6062</v>
      </c>
    </row>
    <row r="958" spans="1:22" x14ac:dyDescent="0.2">
      <c r="A958" s="1" t="s">
        <v>1702</v>
      </c>
      <c r="B958" s="2">
        <v>202101</v>
      </c>
      <c r="C958" s="1" t="s">
        <v>1</v>
      </c>
      <c r="D958" s="3">
        <v>4</v>
      </c>
      <c r="E958" s="1" t="s">
        <v>864</v>
      </c>
      <c r="F958" s="4">
        <v>404</v>
      </c>
      <c r="G958" s="1" t="s">
        <v>958</v>
      </c>
      <c r="H958" s="5">
        <v>251402850000</v>
      </c>
      <c r="I958" s="6">
        <v>9566.7999999999993</v>
      </c>
      <c r="J958" s="6">
        <v>233.32849999999999</v>
      </c>
      <c r="K958" s="6">
        <v>0</v>
      </c>
      <c r="L958" s="6">
        <v>9333.4714999999997</v>
      </c>
      <c r="M958" s="7">
        <v>1533</v>
      </c>
      <c r="N958" s="7">
        <v>383.25</v>
      </c>
      <c r="O958" s="7">
        <v>1533</v>
      </c>
      <c r="P958" s="6">
        <v>3623.2815000000001</v>
      </c>
      <c r="Q958" s="8">
        <v>38.82</v>
      </c>
      <c r="R958" s="6">
        <v>0</v>
      </c>
      <c r="S958" s="6">
        <v>14.45</v>
      </c>
      <c r="T958" s="6">
        <v>0</v>
      </c>
      <c r="U958" s="7">
        <v>8052.7</v>
      </c>
      <c r="V958" s="7">
        <v>10660.45</v>
      </c>
    </row>
    <row r="959" spans="1:22" x14ac:dyDescent="0.2">
      <c r="A959" s="1" t="s">
        <v>1702</v>
      </c>
      <c r="B959" s="2">
        <v>202101</v>
      </c>
      <c r="C959" s="1" t="s">
        <v>1</v>
      </c>
      <c r="D959" s="3">
        <v>4</v>
      </c>
      <c r="E959" s="1" t="s">
        <v>864</v>
      </c>
      <c r="F959" s="4">
        <v>404</v>
      </c>
      <c r="G959" s="1" t="s">
        <v>959</v>
      </c>
      <c r="H959" s="5">
        <v>251405530000</v>
      </c>
      <c r="I959" s="6">
        <v>985.2</v>
      </c>
      <c r="J959" s="6">
        <v>24.029199999999999</v>
      </c>
      <c r="K959" s="6">
        <v>0</v>
      </c>
      <c r="L959" s="6">
        <v>961.17079999999999</v>
      </c>
      <c r="M959" s="7">
        <v>18.564</v>
      </c>
      <c r="N959" s="7">
        <v>18.564</v>
      </c>
      <c r="O959" s="7">
        <v>18.564</v>
      </c>
      <c r="P959" s="6">
        <v>249.26856000000001</v>
      </c>
      <c r="Q959" s="8">
        <v>25.934000000000001</v>
      </c>
      <c r="R959" s="6">
        <v>0</v>
      </c>
      <c r="S959" s="6">
        <v>119.4</v>
      </c>
      <c r="T959" s="6">
        <v>0</v>
      </c>
      <c r="U959" s="7">
        <v>786.7</v>
      </c>
      <c r="V959" s="7">
        <v>994.6</v>
      </c>
    </row>
    <row r="960" spans="1:22" x14ac:dyDescent="0.2">
      <c r="A960" s="1" t="s">
        <v>1702</v>
      </c>
      <c r="B960" s="2">
        <v>202101</v>
      </c>
      <c r="C960" s="1" t="s">
        <v>1</v>
      </c>
      <c r="D960" s="3">
        <v>4</v>
      </c>
      <c r="E960" s="1" t="s">
        <v>864</v>
      </c>
      <c r="F960" s="4">
        <v>404</v>
      </c>
      <c r="G960" s="1" t="s">
        <v>960</v>
      </c>
      <c r="H960" s="5">
        <v>251406303200</v>
      </c>
      <c r="I960" s="6">
        <v>184.3</v>
      </c>
      <c r="J960" s="6">
        <v>4.4951999999999996</v>
      </c>
      <c r="K960" s="6">
        <v>0</v>
      </c>
      <c r="L960" s="6">
        <v>179.8048</v>
      </c>
      <c r="M960" s="7">
        <v>3.7610000000000001</v>
      </c>
      <c r="N960" s="7">
        <v>3.7610000000000001</v>
      </c>
      <c r="O960" s="7">
        <v>3.7610000000000001</v>
      </c>
      <c r="P960" s="6">
        <v>70.807860000000005</v>
      </c>
      <c r="Q960" s="8">
        <v>39.380000000000003</v>
      </c>
      <c r="R960" s="6">
        <v>0</v>
      </c>
      <c r="S960" s="6">
        <v>48.85</v>
      </c>
      <c r="T960" s="6">
        <v>0</v>
      </c>
      <c r="U960" s="7">
        <v>126.9</v>
      </c>
      <c r="V960" s="7">
        <v>82.55</v>
      </c>
    </row>
    <row r="961" spans="1:22" x14ac:dyDescent="0.2">
      <c r="A961" s="1" t="s">
        <v>1702</v>
      </c>
      <c r="B961" s="2">
        <v>202101</v>
      </c>
      <c r="C961" s="1" t="s">
        <v>1</v>
      </c>
      <c r="D961" s="3">
        <v>4</v>
      </c>
      <c r="E961" s="1" t="s">
        <v>864</v>
      </c>
      <c r="F961" s="4">
        <v>404</v>
      </c>
      <c r="G961" s="1" t="s">
        <v>961</v>
      </c>
      <c r="H961" s="5">
        <v>251414300100</v>
      </c>
      <c r="I961" s="6">
        <v>393.25</v>
      </c>
      <c r="J961" s="6">
        <v>9.5913000000000004</v>
      </c>
      <c r="K961" s="6">
        <v>0</v>
      </c>
      <c r="L961" s="6">
        <v>383.65870000000001</v>
      </c>
      <c r="M961" s="7">
        <v>7.0720000000000001</v>
      </c>
      <c r="N961" s="7">
        <v>7.0720000000000001</v>
      </c>
      <c r="O961" s="7">
        <v>7.0720000000000001</v>
      </c>
      <c r="P961" s="6">
        <v>139.66782000000001</v>
      </c>
      <c r="Q961" s="8">
        <v>36.404000000000003</v>
      </c>
      <c r="R961" s="6">
        <v>0</v>
      </c>
      <c r="S961" s="6">
        <v>94.75</v>
      </c>
      <c r="T961" s="6">
        <v>0</v>
      </c>
      <c r="U961" s="7">
        <v>279.5</v>
      </c>
      <c r="V961" s="7">
        <v>212.85</v>
      </c>
    </row>
    <row r="962" spans="1:22" x14ac:dyDescent="0.2">
      <c r="A962" s="1" t="s">
        <v>1702</v>
      </c>
      <c r="B962" s="2">
        <v>202101</v>
      </c>
      <c r="C962" s="1" t="s">
        <v>1</v>
      </c>
      <c r="D962" s="3">
        <v>4</v>
      </c>
      <c r="E962" s="1" t="s">
        <v>864</v>
      </c>
      <c r="F962" s="4">
        <v>404</v>
      </c>
      <c r="G962" s="1" t="s">
        <v>962</v>
      </c>
      <c r="H962" s="5">
        <v>251422520000</v>
      </c>
      <c r="I962" s="6">
        <v>4306.8</v>
      </c>
      <c r="J962" s="6">
        <v>105.0414</v>
      </c>
      <c r="K962" s="6">
        <v>0</v>
      </c>
      <c r="L962" s="6">
        <v>4201.7586000000001</v>
      </c>
      <c r="M962" s="7">
        <v>331</v>
      </c>
      <c r="N962" s="7">
        <v>463.4</v>
      </c>
      <c r="O962" s="7">
        <v>331</v>
      </c>
      <c r="P962" s="6">
        <v>1776.3485900000001</v>
      </c>
      <c r="Q962" s="8">
        <v>42.276000000000003</v>
      </c>
      <c r="R962" s="6">
        <v>0</v>
      </c>
      <c r="S962" s="6">
        <v>128.6</v>
      </c>
      <c r="T962" s="6">
        <v>0</v>
      </c>
      <c r="U962" s="7">
        <v>3583</v>
      </c>
      <c r="V962" s="7">
        <v>3680.8</v>
      </c>
    </row>
    <row r="963" spans="1:22" x14ac:dyDescent="0.2">
      <c r="A963" s="1" t="s">
        <v>1702</v>
      </c>
      <c r="B963" s="2">
        <v>202101</v>
      </c>
      <c r="C963" s="1" t="s">
        <v>1</v>
      </c>
      <c r="D963" s="3">
        <v>4</v>
      </c>
      <c r="E963" s="1" t="s">
        <v>864</v>
      </c>
      <c r="F963" s="4">
        <v>404</v>
      </c>
      <c r="G963" s="1" t="s">
        <v>963</v>
      </c>
      <c r="H963" s="5">
        <v>251422715000</v>
      </c>
      <c r="I963" s="6">
        <v>4620.3999999999996</v>
      </c>
      <c r="J963" s="6">
        <v>112.68989999999999</v>
      </c>
      <c r="K963" s="6">
        <v>0</v>
      </c>
      <c r="L963" s="6">
        <v>4507.7101000000002</v>
      </c>
      <c r="M963" s="7">
        <v>292</v>
      </c>
      <c r="N963" s="7">
        <v>408.8</v>
      </c>
      <c r="O963" s="7">
        <v>292</v>
      </c>
      <c r="P963" s="6">
        <v>1865.3701100000001</v>
      </c>
      <c r="Q963" s="8">
        <v>41.381999999999998</v>
      </c>
      <c r="R963" s="6">
        <v>0</v>
      </c>
      <c r="S963" s="6">
        <v>197.6</v>
      </c>
      <c r="T963" s="6">
        <v>0</v>
      </c>
      <c r="U963" s="7">
        <v>3963</v>
      </c>
      <c r="V963" s="7">
        <v>3514.5</v>
      </c>
    </row>
    <row r="964" spans="1:22" x14ac:dyDescent="0.2">
      <c r="A964" s="1" t="s">
        <v>1702</v>
      </c>
      <c r="B964" s="2">
        <v>202101</v>
      </c>
      <c r="C964" s="1" t="s">
        <v>1</v>
      </c>
      <c r="D964" s="3">
        <v>4</v>
      </c>
      <c r="E964" s="1" t="s">
        <v>864</v>
      </c>
      <c r="F964" s="4">
        <v>404</v>
      </c>
      <c r="G964" s="1" t="s">
        <v>964</v>
      </c>
      <c r="H964" s="5">
        <v>251425001000</v>
      </c>
      <c r="I964" s="6">
        <v>3910.57</v>
      </c>
      <c r="J964" s="6">
        <v>95.381699999999995</v>
      </c>
      <c r="K964" s="6">
        <v>0</v>
      </c>
      <c r="L964" s="6">
        <v>3815.1882999999998</v>
      </c>
      <c r="M964" s="7">
        <v>428</v>
      </c>
      <c r="N964" s="7">
        <v>214</v>
      </c>
      <c r="O964" s="7">
        <v>428</v>
      </c>
      <c r="P964" s="6">
        <v>1349.9083000000001</v>
      </c>
      <c r="Q964" s="8">
        <v>35.381999999999998</v>
      </c>
      <c r="R964" s="6">
        <v>118</v>
      </c>
      <c r="S964" s="6">
        <v>230.03</v>
      </c>
      <c r="T964" s="6">
        <v>0</v>
      </c>
      <c r="U964" s="7">
        <v>2990.97</v>
      </c>
      <c r="V964" s="7">
        <v>2975.25</v>
      </c>
    </row>
    <row r="965" spans="1:22" x14ac:dyDescent="0.2">
      <c r="A965" s="1" t="s">
        <v>1702</v>
      </c>
      <c r="B965" s="2">
        <v>202101</v>
      </c>
      <c r="C965" s="1" t="s">
        <v>1</v>
      </c>
      <c r="D965" s="3">
        <v>4</v>
      </c>
      <c r="E965" s="1" t="s">
        <v>864</v>
      </c>
      <c r="F965" s="4">
        <v>404</v>
      </c>
      <c r="G965" s="1" t="s">
        <v>965</v>
      </c>
      <c r="H965" s="5">
        <v>251425001400</v>
      </c>
      <c r="I965" s="6">
        <v>3869.55</v>
      </c>
      <c r="J965" s="6">
        <v>94.376300000000001</v>
      </c>
      <c r="K965" s="6">
        <v>0</v>
      </c>
      <c r="L965" s="6">
        <v>3775.1736999999998</v>
      </c>
      <c r="M965" s="7">
        <v>240</v>
      </c>
      <c r="N965" s="7">
        <v>172.8</v>
      </c>
      <c r="O965" s="7">
        <v>240</v>
      </c>
      <c r="P965" s="6">
        <v>1266.6737000000001</v>
      </c>
      <c r="Q965" s="8">
        <v>33.552999999999997</v>
      </c>
      <c r="R965" s="6">
        <v>0</v>
      </c>
      <c r="S965" s="6">
        <v>234.45</v>
      </c>
      <c r="T965" s="6">
        <v>216</v>
      </c>
      <c r="U965" s="7">
        <v>2951.4</v>
      </c>
      <c r="V965" s="7">
        <v>2889.1</v>
      </c>
    </row>
    <row r="966" spans="1:22" x14ac:dyDescent="0.2">
      <c r="A966" s="1" t="s">
        <v>1702</v>
      </c>
      <c r="B966" s="2">
        <v>202101</v>
      </c>
      <c r="C966" s="1" t="s">
        <v>1</v>
      </c>
      <c r="D966" s="3">
        <v>4</v>
      </c>
      <c r="E966" s="1" t="s">
        <v>864</v>
      </c>
      <c r="F966" s="4">
        <v>404</v>
      </c>
      <c r="G966" s="1" t="s">
        <v>966</v>
      </c>
      <c r="H966" s="5">
        <v>251425205500</v>
      </c>
      <c r="I966" s="6">
        <v>5387.15</v>
      </c>
      <c r="J966" s="6">
        <v>131.3954</v>
      </c>
      <c r="K966" s="6">
        <v>0</v>
      </c>
      <c r="L966" s="6">
        <v>5255.7546000000002</v>
      </c>
      <c r="M966" s="7">
        <v>286</v>
      </c>
      <c r="N966" s="7">
        <v>102.96</v>
      </c>
      <c r="O966" s="7">
        <v>286</v>
      </c>
      <c r="P966" s="6">
        <v>1937.5545999999999</v>
      </c>
      <c r="Q966" s="8">
        <v>36.865000000000002</v>
      </c>
      <c r="R966" s="6">
        <v>21</v>
      </c>
      <c r="S966" s="6">
        <v>331.85</v>
      </c>
      <c r="T966" s="6">
        <v>266</v>
      </c>
      <c r="U966" s="7">
        <v>4103.1499999999996</v>
      </c>
      <c r="V966" s="7">
        <v>3363.7</v>
      </c>
    </row>
    <row r="967" spans="1:22" x14ac:dyDescent="0.2">
      <c r="A967" s="1" t="s">
        <v>1702</v>
      </c>
      <c r="B967" s="2">
        <v>202101</v>
      </c>
      <c r="C967" s="1" t="s">
        <v>1</v>
      </c>
      <c r="D967" s="3">
        <v>4</v>
      </c>
      <c r="E967" s="1" t="s">
        <v>864</v>
      </c>
      <c r="F967" s="4">
        <v>404</v>
      </c>
      <c r="G967" s="1" t="s">
        <v>967</v>
      </c>
      <c r="H967" s="5">
        <v>251426330000</v>
      </c>
      <c r="I967" s="6">
        <v>3191.25</v>
      </c>
      <c r="J967" s="6">
        <v>77.838200000000001</v>
      </c>
      <c r="K967" s="6">
        <v>0</v>
      </c>
      <c r="L967" s="6">
        <v>3113.4117999999999</v>
      </c>
      <c r="M967" s="7">
        <v>369</v>
      </c>
      <c r="N967" s="7">
        <v>369</v>
      </c>
      <c r="O967" s="7">
        <v>369</v>
      </c>
      <c r="P967" s="6">
        <v>839.42181000000005</v>
      </c>
      <c r="Q967" s="8">
        <v>26.960999999999999</v>
      </c>
      <c r="R967" s="6">
        <v>0</v>
      </c>
      <c r="S967" s="6">
        <v>203.55</v>
      </c>
      <c r="T967" s="6">
        <v>0</v>
      </c>
      <c r="U967" s="7">
        <v>2568.6999999999998</v>
      </c>
      <c r="V967" s="7">
        <v>1803.4</v>
      </c>
    </row>
    <row r="968" spans="1:22" x14ac:dyDescent="0.2">
      <c r="A968" s="1" t="s">
        <v>1702</v>
      </c>
      <c r="B968" s="2">
        <v>202101</v>
      </c>
      <c r="C968" s="1" t="s">
        <v>1</v>
      </c>
      <c r="D968" s="3">
        <v>4</v>
      </c>
      <c r="E968" s="1" t="s">
        <v>864</v>
      </c>
      <c r="F968" s="4">
        <v>404</v>
      </c>
      <c r="G968" s="1" t="s">
        <v>968</v>
      </c>
      <c r="H968" s="5">
        <v>251426405000</v>
      </c>
      <c r="I968" s="6">
        <v>16173.25</v>
      </c>
      <c r="J968" s="6">
        <v>394.46030000000002</v>
      </c>
      <c r="K968" s="6">
        <v>0</v>
      </c>
      <c r="L968" s="6">
        <v>15778.789699999999</v>
      </c>
      <c r="M968" s="7">
        <v>1288</v>
      </c>
      <c r="N968" s="7">
        <v>2576</v>
      </c>
      <c r="O968" s="7">
        <v>1288</v>
      </c>
      <c r="P968" s="6">
        <v>4427.6396999999997</v>
      </c>
      <c r="Q968" s="8">
        <v>28.061</v>
      </c>
      <c r="R968" s="6">
        <v>5528.4</v>
      </c>
      <c r="S968" s="6">
        <v>183.85</v>
      </c>
      <c r="T968" s="6">
        <v>0</v>
      </c>
      <c r="U968" s="7">
        <v>14151.4</v>
      </c>
      <c r="V968" s="7">
        <v>20998.2</v>
      </c>
    </row>
    <row r="969" spans="1:22" x14ac:dyDescent="0.2">
      <c r="A969" s="1" t="s">
        <v>1702</v>
      </c>
      <c r="B969" s="2">
        <v>202101</v>
      </c>
      <c r="C969" s="1" t="s">
        <v>1</v>
      </c>
      <c r="D969" s="3">
        <v>4</v>
      </c>
      <c r="E969" s="1" t="s">
        <v>864</v>
      </c>
      <c r="F969" s="4">
        <v>404</v>
      </c>
      <c r="G969" s="1" t="s">
        <v>969</v>
      </c>
      <c r="H969" s="5">
        <v>251427100000</v>
      </c>
      <c r="I969" s="6">
        <v>1062.1500000000001</v>
      </c>
      <c r="J969" s="6">
        <v>25.906099999999999</v>
      </c>
      <c r="K969" s="6">
        <v>0</v>
      </c>
      <c r="L969" s="6">
        <v>1036.2438999999999</v>
      </c>
      <c r="M969" s="7">
        <v>123</v>
      </c>
      <c r="N969" s="7">
        <v>123</v>
      </c>
      <c r="O969" s="7">
        <v>123</v>
      </c>
      <c r="P969" s="6">
        <v>421.2439</v>
      </c>
      <c r="Q969" s="8">
        <v>40.651000000000003</v>
      </c>
      <c r="R969" s="6">
        <v>0</v>
      </c>
      <c r="S969" s="6">
        <v>32.549999999999997</v>
      </c>
      <c r="T969" s="6">
        <v>0</v>
      </c>
      <c r="U969" s="7">
        <v>798.1</v>
      </c>
      <c r="V969" s="7">
        <v>717.95</v>
      </c>
    </row>
    <row r="970" spans="1:22" x14ac:dyDescent="0.2">
      <c r="A970" s="1" t="s">
        <v>1702</v>
      </c>
      <c r="B970" s="2">
        <v>202101</v>
      </c>
      <c r="C970" s="1" t="s">
        <v>1</v>
      </c>
      <c r="D970" s="3">
        <v>4</v>
      </c>
      <c r="E970" s="1" t="s">
        <v>864</v>
      </c>
      <c r="F970" s="4">
        <v>404</v>
      </c>
      <c r="G970" s="1" t="s">
        <v>970</v>
      </c>
      <c r="H970" s="5">
        <v>251427800000</v>
      </c>
      <c r="I970" s="6">
        <v>272</v>
      </c>
      <c r="J970" s="6">
        <v>6.6317000000000004</v>
      </c>
      <c r="K970" s="6">
        <v>0</v>
      </c>
      <c r="L970" s="6">
        <v>265.36829999999998</v>
      </c>
      <c r="M970" s="7">
        <v>85</v>
      </c>
      <c r="N970" s="7">
        <v>85</v>
      </c>
      <c r="O970" s="7">
        <v>85</v>
      </c>
      <c r="P970" s="6">
        <v>120.7183</v>
      </c>
      <c r="Q970" s="8">
        <v>45.491</v>
      </c>
      <c r="R970" s="6">
        <v>0</v>
      </c>
      <c r="S970" s="6">
        <v>0</v>
      </c>
      <c r="T970" s="6">
        <v>0</v>
      </c>
      <c r="U970" s="7">
        <v>214.4</v>
      </c>
      <c r="V970" s="7">
        <v>182.4</v>
      </c>
    </row>
    <row r="971" spans="1:22" x14ac:dyDescent="0.2">
      <c r="A971" s="1" t="s">
        <v>1702</v>
      </c>
      <c r="B971" s="2">
        <v>202101</v>
      </c>
      <c r="C971" s="1" t="s">
        <v>1</v>
      </c>
      <c r="D971" s="3">
        <v>4</v>
      </c>
      <c r="E971" s="1" t="s">
        <v>864</v>
      </c>
      <c r="F971" s="4">
        <v>404</v>
      </c>
      <c r="G971" s="1" t="s">
        <v>971</v>
      </c>
      <c r="H971" s="5">
        <v>251427825000</v>
      </c>
      <c r="I971" s="6">
        <v>961.7</v>
      </c>
      <c r="J971" s="6">
        <v>23.4572</v>
      </c>
      <c r="K971" s="6">
        <v>0</v>
      </c>
      <c r="L971" s="6">
        <v>938.24279999999999</v>
      </c>
      <c r="M971" s="7">
        <v>163</v>
      </c>
      <c r="N971" s="7">
        <v>63.57</v>
      </c>
      <c r="O971" s="7">
        <v>163</v>
      </c>
      <c r="P971" s="6">
        <v>405.56279999999998</v>
      </c>
      <c r="Q971" s="8">
        <v>43.225999999999999</v>
      </c>
      <c r="R971" s="6">
        <v>0</v>
      </c>
      <c r="S971" s="6">
        <v>0</v>
      </c>
      <c r="T971" s="6">
        <v>0</v>
      </c>
      <c r="U971" s="7">
        <v>784.7</v>
      </c>
      <c r="V971" s="7">
        <v>1008.9</v>
      </c>
    </row>
    <row r="972" spans="1:22" x14ac:dyDescent="0.2">
      <c r="A972" s="1" t="s">
        <v>1702</v>
      </c>
      <c r="B972" s="2">
        <v>202101</v>
      </c>
      <c r="C972" s="1" t="s">
        <v>1</v>
      </c>
      <c r="D972" s="3">
        <v>4</v>
      </c>
      <c r="E972" s="1" t="s">
        <v>864</v>
      </c>
      <c r="F972" s="4">
        <v>404</v>
      </c>
      <c r="G972" s="1" t="s">
        <v>972</v>
      </c>
      <c r="H972" s="5">
        <v>251428420000</v>
      </c>
      <c r="I972" s="6">
        <v>1757.15</v>
      </c>
      <c r="J972" s="6">
        <v>42.857199999999999</v>
      </c>
      <c r="K972" s="6">
        <v>0</v>
      </c>
      <c r="L972" s="6">
        <v>1714.2927999999999</v>
      </c>
      <c r="M972" s="7">
        <v>30.347999999999999</v>
      </c>
      <c r="N972" s="7">
        <v>30.347999999999999</v>
      </c>
      <c r="O972" s="7">
        <v>30.347999999999999</v>
      </c>
      <c r="P972" s="6">
        <v>422.58013999999997</v>
      </c>
      <c r="Q972" s="8">
        <v>24.65</v>
      </c>
      <c r="R972" s="6">
        <v>432.36</v>
      </c>
      <c r="S972" s="6">
        <v>56.2</v>
      </c>
      <c r="T972" s="6">
        <v>0</v>
      </c>
      <c r="U972" s="7">
        <v>1315</v>
      </c>
      <c r="V972" s="7">
        <v>1253.95</v>
      </c>
    </row>
    <row r="973" spans="1:22" x14ac:dyDescent="0.2">
      <c r="A973" s="1" t="s">
        <v>1702</v>
      </c>
      <c r="B973" s="2">
        <v>202101</v>
      </c>
      <c r="C973" s="1" t="s">
        <v>1</v>
      </c>
      <c r="D973" s="3">
        <v>4</v>
      </c>
      <c r="E973" s="1" t="s">
        <v>864</v>
      </c>
      <c r="F973" s="4">
        <v>404</v>
      </c>
      <c r="G973" s="1" t="s">
        <v>973</v>
      </c>
      <c r="H973" s="5">
        <v>251428500000</v>
      </c>
      <c r="I973" s="6">
        <v>1510.5</v>
      </c>
      <c r="J973" s="6">
        <v>36.841999999999999</v>
      </c>
      <c r="K973" s="6">
        <v>0</v>
      </c>
      <c r="L973" s="6">
        <v>1473.6579999999999</v>
      </c>
      <c r="M973" s="7">
        <v>258</v>
      </c>
      <c r="N973" s="7">
        <v>30.96</v>
      </c>
      <c r="O973" s="7">
        <v>258</v>
      </c>
      <c r="P973" s="6">
        <v>492.97800000000001</v>
      </c>
      <c r="Q973" s="8">
        <v>33.453000000000003</v>
      </c>
      <c r="R973" s="6">
        <v>0</v>
      </c>
      <c r="S973" s="6">
        <v>11.7</v>
      </c>
      <c r="T973" s="6">
        <v>0</v>
      </c>
      <c r="U973" s="7">
        <v>1246.95</v>
      </c>
      <c r="V973" s="7">
        <v>849.6</v>
      </c>
    </row>
    <row r="974" spans="1:22" x14ac:dyDescent="0.2">
      <c r="A974" s="1" t="s">
        <v>1702</v>
      </c>
      <c r="B974" s="2">
        <v>202101</v>
      </c>
      <c r="C974" s="1" t="s">
        <v>1</v>
      </c>
      <c r="D974" s="3">
        <v>4</v>
      </c>
      <c r="E974" s="1" t="s">
        <v>864</v>
      </c>
      <c r="F974" s="4">
        <v>404</v>
      </c>
      <c r="G974" s="1" t="s">
        <v>974</v>
      </c>
      <c r="H974" s="5">
        <v>251428800000</v>
      </c>
      <c r="I974" s="6">
        <v>132.15</v>
      </c>
      <c r="J974" s="6">
        <v>3.2246999999999999</v>
      </c>
      <c r="K974" s="6">
        <v>0</v>
      </c>
      <c r="L974" s="6">
        <v>128.92529999999999</v>
      </c>
      <c r="M974" s="7">
        <v>49</v>
      </c>
      <c r="N974" s="7">
        <v>1.96</v>
      </c>
      <c r="O974" s="7">
        <v>49</v>
      </c>
      <c r="P974" s="6">
        <v>37.745310000000003</v>
      </c>
      <c r="Q974" s="8">
        <v>29.277000000000001</v>
      </c>
      <c r="R974" s="6">
        <v>0</v>
      </c>
      <c r="S974" s="6">
        <v>12.4</v>
      </c>
      <c r="T974" s="6">
        <v>0</v>
      </c>
      <c r="U974" s="7">
        <v>111.9</v>
      </c>
      <c r="V974" s="7">
        <v>70.05</v>
      </c>
    </row>
    <row r="975" spans="1:22" x14ac:dyDescent="0.2">
      <c r="A975" s="1" t="s">
        <v>1702</v>
      </c>
      <c r="B975" s="2">
        <v>202101</v>
      </c>
      <c r="C975" s="1" t="s">
        <v>1</v>
      </c>
      <c r="D975" s="3">
        <v>4</v>
      </c>
      <c r="E975" s="1" t="s">
        <v>864</v>
      </c>
      <c r="F975" s="4">
        <v>404</v>
      </c>
      <c r="G975" s="1" t="s">
        <v>975</v>
      </c>
      <c r="H975" s="5">
        <v>251430070000</v>
      </c>
      <c r="I975" s="6">
        <v>990.85</v>
      </c>
      <c r="J975" s="6">
        <v>24.165199999999999</v>
      </c>
      <c r="K975" s="6">
        <v>0</v>
      </c>
      <c r="L975" s="6">
        <v>966.6848</v>
      </c>
      <c r="M975" s="7">
        <v>279</v>
      </c>
      <c r="N975" s="7">
        <v>27.9</v>
      </c>
      <c r="O975" s="7">
        <v>279</v>
      </c>
      <c r="P975" s="6">
        <v>437.29480000000001</v>
      </c>
      <c r="Q975" s="8">
        <v>45.237000000000002</v>
      </c>
      <c r="R975" s="6">
        <v>70.400000000000006</v>
      </c>
      <c r="S975" s="6">
        <v>26.85</v>
      </c>
      <c r="T975" s="6">
        <v>0</v>
      </c>
      <c r="U975" s="7">
        <v>687.85</v>
      </c>
      <c r="V975" s="7">
        <v>421.85</v>
      </c>
    </row>
    <row r="976" spans="1:22" x14ac:dyDescent="0.2">
      <c r="A976" s="1" t="s">
        <v>1702</v>
      </c>
      <c r="B976" s="2">
        <v>202101</v>
      </c>
      <c r="C976" s="1" t="s">
        <v>1</v>
      </c>
      <c r="D976" s="3">
        <v>4</v>
      </c>
      <c r="E976" s="1" t="s">
        <v>864</v>
      </c>
      <c r="F976" s="4">
        <v>404</v>
      </c>
      <c r="G976" s="1" t="s">
        <v>976</v>
      </c>
      <c r="H976" s="5">
        <v>251430400000</v>
      </c>
      <c r="I976" s="6">
        <v>2357.35</v>
      </c>
      <c r="J976" s="6">
        <v>57.496299999999998</v>
      </c>
      <c r="K976" s="6">
        <v>0</v>
      </c>
      <c r="L976" s="6">
        <v>2299.8537000000001</v>
      </c>
      <c r="M976" s="7">
        <v>220</v>
      </c>
      <c r="N976" s="7">
        <v>165</v>
      </c>
      <c r="O976" s="7">
        <v>220</v>
      </c>
      <c r="P976" s="6">
        <v>1088.1637000000001</v>
      </c>
      <c r="Q976" s="8">
        <v>47.314</v>
      </c>
      <c r="R976" s="6">
        <v>0</v>
      </c>
      <c r="S976" s="6">
        <v>51.65</v>
      </c>
      <c r="T976" s="6">
        <v>0</v>
      </c>
      <c r="U976" s="7">
        <v>2019.6</v>
      </c>
      <c r="V976" s="7">
        <v>1836.8</v>
      </c>
    </row>
    <row r="977" spans="1:22" x14ac:dyDescent="0.2">
      <c r="A977" s="1" t="s">
        <v>1702</v>
      </c>
      <c r="B977" s="2">
        <v>202101</v>
      </c>
      <c r="C977" s="1" t="s">
        <v>1</v>
      </c>
      <c r="D977" s="3">
        <v>4</v>
      </c>
      <c r="E977" s="1" t="s">
        <v>864</v>
      </c>
      <c r="F977" s="4">
        <v>404</v>
      </c>
      <c r="G977" s="1" t="s">
        <v>977</v>
      </c>
      <c r="H977" s="5">
        <v>251430800000</v>
      </c>
      <c r="I977" s="6">
        <v>4113.05</v>
      </c>
      <c r="J977" s="6">
        <v>100.3182</v>
      </c>
      <c r="K977" s="6">
        <v>0</v>
      </c>
      <c r="L977" s="6">
        <v>4012.7318</v>
      </c>
      <c r="M977" s="7">
        <v>382</v>
      </c>
      <c r="N977" s="7">
        <v>290.32</v>
      </c>
      <c r="O977" s="7">
        <v>382</v>
      </c>
      <c r="P977" s="6">
        <v>1877.5118</v>
      </c>
      <c r="Q977" s="8">
        <v>46.789000000000001</v>
      </c>
      <c r="R977" s="6">
        <v>0</v>
      </c>
      <c r="S977" s="6">
        <v>69.849999999999994</v>
      </c>
      <c r="T977" s="6">
        <v>0</v>
      </c>
      <c r="U977" s="7">
        <v>3253.4</v>
      </c>
      <c r="V977" s="7">
        <v>3891</v>
      </c>
    </row>
    <row r="978" spans="1:22" x14ac:dyDescent="0.2">
      <c r="A978" s="1" t="s">
        <v>1702</v>
      </c>
      <c r="B978" s="2">
        <v>202101</v>
      </c>
      <c r="C978" s="1" t="s">
        <v>1</v>
      </c>
      <c r="D978" s="3">
        <v>4</v>
      </c>
      <c r="E978" s="1" t="s">
        <v>864</v>
      </c>
      <c r="F978" s="4">
        <v>404</v>
      </c>
      <c r="G978" s="1" t="s">
        <v>978</v>
      </c>
      <c r="H978" s="5">
        <v>251432510000</v>
      </c>
      <c r="I978" s="6">
        <v>793.5</v>
      </c>
      <c r="J978" s="6">
        <v>19.353300000000001</v>
      </c>
      <c r="K978" s="6">
        <v>0</v>
      </c>
      <c r="L978" s="6">
        <v>774.14670000000001</v>
      </c>
      <c r="M978" s="7">
        <v>117</v>
      </c>
      <c r="N978" s="7">
        <v>37.44</v>
      </c>
      <c r="O978" s="7">
        <v>117</v>
      </c>
      <c r="P978" s="6">
        <v>218.36670000000001</v>
      </c>
      <c r="Q978" s="8">
        <v>28.207000000000001</v>
      </c>
      <c r="R978" s="6">
        <v>0</v>
      </c>
      <c r="S978" s="6">
        <v>13.8</v>
      </c>
      <c r="T978" s="6">
        <v>0</v>
      </c>
      <c r="U978" s="7">
        <v>693.45</v>
      </c>
      <c r="V978" s="7">
        <v>1821.6</v>
      </c>
    </row>
    <row r="979" spans="1:22" x14ac:dyDescent="0.2">
      <c r="A979" s="1" t="s">
        <v>1702</v>
      </c>
      <c r="B979" s="2">
        <v>202101</v>
      </c>
      <c r="C979" s="1" t="s">
        <v>1</v>
      </c>
      <c r="D979" s="3">
        <v>4</v>
      </c>
      <c r="E979" s="1" t="s">
        <v>864</v>
      </c>
      <c r="F979" s="4">
        <v>404</v>
      </c>
      <c r="G979" s="1" t="s">
        <v>979</v>
      </c>
      <c r="H979" s="5">
        <v>251434000100</v>
      </c>
      <c r="I979" s="6">
        <v>7424.84</v>
      </c>
      <c r="J979" s="6">
        <v>181.09139999999999</v>
      </c>
      <c r="K979" s="6">
        <v>0</v>
      </c>
      <c r="L979" s="6">
        <v>7243.7485999999999</v>
      </c>
      <c r="M979" s="7">
        <v>992</v>
      </c>
      <c r="N979" s="7">
        <v>198.4</v>
      </c>
      <c r="O979" s="7">
        <v>992</v>
      </c>
      <c r="P979" s="6">
        <v>2104.5286099999998</v>
      </c>
      <c r="Q979" s="8">
        <v>29.053000000000001</v>
      </c>
      <c r="R979" s="6">
        <v>956</v>
      </c>
      <c r="S979" s="6">
        <v>497.56</v>
      </c>
      <c r="T979" s="6">
        <v>0</v>
      </c>
      <c r="U979" s="7">
        <v>4817.95</v>
      </c>
      <c r="V979" s="7">
        <v>3764.5</v>
      </c>
    </row>
    <row r="980" spans="1:22" x14ac:dyDescent="0.2">
      <c r="A980" s="1" t="s">
        <v>1702</v>
      </c>
      <c r="B980" s="2">
        <v>202101</v>
      </c>
      <c r="C980" s="1" t="s">
        <v>1</v>
      </c>
      <c r="D980" s="3">
        <v>4</v>
      </c>
      <c r="E980" s="1" t="s">
        <v>864</v>
      </c>
      <c r="F980" s="4">
        <v>404</v>
      </c>
      <c r="G980" s="1" t="s">
        <v>980</v>
      </c>
      <c r="H980" s="5">
        <v>251434000200</v>
      </c>
      <c r="I980" s="6">
        <v>1137.75</v>
      </c>
      <c r="J980" s="6">
        <v>27.750399999999999</v>
      </c>
      <c r="K980" s="6">
        <v>0</v>
      </c>
      <c r="L980" s="6">
        <v>1109.9996000000001</v>
      </c>
      <c r="M980" s="7">
        <v>63</v>
      </c>
      <c r="N980" s="7">
        <v>16.38</v>
      </c>
      <c r="O980" s="7">
        <v>63</v>
      </c>
      <c r="P980" s="6">
        <v>308.63959999999997</v>
      </c>
      <c r="Q980" s="8">
        <v>27.805</v>
      </c>
      <c r="R980" s="6">
        <v>0</v>
      </c>
      <c r="S980" s="6">
        <v>119.1</v>
      </c>
      <c r="T980" s="6">
        <v>0</v>
      </c>
      <c r="U980" s="7">
        <v>628.95000000000005</v>
      </c>
      <c r="V980" s="7">
        <v>667.4</v>
      </c>
    </row>
    <row r="981" spans="1:22" x14ac:dyDescent="0.2">
      <c r="A981" s="1" t="s">
        <v>1702</v>
      </c>
      <c r="B981" s="2">
        <v>202101</v>
      </c>
      <c r="C981" s="1" t="s">
        <v>1</v>
      </c>
      <c r="D981" s="3">
        <v>4</v>
      </c>
      <c r="E981" s="1" t="s">
        <v>864</v>
      </c>
      <c r="F981" s="4">
        <v>404</v>
      </c>
      <c r="G981" s="1" t="s">
        <v>981</v>
      </c>
      <c r="H981" s="5">
        <v>251434008100</v>
      </c>
      <c r="I981" s="6">
        <v>7515.87</v>
      </c>
      <c r="J981" s="6">
        <v>183.31829999999999</v>
      </c>
      <c r="K981" s="6">
        <v>0</v>
      </c>
      <c r="L981" s="6">
        <v>7332.5517</v>
      </c>
      <c r="M981" s="7">
        <v>763</v>
      </c>
      <c r="N981" s="7">
        <v>137.34</v>
      </c>
      <c r="O981" s="7">
        <v>763</v>
      </c>
      <c r="P981" s="6">
        <v>2071.4716800000001</v>
      </c>
      <c r="Q981" s="8">
        <v>28.25</v>
      </c>
      <c r="R981" s="6">
        <v>844.8</v>
      </c>
      <c r="S981" s="6">
        <v>757.18</v>
      </c>
      <c r="T981" s="6">
        <v>0</v>
      </c>
      <c r="U981" s="7">
        <v>5048.67</v>
      </c>
      <c r="V981" s="7">
        <v>4650.6499999999996</v>
      </c>
    </row>
    <row r="982" spans="1:22" x14ac:dyDescent="0.2">
      <c r="A982" s="1" t="s">
        <v>1702</v>
      </c>
      <c r="B982" s="2">
        <v>202101</v>
      </c>
      <c r="C982" s="1" t="s">
        <v>1</v>
      </c>
      <c r="D982" s="3">
        <v>4</v>
      </c>
      <c r="E982" s="1" t="s">
        <v>864</v>
      </c>
      <c r="F982" s="4">
        <v>404</v>
      </c>
      <c r="G982" s="1" t="s">
        <v>982</v>
      </c>
      <c r="H982" s="5">
        <v>251434009100</v>
      </c>
      <c r="I982" s="6">
        <v>1114.2</v>
      </c>
      <c r="J982" s="6">
        <v>27.177199999999999</v>
      </c>
      <c r="K982" s="6">
        <v>0</v>
      </c>
      <c r="L982" s="6">
        <v>1087.0228</v>
      </c>
      <c r="M982" s="7">
        <v>181</v>
      </c>
      <c r="N982" s="7">
        <v>25.34</v>
      </c>
      <c r="O982" s="7">
        <v>181</v>
      </c>
      <c r="P982" s="6">
        <v>261.29282000000001</v>
      </c>
      <c r="Q982" s="8">
        <v>24.036999999999999</v>
      </c>
      <c r="R982" s="6">
        <v>116.8</v>
      </c>
      <c r="S982" s="6">
        <v>198.9</v>
      </c>
      <c r="T982" s="6">
        <v>0</v>
      </c>
      <c r="U982" s="7">
        <v>828.1</v>
      </c>
      <c r="V982" s="7">
        <v>695.05</v>
      </c>
    </row>
    <row r="983" spans="1:22" x14ac:dyDescent="0.2">
      <c r="A983" s="1" t="s">
        <v>1702</v>
      </c>
      <c r="B983" s="2">
        <v>202101</v>
      </c>
      <c r="C983" s="1" t="s">
        <v>1</v>
      </c>
      <c r="D983" s="3">
        <v>4</v>
      </c>
      <c r="E983" s="1" t="s">
        <v>864</v>
      </c>
      <c r="F983" s="4">
        <v>404</v>
      </c>
      <c r="G983" s="1" t="s">
        <v>983</v>
      </c>
      <c r="H983" s="5">
        <v>251434100100</v>
      </c>
      <c r="I983" s="6">
        <v>6480</v>
      </c>
      <c r="J983" s="6">
        <v>158.05279999999999</v>
      </c>
      <c r="K983" s="6">
        <v>0</v>
      </c>
      <c r="L983" s="6">
        <v>6321.9471999999996</v>
      </c>
      <c r="M983" s="7">
        <v>713</v>
      </c>
      <c r="N983" s="7">
        <v>135.47</v>
      </c>
      <c r="O983" s="7">
        <v>713</v>
      </c>
      <c r="P983" s="6">
        <v>1773.3071299999999</v>
      </c>
      <c r="Q983" s="8">
        <v>28.05</v>
      </c>
      <c r="R983" s="6">
        <v>686.4</v>
      </c>
      <c r="S983" s="6">
        <v>605.29999999999995</v>
      </c>
      <c r="T983" s="6">
        <v>0</v>
      </c>
      <c r="U983" s="7">
        <v>4230.1000000000004</v>
      </c>
      <c r="V983" s="7">
        <v>3590.5</v>
      </c>
    </row>
    <row r="984" spans="1:22" x14ac:dyDescent="0.2">
      <c r="A984" s="1" t="s">
        <v>1702</v>
      </c>
      <c r="B984" s="2">
        <v>202101</v>
      </c>
      <c r="C984" s="1" t="s">
        <v>1</v>
      </c>
      <c r="D984" s="3">
        <v>4</v>
      </c>
      <c r="E984" s="1" t="s">
        <v>864</v>
      </c>
      <c r="F984" s="4">
        <v>404</v>
      </c>
      <c r="G984" s="1" t="s">
        <v>984</v>
      </c>
      <c r="H984" s="5">
        <v>251434106100</v>
      </c>
      <c r="I984" s="6">
        <v>3152.3</v>
      </c>
      <c r="J984" s="6">
        <v>76.889600000000002</v>
      </c>
      <c r="K984" s="6">
        <v>0</v>
      </c>
      <c r="L984" s="6">
        <v>3075.4104000000002</v>
      </c>
      <c r="M984" s="7">
        <v>494</v>
      </c>
      <c r="N984" s="7">
        <v>81.510000000000005</v>
      </c>
      <c r="O984" s="7">
        <v>494</v>
      </c>
      <c r="P984" s="6">
        <v>802.22038999999995</v>
      </c>
      <c r="Q984" s="8">
        <v>26.085000000000001</v>
      </c>
      <c r="R984" s="6">
        <v>331.2</v>
      </c>
      <c r="S984" s="6">
        <v>419.1</v>
      </c>
      <c r="T984" s="6">
        <v>0</v>
      </c>
      <c r="U984" s="7">
        <v>2165.8000000000002</v>
      </c>
      <c r="V984" s="7">
        <v>1965.6</v>
      </c>
    </row>
    <row r="985" spans="1:22" x14ac:dyDescent="0.2">
      <c r="A985" s="1" t="s">
        <v>1702</v>
      </c>
      <c r="B985" s="2">
        <v>202101</v>
      </c>
      <c r="C985" s="1" t="s">
        <v>1</v>
      </c>
      <c r="D985" s="3">
        <v>4</v>
      </c>
      <c r="E985" s="1" t="s">
        <v>864</v>
      </c>
      <c r="F985" s="4">
        <v>404</v>
      </c>
      <c r="G985" s="1" t="s">
        <v>985</v>
      </c>
      <c r="H985" s="5">
        <v>251434107100</v>
      </c>
      <c r="I985" s="6">
        <v>3893.35</v>
      </c>
      <c r="J985" s="6">
        <v>94.966499999999996</v>
      </c>
      <c r="K985" s="6">
        <v>0</v>
      </c>
      <c r="L985" s="6">
        <v>3798.3834999999999</v>
      </c>
      <c r="M985" s="7">
        <v>605</v>
      </c>
      <c r="N985" s="7">
        <v>81.674999999999997</v>
      </c>
      <c r="O985" s="7">
        <v>605</v>
      </c>
      <c r="P985" s="6">
        <v>1015.71349</v>
      </c>
      <c r="Q985" s="8">
        <v>26.741</v>
      </c>
      <c r="R985" s="6">
        <v>404.8</v>
      </c>
      <c r="S985" s="6">
        <v>481.35</v>
      </c>
      <c r="T985" s="6">
        <v>0</v>
      </c>
      <c r="U985" s="7">
        <v>2676.55</v>
      </c>
      <c r="V985" s="7">
        <v>1666.8</v>
      </c>
    </row>
    <row r="986" spans="1:22" x14ac:dyDescent="0.2">
      <c r="A986" s="1" t="s">
        <v>1702</v>
      </c>
      <c r="B986" s="2">
        <v>202101</v>
      </c>
      <c r="C986" s="1" t="s">
        <v>1</v>
      </c>
      <c r="D986" s="3">
        <v>4</v>
      </c>
      <c r="E986" s="1" t="s">
        <v>864</v>
      </c>
      <c r="F986" s="4">
        <v>404</v>
      </c>
      <c r="G986" s="1" t="s">
        <v>986</v>
      </c>
      <c r="H986" s="5">
        <v>251434110100</v>
      </c>
      <c r="I986" s="6">
        <v>5425.5</v>
      </c>
      <c r="J986" s="6">
        <v>132.32400000000001</v>
      </c>
      <c r="K986" s="6">
        <v>0</v>
      </c>
      <c r="L986" s="6">
        <v>5293.1760000000004</v>
      </c>
      <c r="M986" s="7">
        <v>557</v>
      </c>
      <c r="N986" s="7">
        <v>125.325</v>
      </c>
      <c r="O986" s="7">
        <v>557</v>
      </c>
      <c r="P986" s="6">
        <v>1414.4959799999999</v>
      </c>
      <c r="Q986" s="8">
        <v>26.722999999999999</v>
      </c>
      <c r="R986" s="6">
        <v>532.79999999999995</v>
      </c>
      <c r="S986" s="6">
        <v>670</v>
      </c>
      <c r="T986" s="6">
        <v>0</v>
      </c>
      <c r="U986" s="7">
        <v>3571.55</v>
      </c>
      <c r="V986" s="7">
        <v>2432.8000000000002</v>
      </c>
    </row>
    <row r="987" spans="1:22" x14ac:dyDescent="0.2">
      <c r="A987" s="1" t="s">
        <v>1702</v>
      </c>
      <c r="B987" s="2">
        <v>202101</v>
      </c>
      <c r="C987" s="1" t="s">
        <v>1</v>
      </c>
      <c r="D987" s="3">
        <v>4</v>
      </c>
      <c r="E987" s="1" t="s">
        <v>864</v>
      </c>
      <c r="F987" s="4">
        <v>404</v>
      </c>
      <c r="G987" s="1" t="s">
        <v>987</v>
      </c>
      <c r="H987" s="5">
        <v>251434140000</v>
      </c>
      <c r="I987" s="6">
        <v>2495.25</v>
      </c>
      <c r="J987" s="6">
        <v>60.859299999999998</v>
      </c>
      <c r="K987" s="6">
        <v>0</v>
      </c>
      <c r="L987" s="6">
        <v>2434.3906999999999</v>
      </c>
      <c r="M987" s="7">
        <v>136</v>
      </c>
      <c r="N987" s="7">
        <v>47.6</v>
      </c>
      <c r="O987" s="7">
        <v>136</v>
      </c>
      <c r="P987" s="6">
        <v>796.57068000000004</v>
      </c>
      <c r="Q987" s="8">
        <v>32.722000000000001</v>
      </c>
      <c r="R987" s="6">
        <v>283.5</v>
      </c>
      <c r="S987" s="6">
        <v>145.25</v>
      </c>
      <c r="T987" s="6">
        <v>0</v>
      </c>
      <c r="U987" s="7">
        <v>1703.75</v>
      </c>
      <c r="V987" s="7">
        <v>1598.5</v>
      </c>
    </row>
    <row r="988" spans="1:22" x14ac:dyDescent="0.2">
      <c r="A988" s="1" t="s">
        <v>1702</v>
      </c>
      <c r="B988" s="2">
        <v>202101</v>
      </c>
      <c r="C988" s="1" t="s">
        <v>1</v>
      </c>
      <c r="D988" s="3">
        <v>4</v>
      </c>
      <c r="E988" s="1" t="s">
        <v>864</v>
      </c>
      <c r="F988" s="4">
        <v>404</v>
      </c>
      <c r="G988" s="1" t="s">
        <v>988</v>
      </c>
      <c r="H988" s="5">
        <v>251434160200</v>
      </c>
      <c r="I988" s="6">
        <v>1210.2</v>
      </c>
      <c r="J988" s="6">
        <v>29.517700000000001</v>
      </c>
      <c r="K988" s="6">
        <v>0</v>
      </c>
      <c r="L988" s="6">
        <v>1180.6822999999999</v>
      </c>
      <c r="M988" s="7">
        <v>124</v>
      </c>
      <c r="N988" s="7">
        <v>23.56</v>
      </c>
      <c r="O988" s="7">
        <v>124</v>
      </c>
      <c r="P988" s="6">
        <v>322.36230999999998</v>
      </c>
      <c r="Q988" s="8">
        <v>27.303000000000001</v>
      </c>
      <c r="R988" s="6">
        <v>79.900000000000006</v>
      </c>
      <c r="S988" s="6">
        <v>160.69999999999999</v>
      </c>
      <c r="T988" s="6">
        <v>0</v>
      </c>
      <c r="U988" s="7">
        <v>845.2</v>
      </c>
      <c r="V988" s="7">
        <v>734.05</v>
      </c>
    </row>
    <row r="989" spans="1:22" x14ac:dyDescent="0.2">
      <c r="A989" s="1" t="s">
        <v>1702</v>
      </c>
      <c r="B989" s="2">
        <v>202101</v>
      </c>
      <c r="C989" s="1" t="s">
        <v>1</v>
      </c>
      <c r="D989" s="3">
        <v>4</v>
      </c>
      <c r="E989" s="1" t="s">
        <v>864</v>
      </c>
      <c r="F989" s="4">
        <v>404</v>
      </c>
      <c r="G989" s="1" t="s">
        <v>989</v>
      </c>
      <c r="H989" s="5">
        <v>251434180000</v>
      </c>
      <c r="I989" s="6">
        <v>863.53</v>
      </c>
      <c r="J989" s="6">
        <v>21.062100000000001</v>
      </c>
      <c r="K989" s="6">
        <v>0</v>
      </c>
      <c r="L989" s="6">
        <v>842.46789999999999</v>
      </c>
      <c r="M989" s="7">
        <v>88</v>
      </c>
      <c r="N989" s="7">
        <v>18.920000000000002</v>
      </c>
      <c r="O989" s="7">
        <v>88</v>
      </c>
      <c r="P989" s="6">
        <v>146.89789999999999</v>
      </c>
      <c r="Q989" s="8">
        <v>17.437000000000001</v>
      </c>
      <c r="R989" s="6">
        <v>139.97</v>
      </c>
      <c r="S989" s="6">
        <v>136.1</v>
      </c>
      <c r="T989" s="6">
        <v>0</v>
      </c>
      <c r="U989" s="7">
        <v>561.37</v>
      </c>
      <c r="V989" s="7">
        <v>307.95</v>
      </c>
    </row>
    <row r="990" spans="1:22" x14ac:dyDescent="0.2">
      <c r="A990" s="1" t="s">
        <v>1702</v>
      </c>
      <c r="B990" s="2">
        <v>202101</v>
      </c>
      <c r="C990" s="1" t="s">
        <v>1</v>
      </c>
      <c r="D990" s="3">
        <v>4</v>
      </c>
      <c r="E990" s="1" t="s">
        <v>864</v>
      </c>
      <c r="F990" s="4">
        <v>404</v>
      </c>
      <c r="G990" s="1" t="s">
        <v>990</v>
      </c>
      <c r="H990" s="5">
        <v>251434220100</v>
      </c>
      <c r="I990" s="6">
        <v>5793.1</v>
      </c>
      <c r="J990" s="6">
        <v>141.2978</v>
      </c>
      <c r="K990" s="6">
        <v>0</v>
      </c>
      <c r="L990" s="6">
        <v>5651.8022000000001</v>
      </c>
      <c r="M990" s="7">
        <v>440</v>
      </c>
      <c r="N990" s="7">
        <v>118.8</v>
      </c>
      <c r="O990" s="7">
        <v>440</v>
      </c>
      <c r="P990" s="6">
        <v>1587.1922400000001</v>
      </c>
      <c r="Q990" s="8">
        <v>28.082999999999998</v>
      </c>
      <c r="R990" s="6">
        <v>688</v>
      </c>
      <c r="S990" s="6">
        <v>514.9</v>
      </c>
      <c r="T990" s="6">
        <v>0</v>
      </c>
      <c r="U990" s="7">
        <v>3885.95</v>
      </c>
      <c r="V990" s="7">
        <v>3231.9</v>
      </c>
    </row>
    <row r="991" spans="1:22" x14ac:dyDescent="0.2">
      <c r="A991" s="1" t="s">
        <v>1702</v>
      </c>
      <c r="B991" s="2">
        <v>202101</v>
      </c>
      <c r="C991" s="1" t="s">
        <v>1</v>
      </c>
      <c r="D991" s="3">
        <v>4</v>
      </c>
      <c r="E991" s="1" t="s">
        <v>864</v>
      </c>
      <c r="F991" s="4">
        <v>404</v>
      </c>
      <c r="G991" s="1" t="s">
        <v>991</v>
      </c>
      <c r="H991" s="5">
        <v>251434320000</v>
      </c>
      <c r="I991" s="6">
        <v>1119.6500000000001</v>
      </c>
      <c r="J991" s="6">
        <v>27.3108</v>
      </c>
      <c r="K991" s="6">
        <v>0</v>
      </c>
      <c r="L991" s="6">
        <v>1092.3391999999999</v>
      </c>
      <c r="M991" s="7">
        <v>171</v>
      </c>
      <c r="N991" s="7">
        <v>21.375</v>
      </c>
      <c r="O991" s="7">
        <v>171</v>
      </c>
      <c r="P991" s="6">
        <v>307.31918999999999</v>
      </c>
      <c r="Q991" s="8">
        <v>28.134</v>
      </c>
      <c r="R991" s="6">
        <v>100.8</v>
      </c>
      <c r="S991" s="6">
        <v>130.44999999999999</v>
      </c>
      <c r="T991" s="6">
        <v>0</v>
      </c>
      <c r="U991" s="7">
        <v>778.75</v>
      </c>
      <c r="V991" s="7">
        <v>592.54999999999995</v>
      </c>
    </row>
    <row r="992" spans="1:22" x14ac:dyDescent="0.2">
      <c r="A992" s="1" t="s">
        <v>1702</v>
      </c>
      <c r="B992" s="2">
        <v>202101</v>
      </c>
      <c r="C992" s="1" t="s">
        <v>1</v>
      </c>
      <c r="D992" s="3">
        <v>4</v>
      </c>
      <c r="E992" s="1" t="s">
        <v>864</v>
      </c>
      <c r="F992" s="4">
        <v>404</v>
      </c>
      <c r="G992" s="1" t="s">
        <v>992</v>
      </c>
      <c r="H992" s="5">
        <v>251434330000</v>
      </c>
      <c r="I992" s="6">
        <v>27.75</v>
      </c>
      <c r="J992" s="6">
        <v>0.67679999999999996</v>
      </c>
      <c r="K992" s="6">
        <v>0</v>
      </c>
      <c r="L992" s="6">
        <v>27.0732</v>
      </c>
      <c r="M992" s="7">
        <v>3</v>
      </c>
      <c r="N992" s="7">
        <v>0.61499999999999999</v>
      </c>
      <c r="O992" s="7">
        <v>3</v>
      </c>
      <c r="P992" s="6">
        <v>4.3632</v>
      </c>
      <c r="Q992" s="8">
        <v>16.116</v>
      </c>
      <c r="R992" s="6">
        <v>5.6</v>
      </c>
      <c r="S992" s="6">
        <v>8.35</v>
      </c>
      <c r="T992" s="6">
        <v>0</v>
      </c>
      <c r="U992" s="7">
        <v>27.75</v>
      </c>
      <c r="V992" s="7">
        <v>61.05</v>
      </c>
    </row>
    <row r="993" spans="1:22" x14ac:dyDescent="0.2">
      <c r="A993" s="1" t="s">
        <v>1702</v>
      </c>
      <c r="B993" s="2">
        <v>202101</v>
      </c>
      <c r="C993" s="1" t="s">
        <v>1</v>
      </c>
      <c r="D993" s="3">
        <v>4</v>
      </c>
      <c r="E993" s="1" t="s">
        <v>864</v>
      </c>
      <c r="F993" s="4">
        <v>404</v>
      </c>
      <c r="G993" s="1" t="s">
        <v>993</v>
      </c>
      <c r="H993" s="5">
        <v>251434370000</v>
      </c>
      <c r="I993" s="6">
        <v>5902.8</v>
      </c>
      <c r="J993" s="6">
        <v>143.97219999999999</v>
      </c>
      <c r="K993" s="6">
        <v>0</v>
      </c>
      <c r="L993" s="6">
        <v>5758.8278</v>
      </c>
      <c r="M993" s="7">
        <v>394</v>
      </c>
      <c r="N993" s="7">
        <v>153.66</v>
      </c>
      <c r="O993" s="7">
        <v>394</v>
      </c>
      <c r="P993" s="6">
        <v>1852.9378200000001</v>
      </c>
      <c r="Q993" s="8">
        <v>32.176000000000002</v>
      </c>
      <c r="R993" s="6">
        <v>550.79999999999995</v>
      </c>
      <c r="S993" s="6">
        <v>208.4</v>
      </c>
      <c r="T993" s="6">
        <v>0</v>
      </c>
      <c r="U993" s="7">
        <v>4098.75</v>
      </c>
      <c r="V993" s="7">
        <v>3791.1</v>
      </c>
    </row>
    <row r="994" spans="1:22" x14ac:dyDescent="0.2">
      <c r="A994" s="1" t="s">
        <v>1702</v>
      </c>
      <c r="B994" s="2">
        <v>202101</v>
      </c>
      <c r="C994" s="1" t="s">
        <v>1</v>
      </c>
      <c r="D994" s="3">
        <v>4</v>
      </c>
      <c r="E994" s="1" t="s">
        <v>864</v>
      </c>
      <c r="F994" s="4">
        <v>404</v>
      </c>
      <c r="G994" s="1" t="s">
        <v>994</v>
      </c>
      <c r="H994" s="5">
        <v>251434500000</v>
      </c>
      <c r="I994" s="6">
        <v>1610.3</v>
      </c>
      <c r="J994" s="6">
        <v>39.2746</v>
      </c>
      <c r="K994" s="6">
        <v>0</v>
      </c>
      <c r="L994" s="6">
        <v>1571.0254</v>
      </c>
      <c r="M994" s="7">
        <v>128</v>
      </c>
      <c r="N994" s="7">
        <v>26.88</v>
      </c>
      <c r="O994" s="7">
        <v>128</v>
      </c>
      <c r="P994" s="6">
        <v>508.18543</v>
      </c>
      <c r="Q994" s="8">
        <v>32.347000000000001</v>
      </c>
      <c r="R994" s="6">
        <v>114.8</v>
      </c>
      <c r="S994" s="6">
        <v>60.5</v>
      </c>
      <c r="T994" s="6">
        <v>0</v>
      </c>
      <c r="U994" s="7">
        <v>1231.8499999999999</v>
      </c>
      <c r="V994" s="7">
        <v>1297.5</v>
      </c>
    </row>
    <row r="995" spans="1:22" x14ac:dyDescent="0.2">
      <c r="A995" s="1" t="s">
        <v>1702</v>
      </c>
      <c r="B995" s="2">
        <v>202101</v>
      </c>
      <c r="C995" s="1" t="s">
        <v>1</v>
      </c>
      <c r="D995" s="3">
        <v>4</v>
      </c>
      <c r="E995" s="1" t="s">
        <v>864</v>
      </c>
      <c r="F995" s="4">
        <v>404</v>
      </c>
      <c r="G995" s="1" t="s">
        <v>995</v>
      </c>
      <c r="H995" s="5">
        <v>251434640000</v>
      </c>
      <c r="I995" s="6">
        <v>1573.5</v>
      </c>
      <c r="J995" s="6">
        <v>38.377899999999997</v>
      </c>
      <c r="K995" s="6">
        <v>0</v>
      </c>
      <c r="L995" s="6">
        <v>1535.1221</v>
      </c>
      <c r="M995" s="7">
        <v>206</v>
      </c>
      <c r="N995" s="7">
        <v>20.6</v>
      </c>
      <c r="O995" s="7">
        <v>206</v>
      </c>
      <c r="P995" s="6">
        <v>738.35209999999995</v>
      </c>
      <c r="Q995" s="8">
        <v>48.097000000000001</v>
      </c>
      <c r="R995" s="6">
        <v>0</v>
      </c>
      <c r="S995" s="6">
        <v>64.2</v>
      </c>
      <c r="T995" s="6">
        <v>0</v>
      </c>
      <c r="U995" s="7">
        <v>1296.45</v>
      </c>
      <c r="V995" s="7">
        <v>2056.1</v>
      </c>
    </row>
    <row r="996" spans="1:22" x14ac:dyDescent="0.2">
      <c r="A996" s="1" t="s">
        <v>1702</v>
      </c>
      <c r="B996" s="2">
        <v>202101</v>
      </c>
      <c r="C996" s="1" t="s">
        <v>1</v>
      </c>
      <c r="D996" s="3">
        <v>4</v>
      </c>
      <c r="E996" s="1" t="s">
        <v>864</v>
      </c>
      <c r="F996" s="4">
        <v>404</v>
      </c>
      <c r="G996" s="1" t="s">
        <v>996</v>
      </c>
      <c r="H996" s="5">
        <v>251434650000</v>
      </c>
      <c r="I996" s="6">
        <v>1294.9000000000001</v>
      </c>
      <c r="J996" s="6">
        <v>31.582999999999998</v>
      </c>
      <c r="K996" s="6">
        <v>0</v>
      </c>
      <c r="L996" s="6">
        <v>1263.317</v>
      </c>
      <c r="M996" s="7">
        <v>177</v>
      </c>
      <c r="N996" s="7">
        <v>17.7</v>
      </c>
      <c r="O996" s="7">
        <v>177</v>
      </c>
      <c r="P996" s="6">
        <v>638.16701</v>
      </c>
      <c r="Q996" s="8">
        <v>50.515000000000001</v>
      </c>
      <c r="R996" s="6">
        <v>0</v>
      </c>
      <c r="S996" s="6">
        <v>112.25</v>
      </c>
      <c r="T996" s="6">
        <v>0</v>
      </c>
      <c r="U996" s="7">
        <v>1073.95</v>
      </c>
      <c r="V996" s="7">
        <v>796.25</v>
      </c>
    </row>
    <row r="997" spans="1:22" x14ac:dyDescent="0.2">
      <c r="A997" s="1" t="s">
        <v>1702</v>
      </c>
      <c r="B997" s="2">
        <v>202101</v>
      </c>
      <c r="C997" s="1" t="s">
        <v>1</v>
      </c>
      <c r="D997" s="3">
        <v>4</v>
      </c>
      <c r="E997" s="1" t="s">
        <v>864</v>
      </c>
      <c r="F997" s="4">
        <v>404</v>
      </c>
      <c r="G997" s="1" t="s">
        <v>997</v>
      </c>
      <c r="H997" s="5">
        <v>251436200000</v>
      </c>
      <c r="I997" s="6">
        <v>1389.95</v>
      </c>
      <c r="J997" s="6">
        <v>33.901000000000003</v>
      </c>
      <c r="K997" s="6">
        <v>0</v>
      </c>
      <c r="L997" s="6">
        <v>1356.049</v>
      </c>
      <c r="M997" s="7">
        <v>30.416</v>
      </c>
      <c r="N997" s="7">
        <v>30.416</v>
      </c>
      <c r="O997" s="7">
        <v>30.416</v>
      </c>
      <c r="P997" s="6">
        <v>589.58231000000001</v>
      </c>
      <c r="Q997" s="8">
        <v>43.478000000000002</v>
      </c>
      <c r="R997" s="6">
        <v>0</v>
      </c>
      <c r="S997" s="6">
        <v>130.85</v>
      </c>
      <c r="T997" s="6">
        <v>0</v>
      </c>
      <c r="U997" s="7">
        <v>1153.0999999999999</v>
      </c>
      <c r="V997" s="7">
        <v>1183.55</v>
      </c>
    </row>
    <row r="998" spans="1:22" x14ac:dyDescent="0.2">
      <c r="A998" s="1" t="s">
        <v>1702</v>
      </c>
      <c r="B998" s="2">
        <v>202101</v>
      </c>
      <c r="C998" s="1" t="s">
        <v>1</v>
      </c>
      <c r="D998" s="3">
        <v>4</v>
      </c>
      <c r="E998" s="1" t="s">
        <v>864</v>
      </c>
      <c r="F998" s="4">
        <v>404</v>
      </c>
      <c r="G998" s="1" t="s">
        <v>998</v>
      </c>
      <c r="H998" s="5">
        <v>251436410000</v>
      </c>
      <c r="I998" s="6">
        <v>125.7</v>
      </c>
      <c r="J998" s="6">
        <v>3.0661999999999998</v>
      </c>
      <c r="K998" s="6">
        <v>0</v>
      </c>
      <c r="L998" s="6">
        <v>122.63379999999999</v>
      </c>
      <c r="M998" s="7">
        <v>25</v>
      </c>
      <c r="N998" s="7">
        <v>4.375</v>
      </c>
      <c r="O998" s="7">
        <v>25</v>
      </c>
      <c r="P998" s="6">
        <v>40.933799999999998</v>
      </c>
      <c r="Q998" s="8">
        <v>33.378999999999998</v>
      </c>
      <c r="R998" s="6">
        <v>0</v>
      </c>
      <c r="S998" s="6">
        <v>19.3</v>
      </c>
      <c r="T998" s="6">
        <v>0</v>
      </c>
      <c r="U998" s="7">
        <v>108.3</v>
      </c>
      <c r="V998" s="7">
        <v>340.3</v>
      </c>
    </row>
    <row r="999" spans="1:22" x14ac:dyDescent="0.2">
      <c r="A999" s="1" t="s">
        <v>1702</v>
      </c>
      <c r="B999" s="2">
        <v>202101</v>
      </c>
      <c r="C999" s="1" t="s">
        <v>1</v>
      </c>
      <c r="D999" s="3">
        <v>4</v>
      </c>
      <c r="E999" s="1" t="s">
        <v>864</v>
      </c>
      <c r="F999" s="4">
        <v>404</v>
      </c>
      <c r="G999" s="1" t="s">
        <v>999</v>
      </c>
      <c r="H999" s="5">
        <v>251438000200</v>
      </c>
      <c r="I999" s="6">
        <v>2062.35</v>
      </c>
      <c r="J999" s="6">
        <v>50.301900000000003</v>
      </c>
      <c r="K999" s="6">
        <v>0</v>
      </c>
      <c r="L999" s="6">
        <v>2012.0481</v>
      </c>
      <c r="M999" s="7">
        <v>615</v>
      </c>
      <c r="N999" s="7">
        <v>67.650000000000006</v>
      </c>
      <c r="O999" s="7">
        <v>615</v>
      </c>
      <c r="P999" s="6">
        <v>770.54809999999998</v>
      </c>
      <c r="Q999" s="8">
        <v>38.296999999999997</v>
      </c>
      <c r="R999" s="6">
        <v>172</v>
      </c>
      <c r="S999" s="6">
        <v>102.65</v>
      </c>
      <c r="T999" s="6">
        <v>0</v>
      </c>
      <c r="U999" s="7">
        <v>936.95</v>
      </c>
      <c r="V999" s="7">
        <v>398.3</v>
      </c>
    </row>
    <row r="1000" spans="1:22" x14ac:dyDescent="0.2">
      <c r="A1000" s="1" t="s">
        <v>1702</v>
      </c>
      <c r="B1000" s="2">
        <v>202101</v>
      </c>
      <c r="C1000" s="1" t="s">
        <v>1</v>
      </c>
      <c r="D1000" s="3">
        <v>4</v>
      </c>
      <c r="E1000" s="1" t="s">
        <v>864</v>
      </c>
      <c r="F1000" s="4">
        <v>404</v>
      </c>
      <c r="G1000" s="1" t="s">
        <v>1000</v>
      </c>
      <c r="H1000" s="5">
        <v>251438000500</v>
      </c>
      <c r="I1000" s="6">
        <v>2350.5500000000002</v>
      </c>
      <c r="J1000" s="6">
        <v>57.331899999999997</v>
      </c>
      <c r="K1000" s="6">
        <v>0</v>
      </c>
      <c r="L1000" s="6">
        <v>2293.2181</v>
      </c>
      <c r="M1000" s="7">
        <v>695</v>
      </c>
      <c r="N1000" s="7">
        <v>76.45</v>
      </c>
      <c r="O1000" s="7">
        <v>695</v>
      </c>
      <c r="P1000" s="6">
        <v>953.24806999999998</v>
      </c>
      <c r="Q1000" s="8">
        <v>41.567999999999998</v>
      </c>
      <c r="R1000" s="6">
        <v>174.4</v>
      </c>
      <c r="S1000" s="6">
        <v>116.05</v>
      </c>
      <c r="T1000" s="6">
        <v>0</v>
      </c>
      <c r="U1000" s="7">
        <v>1124.8499999999999</v>
      </c>
      <c r="V1000" s="7">
        <v>811.1</v>
      </c>
    </row>
    <row r="1001" spans="1:22" x14ac:dyDescent="0.2">
      <c r="A1001" s="1" t="s">
        <v>1702</v>
      </c>
      <c r="B1001" s="2">
        <v>202101</v>
      </c>
      <c r="C1001" s="1" t="s">
        <v>1</v>
      </c>
      <c r="D1001" s="3">
        <v>4</v>
      </c>
      <c r="E1001" s="1" t="s">
        <v>864</v>
      </c>
      <c r="F1001" s="4">
        <v>404</v>
      </c>
      <c r="G1001" s="1" t="s">
        <v>1001</v>
      </c>
      <c r="H1001" s="5">
        <v>251438010000</v>
      </c>
      <c r="I1001" s="6">
        <v>2588.9</v>
      </c>
      <c r="J1001" s="6">
        <v>63.1447</v>
      </c>
      <c r="K1001" s="6">
        <v>0</v>
      </c>
      <c r="L1001" s="6">
        <v>2525.7552999999998</v>
      </c>
      <c r="M1001" s="7">
        <v>442</v>
      </c>
      <c r="N1001" s="7">
        <v>106.08</v>
      </c>
      <c r="O1001" s="7">
        <v>442</v>
      </c>
      <c r="P1001" s="6">
        <v>1097.51532</v>
      </c>
      <c r="Q1001" s="8">
        <v>43.453000000000003</v>
      </c>
      <c r="R1001" s="6">
        <v>179.55</v>
      </c>
      <c r="S1001" s="6">
        <v>148.75</v>
      </c>
      <c r="T1001" s="6">
        <v>0</v>
      </c>
      <c r="U1001" s="7">
        <v>1577.45</v>
      </c>
      <c r="V1001" s="7">
        <v>1104.8</v>
      </c>
    </row>
    <row r="1002" spans="1:22" x14ac:dyDescent="0.2">
      <c r="A1002" s="1" t="s">
        <v>1702</v>
      </c>
      <c r="B1002" s="2">
        <v>202101</v>
      </c>
      <c r="C1002" s="1" t="s">
        <v>1</v>
      </c>
      <c r="D1002" s="3">
        <v>4</v>
      </c>
      <c r="E1002" s="1" t="s">
        <v>864</v>
      </c>
      <c r="F1002" s="4">
        <v>404</v>
      </c>
      <c r="G1002" s="1" t="s">
        <v>1002</v>
      </c>
      <c r="H1002" s="5">
        <v>251438020000</v>
      </c>
      <c r="I1002" s="6">
        <v>2688.2</v>
      </c>
      <c r="J1002" s="6">
        <v>65.5655</v>
      </c>
      <c r="K1002" s="6">
        <v>0</v>
      </c>
      <c r="L1002" s="6">
        <v>2622.6345000000001</v>
      </c>
      <c r="M1002" s="7">
        <v>466</v>
      </c>
      <c r="N1002" s="7">
        <v>111.84</v>
      </c>
      <c r="O1002" s="7">
        <v>466</v>
      </c>
      <c r="P1002" s="6">
        <v>1119.2545299999999</v>
      </c>
      <c r="Q1002" s="8">
        <v>42.677</v>
      </c>
      <c r="R1002" s="6">
        <v>222.75</v>
      </c>
      <c r="S1002" s="6">
        <v>164.65</v>
      </c>
      <c r="T1002" s="6">
        <v>0</v>
      </c>
      <c r="U1002" s="7">
        <v>1354.85</v>
      </c>
      <c r="V1002" s="7">
        <v>715.35</v>
      </c>
    </row>
    <row r="1003" spans="1:22" x14ac:dyDescent="0.2">
      <c r="A1003" s="1" t="s">
        <v>1702</v>
      </c>
      <c r="B1003" s="2">
        <v>202101</v>
      </c>
      <c r="C1003" s="1" t="s">
        <v>1</v>
      </c>
      <c r="D1003" s="3">
        <v>4</v>
      </c>
      <c r="E1003" s="1" t="s">
        <v>864</v>
      </c>
      <c r="F1003" s="4">
        <v>404</v>
      </c>
      <c r="G1003" s="1" t="s">
        <v>1003</v>
      </c>
      <c r="H1003" s="5">
        <v>251438040000</v>
      </c>
      <c r="I1003" s="6">
        <v>346.45</v>
      </c>
      <c r="J1003" s="6">
        <v>8.4495000000000005</v>
      </c>
      <c r="K1003" s="6">
        <v>0</v>
      </c>
      <c r="L1003" s="6">
        <v>338.00049999999999</v>
      </c>
      <c r="M1003" s="7">
        <v>52</v>
      </c>
      <c r="N1003" s="7">
        <v>12.48</v>
      </c>
      <c r="O1003" s="7">
        <v>52</v>
      </c>
      <c r="P1003" s="6">
        <v>125.8805</v>
      </c>
      <c r="Q1003" s="8">
        <v>37.243000000000002</v>
      </c>
      <c r="R1003" s="6">
        <v>0</v>
      </c>
      <c r="S1003" s="6">
        <v>14.95</v>
      </c>
      <c r="T1003" s="6">
        <v>0</v>
      </c>
      <c r="U1003" s="7">
        <v>178.45</v>
      </c>
      <c r="V1003" s="7">
        <v>115.9</v>
      </c>
    </row>
    <row r="1004" spans="1:22" x14ac:dyDescent="0.2">
      <c r="A1004" s="1" t="s">
        <v>1702</v>
      </c>
      <c r="B1004" s="2">
        <v>202101</v>
      </c>
      <c r="C1004" s="1" t="s">
        <v>1</v>
      </c>
      <c r="D1004" s="3">
        <v>4</v>
      </c>
      <c r="E1004" s="1" t="s">
        <v>864</v>
      </c>
      <c r="F1004" s="4">
        <v>404</v>
      </c>
      <c r="G1004" s="1" t="s">
        <v>1004</v>
      </c>
      <c r="H1004" s="5">
        <v>251438050000</v>
      </c>
      <c r="I1004" s="6">
        <v>861.8</v>
      </c>
      <c r="J1004" s="6">
        <v>21.018699999999999</v>
      </c>
      <c r="K1004" s="6">
        <v>0</v>
      </c>
      <c r="L1004" s="6">
        <v>840.78129999999999</v>
      </c>
      <c r="M1004" s="7">
        <v>164</v>
      </c>
      <c r="N1004" s="7">
        <v>39.36</v>
      </c>
      <c r="O1004" s="7">
        <v>164</v>
      </c>
      <c r="P1004" s="6">
        <v>331.43131</v>
      </c>
      <c r="Q1004" s="8">
        <v>39.418999999999997</v>
      </c>
      <c r="R1004" s="6">
        <v>45.6</v>
      </c>
      <c r="S1004" s="6">
        <v>68.400000000000006</v>
      </c>
      <c r="T1004" s="6">
        <v>0</v>
      </c>
      <c r="U1004" s="7">
        <v>499.05</v>
      </c>
      <c r="V1004" s="7">
        <v>277.45</v>
      </c>
    </row>
    <row r="1005" spans="1:22" x14ac:dyDescent="0.2">
      <c r="A1005" s="1" t="s">
        <v>1702</v>
      </c>
      <c r="B1005" s="2">
        <v>202101</v>
      </c>
      <c r="C1005" s="1" t="s">
        <v>1</v>
      </c>
      <c r="D1005" s="3">
        <v>4</v>
      </c>
      <c r="E1005" s="1" t="s">
        <v>864</v>
      </c>
      <c r="F1005" s="4">
        <v>404</v>
      </c>
      <c r="G1005" s="1" t="s">
        <v>1005</v>
      </c>
      <c r="H1005" s="5">
        <v>251438060000</v>
      </c>
      <c r="I1005" s="6">
        <v>2374.4</v>
      </c>
      <c r="J1005" s="6">
        <v>57.9114</v>
      </c>
      <c r="K1005" s="6">
        <v>0</v>
      </c>
      <c r="L1005" s="6">
        <v>2316.4886000000001</v>
      </c>
      <c r="M1005" s="7">
        <v>389</v>
      </c>
      <c r="N1005" s="7">
        <v>93.36</v>
      </c>
      <c r="O1005" s="7">
        <v>389</v>
      </c>
      <c r="P1005" s="6">
        <v>936.83861000000002</v>
      </c>
      <c r="Q1005" s="8">
        <v>40.442</v>
      </c>
      <c r="R1005" s="6">
        <v>182</v>
      </c>
      <c r="S1005" s="6">
        <v>147.15</v>
      </c>
      <c r="T1005" s="6">
        <v>0</v>
      </c>
      <c r="U1005" s="7">
        <v>1455.05</v>
      </c>
      <c r="V1005" s="7">
        <v>1159.2</v>
      </c>
    </row>
    <row r="1006" spans="1:22" x14ac:dyDescent="0.2">
      <c r="A1006" s="1" t="s">
        <v>1702</v>
      </c>
      <c r="B1006" s="2">
        <v>202101</v>
      </c>
      <c r="C1006" s="1" t="s">
        <v>1</v>
      </c>
      <c r="D1006" s="3">
        <v>4</v>
      </c>
      <c r="E1006" s="1" t="s">
        <v>864</v>
      </c>
      <c r="F1006" s="4">
        <v>404</v>
      </c>
      <c r="G1006" s="1" t="s">
        <v>1006</v>
      </c>
      <c r="H1006" s="5">
        <v>251438081000</v>
      </c>
      <c r="I1006" s="6">
        <v>301.3</v>
      </c>
      <c r="J1006" s="6">
        <v>7.3483000000000001</v>
      </c>
      <c r="K1006" s="6">
        <v>0</v>
      </c>
      <c r="L1006" s="6">
        <v>293.95170000000002</v>
      </c>
      <c r="M1006" s="7">
        <v>46</v>
      </c>
      <c r="N1006" s="7">
        <v>11.04</v>
      </c>
      <c r="O1006" s="7">
        <v>46</v>
      </c>
      <c r="P1006" s="6">
        <v>119.40169</v>
      </c>
      <c r="Q1006" s="8">
        <v>40.619</v>
      </c>
      <c r="R1006" s="6">
        <v>0</v>
      </c>
      <c r="S1006" s="6">
        <v>18.399999999999999</v>
      </c>
      <c r="T1006" s="6">
        <v>0</v>
      </c>
      <c r="U1006" s="7">
        <v>172.65</v>
      </c>
      <c r="V1006" s="7">
        <v>95.05</v>
      </c>
    </row>
    <row r="1007" spans="1:22" x14ac:dyDescent="0.2">
      <c r="A1007" s="1" t="s">
        <v>1702</v>
      </c>
      <c r="B1007" s="2">
        <v>202101</v>
      </c>
      <c r="C1007" s="1" t="s">
        <v>1</v>
      </c>
      <c r="D1007" s="3">
        <v>4</v>
      </c>
      <c r="E1007" s="1" t="s">
        <v>864</v>
      </c>
      <c r="F1007" s="4">
        <v>404</v>
      </c>
      <c r="G1007" s="1" t="s">
        <v>1007</v>
      </c>
      <c r="H1007" s="5">
        <v>251438083000</v>
      </c>
      <c r="I1007" s="6">
        <v>2101.4</v>
      </c>
      <c r="J1007" s="6">
        <v>51.253700000000002</v>
      </c>
      <c r="K1007" s="6">
        <v>0</v>
      </c>
      <c r="L1007" s="6">
        <v>2050.1462999999999</v>
      </c>
      <c r="M1007" s="7">
        <v>348</v>
      </c>
      <c r="N1007" s="7">
        <v>83.52</v>
      </c>
      <c r="O1007" s="7">
        <v>348</v>
      </c>
      <c r="P1007" s="6">
        <v>702.09631000000002</v>
      </c>
      <c r="Q1007" s="8">
        <v>34.246000000000002</v>
      </c>
      <c r="R1007" s="6">
        <v>161</v>
      </c>
      <c r="S1007" s="6">
        <v>156.19999999999999</v>
      </c>
      <c r="T1007" s="6">
        <v>0</v>
      </c>
      <c r="U1007" s="7">
        <v>1397.2</v>
      </c>
      <c r="V1007" s="7">
        <v>909.55</v>
      </c>
    </row>
    <row r="1008" spans="1:22" x14ac:dyDescent="0.2">
      <c r="A1008" s="1" t="s">
        <v>1702</v>
      </c>
      <c r="B1008" s="2">
        <v>202101</v>
      </c>
      <c r="C1008" s="1" t="s">
        <v>1</v>
      </c>
      <c r="D1008" s="3">
        <v>4</v>
      </c>
      <c r="E1008" s="1" t="s">
        <v>864</v>
      </c>
      <c r="F1008" s="4">
        <v>404</v>
      </c>
      <c r="G1008" s="1" t="s">
        <v>1008</v>
      </c>
      <c r="H1008" s="5">
        <v>251440002000</v>
      </c>
      <c r="I1008" s="6">
        <v>4248.8999999999996</v>
      </c>
      <c r="J1008" s="6">
        <v>103.62520000000001</v>
      </c>
      <c r="K1008" s="6">
        <v>0</v>
      </c>
      <c r="L1008" s="6">
        <v>4145.2748000000001</v>
      </c>
      <c r="M1008" s="7">
        <v>910</v>
      </c>
      <c r="N1008" s="7">
        <v>163.80000000000001</v>
      </c>
      <c r="O1008" s="7">
        <v>910</v>
      </c>
      <c r="P1008" s="6">
        <v>2195.4247999999998</v>
      </c>
      <c r="Q1008" s="8">
        <v>52.962000000000003</v>
      </c>
      <c r="R1008" s="6">
        <v>0</v>
      </c>
      <c r="S1008" s="6">
        <v>28.1</v>
      </c>
      <c r="T1008" s="6">
        <v>0</v>
      </c>
      <c r="U1008" s="7">
        <v>3379.4</v>
      </c>
      <c r="V1008" s="7">
        <v>2885.8</v>
      </c>
    </row>
    <row r="1009" spans="1:22" x14ac:dyDescent="0.2">
      <c r="A1009" s="1" t="s">
        <v>1702</v>
      </c>
      <c r="B1009" s="2">
        <v>202101</v>
      </c>
      <c r="C1009" s="1" t="s">
        <v>1</v>
      </c>
      <c r="D1009" s="3">
        <v>4</v>
      </c>
      <c r="E1009" s="1" t="s">
        <v>864</v>
      </c>
      <c r="F1009" s="4">
        <v>404</v>
      </c>
      <c r="G1009" s="1" t="s">
        <v>1009</v>
      </c>
      <c r="H1009" s="5">
        <v>251440302001</v>
      </c>
      <c r="I1009" s="6">
        <v>7865.45</v>
      </c>
      <c r="J1009" s="6">
        <v>191.83170000000001</v>
      </c>
      <c r="K1009" s="6">
        <v>0</v>
      </c>
      <c r="L1009" s="6">
        <v>7673.6183000000001</v>
      </c>
      <c r="M1009" s="7">
        <v>1608</v>
      </c>
      <c r="N1009" s="7">
        <v>337.68</v>
      </c>
      <c r="O1009" s="7">
        <v>1608</v>
      </c>
      <c r="P1009" s="6">
        <v>3886.5482999999999</v>
      </c>
      <c r="Q1009" s="8">
        <v>50.648000000000003</v>
      </c>
      <c r="R1009" s="6">
        <v>0</v>
      </c>
      <c r="S1009" s="6">
        <v>13.75</v>
      </c>
      <c r="T1009" s="6">
        <v>0</v>
      </c>
      <c r="U1009" s="7">
        <v>5871.05</v>
      </c>
      <c r="V1009" s="7">
        <v>4364.3</v>
      </c>
    </row>
    <row r="1010" spans="1:22" x14ac:dyDescent="0.2">
      <c r="A1010" s="1" t="s">
        <v>1702</v>
      </c>
      <c r="B1010" s="2">
        <v>202101</v>
      </c>
      <c r="C1010" s="1" t="s">
        <v>1</v>
      </c>
      <c r="D1010" s="3">
        <v>4</v>
      </c>
      <c r="E1010" s="1" t="s">
        <v>864</v>
      </c>
      <c r="F1010" s="4">
        <v>404</v>
      </c>
      <c r="G1010" s="1" t="s">
        <v>1010</v>
      </c>
      <c r="H1010" s="5">
        <v>251440700000</v>
      </c>
      <c r="I1010" s="6">
        <v>677.95</v>
      </c>
      <c r="J1010" s="6">
        <v>16.534300000000002</v>
      </c>
      <c r="K1010" s="6">
        <v>0</v>
      </c>
      <c r="L1010" s="6">
        <v>661.41570000000002</v>
      </c>
      <c r="M1010" s="7">
        <v>149</v>
      </c>
      <c r="N1010" s="7">
        <v>31.29</v>
      </c>
      <c r="O1010" s="7">
        <v>149</v>
      </c>
      <c r="P1010" s="6">
        <v>311.46571</v>
      </c>
      <c r="Q1010" s="8">
        <v>47.091000000000001</v>
      </c>
      <c r="R1010" s="6">
        <v>0</v>
      </c>
      <c r="S1010" s="6">
        <v>52.15</v>
      </c>
      <c r="T1010" s="6">
        <v>0</v>
      </c>
      <c r="U1010" s="7">
        <v>532.9</v>
      </c>
      <c r="V1010" s="7">
        <v>519.1</v>
      </c>
    </row>
    <row r="1011" spans="1:22" x14ac:dyDescent="0.2">
      <c r="A1011" s="1" t="s">
        <v>1702</v>
      </c>
      <c r="B1011" s="2">
        <v>202101</v>
      </c>
      <c r="C1011" s="1" t="s">
        <v>1</v>
      </c>
      <c r="D1011" s="3">
        <v>4</v>
      </c>
      <c r="E1011" s="1" t="s">
        <v>864</v>
      </c>
      <c r="F1011" s="4">
        <v>404</v>
      </c>
      <c r="G1011" s="1" t="s">
        <v>1011</v>
      </c>
      <c r="H1011" s="5">
        <v>251441020000</v>
      </c>
      <c r="I1011" s="6">
        <v>1259.8</v>
      </c>
      <c r="J1011" s="6">
        <v>30.729199999999999</v>
      </c>
      <c r="K1011" s="6">
        <v>0</v>
      </c>
      <c r="L1011" s="6">
        <v>1229.0708</v>
      </c>
      <c r="M1011" s="7">
        <v>249</v>
      </c>
      <c r="N1011" s="7">
        <v>53.534999999999997</v>
      </c>
      <c r="O1011" s="7">
        <v>249</v>
      </c>
      <c r="P1011" s="6">
        <v>640.91079999999999</v>
      </c>
      <c r="Q1011" s="8">
        <v>52.146000000000001</v>
      </c>
      <c r="R1011" s="6">
        <v>0</v>
      </c>
      <c r="S1011" s="6">
        <v>10.1</v>
      </c>
      <c r="T1011" s="6">
        <v>0</v>
      </c>
      <c r="U1011" s="7">
        <v>1076.2</v>
      </c>
      <c r="V1011" s="7">
        <v>853.4</v>
      </c>
    </row>
    <row r="1012" spans="1:22" x14ac:dyDescent="0.2">
      <c r="A1012" s="1" t="s">
        <v>1702</v>
      </c>
      <c r="B1012" s="2">
        <v>202101</v>
      </c>
      <c r="C1012" s="1" t="s">
        <v>1</v>
      </c>
      <c r="D1012" s="3">
        <v>4</v>
      </c>
      <c r="E1012" s="1" t="s">
        <v>864</v>
      </c>
      <c r="F1012" s="4">
        <v>404</v>
      </c>
      <c r="G1012" s="1" t="s">
        <v>1012</v>
      </c>
      <c r="H1012" s="5">
        <v>251442700000</v>
      </c>
      <c r="I1012" s="6">
        <v>1119.3</v>
      </c>
      <c r="J1012" s="6">
        <v>27.297899999999998</v>
      </c>
      <c r="K1012" s="6">
        <v>0</v>
      </c>
      <c r="L1012" s="6">
        <v>1092.0020999999999</v>
      </c>
      <c r="M1012" s="7">
        <v>144</v>
      </c>
      <c r="N1012" s="7">
        <v>28.8</v>
      </c>
      <c r="O1012" s="7">
        <v>144</v>
      </c>
      <c r="P1012" s="6">
        <v>393.60210000000001</v>
      </c>
      <c r="Q1012" s="8">
        <v>36.043999999999997</v>
      </c>
      <c r="R1012" s="6">
        <v>0</v>
      </c>
      <c r="S1012" s="6">
        <v>3.9</v>
      </c>
      <c r="T1012" s="6">
        <v>0</v>
      </c>
      <c r="U1012" s="7">
        <v>893.1</v>
      </c>
      <c r="V1012" s="7">
        <v>1692.6</v>
      </c>
    </row>
    <row r="1013" spans="1:22" x14ac:dyDescent="0.2">
      <c r="A1013" s="1" t="s">
        <v>1702</v>
      </c>
      <c r="B1013" s="2">
        <v>202101</v>
      </c>
      <c r="C1013" s="1" t="s">
        <v>1</v>
      </c>
      <c r="D1013" s="3">
        <v>4</v>
      </c>
      <c r="E1013" s="1" t="s">
        <v>864</v>
      </c>
      <c r="F1013" s="4">
        <v>404</v>
      </c>
      <c r="G1013" s="1" t="s">
        <v>1013</v>
      </c>
      <c r="H1013" s="5">
        <v>251442710000</v>
      </c>
      <c r="I1013" s="6">
        <v>642.85</v>
      </c>
      <c r="J1013" s="6">
        <v>15.6793</v>
      </c>
      <c r="K1013" s="6">
        <v>0</v>
      </c>
      <c r="L1013" s="6">
        <v>627.17070000000001</v>
      </c>
      <c r="M1013" s="7">
        <v>98</v>
      </c>
      <c r="N1013" s="7">
        <v>21.56</v>
      </c>
      <c r="O1013" s="7">
        <v>98</v>
      </c>
      <c r="P1013" s="6">
        <v>219.6807</v>
      </c>
      <c r="Q1013" s="8">
        <v>35.027000000000001</v>
      </c>
      <c r="R1013" s="6">
        <v>0</v>
      </c>
      <c r="S1013" s="6">
        <v>33.35</v>
      </c>
      <c r="T1013" s="6">
        <v>0</v>
      </c>
      <c r="U1013" s="7">
        <v>549.70000000000005</v>
      </c>
      <c r="V1013" s="7">
        <v>685.4</v>
      </c>
    </row>
    <row r="1014" spans="1:22" x14ac:dyDescent="0.2">
      <c r="A1014" s="1" t="s">
        <v>1702</v>
      </c>
      <c r="B1014" s="2">
        <v>202101</v>
      </c>
      <c r="C1014" s="1" t="s">
        <v>1</v>
      </c>
      <c r="D1014" s="3">
        <v>4</v>
      </c>
      <c r="E1014" s="1" t="s">
        <v>864</v>
      </c>
      <c r="F1014" s="4">
        <v>404</v>
      </c>
      <c r="G1014" s="1" t="s">
        <v>1014</v>
      </c>
      <c r="H1014" s="5">
        <v>251442800000</v>
      </c>
      <c r="I1014" s="6">
        <v>4953.41</v>
      </c>
      <c r="J1014" s="6">
        <v>120.8035</v>
      </c>
      <c r="K1014" s="6">
        <v>0</v>
      </c>
      <c r="L1014" s="6">
        <v>4832.6064999999999</v>
      </c>
      <c r="M1014" s="7">
        <v>1301</v>
      </c>
      <c r="N1014" s="7">
        <v>260.2</v>
      </c>
      <c r="O1014" s="7">
        <v>1301</v>
      </c>
      <c r="P1014" s="6">
        <v>1496.2764999999999</v>
      </c>
      <c r="Q1014" s="8">
        <v>30.962</v>
      </c>
      <c r="R1014" s="6">
        <v>0</v>
      </c>
      <c r="S1014" s="6">
        <v>185.54</v>
      </c>
      <c r="T1014" s="6">
        <v>0</v>
      </c>
      <c r="U1014" s="7">
        <v>3943.46</v>
      </c>
      <c r="V1014" s="7">
        <v>4732.3500000000004</v>
      </c>
    </row>
    <row r="1015" spans="1:22" x14ac:dyDescent="0.2">
      <c r="A1015" s="1" t="s">
        <v>1702</v>
      </c>
      <c r="B1015" s="2">
        <v>202101</v>
      </c>
      <c r="C1015" s="1" t="s">
        <v>1</v>
      </c>
      <c r="D1015" s="3">
        <v>4</v>
      </c>
      <c r="E1015" s="1" t="s">
        <v>864</v>
      </c>
      <c r="F1015" s="4">
        <v>404</v>
      </c>
      <c r="G1015" s="1" t="s">
        <v>1015</v>
      </c>
      <c r="H1015" s="5">
        <v>251446000000</v>
      </c>
      <c r="I1015" s="6">
        <v>12866.8</v>
      </c>
      <c r="J1015" s="6">
        <v>313.81049999999999</v>
      </c>
      <c r="K1015" s="6">
        <v>0</v>
      </c>
      <c r="L1015" s="6">
        <v>12552.9895</v>
      </c>
      <c r="M1015" s="7">
        <v>4515</v>
      </c>
      <c r="N1015" s="7">
        <v>1038.45</v>
      </c>
      <c r="O1015" s="7">
        <v>4515</v>
      </c>
      <c r="P1015" s="6">
        <v>5966.6194999999998</v>
      </c>
      <c r="Q1015" s="8">
        <v>47.530999999999999</v>
      </c>
      <c r="R1015" s="6">
        <v>0</v>
      </c>
      <c r="S1015" s="6">
        <v>0.95</v>
      </c>
      <c r="T1015" s="6">
        <v>0</v>
      </c>
      <c r="U1015" s="7">
        <v>9472.4500000000007</v>
      </c>
      <c r="V1015" s="7">
        <v>7387.2</v>
      </c>
    </row>
    <row r="1016" spans="1:22" x14ac:dyDescent="0.2">
      <c r="A1016" s="1" t="s">
        <v>1702</v>
      </c>
      <c r="B1016" s="2">
        <v>202101</v>
      </c>
      <c r="C1016" s="1" t="s">
        <v>1</v>
      </c>
      <c r="D1016" s="3">
        <v>4</v>
      </c>
      <c r="E1016" s="1" t="s">
        <v>864</v>
      </c>
      <c r="F1016" s="4">
        <v>404</v>
      </c>
      <c r="G1016" s="1" t="s">
        <v>1016</v>
      </c>
      <c r="H1016" s="5">
        <v>251449810000</v>
      </c>
      <c r="I1016" s="6">
        <v>338.2</v>
      </c>
      <c r="J1016" s="6">
        <v>8.2495999999999992</v>
      </c>
      <c r="K1016" s="6">
        <v>0</v>
      </c>
      <c r="L1016" s="6">
        <v>329.9504</v>
      </c>
      <c r="M1016" s="7">
        <v>46</v>
      </c>
      <c r="N1016" s="7">
        <v>4.5999999999999996</v>
      </c>
      <c r="O1016" s="7">
        <v>46</v>
      </c>
      <c r="P1016" s="6">
        <v>125.07039</v>
      </c>
      <c r="Q1016" s="8">
        <v>37.905999999999999</v>
      </c>
      <c r="R1016" s="6">
        <v>0</v>
      </c>
      <c r="S1016" s="6">
        <v>11.4</v>
      </c>
      <c r="T1016" s="6">
        <v>0</v>
      </c>
      <c r="U1016" s="7">
        <v>300.2</v>
      </c>
      <c r="V1016" s="7">
        <v>486.4</v>
      </c>
    </row>
    <row r="1017" spans="1:22" x14ac:dyDescent="0.2">
      <c r="A1017" s="1" t="s">
        <v>1702</v>
      </c>
      <c r="B1017" s="2">
        <v>202101</v>
      </c>
      <c r="C1017" s="1" t="s">
        <v>1</v>
      </c>
      <c r="D1017" s="3">
        <v>4</v>
      </c>
      <c r="E1017" s="1" t="s">
        <v>864</v>
      </c>
      <c r="F1017" s="4">
        <v>404</v>
      </c>
      <c r="G1017" s="1" t="s">
        <v>1017</v>
      </c>
      <c r="H1017" s="5">
        <v>251449830000</v>
      </c>
      <c r="I1017" s="6">
        <v>316.14999999999998</v>
      </c>
      <c r="J1017" s="6">
        <v>7.7115999999999998</v>
      </c>
      <c r="K1017" s="6">
        <v>0</v>
      </c>
      <c r="L1017" s="6">
        <v>308.4384</v>
      </c>
      <c r="M1017" s="7">
        <v>42</v>
      </c>
      <c r="N1017" s="7">
        <v>8.4</v>
      </c>
      <c r="O1017" s="7">
        <v>42</v>
      </c>
      <c r="P1017" s="6">
        <v>104.7384</v>
      </c>
      <c r="Q1017" s="8">
        <v>33.957999999999998</v>
      </c>
      <c r="R1017" s="6">
        <v>0</v>
      </c>
      <c r="S1017" s="6">
        <v>3.05</v>
      </c>
      <c r="T1017" s="6">
        <v>0</v>
      </c>
      <c r="U1017" s="7">
        <v>234.45</v>
      </c>
      <c r="V1017" s="7">
        <v>159.6</v>
      </c>
    </row>
    <row r="1018" spans="1:22" x14ac:dyDescent="0.2">
      <c r="A1018" s="1" t="s">
        <v>1702</v>
      </c>
      <c r="B1018" s="2">
        <v>202101</v>
      </c>
      <c r="C1018" s="1" t="s">
        <v>1</v>
      </c>
      <c r="D1018" s="3">
        <v>4</v>
      </c>
      <c r="E1018" s="1" t="s">
        <v>864</v>
      </c>
      <c r="F1018" s="4">
        <v>404</v>
      </c>
      <c r="G1018" s="1" t="s">
        <v>1018</v>
      </c>
      <c r="H1018" s="5">
        <v>251450000000</v>
      </c>
      <c r="I1018" s="6">
        <v>124.7</v>
      </c>
      <c r="J1018" s="6">
        <v>3.0413000000000001</v>
      </c>
      <c r="K1018" s="6">
        <v>0</v>
      </c>
      <c r="L1018" s="6">
        <v>121.6587</v>
      </c>
      <c r="M1018" s="7">
        <v>43</v>
      </c>
      <c r="N1018" s="7">
        <v>0.34399999999999997</v>
      </c>
      <c r="O1018" s="7">
        <v>43</v>
      </c>
      <c r="P1018" s="6">
        <v>54.148699999999998</v>
      </c>
      <c r="Q1018" s="8">
        <v>44.509</v>
      </c>
      <c r="R1018" s="6">
        <v>0</v>
      </c>
      <c r="S1018" s="6">
        <v>0</v>
      </c>
      <c r="T1018" s="6">
        <v>0</v>
      </c>
      <c r="U1018" s="7">
        <v>84.1</v>
      </c>
      <c r="V1018" s="7">
        <v>98.6</v>
      </c>
    </row>
    <row r="1019" spans="1:22" x14ac:dyDescent="0.2">
      <c r="A1019" s="1" t="s">
        <v>1702</v>
      </c>
      <c r="B1019" s="2">
        <v>202101</v>
      </c>
      <c r="C1019" s="1" t="s">
        <v>1</v>
      </c>
      <c r="D1019" s="3">
        <v>4</v>
      </c>
      <c r="E1019" s="1" t="s">
        <v>864</v>
      </c>
      <c r="F1019" s="4">
        <v>404</v>
      </c>
      <c r="G1019" s="1" t="s">
        <v>1019</v>
      </c>
      <c r="H1019" s="5">
        <v>251455101000</v>
      </c>
      <c r="I1019" s="6">
        <v>2989.55</v>
      </c>
      <c r="J1019" s="6">
        <v>72.916200000000003</v>
      </c>
      <c r="K1019" s="6">
        <v>0</v>
      </c>
      <c r="L1019" s="6">
        <v>2916.6338000000001</v>
      </c>
      <c r="M1019" s="7">
        <v>449</v>
      </c>
      <c r="N1019" s="7">
        <v>80.819999999999993</v>
      </c>
      <c r="O1019" s="7">
        <v>449</v>
      </c>
      <c r="P1019" s="6">
        <v>1645.19381</v>
      </c>
      <c r="Q1019" s="8">
        <v>56.406999999999996</v>
      </c>
      <c r="R1019" s="6">
        <v>0</v>
      </c>
      <c r="S1019" s="6">
        <v>108.55</v>
      </c>
      <c r="T1019" s="6">
        <v>0</v>
      </c>
      <c r="U1019" s="7">
        <v>2163</v>
      </c>
      <c r="V1019" s="7">
        <v>1653.2</v>
      </c>
    </row>
    <row r="1020" spans="1:22" x14ac:dyDescent="0.2">
      <c r="A1020" s="1" t="s">
        <v>1702</v>
      </c>
      <c r="B1020" s="2">
        <v>202101</v>
      </c>
      <c r="C1020" s="1" t="s">
        <v>1</v>
      </c>
      <c r="D1020" s="3">
        <v>4</v>
      </c>
      <c r="E1020" s="1" t="s">
        <v>864</v>
      </c>
      <c r="F1020" s="4">
        <v>404</v>
      </c>
      <c r="G1020" s="1" t="s">
        <v>1020</v>
      </c>
      <c r="H1020" s="5">
        <v>251455201000</v>
      </c>
      <c r="I1020" s="6">
        <v>1607.4</v>
      </c>
      <c r="J1020" s="6">
        <v>39.204000000000001</v>
      </c>
      <c r="K1020" s="6">
        <v>0</v>
      </c>
      <c r="L1020" s="6">
        <v>1568.1959999999999</v>
      </c>
      <c r="M1020" s="7">
        <v>210</v>
      </c>
      <c r="N1020" s="7">
        <v>31.5</v>
      </c>
      <c r="O1020" s="7">
        <v>210</v>
      </c>
      <c r="P1020" s="6">
        <v>831.15599999999995</v>
      </c>
      <c r="Q1020" s="8">
        <v>53.000999999999998</v>
      </c>
      <c r="R1020" s="6">
        <v>0</v>
      </c>
      <c r="S1020" s="6">
        <v>9.6</v>
      </c>
      <c r="T1020" s="6">
        <v>0</v>
      </c>
      <c r="U1020" s="7">
        <v>1091.5</v>
      </c>
      <c r="V1020" s="7">
        <v>1232</v>
      </c>
    </row>
    <row r="1021" spans="1:22" x14ac:dyDescent="0.2">
      <c r="A1021" s="1" t="s">
        <v>1702</v>
      </c>
      <c r="B1021" s="2">
        <v>202101</v>
      </c>
      <c r="C1021" s="1" t="s">
        <v>1</v>
      </c>
      <c r="D1021" s="3">
        <v>4</v>
      </c>
      <c r="E1021" s="1" t="s">
        <v>864</v>
      </c>
      <c r="F1021" s="4">
        <v>404</v>
      </c>
      <c r="G1021" s="1" t="s">
        <v>1021</v>
      </c>
      <c r="H1021" s="5">
        <v>251455202000</v>
      </c>
      <c r="I1021" s="6">
        <v>557.75</v>
      </c>
      <c r="J1021" s="6">
        <v>13.6037</v>
      </c>
      <c r="K1021" s="6">
        <v>0</v>
      </c>
      <c r="L1021" s="6">
        <v>544.1463</v>
      </c>
      <c r="M1021" s="7">
        <v>63</v>
      </c>
      <c r="N1021" s="7">
        <v>6.3</v>
      </c>
      <c r="O1021" s="7">
        <v>63</v>
      </c>
      <c r="P1021" s="6">
        <v>325.59629000000001</v>
      </c>
      <c r="Q1021" s="8">
        <v>59.835999999999999</v>
      </c>
      <c r="R1021" s="6">
        <v>0</v>
      </c>
      <c r="S1021" s="6">
        <v>2.95</v>
      </c>
      <c r="T1021" s="6">
        <v>0</v>
      </c>
      <c r="U1021" s="7">
        <v>450.95</v>
      </c>
      <c r="V1021" s="7">
        <v>513.29999999999995</v>
      </c>
    </row>
    <row r="1022" spans="1:22" x14ac:dyDescent="0.2">
      <c r="A1022" s="1" t="s">
        <v>1702</v>
      </c>
      <c r="B1022" s="2">
        <v>202101</v>
      </c>
      <c r="C1022" s="1" t="s">
        <v>1</v>
      </c>
      <c r="D1022" s="3">
        <v>4</v>
      </c>
      <c r="E1022" s="1" t="s">
        <v>864</v>
      </c>
      <c r="F1022" s="4">
        <v>404</v>
      </c>
      <c r="G1022" s="1" t="s">
        <v>1022</v>
      </c>
      <c r="H1022" s="5">
        <v>251455402000</v>
      </c>
      <c r="I1022" s="6">
        <v>185.4</v>
      </c>
      <c r="J1022" s="6">
        <v>4.5217000000000001</v>
      </c>
      <c r="K1022" s="6">
        <v>0</v>
      </c>
      <c r="L1022" s="6">
        <v>180.8783</v>
      </c>
      <c r="M1022" s="7">
        <v>35</v>
      </c>
      <c r="N1022" s="7">
        <v>5.25</v>
      </c>
      <c r="O1022" s="7">
        <v>35</v>
      </c>
      <c r="P1022" s="6">
        <v>90.118300000000005</v>
      </c>
      <c r="Q1022" s="8">
        <v>49.823</v>
      </c>
      <c r="R1022" s="6">
        <v>0</v>
      </c>
      <c r="S1022" s="6">
        <v>3.6</v>
      </c>
      <c r="T1022" s="6">
        <v>0</v>
      </c>
      <c r="U1022" s="7">
        <v>117</v>
      </c>
      <c r="V1022" s="7">
        <v>32.4</v>
      </c>
    </row>
    <row r="1023" spans="1:22" x14ac:dyDescent="0.2">
      <c r="A1023" s="1" t="s">
        <v>1702</v>
      </c>
      <c r="B1023" s="2">
        <v>202101</v>
      </c>
      <c r="C1023" s="1" t="s">
        <v>1</v>
      </c>
      <c r="D1023" s="3">
        <v>4</v>
      </c>
      <c r="E1023" s="1" t="s">
        <v>864</v>
      </c>
      <c r="F1023" s="4">
        <v>404</v>
      </c>
      <c r="G1023" s="1" t="s">
        <v>1023</v>
      </c>
      <c r="H1023" s="5">
        <v>251455501000</v>
      </c>
      <c r="I1023" s="6">
        <v>1485.55</v>
      </c>
      <c r="J1023" s="6">
        <v>36.229900000000001</v>
      </c>
      <c r="K1023" s="6">
        <v>0</v>
      </c>
      <c r="L1023" s="6">
        <v>1449.3200999999999</v>
      </c>
      <c r="M1023" s="7">
        <v>250</v>
      </c>
      <c r="N1023" s="7">
        <v>37.5</v>
      </c>
      <c r="O1023" s="7">
        <v>250</v>
      </c>
      <c r="P1023" s="6">
        <v>748.16010000000006</v>
      </c>
      <c r="Q1023" s="8">
        <v>51.621000000000002</v>
      </c>
      <c r="R1023" s="6">
        <v>0</v>
      </c>
      <c r="S1023" s="6">
        <v>1.95</v>
      </c>
      <c r="T1023" s="6">
        <v>0</v>
      </c>
      <c r="U1023" s="7">
        <v>1045.25</v>
      </c>
      <c r="V1023" s="7">
        <v>1039.3</v>
      </c>
    </row>
    <row r="1024" spans="1:22" x14ac:dyDescent="0.2">
      <c r="A1024" s="1" t="s">
        <v>1702</v>
      </c>
      <c r="B1024" s="2">
        <v>202101</v>
      </c>
      <c r="C1024" s="1" t="s">
        <v>1</v>
      </c>
      <c r="D1024" s="3">
        <v>4</v>
      </c>
      <c r="E1024" s="1" t="s">
        <v>864</v>
      </c>
      <c r="F1024" s="4">
        <v>404</v>
      </c>
      <c r="G1024" s="1" t="s">
        <v>1024</v>
      </c>
      <c r="H1024" s="5">
        <v>251455601000</v>
      </c>
      <c r="I1024" s="6">
        <v>436.85</v>
      </c>
      <c r="J1024" s="6">
        <v>10.655900000000001</v>
      </c>
      <c r="K1024" s="6">
        <v>0</v>
      </c>
      <c r="L1024" s="6">
        <v>426.19409999999999</v>
      </c>
      <c r="M1024" s="7">
        <v>79</v>
      </c>
      <c r="N1024" s="7">
        <v>11.85</v>
      </c>
      <c r="O1024" s="7">
        <v>79</v>
      </c>
      <c r="P1024" s="6">
        <v>204.79409999999999</v>
      </c>
      <c r="Q1024" s="8">
        <v>48.052</v>
      </c>
      <c r="R1024" s="6">
        <v>0</v>
      </c>
      <c r="S1024" s="6">
        <v>5.55</v>
      </c>
      <c r="T1024" s="6">
        <v>0</v>
      </c>
      <c r="U1024" s="7">
        <v>330.45</v>
      </c>
      <c r="V1024" s="7">
        <v>298.8</v>
      </c>
    </row>
    <row r="1025" spans="1:22" x14ac:dyDescent="0.2">
      <c r="A1025" s="1" t="s">
        <v>1702</v>
      </c>
      <c r="B1025" s="2">
        <v>202101</v>
      </c>
      <c r="C1025" s="1" t="s">
        <v>1</v>
      </c>
      <c r="D1025" s="3">
        <v>4</v>
      </c>
      <c r="E1025" s="1" t="s">
        <v>864</v>
      </c>
      <c r="F1025" s="4">
        <v>404</v>
      </c>
      <c r="G1025" s="1" t="s">
        <v>1025</v>
      </c>
      <c r="H1025" s="5">
        <v>251455910000</v>
      </c>
      <c r="I1025" s="6">
        <v>3121.2</v>
      </c>
      <c r="J1025" s="6">
        <v>76.124099999999999</v>
      </c>
      <c r="K1025" s="6">
        <v>0</v>
      </c>
      <c r="L1025" s="6">
        <v>3045.0758999999998</v>
      </c>
      <c r="M1025" s="7">
        <v>289</v>
      </c>
      <c r="N1025" s="7">
        <v>57.8</v>
      </c>
      <c r="O1025" s="7">
        <v>289</v>
      </c>
      <c r="P1025" s="6">
        <v>873.38589999999999</v>
      </c>
      <c r="Q1025" s="8">
        <v>28.681999999999999</v>
      </c>
      <c r="R1025" s="6">
        <v>0</v>
      </c>
      <c r="S1025" s="6">
        <v>0</v>
      </c>
      <c r="T1025" s="6">
        <v>0</v>
      </c>
      <c r="U1025" s="7">
        <v>2203.1999999999998</v>
      </c>
      <c r="V1025" s="7">
        <v>3067.2</v>
      </c>
    </row>
    <row r="1026" spans="1:22" x14ac:dyDescent="0.2">
      <c r="A1026" s="1" t="s">
        <v>1702</v>
      </c>
      <c r="B1026" s="2">
        <v>202101</v>
      </c>
      <c r="C1026" s="1" t="s">
        <v>1</v>
      </c>
      <c r="D1026" s="3">
        <v>4</v>
      </c>
      <c r="E1026" s="1" t="s">
        <v>864</v>
      </c>
      <c r="F1026" s="4">
        <v>404</v>
      </c>
      <c r="G1026" s="1" t="s">
        <v>1026</v>
      </c>
      <c r="H1026" s="5">
        <v>251455920000</v>
      </c>
      <c r="I1026" s="6">
        <v>631.9</v>
      </c>
      <c r="J1026" s="6">
        <v>15.4129</v>
      </c>
      <c r="K1026" s="6">
        <v>0</v>
      </c>
      <c r="L1026" s="6">
        <v>616.48710000000005</v>
      </c>
      <c r="M1026" s="7">
        <v>71</v>
      </c>
      <c r="N1026" s="7">
        <v>14.2</v>
      </c>
      <c r="O1026" s="7">
        <v>71</v>
      </c>
      <c r="P1026" s="6">
        <v>197.2671</v>
      </c>
      <c r="Q1026" s="8">
        <v>31.998999999999999</v>
      </c>
      <c r="R1026" s="6">
        <v>0</v>
      </c>
      <c r="S1026" s="6">
        <v>0</v>
      </c>
      <c r="T1026" s="6">
        <v>0</v>
      </c>
      <c r="U1026" s="7">
        <v>445</v>
      </c>
      <c r="V1026" s="7">
        <v>1317.2</v>
      </c>
    </row>
    <row r="1027" spans="1:22" x14ac:dyDescent="0.2">
      <c r="A1027" s="1" t="s">
        <v>1702</v>
      </c>
      <c r="B1027" s="2">
        <v>202101</v>
      </c>
      <c r="C1027" s="1" t="s">
        <v>1</v>
      </c>
      <c r="D1027" s="3">
        <v>4</v>
      </c>
      <c r="E1027" s="1" t="s">
        <v>864</v>
      </c>
      <c r="F1027" s="4">
        <v>404</v>
      </c>
      <c r="G1027" s="1" t="s">
        <v>1027</v>
      </c>
      <c r="H1027" s="5">
        <v>251455940000</v>
      </c>
      <c r="I1027" s="6">
        <v>599.35</v>
      </c>
      <c r="J1027" s="6">
        <v>14.617699999999999</v>
      </c>
      <c r="K1027" s="6">
        <v>0</v>
      </c>
      <c r="L1027" s="6">
        <v>584.73230000000001</v>
      </c>
      <c r="M1027" s="7">
        <v>146</v>
      </c>
      <c r="N1027" s="7">
        <v>29.2</v>
      </c>
      <c r="O1027" s="7">
        <v>146</v>
      </c>
      <c r="P1027" s="6">
        <v>108.77229</v>
      </c>
      <c r="Q1027" s="8">
        <v>18.602</v>
      </c>
      <c r="R1027" s="6">
        <v>0</v>
      </c>
      <c r="S1027" s="6">
        <v>116.05</v>
      </c>
      <c r="T1027" s="6">
        <v>0</v>
      </c>
      <c r="U1027" s="7">
        <v>441.9</v>
      </c>
      <c r="V1027" s="7">
        <v>289.05</v>
      </c>
    </row>
    <row r="1028" spans="1:22" x14ac:dyDescent="0.2">
      <c r="A1028" s="1" t="s">
        <v>1702</v>
      </c>
      <c r="B1028" s="2">
        <v>202101</v>
      </c>
      <c r="C1028" s="1" t="s">
        <v>1</v>
      </c>
      <c r="D1028" s="3">
        <v>4</v>
      </c>
      <c r="E1028" s="1" t="s">
        <v>864</v>
      </c>
      <c r="F1028" s="4">
        <v>404</v>
      </c>
      <c r="G1028" s="1" t="s">
        <v>1028</v>
      </c>
      <c r="H1028" s="5">
        <v>251460000000</v>
      </c>
      <c r="I1028" s="6">
        <v>3834.15</v>
      </c>
      <c r="J1028" s="6">
        <v>93.505700000000004</v>
      </c>
      <c r="K1028" s="6">
        <v>0</v>
      </c>
      <c r="L1028" s="6">
        <v>3740.6442999999999</v>
      </c>
      <c r="M1028" s="7">
        <v>1102</v>
      </c>
      <c r="N1028" s="7">
        <v>137.75</v>
      </c>
      <c r="O1028" s="7">
        <v>1102</v>
      </c>
      <c r="P1028" s="6">
        <v>1459.62435</v>
      </c>
      <c r="Q1028" s="8">
        <v>39.021000000000001</v>
      </c>
      <c r="R1028" s="6">
        <v>434.4</v>
      </c>
      <c r="S1028" s="6">
        <v>82.75</v>
      </c>
      <c r="T1028" s="6">
        <v>1.6</v>
      </c>
      <c r="U1028" s="7">
        <v>2709.1</v>
      </c>
      <c r="V1028" s="7">
        <v>2114.1</v>
      </c>
    </row>
    <row r="1029" spans="1:22" x14ac:dyDescent="0.2">
      <c r="A1029" s="1" t="s">
        <v>1702</v>
      </c>
      <c r="B1029" s="2">
        <v>202101</v>
      </c>
      <c r="C1029" s="1" t="s">
        <v>1</v>
      </c>
      <c r="D1029" s="3">
        <v>4</v>
      </c>
      <c r="E1029" s="1" t="s">
        <v>864</v>
      </c>
      <c r="F1029" s="4">
        <v>404</v>
      </c>
      <c r="G1029" s="1" t="s">
        <v>1029</v>
      </c>
      <c r="H1029" s="5">
        <v>251461410000</v>
      </c>
      <c r="I1029" s="6">
        <v>3352.85</v>
      </c>
      <c r="J1029" s="6">
        <v>81.766999999999996</v>
      </c>
      <c r="K1029" s="6">
        <v>0</v>
      </c>
      <c r="L1029" s="6">
        <v>3271.0830000000001</v>
      </c>
      <c r="M1029" s="7">
        <v>871</v>
      </c>
      <c r="N1029" s="7">
        <v>87.1</v>
      </c>
      <c r="O1029" s="7">
        <v>871</v>
      </c>
      <c r="P1029" s="6">
        <v>1306.133</v>
      </c>
      <c r="Q1029" s="8">
        <v>39.93</v>
      </c>
      <c r="R1029" s="6">
        <v>0</v>
      </c>
      <c r="S1029" s="6">
        <v>87.6</v>
      </c>
      <c r="T1029" s="6">
        <v>0</v>
      </c>
      <c r="U1029" s="7">
        <v>2509.15</v>
      </c>
      <c r="V1029" s="7">
        <v>2769.5</v>
      </c>
    </row>
    <row r="1030" spans="1:22" x14ac:dyDescent="0.2">
      <c r="A1030" s="1" t="s">
        <v>1702</v>
      </c>
      <c r="B1030" s="2">
        <v>202101</v>
      </c>
      <c r="C1030" s="1" t="s">
        <v>1</v>
      </c>
      <c r="D1030" s="3">
        <v>4</v>
      </c>
      <c r="E1030" s="1" t="s">
        <v>864</v>
      </c>
      <c r="F1030" s="4">
        <v>404</v>
      </c>
      <c r="G1030" s="1" t="s">
        <v>1030</v>
      </c>
      <c r="H1030" s="5">
        <v>251462000100</v>
      </c>
      <c r="I1030" s="6">
        <v>3395.33</v>
      </c>
      <c r="J1030" s="6">
        <v>82.813000000000002</v>
      </c>
      <c r="K1030" s="6">
        <v>0</v>
      </c>
      <c r="L1030" s="6">
        <v>3312.5169999999998</v>
      </c>
      <c r="M1030" s="7">
        <v>53.384999999999998</v>
      </c>
      <c r="N1030" s="7">
        <v>53.384999999999998</v>
      </c>
      <c r="O1030" s="7">
        <v>53.384999999999998</v>
      </c>
      <c r="P1030" s="6">
        <v>1415.1468500000001</v>
      </c>
      <c r="Q1030" s="8">
        <v>42.720999999999997</v>
      </c>
      <c r="R1030" s="6">
        <v>0</v>
      </c>
      <c r="S1030" s="6">
        <v>181.2</v>
      </c>
      <c r="T1030" s="6">
        <v>0</v>
      </c>
      <c r="U1030" s="7">
        <v>2625.25</v>
      </c>
      <c r="V1030" s="7">
        <v>2438.3000000000002</v>
      </c>
    </row>
    <row r="1031" spans="1:22" x14ac:dyDescent="0.2">
      <c r="A1031" s="1" t="s">
        <v>1702</v>
      </c>
      <c r="B1031" s="2">
        <v>202101</v>
      </c>
      <c r="C1031" s="1" t="s">
        <v>1</v>
      </c>
      <c r="D1031" s="3">
        <v>4</v>
      </c>
      <c r="E1031" s="1" t="s">
        <v>864</v>
      </c>
      <c r="F1031" s="4">
        <v>404</v>
      </c>
      <c r="G1031" s="1" t="s">
        <v>1031</v>
      </c>
      <c r="H1031" s="5">
        <v>251462000300</v>
      </c>
      <c r="I1031" s="6">
        <v>1798.8</v>
      </c>
      <c r="J1031" s="6">
        <v>43.873399999999997</v>
      </c>
      <c r="K1031" s="6">
        <v>0</v>
      </c>
      <c r="L1031" s="6">
        <v>1754.9266</v>
      </c>
      <c r="M1031" s="7">
        <v>27.507000000000001</v>
      </c>
      <c r="N1031" s="7">
        <v>27.507000000000001</v>
      </c>
      <c r="O1031" s="7">
        <v>27.507000000000001</v>
      </c>
      <c r="P1031" s="6">
        <v>698.60672</v>
      </c>
      <c r="Q1031" s="8">
        <v>39.808</v>
      </c>
      <c r="R1031" s="6">
        <v>0</v>
      </c>
      <c r="S1031" s="6">
        <v>99.3</v>
      </c>
      <c r="T1031" s="6">
        <v>0</v>
      </c>
      <c r="U1031" s="7">
        <v>1356.9</v>
      </c>
      <c r="V1031" s="7">
        <v>1671.4</v>
      </c>
    </row>
    <row r="1032" spans="1:22" x14ac:dyDescent="0.2">
      <c r="A1032" s="1" t="s">
        <v>1702</v>
      </c>
      <c r="B1032" s="2">
        <v>202101</v>
      </c>
      <c r="C1032" s="1" t="s">
        <v>1</v>
      </c>
      <c r="D1032" s="3">
        <v>4</v>
      </c>
      <c r="E1032" s="1" t="s">
        <v>864</v>
      </c>
      <c r="F1032" s="4">
        <v>404</v>
      </c>
      <c r="G1032" s="1" t="s">
        <v>1032</v>
      </c>
      <c r="H1032" s="5">
        <v>251462130000</v>
      </c>
      <c r="I1032" s="6">
        <v>269.14999999999998</v>
      </c>
      <c r="J1032" s="6">
        <v>6.5647000000000002</v>
      </c>
      <c r="K1032" s="6">
        <v>0</v>
      </c>
      <c r="L1032" s="6">
        <v>262.58530000000002</v>
      </c>
      <c r="M1032" s="7">
        <v>5.7619999999999996</v>
      </c>
      <c r="N1032" s="7">
        <v>5.7619999999999996</v>
      </c>
      <c r="O1032" s="7">
        <v>5.7619999999999996</v>
      </c>
      <c r="P1032" s="6">
        <v>93.348669999999998</v>
      </c>
      <c r="Q1032" s="8">
        <v>35.549999999999997</v>
      </c>
      <c r="R1032" s="6">
        <v>0</v>
      </c>
      <c r="S1032" s="6">
        <v>42</v>
      </c>
      <c r="T1032" s="6">
        <v>0</v>
      </c>
      <c r="U1032" s="7">
        <v>244.25</v>
      </c>
      <c r="V1032" s="7">
        <v>130.55000000000001</v>
      </c>
    </row>
    <row r="1033" spans="1:22" x14ac:dyDescent="0.2">
      <c r="A1033" s="1" t="s">
        <v>1702</v>
      </c>
      <c r="B1033" s="2">
        <v>202101</v>
      </c>
      <c r="C1033" s="1" t="s">
        <v>1</v>
      </c>
      <c r="D1033" s="3">
        <v>4</v>
      </c>
      <c r="E1033" s="1" t="s">
        <v>864</v>
      </c>
      <c r="F1033" s="4">
        <v>404</v>
      </c>
      <c r="G1033" s="1" t="s">
        <v>1033</v>
      </c>
      <c r="H1033" s="5">
        <v>251463100000</v>
      </c>
      <c r="I1033" s="6">
        <v>2899.1</v>
      </c>
      <c r="J1033" s="6">
        <v>70.709699999999998</v>
      </c>
      <c r="K1033" s="6">
        <v>0</v>
      </c>
      <c r="L1033" s="6">
        <v>2828.3903</v>
      </c>
      <c r="M1033" s="7">
        <v>1001</v>
      </c>
      <c r="N1033" s="7">
        <v>80.08</v>
      </c>
      <c r="O1033" s="7">
        <v>1001</v>
      </c>
      <c r="P1033" s="6">
        <v>1359.0903000000001</v>
      </c>
      <c r="Q1033" s="8">
        <v>48.052</v>
      </c>
      <c r="R1033" s="6">
        <v>0</v>
      </c>
      <c r="S1033" s="6">
        <v>3.8</v>
      </c>
      <c r="T1033" s="6">
        <v>0</v>
      </c>
      <c r="U1033" s="7">
        <v>2492.1</v>
      </c>
      <c r="V1033" s="7">
        <v>2929</v>
      </c>
    </row>
    <row r="1034" spans="1:22" x14ac:dyDescent="0.2">
      <c r="A1034" s="1" t="s">
        <v>1702</v>
      </c>
      <c r="B1034" s="2">
        <v>202101</v>
      </c>
      <c r="C1034" s="1" t="s">
        <v>1</v>
      </c>
      <c r="D1034" s="3">
        <v>4</v>
      </c>
      <c r="E1034" s="1" t="s">
        <v>864</v>
      </c>
      <c r="F1034" s="4">
        <v>404</v>
      </c>
      <c r="G1034" s="1" t="s">
        <v>1034</v>
      </c>
      <c r="H1034" s="5">
        <v>251463400000</v>
      </c>
      <c r="I1034" s="6">
        <v>7154.55</v>
      </c>
      <c r="J1034" s="6">
        <v>174.48519999999999</v>
      </c>
      <c r="K1034" s="6">
        <v>0</v>
      </c>
      <c r="L1034" s="6">
        <v>6980.0648000000001</v>
      </c>
      <c r="M1034" s="7">
        <v>1941</v>
      </c>
      <c r="N1034" s="7">
        <v>232.92</v>
      </c>
      <c r="O1034" s="7">
        <v>1941</v>
      </c>
      <c r="P1034" s="6">
        <v>2828.3947899999998</v>
      </c>
      <c r="Q1034" s="8">
        <v>40.521000000000001</v>
      </c>
      <c r="R1034" s="6">
        <v>0</v>
      </c>
      <c r="S1034" s="6">
        <v>27.15</v>
      </c>
      <c r="T1034" s="6">
        <v>0</v>
      </c>
      <c r="U1034" s="7">
        <v>5665.85</v>
      </c>
      <c r="V1034" s="7">
        <v>7072.3</v>
      </c>
    </row>
    <row r="1035" spans="1:22" x14ac:dyDescent="0.2">
      <c r="A1035" s="1" t="s">
        <v>1702</v>
      </c>
      <c r="B1035" s="2">
        <v>202101</v>
      </c>
      <c r="C1035" s="1" t="s">
        <v>1</v>
      </c>
      <c r="D1035" s="3">
        <v>4</v>
      </c>
      <c r="E1035" s="1" t="s">
        <v>864</v>
      </c>
      <c r="F1035" s="4">
        <v>404</v>
      </c>
      <c r="G1035" s="1" t="s">
        <v>1035</v>
      </c>
      <c r="H1035" s="5">
        <v>251464000000</v>
      </c>
      <c r="I1035" s="6">
        <v>3255.7</v>
      </c>
      <c r="J1035" s="6">
        <v>79.4041</v>
      </c>
      <c r="K1035" s="6">
        <v>0</v>
      </c>
      <c r="L1035" s="6">
        <v>3176.2959000000001</v>
      </c>
      <c r="M1035" s="7">
        <v>470</v>
      </c>
      <c r="N1035" s="7">
        <v>61.1</v>
      </c>
      <c r="O1035" s="7">
        <v>470</v>
      </c>
      <c r="P1035" s="6">
        <v>1148.20589</v>
      </c>
      <c r="Q1035" s="8">
        <v>36.149000000000001</v>
      </c>
      <c r="R1035" s="6">
        <v>0</v>
      </c>
      <c r="S1035" s="6">
        <v>128.30000000000001</v>
      </c>
      <c r="T1035" s="6">
        <v>0</v>
      </c>
      <c r="U1035" s="7">
        <v>2656.3</v>
      </c>
      <c r="V1035" s="7">
        <v>2411.4</v>
      </c>
    </row>
    <row r="1036" spans="1:22" x14ac:dyDescent="0.2">
      <c r="A1036" s="1" t="s">
        <v>1702</v>
      </c>
      <c r="B1036" s="2">
        <v>202101</v>
      </c>
      <c r="C1036" s="1" t="s">
        <v>1</v>
      </c>
      <c r="D1036" s="3">
        <v>4</v>
      </c>
      <c r="E1036" s="1" t="s">
        <v>864</v>
      </c>
      <c r="F1036" s="4">
        <v>404</v>
      </c>
      <c r="G1036" s="1" t="s">
        <v>1036</v>
      </c>
      <c r="H1036" s="5">
        <v>251470000000</v>
      </c>
      <c r="I1036" s="6">
        <v>5247.1</v>
      </c>
      <c r="J1036" s="6">
        <v>127.98260000000001</v>
      </c>
      <c r="K1036" s="6">
        <v>0</v>
      </c>
      <c r="L1036" s="6">
        <v>5119.1174000000001</v>
      </c>
      <c r="M1036" s="7">
        <v>544</v>
      </c>
      <c r="N1036" s="7">
        <v>141.44</v>
      </c>
      <c r="O1036" s="7">
        <v>544</v>
      </c>
      <c r="P1036" s="6">
        <v>1699.8074200000001</v>
      </c>
      <c r="Q1036" s="8">
        <v>33.204999999999998</v>
      </c>
      <c r="R1036" s="6">
        <v>374</v>
      </c>
      <c r="S1036" s="6">
        <v>308.5</v>
      </c>
      <c r="T1036" s="6">
        <v>0</v>
      </c>
      <c r="U1036" s="7">
        <v>2913.9</v>
      </c>
      <c r="V1036" s="7">
        <v>1392.55</v>
      </c>
    </row>
    <row r="1037" spans="1:22" x14ac:dyDescent="0.2">
      <c r="A1037" s="1" t="s">
        <v>1702</v>
      </c>
      <c r="B1037" s="2">
        <v>202101</v>
      </c>
      <c r="C1037" s="1" t="s">
        <v>1</v>
      </c>
      <c r="D1037" s="3">
        <v>4</v>
      </c>
      <c r="E1037" s="1" t="s">
        <v>864</v>
      </c>
      <c r="F1037" s="4">
        <v>404</v>
      </c>
      <c r="G1037" s="1" t="s">
        <v>1037</v>
      </c>
      <c r="H1037" s="5">
        <v>251471000000</v>
      </c>
      <c r="I1037" s="6">
        <v>4650.3</v>
      </c>
      <c r="J1037" s="6">
        <v>113.4173</v>
      </c>
      <c r="K1037" s="6">
        <v>0</v>
      </c>
      <c r="L1037" s="6">
        <v>4536.8827000000001</v>
      </c>
      <c r="M1037" s="7">
        <v>446</v>
      </c>
      <c r="N1037" s="7">
        <v>115.96</v>
      </c>
      <c r="O1037" s="7">
        <v>446</v>
      </c>
      <c r="P1037" s="6">
        <v>1550.98272</v>
      </c>
      <c r="Q1037" s="8">
        <v>34.186</v>
      </c>
      <c r="R1037" s="6">
        <v>297.60000000000002</v>
      </c>
      <c r="S1037" s="6">
        <v>359.5</v>
      </c>
      <c r="T1037" s="6">
        <v>0</v>
      </c>
      <c r="U1037" s="7">
        <v>2878.4</v>
      </c>
      <c r="V1037" s="7">
        <v>1676.5</v>
      </c>
    </row>
    <row r="1038" spans="1:22" x14ac:dyDescent="0.2">
      <c r="A1038" s="1" t="s">
        <v>1702</v>
      </c>
      <c r="B1038" s="2">
        <v>202101</v>
      </c>
      <c r="C1038" s="1" t="s">
        <v>1</v>
      </c>
      <c r="D1038" s="3">
        <v>4</v>
      </c>
      <c r="E1038" s="1" t="s">
        <v>864</v>
      </c>
      <c r="F1038" s="4">
        <v>404</v>
      </c>
      <c r="G1038" s="1" t="s">
        <v>1038</v>
      </c>
      <c r="H1038" s="5">
        <v>251501230000</v>
      </c>
      <c r="I1038" s="6">
        <v>1381.6</v>
      </c>
      <c r="J1038" s="6">
        <v>33.694099999999999</v>
      </c>
      <c r="K1038" s="6">
        <v>0</v>
      </c>
      <c r="L1038" s="6">
        <v>1347.9059</v>
      </c>
      <c r="M1038" s="7">
        <v>314</v>
      </c>
      <c r="N1038" s="7">
        <v>125.6</v>
      </c>
      <c r="O1038" s="7">
        <v>314</v>
      </c>
      <c r="P1038" s="6">
        <v>578.95590000000004</v>
      </c>
      <c r="Q1038" s="8">
        <v>42.951999999999998</v>
      </c>
      <c r="R1038" s="6">
        <v>0</v>
      </c>
      <c r="S1038" s="6">
        <v>0</v>
      </c>
      <c r="T1038" s="6">
        <v>0</v>
      </c>
      <c r="U1038" s="7">
        <v>946</v>
      </c>
      <c r="V1038" s="7">
        <v>690.8</v>
      </c>
    </row>
    <row r="1039" spans="1:22" x14ac:dyDescent="0.2">
      <c r="A1039" s="1" t="s">
        <v>1702</v>
      </c>
      <c r="B1039" s="2">
        <v>202101</v>
      </c>
      <c r="C1039" s="1" t="s">
        <v>1</v>
      </c>
      <c r="D1039" s="3">
        <v>4</v>
      </c>
      <c r="E1039" s="1" t="s">
        <v>864</v>
      </c>
      <c r="F1039" s="4">
        <v>404</v>
      </c>
      <c r="G1039" s="1" t="s">
        <v>1039</v>
      </c>
      <c r="H1039" s="5">
        <v>251505210000</v>
      </c>
      <c r="I1039" s="6">
        <v>3074.4</v>
      </c>
      <c r="J1039" s="6">
        <v>74.977800000000002</v>
      </c>
      <c r="K1039" s="6">
        <v>0</v>
      </c>
      <c r="L1039" s="6">
        <v>2999.4222</v>
      </c>
      <c r="M1039" s="7">
        <v>732</v>
      </c>
      <c r="N1039" s="7">
        <v>43.92</v>
      </c>
      <c r="O1039" s="7">
        <v>732</v>
      </c>
      <c r="P1039" s="6">
        <v>1715.2722000000001</v>
      </c>
      <c r="Q1039" s="8">
        <v>57.186999999999998</v>
      </c>
      <c r="R1039" s="6">
        <v>0</v>
      </c>
      <c r="S1039" s="6">
        <v>0</v>
      </c>
      <c r="T1039" s="6">
        <v>0</v>
      </c>
      <c r="U1039" s="7">
        <v>2221.8000000000002</v>
      </c>
      <c r="V1039" s="7">
        <v>1604.4</v>
      </c>
    </row>
    <row r="1040" spans="1:22" x14ac:dyDescent="0.2">
      <c r="A1040" s="1" t="s">
        <v>1702</v>
      </c>
      <c r="B1040" s="2">
        <v>202101</v>
      </c>
      <c r="C1040" s="1" t="s">
        <v>1</v>
      </c>
      <c r="D1040" s="3">
        <v>4</v>
      </c>
      <c r="E1040" s="1" t="s">
        <v>864</v>
      </c>
      <c r="F1040" s="4">
        <v>404</v>
      </c>
      <c r="G1040" s="1" t="s">
        <v>1040</v>
      </c>
      <c r="H1040" s="5">
        <v>251514200000</v>
      </c>
      <c r="I1040" s="6">
        <v>1514.7</v>
      </c>
      <c r="J1040" s="6">
        <v>36.945799999999998</v>
      </c>
      <c r="K1040" s="6">
        <v>0</v>
      </c>
      <c r="L1040" s="6">
        <v>1477.7542000000001</v>
      </c>
      <c r="M1040" s="7">
        <v>153</v>
      </c>
      <c r="N1040" s="7">
        <v>9.18</v>
      </c>
      <c r="O1040" s="7">
        <v>153</v>
      </c>
      <c r="P1040" s="6">
        <v>695.19420000000002</v>
      </c>
      <c r="Q1040" s="8">
        <v>47.043999999999997</v>
      </c>
      <c r="R1040" s="6">
        <v>0</v>
      </c>
      <c r="S1040" s="6">
        <v>0</v>
      </c>
      <c r="T1040" s="6">
        <v>0</v>
      </c>
      <c r="U1040" s="7">
        <v>1059.3</v>
      </c>
      <c r="V1040" s="7">
        <v>683.1</v>
      </c>
    </row>
    <row r="1041" spans="1:22" x14ac:dyDescent="0.2">
      <c r="A1041" s="1" t="s">
        <v>1702</v>
      </c>
      <c r="B1041" s="2">
        <v>202101</v>
      </c>
      <c r="C1041" s="1" t="s">
        <v>1</v>
      </c>
      <c r="D1041" s="3">
        <v>4</v>
      </c>
      <c r="E1041" s="1" t="s">
        <v>864</v>
      </c>
      <c r="F1041" s="4">
        <v>404</v>
      </c>
      <c r="G1041" s="1" t="s">
        <v>1041</v>
      </c>
      <c r="H1041" s="5">
        <v>251536030100</v>
      </c>
      <c r="I1041" s="6">
        <v>2820.6</v>
      </c>
      <c r="J1041" s="6">
        <v>68.7911</v>
      </c>
      <c r="K1041" s="6">
        <v>0</v>
      </c>
      <c r="L1041" s="6">
        <v>2751.8089</v>
      </c>
      <c r="M1041" s="7">
        <v>275</v>
      </c>
      <c r="N1041" s="7">
        <v>137.5</v>
      </c>
      <c r="O1041" s="7">
        <v>275</v>
      </c>
      <c r="P1041" s="6">
        <v>889.55889999999999</v>
      </c>
      <c r="Q1041" s="8">
        <v>32.326000000000001</v>
      </c>
      <c r="R1041" s="6">
        <v>0</v>
      </c>
      <c r="S1041" s="6">
        <v>10.3</v>
      </c>
      <c r="T1041" s="6">
        <v>0</v>
      </c>
      <c r="U1041" s="7">
        <v>2162.6</v>
      </c>
      <c r="V1041" s="7">
        <v>1442</v>
      </c>
    </row>
    <row r="1042" spans="1:22" x14ac:dyDescent="0.2">
      <c r="A1042" s="1" t="s">
        <v>1702</v>
      </c>
      <c r="B1042" s="2">
        <v>202101</v>
      </c>
      <c r="C1042" s="1" t="s">
        <v>1</v>
      </c>
      <c r="D1042" s="3">
        <v>4</v>
      </c>
      <c r="E1042" s="1" t="s">
        <v>864</v>
      </c>
      <c r="F1042" s="4">
        <v>404</v>
      </c>
      <c r="G1042" s="1" t="s">
        <v>1042</v>
      </c>
      <c r="H1042" s="5">
        <v>251620800000</v>
      </c>
      <c r="I1042" s="6">
        <v>1611.05</v>
      </c>
      <c r="J1042" s="6">
        <v>39.292400000000001</v>
      </c>
      <c r="K1042" s="6">
        <v>0</v>
      </c>
      <c r="L1042" s="6">
        <v>1571.7575999999999</v>
      </c>
      <c r="M1042" s="7">
        <v>165</v>
      </c>
      <c r="N1042" s="7">
        <v>34.65</v>
      </c>
      <c r="O1042" s="7">
        <v>165</v>
      </c>
      <c r="P1042" s="6">
        <v>420.78760999999997</v>
      </c>
      <c r="Q1042" s="8">
        <v>26.771999999999998</v>
      </c>
      <c r="R1042" s="6">
        <v>134.4</v>
      </c>
      <c r="S1042" s="6">
        <v>218.05</v>
      </c>
      <c r="T1042" s="6">
        <v>0</v>
      </c>
      <c r="U1042" s="7">
        <v>1169.6500000000001</v>
      </c>
      <c r="V1042" s="7">
        <v>850.35</v>
      </c>
    </row>
    <row r="1043" spans="1:22" x14ac:dyDescent="0.2">
      <c r="A1043" s="1" t="s">
        <v>1702</v>
      </c>
      <c r="B1043" s="2">
        <v>202101</v>
      </c>
      <c r="C1043" s="1" t="s">
        <v>1</v>
      </c>
      <c r="D1043" s="3">
        <v>4</v>
      </c>
      <c r="E1043" s="1" t="s">
        <v>864</v>
      </c>
      <c r="F1043" s="4">
        <v>404</v>
      </c>
      <c r="G1043" s="1" t="s">
        <v>1043</v>
      </c>
      <c r="H1043" s="5">
        <v>251620900000</v>
      </c>
      <c r="I1043" s="6">
        <v>20</v>
      </c>
      <c r="J1043" s="6">
        <v>0.48770000000000002</v>
      </c>
      <c r="K1043" s="6">
        <v>0</v>
      </c>
      <c r="L1043" s="6">
        <v>19.5123</v>
      </c>
      <c r="M1043" s="7">
        <v>2</v>
      </c>
      <c r="N1043" s="7">
        <v>0.52</v>
      </c>
      <c r="O1043" s="7">
        <v>2</v>
      </c>
      <c r="P1043" s="6">
        <v>5.8522999999999996</v>
      </c>
      <c r="Q1043" s="8">
        <v>29.992999999999999</v>
      </c>
      <c r="R1043" s="6">
        <v>5</v>
      </c>
      <c r="S1043" s="6">
        <v>0</v>
      </c>
      <c r="T1043" s="6">
        <v>0</v>
      </c>
      <c r="U1043" s="7">
        <v>10</v>
      </c>
      <c r="V1043" s="7">
        <v>40</v>
      </c>
    </row>
    <row r="1044" spans="1:22" x14ac:dyDescent="0.2">
      <c r="A1044" s="1" t="s">
        <v>1702</v>
      </c>
      <c r="B1044" s="2">
        <v>202101</v>
      </c>
      <c r="C1044" s="1" t="s">
        <v>1</v>
      </c>
      <c r="D1044" s="3">
        <v>4</v>
      </c>
      <c r="E1044" s="1" t="s">
        <v>864</v>
      </c>
      <c r="F1044" s="4">
        <v>404</v>
      </c>
      <c r="G1044" s="1" t="s">
        <v>1044</v>
      </c>
      <c r="H1044" s="5">
        <v>251621200000</v>
      </c>
      <c r="I1044" s="6">
        <v>5582.25</v>
      </c>
      <c r="J1044" s="6">
        <v>136.1516</v>
      </c>
      <c r="K1044" s="6">
        <v>0</v>
      </c>
      <c r="L1044" s="6">
        <v>5446.0983999999999</v>
      </c>
      <c r="M1044" s="7">
        <v>1130</v>
      </c>
      <c r="N1044" s="7">
        <v>248.6</v>
      </c>
      <c r="O1044" s="7">
        <v>1130</v>
      </c>
      <c r="P1044" s="6">
        <v>1852.91839</v>
      </c>
      <c r="Q1044" s="8">
        <v>34.023000000000003</v>
      </c>
      <c r="R1044" s="6">
        <v>0</v>
      </c>
      <c r="S1044" s="6">
        <v>11.25</v>
      </c>
      <c r="T1044" s="6">
        <v>0</v>
      </c>
      <c r="U1044" s="7">
        <v>4799.1499999999996</v>
      </c>
      <c r="V1044" s="7">
        <v>6058.8</v>
      </c>
    </row>
    <row r="1045" spans="1:22" x14ac:dyDescent="0.2">
      <c r="A1045" s="1" t="s">
        <v>1702</v>
      </c>
      <c r="B1045" s="2">
        <v>202101</v>
      </c>
      <c r="C1045" s="1" t="s">
        <v>1</v>
      </c>
      <c r="D1045" s="3">
        <v>4</v>
      </c>
      <c r="E1045" s="1" t="s">
        <v>864</v>
      </c>
      <c r="F1045" s="4">
        <v>404</v>
      </c>
      <c r="G1045" s="1" t="s">
        <v>1045</v>
      </c>
      <c r="H1045" s="5">
        <v>259898500000</v>
      </c>
      <c r="I1045" s="6">
        <v>914.75</v>
      </c>
      <c r="J1045" s="6">
        <v>22.310600000000001</v>
      </c>
      <c r="K1045" s="6">
        <v>0</v>
      </c>
      <c r="L1045" s="6">
        <v>892.43939999999998</v>
      </c>
      <c r="M1045" s="7">
        <v>127</v>
      </c>
      <c r="N1045" s="7">
        <v>0</v>
      </c>
      <c r="O1045" s="7">
        <v>127</v>
      </c>
      <c r="P1045" s="6">
        <v>276.65643999999998</v>
      </c>
      <c r="Q1045" s="8">
        <v>31</v>
      </c>
      <c r="R1045" s="6">
        <v>0</v>
      </c>
      <c r="S1045" s="6">
        <v>0</v>
      </c>
      <c r="T1045" s="6">
        <v>0</v>
      </c>
      <c r="U1045" s="7">
        <v>669.2</v>
      </c>
      <c r="V1045" s="7">
        <v>289.7</v>
      </c>
    </row>
    <row r="1046" spans="1:22" x14ac:dyDescent="0.2">
      <c r="A1046" s="1" t="s">
        <v>1702</v>
      </c>
      <c r="B1046" s="2">
        <v>202101</v>
      </c>
      <c r="C1046" s="1" t="s">
        <v>1</v>
      </c>
      <c r="D1046" s="3">
        <v>4</v>
      </c>
      <c r="E1046" s="1" t="s">
        <v>1046</v>
      </c>
      <c r="F1046" s="4">
        <v>405</v>
      </c>
      <c r="G1046" s="1" t="s">
        <v>1047</v>
      </c>
      <c r="H1046" s="5">
        <v>220211500000</v>
      </c>
      <c r="I1046" s="6">
        <v>2775.5</v>
      </c>
      <c r="J1046" s="6">
        <v>67.695400000000006</v>
      </c>
      <c r="K1046" s="6">
        <v>0</v>
      </c>
      <c r="L1046" s="6">
        <v>2707.8045999999999</v>
      </c>
      <c r="M1046" s="7">
        <v>205.58</v>
      </c>
      <c r="N1046" s="7">
        <v>205.58</v>
      </c>
      <c r="O1046" s="7">
        <v>205.58</v>
      </c>
      <c r="P1046" s="6">
        <v>1371.0173</v>
      </c>
      <c r="Q1046" s="8">
        <v>50.631999999999998</v>
      </c>
      <c r="R1046" s="6">
        <v>0</v>
      </c>
      <c r="S1046" s="6">
        <v>0</v>
      </c>
      <c r="T1046" s="6">
        <v>0</v>
      </c>
      <c r="U1046" s="7">
        <v>2422.9</v>
      </c>
      <c r="V1046" s="7">
        <v>2673.8</v>
      </c>
    </row>
    <row r="1047" spans="1:22" x14ac:dyDescent="0.2">
      <c r="A1047" s="1" t="s">
        <v>1702</v>
      </c>
      <c r="B1047" s="2">
        <v>202101</v>
      </c>
      <c r="C1047" s="1" t="s">
        <v>1</v>
      </c>
      <c r="D1047" s="3">
        <v>4</v>
      </c>
      <c r="E1047" s="1" t="s">
        <v>1046</v>
      </c>
      <c r="F1047" s="4">
        <v>405</v>
      </c>
      <c r="G1047" s="1" t="s">
        <v>1048</v>
      </c>
      <c r="H1047" s="5">
        <v>220211501000</v>
      </c>
      <c r="I1047" s="6">
        <v>993.15</v>
      </c>
      <c r="J1047" s="6">
        <v>24.223400000000002</v>
      </c>
      <c r="K1047" s="6">
        <v>0</v>
      </c>
      <c r="L1047" s="6">
        <v>968.92660000000001</v>
      </c>
      <c r="M1047" s="7">
        <v>66.203999999999994</v>
      </c>
      <c r="N1047" s="7">
        <v>66.203999999999994</v>
      </c>
      <c r="O1047" s="7">
        <v>66.203999999999994</v>
      </c>
      <c r="P1047" s="6">
        <v>472.39659999999998</v>
      </c>
      <c r="Q1047" s="8">
        <v>48.755000000000003</v>
      </c>
      <c r="R1047" s="6">
        <v>0</v>
      </c>
      <c r="S1047" s="6">
        <v>0</v>
      </c>
      <c r="T1047" s="6">
        <v>0</v>
      </c>
      <c r="U1047" s="7">
        <v>834.95</v>
      </c>
      <c r="V1047" s="7">
        <v>592.95000000000005</v>
      </c>
    </row>
    <row r="1048" spans="1:22" x14ac:dyDescent="0.2">
      <c r="A1048" s="1" t="s">
        <v>1702</v>
      </c>
      <c r="B1048" s="2">
        <v>202101</v>
      </c>
      <c r="C1048" s="1" t="s">
        <v>1</v>
      </c>
      <c r="D1048" s="3">
        <v>4</v>
      </c>
      <c r="E1048" s="1" t="s">
        <v>1046</v>
      </c>
      <c r="F1048" s="4">
        <v>405</v>
      </c>
      <c r="G1048" s="1" t="s">
        <v>1049</v>
      </c>
      <c r="H1048" s="5">
        <v>220212000000</v>
      </c>
      <c r="I1048" s="6">
        <v>564.5</v>
      </c>
      <c r="J1048" s="6">
        <v>13.7681</v>
      </c>
      <c r="K1048" s="6">
        <v>0</v>
      </c>
      <c r="L1048" s="6">
        <v>550.7319</v>
      </c>
      <c r="M1048" s="7">
        <v>14.853999999999999</v>
      </c>
      <c r="N1048" s="7">
        <v>14.853999999999999</v>
      </c>
      <c r="O1048" s="7">
        <v>14.853999999999999</v>
      </c>
      <c r="P1048" s="6">
        <v>550.7319</v>
      </c>
      <c r="Q1048" s="8">
        <v>100</v>
      </c>
      <c r="R1048" s="6">
        <v>0</v>
      </c>
      <c r="S1048" s="6">
        <v>0</v>
      </c>
      <c r="T1048" s="6">
        <v>0</v>
      </c>
      <c r="U1048" s="7">
        <v>481.1</v>
      </c>
      <c r="V1048" s="7">
        <v>353.1</v>
      </c>
    </row>
    <row r="1049" spans="1:22" x14ac:dyDescent="0.2">
      <c r="A1049" s="1" t="s">
        <v>1702</v>
      </c>
      <c r="B1049" s="2">
        <v>202101</v>
      </c>
      <c r="C1049" s="1" t="s">
        <v>1</v>
      </c>
      <c r="D1049" s="3">
        <v>4</v>
      </c>
      <c r="E1049" s="1" t="s">
        <v>1046</v>
      </c>
      <c r="F1049" s="4">
        <v>405</v>
      </c>
      <c r="G1049" s="1" t="s">
        <v>1050</v>
      </c>
      <c r="H1049" s="5">
        <v>220213000000</v>
      </c>
      <c r="I1049" s="6">
        <v>1010.5</v>
      </c>
      <c r="J1049" s="6">
        <v>24.6465</v>
      </c>
      <c r="K1049" s="6">
        <v>0</v>
      </c>
      <c r="L1049" s="6">
        <v>985.85350000000005</v>
      </c>
      <c r="M1049" s="7">
        <v>80.77</v>
      </c>
      <c r="N1049" s="7">
        <v>80.77</v>
      </c>
      <c r="O1049" s="7">
        <v>80.77</v>
      </c>
      <c r="P1049" s="6">
        <v>218.63625999999999</v>
      </c>
      <c r="Q1049" s="8">
        <v>22.177</v>
      </c>
      <c r="R1049" s="6">
        <v>0</v>
      </c>
      <c r="S1049" s="6">
        <v>0</v>
      </c>
      <c r="T1049" s="6">
        <v>0</v>
      </c>
      <c r="U1049" s="7">
        <v>716.65</v>
      </c>
      <c r="V1049" s="7">
        <v>1277.8499999999999</v>
      </c>
    </row>
    <row r="1050" spans="1:22" x14ac:dyDescent="0.2">
      <c r="A1050" s="1" t="s">
        <v>1702</v>
      </c>
      <c r="B1050" s="2">
        <v>202101</v>
      </c>
      <c r="C1050" s="1" t="s">
        <v>1</v>
      </c>
      <c r="D1050" s="3">
        <v>4</v>
      </c>
      <c r="E1050" s="1" t="s">
        <v>1046</v>
      </c>
      <c r="F1050" s="4">
        <v>405</v>
      </c>
      <c r="G1050" s="1" t="s">
        <v>1051</v>
      </c>
      <c r="H1050" s="5">
        <v>220214100000</v>
      </c>
      <c r="I1050" s="6">
        <v>32.35</v>
      </c>
      <c r="J1050" s="6">
        <v>0.78910000000000002</v>
      </c>
      <c r="K1050" s="6">
        <v>0</v>
      </c>
      <c r="L1050" s="6">
        <v>31.5609</v>
      </c>
      <c r="M1050" s="7">
        <v>2.1579999999999999</v>
      </c>
      <c r="N1050" s="7">
        <v>2.1579999999999999</v>
      </c>
      <c r="O1050" s="7">
        <v>2.1579999999999999</v>
      </c>
      <c r="P1050" s="6">
        <v>12.1389</v>
      </c>
      <c r="Q1050" s="8">
        <v>38.462000000000003</v>
      </c>
      <c r="R1050" s="6">
        <v>0</v>
      </c>
      <c r="S1050" s="6">
        <v>0</v>
      </c>
      <c r="T1050" s="6">
        <v>0</v>
      </c>
      <c r="U1050" s="7">
        <v>32.35</v>
      </c>
      <c r="V1050" s="7">
        <v>6.8</v>
      </c>
    </row>
    <row r="1051" spans="1:22" x14ac:dyDescent="0.2">
      <c r="A1051" s="1" t="s">
        <v>1702</v>
      </c>
      <c r="B1051" s="2">
        <v>202101</v>
      </c>
      <c r="C1051" s="1" t="s">
        <v>1</v>
      </c>
      <c r="D1051" s="3">
        <v>4</v>
      </c>
      <c r="E1051" s="1" t="s">
        <v>1046</v>
      </c>
      <c r="F1051" s="4">
        <v>405</v>
      </c>
      <c r="G1051" s="1" t="s">
        <v>1052</v>
      </c>
      <c r="H1051" s="5">
        <v>220215500000</v>
      </c>
      <c r="I1051" s="6">
        <v>283.45</v>
      </c>
      <c r="J1051" s="6">
        <v>6.9135999999999997</v>
      </c>
      <c r="K1051" s="6">
        <v>0</v>
      </c>
      <c r="L1051" s="6">
        <v>276.53640000000001</v>
      </c>
      <c r="M1051" s="7">
        <v>29.821999999999999</v>
      </c>
      <c r="N1051" s="7">
        <v>29.821999999999999</v>
      </c>
      <c r="O1051" s="7">
        <v>29.821999999999999</v>
      </c>
      <c r="P1051" s="6">
        <v>149.77979999999999</v>
      </c>
      <c r="Q1051" s="8">
        <v>54.162999999999997</v>
      </c>
      <c r="R1051" s="6">
        <v>0</v>
      </c>
      <c r="S1051" s="6">
        <v>0</v>
      </c>
      <c r="T1051" s="6">
        <v>0</v>
      </c>
      <c r="U1051" s="7">
        <v>243.25</v>
      </c>
      <c r="V1051" s="7">
        <v>190.45</v>
      </c>
    </row>
    <row r="1052" spans="1:22" x14ac:dyDescent="0.2">
      <c r="A1052" s="1" t="s">
        <v>1702</v>
      </c>
      <c r="B1052" s="2">
        <v>202101</v>
      </c>
      <c r="C1052" s="1" t="s">
        <v>1</v>
      </c>
      <c r="D1052" s="3">
        <v>4</v>
      </c>
      <c r="E1052" s="1" t="s">
        <v>1046</v>
      </c>
      <c r="F1052" s="4">
        <v>405</v>
      </c>
      <c r="G1052" s="1" t="s">
        <v>1053</v>
      </c>
      <c r="H1052" s="5">
        <v>220220299000</v>
      </c>
      <c r="I1052" s="6">
        <v>350.55</v>
      </c>
      <c r="J1052" s="6">
        <v>8.5498999999999992</v>
      </c>
      <c r="K1052" s="6">
        <v>0</v>
      </c>
      <c r="L1052" s="6">
        <v>342.00009999999997</v>
      </c>
      <c r="M1052" s="7">
        <v>15.933999999999999</v>
      </c>
      <c r="N1052" s="7">
        <v>15.933999999999999</v>
      </c>
      <c r="O1052" s="7">
        <v>15.933999999999999</v>
      </c>
      <c r="P1052" s="6">
        <v>154.20905999999999</v>
      </c>
      <c r="Q1052" s="8">
        <v>45.09</v>
      </c>
      <c r="R1052" s="6">
        <v>0</v>
      </c>
      <c r="S1052" s="6">
        <v>0</v>
      </c>
      <c r="T1052" s="6">
        <v>0</v>
      </c>
      <c r="U1052" s="7">
        <v>325.35000000000002</v>
      </c>
      <c r="V1052" s="7">
        <v>419.85</v>
      </c>
    </row>
    <row r="1053" spans="1:22" x14ac:dyDescent="0.2">
      <c r="A1053" s="1" t="s">
        <v>1702</v>
      </c>
      <c r="B1053" s="2">
        <v>202101</v>
      </c>
      <c r="C1053" s="1" t="s">
        <v>1</v>
      </c>
      <c r="D1053" s="3">
        <v>4</v>
      </c>
      <c r="E1053" s="1" t="s">
        <v>1046</v>
      </c>
      <c r="F1053" s="4">
        <v>405</v>
      </c>
      <c r="G1053" s="1" t="s">
        <v>1054</v>
      </c>
      <c r="H1053" s="5">
        <v>220222000010</v>
      </c>
      <c r="I1053" s="6">
        <v>471.25</v>
      </c>
      <c r="J1053" s="6">
        <v>11.4938</v>
      </c>
      <c r="K1053" s="6">
        <v>0</v>
      </c>
      <c r="L1053" s="6">
        <v>459.75619999999998</v>
      </c>
      <c r="M1053" s="7">
        <v>14.724</v>
      </c>
      <c r="N1053" s="7">
        <v>14.724</v>
      </c>
      <c r="O1053" s="7">
        <v>14.724</v>
      </c>
      <c r="P1053" s="6">
        <v>244.73482000000001</v>
      </c>
      <c r="Q1053" s="8">
        <v>53.231000000000002</v>
      </c>
      <c r="R1053" s="6">
        <v>0</v>
      </c>
      <c r="S1053" s="6">
        <v>0</v>
      </c>
      <c r="T1053" s="6">
        <v>0</v>
      </c>
      <c r="U1053" s="7">
        <v>431.7</v>
      </c>
      <c r="V1053" s="7">
        <v>776.3</v>
      </c>
    </row>
    <row r="1054" spans="1:22" x14ac:dyDescent="0.2">
      <c r="A1054" s="1" t="s">
        <v>1702</v>
      </c>
      <c r="B1054" s="2">
        <v>202101</v>
      </c>
      <c r="C1054" s="1" t="s">
        <v>1</v>
      </c>
      <c r="D1054" s="3">
        <v>4</v>
      </c>
      <c r="E1054" s="1" t="s">
        <v>1046</v>
      </c>
      <c r="F1054" s="4">
        <v>405</v>
      </c>
      <c r="G1054" s="1" t="s">
        <v>1055</v>
      </c>
      <c r="H1054" s="5">
        <v>220222000041</v>
      </c>
      <c r="I1054" s="6">
        <v>2659.6</v>
      </c>
      <c r="J1054" s="6">
        <v>64.868399999999994</v>
      </c>
      <c r="K1054" s="6">
        <v>0</v>
      </c>
      <c r="L1054" s="6">
        <v>2594.7316000000001</v>
      </c>
      <c r="M1054" s="7">
        <v>71.885999999999996</v>
      </c>
      <c r="N1054" s="7">
        <v>71.885999999999996</v>
      </c>
      <c r="O1054" s="7">
        <v>71.885999999999996</v>
      </c>
      <c r="P1054" s="6">
        <v>1055.5443</v>
      </c>
      <c r="Q1054" s="8">
        <v>40.68</v>
      </c>
      <c r="R1054" s="6">
        <v>0</v>
      </c>
      <c r="S1054" s="6">
        <v>0</v>
      </c>
      <c r="T1054" s="6">
        <v>0</v>
      </c>
      <c r="U1054" s="7">
        <v>2309.75</v>
      </c>
      <c r="V1054" s="7">
        <v>2087.65</v>
      </c>
    </row>
    <row r="1055" spans="1:22" x14ac:dyDescent="0.2">
      <c r="A1055" s="1" t="s">
        <v>1702</v>
      </c>
      <c r="B1055" s="2">
        <v>202101</v>
      </c>
      <c r="C1055" s="1" t="s">
        <v>1</v>
      </c>
      <c r="D1055" s="3">
        <v>4</v>
      </c>
      <c r="E1055" s="1" t="s">
        <v>1046</v>
      </c>
      <c r="F1055" s="4">
        <v>405</v>
      </c>
      <c r="G1055" s="1" t="s">
        <v>1056</v>
      </c>
      <c r="H1055" s="5">
        <v>220222001000</v>
      </c>
      <c r="I1055" s="6">
        <v>182</v>
      </c>
      <c r="J1055" s="6">
        <v>4.4389000000000003</v>
      </c>
      <c r="K1055" s="6">
        <v>0</v>
      </c>
      <c r="L1055" s="6">
        <v>177.56110000000001</v>
      </c>
      <c r="M1055" s="7">
        <v>4.7880000000000003</v>
      </c>
      <c r="N1055" s="7">
        <v>4.7880000000000003</v>
      </c>
      <c r="O1055" s="7">
        <v>4.7880000000000003</v>
      </c>
      <c r="P1055" s="6">
        <v>84.386619999999994</v>
      </c>
      <c r="Q1055" s="8">
        <v>47.524999999999999</v>
      </c>
      <c r="R1055" s="6">
        <v>0</v>
      </c>
      <c r="S1055" s="6">
        <v>0</v>
      </c>
      <c r="T1055" s="6">
        <v>0</v>
      </c>
      <c r="U1055" s="7">
        <v>182</v>
      </c>
      <c r="V1055" s="7">
        <v>159.6</v>
      </c>
    </row>
    <row r="1056" spans="1:22" x14ac:dyDescent="0.2">
      <c r="A1056" s="1" t="s">
        <v>1702</v>
      </c>
      <c r="B1056" s="2">
        <v>202101</v>
      </c>
      <c r="C1056" s="1" t="s">
        <v>1</v>
      </c>
      <c r="D1056" s="3">
        <v>4</v>
      </c>
      <c r="E1056" s="1" t="s">
        <v>1046</v>
      </c>
      <c r="F1056" s="4">
        <v>405</v>
      </c>
      <c r="G1056" s="1" t="s">
        <v>1057</v>
      </c>
      <c r="H1056" s="5">
        <v>220224000010</v>
      </c>
      <c r="I1056" s="6">
        <v>127.65</v>
      </c>
      <c r="J1056" s="6">
        <v>3.1133999999999999</v>
      </c>
      <c r="K1056" s="6">
        <v>0</v>
      </c>
      <c r="L1056" s="6">
        <v>124.53660000000001</v>
      </c>
      <c r="M1056" s="7">
        <v>2.9020000000000001</v>
      </c>
      <c r="N1056" s="7">
        <v>2.9020000000000001</v>
      </c>
      <c r="O1056" s="7">
        <v>2.9020000000000001</v>
      </c>
      <c r="P1056" s="6">
        <v>59.297960000000003</v>
      </c>
      <c r="Q1056" s="8">
        <v>47.615000000000002</v>
      </c>
      <c r="R1056" s="6">
        <v>0</v>
      </c>
      <c r="S1056" s="6">
        <v>0</v>
      </c>
      <c r="T1056" s="6">
        <v>0</v>
      </c>
      <c r="U1056" s="7">
        <v>72.3</v>
      </c>
      <c r="V1056" s="7">
        <v>62.55</v>
      </c>
    </row>
    <row r="1057" spans="1:22" x14ac:dyDescent="0.2">
      <c r="A1057" s="1" t="s">
        <v>1702</v>
      </c>
      <c r="B1057" s="2">
        <v>202101</v>
      </c>
      <c r="C1057" s="1" t="s">
        <v>1</v>
      </c>
      <c r="D1057" s="3">
        <v>4</v>
      </c>
      <c r="E1057" s="1" t="s">
        <v>1046</v>
      </c>
      <c r="F1057" s="4">
        <v>405</v>
      </c>
      <c r="G1057" s="1" t="s">
        <v>1058</v>
      </c>
      <c r="H1057" s="5">
        <v>220224000011</v>
      </c>
      <c r="I1057" s="6">
        <v>241.95</v>
      </c>
      <c r="J1057" s="6">
        <v>5.9013</v>
      </c>
      <c r="K1057" s="6">
        <v>0</v>
      </c>
      <c r="L1057" s="6">
        <v>236.0487</v>
      </c>
      <c r="M1057" s="7">
        <v>5.4980000000000002</v>
      </c>
      <c r="N1057" s="7">
        <v>5.4980000000000002</v>
      </c>
      <c r="O1057" s="7">
        <v>5.4980000000000002</v>
      </c>
      <c r="P1057" s="6">
        <v>119.36438</v>
      </c>
      <c r="Q1057" s="8">
        <v>50.567999999999998</v>
      </c>
      <c r="R1057" s="6">
        <v>0</v>
      </c>
      <c r="S1057" s="6">
        <v>0</v>
      </c>
      <c r="T1057" s="6">
        <v>0</v>
      </c>
      <c r="U1057" s="7">
        <v>170.9</v>
      </c>
      <c r="V1057" s="7">
        <v>674.95</v>
      </c>
    </row>
    <row r="1058" spans="1:22" x14ac:dyDescent="0.2">
      <c r="A1058" s="1" t="s">
        <v>1702</v>
      </c>
      <c r="B1058" s="2">
        <v>202101</v>
      </c>
      <c r="C1058" s="1" t="s">
        <v>1</v>
      </c>
      <c r="D1058" s="3">
        <v>4</v>
      </c>
      <c r="E1058" s="1" t="s">
        <v>1046</v>
      </c>
      <c r="F1058" s="4">
        <v>405</v>
      </c>
      <c r="G1058" s="1" t="s">
        <v>1059</v>
      </c>
      <c r="H1058" s="5">
        <v>220224000041</v>
      </c>
      <c r="I1058" s="6">
        <v>1048.8</v>
      </c>
      <c r="J1058" s="6">
        <v>25.580300000000001</v>
      </c>
      <c r="K1058" s="6">
        <v>0</v>
      </c>
      <c r="L1058" s="6">
        <v>1023.2197</v>
      </c>
      <c r="M1058" s="7">
        <v>20.975999999999999</v>
      </c>
      <c r="N1058" s="7">
        <v>20.975999999999999</v>
      </c>
      <c r="O1058" s="7">
        <v>20.975999999999999</v>
      </c>
      <c r="P1058" s="6">
        <v>471.56849999999997</v>
      </c>
      <c r="Q1058" s="8">
        <v>46.087000000000003</v>
      </c>
      <c r="R1058" s="6">
        <v>0</v>
      </c>
      <c r="S1058" s="6">
        <v>0</v>
      </c>
      <c r="T1058" s="6">
        <v>0</v>
      </c>
      <c r="U1058" s="7">
        <v>853.1</v>
      </c>
      <c r="V1058" s="7">
        <v>708.1</v>
      </c>
    </row>
    <row r="1059" spans="1:22" x14ac:dyDescent="0.2">
      <c r="A1059" s="1" t="s">
        <v>1702</v>
      </c>
      <c r="B1059" s="2">
        <v>202101</v>
      </c>
      <c r="C1059" s="1" t="s">
        <v>1</v>
      </c>
      <c r="D1059" s="3">
        <v>4</v>
      </c>
      <c r="E1059" s="1" t="s">
        <v>1046</v>
      </c>
      <c r="F1059" s="4">
        <v>405</v>
      </c>
      <c r="G1059" s="1" t="s">
        <v>1060</v>
      </c>
      <c r="H1059" s="5">
        <v>220224700000</v>
      </c>
      <c r="I1059" s="6">
        <v>3867.05</v>
      </c>
      <c r="J1059" s="6">
        <v>94.318200000000004</v>
      </c>
      <c r="K1059" s="6">
        <v>0</v>
      </c>
      <c r="L1059" s="6">
        <v>3772.7318</v>
      </c>
      <c r="M1059" s="7">
        <v>95.87</v>
      </c>
      <c r="N1059" s="7">
        <v>95.87</v>
      </c>
      <c r="O1059" s="7">
        <v>95.87</v>
      </c>
      <c r="P1059" s="6">
        <v>925.94983000000002</v>
      </c>
      <c r="Q1059" s="8">
        <v>24.542999999999999</v>
      </c>
      <c r="R1059" s="6">
        <v>351.49</v>
      </c>
      <c r="S1059" s="6">
        <v>0</v>
      </c>
      <c r="T1059" s="6">
        <v>0</v>
      </c>
      <c r="U1059" s="7">
        <v>3315.35</v>
      </c>
      <c r="V1059" s="7">
        <v>4079.2</v>
      </c>
    </row>
    <row r="1060" spans="1:22" x14ac:dyDescent="0.2">
      <c r="A1060" s="1" t="s">
        <v>1702</v>
      </c>
      <c r="B1060" s="2">
        <v>202101</v>
      </c>
      <c r="C1060" s="1" t="s">
        <v>1</v>
      </c>
      <c r="D1060" s="3">
        <v>4</v>
      </c>
      <c r="E1060" s="1" t="s">
        <v>1046</v>
      </c>
      <c r="F1060" s="4">
        <v>405</v>
      </c>
      <c r="G1060" s="1" t="s">
        <v>1061</v>
      </c>
      <c r="H1060" s="5">
        <v>220224810000</v>
      </c>
      <c r="I1060" s="6">
        <v>10272.450000000001</v>
      </c>
      <c r="J1060" s="6">
        <v>250.5472</v>
      </c>
      <c r="K1060" s="6">
        <v>0</v>
      </c>
      <c r="L1060" s="6">
        <v>10021.9028</v>
      </c>
      <c r="M1060" s="7">
        <v>293.48200000000003</v>
      </c>
      <c r="N1060" s="7">
        <v>293.48200000000003</v>
      </c>
      <c r="O1060" s="7">
        <v>293.48200000000003</v>
      </c>
      <c r="P1060" s="6">
        <v>5275.4011600000003</v>
      </c>
      <c r="Q1060" s="8">
        <v>52.639000000000003</v>
      </c>
      <c r="R1060" s="6">
        <v>0</v>
      </c>
      <c r="S1060" s="6">
        <v>0</v>
      </c>
      <c r="T1060" s="6">
        <v>0</v>
      </c>
      <c r="U1060" s="7">
        <v>8590.5</v>
      </c>
      <c r="V1060" s="7">
        <v>10965.5</v>
      </c>
    </row>
    <row r="1061" spans="1:22" x14ac:dyDescent="0.2">
      <c r="A1061" s="1" t="s">
        <v>1702</v>
      </c>
      <c r="B1061" s="2">
        <v>202101</v>
      </c>
      <c r="C1061" s="1" t="s">
        <v>1</v>
      </c>
      <c r="D1061" s="3">
        <v>4</v>
      </c>
      <c r="E1061" s="1" t="s">
        <v>1046</v>
      </c>
      <c r="F1061" s="4">
        <v>405</v>
      </c>
      <c r="G1061" s="1" t="s">
        <v>1062</v>
      </c>
      <c r="H1061" s="5">
        <v>220224820000</v>
      </c>
      <c r="I1061" s="6">
        <v>158.9</v>
      </c>
      <c r="J1061" s="6">
        <v>3.8755999999999999</v>
      </c>
      <c r="K1061" s="6">
        <v>0</v>
      </c>
      <c r="L1061" s="6">
        <v>155.02440000000001</v>
      </c>
      <c r="M1061" s="7">
        <v>3.49</v>
      </c>
      <c r="N1061" s="7">
        <v>3.49</v>
      </c>
      <c r="O1061" s="7">
        <v>3.49</v>
      </c>
      <c r="P1061" s="6">
        <v>66.047960000000003</v>
      </c>
      <c r="Q1061" s="8">
        <v>42.604999999999997</v>
      </c>
      <c r="R1061" s="6">
        <v>0</v>
      </c>
      <c r="S1061" s="6">
        <v>5.05</v>
      </c>
      <c r="T1061" s="6">
        <v>0</v>
      </c>
      <c r="U1061" s="7">
        <v>135.69999999999999</v>
      </c>
      <c r="V1061" s="7">
        <v>170.55</v>
      </c>
    </row>
    <row r="1062" spans="1:22" x14ac:dyDescent="0.2">
      <c r="A1062" s="1" t="s">
        <v>1702</v>
      </c>
      <c r="B1062" s="2">
        <v>202101</v>
      </c>
      <c r="C1062" s="1" t="s">
        <v>1</v>
      </c>
      <c r="D1062" s="3">
        <v>4</v>
      </c>
      <c r="E1062" s="1" t="s">
        <v>1046</v>
      </c>
      <c r="F1062" s="4">
        <v>405</v>
      </c>
      <c r="G1062" s="1" t="s">
        <v>1063</v>
      </c>
      <c r="H1062" s="5">
        <v>220230000010</v>
      </c>
      <c r="I1062" s="6">
        <v>209</v>
      </c>
      <c r="J1062" s="6">
        <v>5.0975999999999999</v>
      </c>
      <c r="K1062" s="6">
        <v>0</v>
      </c>
      <c r="L1062" s="6">
        <v>203.9024</v>
      </c>
      <c r="M1062" s="7">
        <v>8.0380000000000003</v>
      </c>
      <c r="N1062" s="7">
        <v>8.0380000000000003</v>
      </c>
      <c r="O1062" s="7">
        <v>8.0380000000000003</v>
      </c>
      <c r="P1062" s="6">
        <v>101.82374</v>
      </c>
      <c r="Q1062" s="8">
        <v>49.936999999999998</v>
      </c>
      <c r="R1062" s="6">
        <v>0</v>
      </c>
      <c r="S1062" s="6">
        <v>0</v>
      </c>
      <c r="T1062" s="6">
        <v>0</v>
      </c>
      <c r="U1062" s="7">
        <v>149.5</v>
      </c>
      <c r="V1062" s="7">
        <v>359.35</v>
      </c>
    </row>
    <row r="1063" spans="1:22" x14ac:dyDescent="0.2">
      <c r="A1063" s="1" t="s">
        <v>1702</v>
      </c>
      <c r="B1063" s="2">
        <v>202101</v>
      </c>
      <c r="C1063" s="1" t="s">
        <v>1</v>
      </c>
      <c r="D1063" s="3">
        <v>4</v>
      </c>
      <c r="E1063" s="1" t="s">
        <v>1046</v>
      </c>
      <c r="F1063" s="4">
        <v>405</v>
      </c>
      <c r="G1063" s="1" t="s">
        <v>1064</v>
      </c>
      <c r="H1063" s="5">
        <v>220230000011</v>
      </c>
      <c r="I1063" s="6">
        <v>250.4</v>
      </c>
      <c r="J1063" s="6">
        <v>6.1074000000000002</v>
      </c>
      <c r="K1063" s="6">
        <v>0</v>
      </c>
      <c r="L1063" s="6">
        <v>244.29259999999999</v>
      </c>
      <c r="M1063" s="7">
        <v>9.6280000000000001</v>
      </c>
      <c r="N1063" s="7">
        <v>9.6280000000000001</v>
      </c>
      <c r="O1063" s="7">
        <v>9.6280000000000001</v>
      </c>
      <c r="P1063" s="6">
        <v>122.0411</v>
      </c>
      <c r="Q1063" s="8">
        <v>49.957000000000001</v>
      </c>
      <c r="R1063" s="6">
        <v>0</v>
      </c>
      <c r="S1063" s="6">
        <v>0</v>
      </c>
      <c r="T1063" s="6">
        <v>0</v>
      </c>
      <c r="U1063" s="7">
        <v>173.75</v>
      </c>
      <c r="V1063" s="7">
        <v>123.9</v>
      </c>
    </row>
    <row r="1064" spans="1:22" x14ac:dyDescent="0.2">
      <c r="A1064" s="1" t="s">
        <v>1702</v>
      </c>
      <c r="B1064" s="2">
        <v>202101</v>
      </c>
      <c r="C1064" s="1" t="s">
        <v>1</v>
      </c>
      <c r="D1064" s="3">
        <v>4</v>
      </c>
      <c r="E1064" s="1" t="s">
        <v>1046</v>
      </c>
      <c r="F1064" s="4">
        <v>405</v>
      </c>
      <c r="G1064" s="1" t="s">
        <v>1065</v>
      </c>
      <c r="H1064" s="5">
        <v>220230000041</v>
      </c>
      <c r="I1064" s="6">
        <v>2665.3</v>
      </c>
      <c r="J1064" s="6">
        <v>65.007199999999997</v>
      </c>
      <c r="K1064" s="6">
        <v>0</v>
      </c>
      <c r="L1064" s="6">
        <v>2600.2928000000002</v>
      </c>
      <c r="M1064" s="7">
        <v>88.847999999999999</v>
      </c>
      <c r="N1064" s="7">
        <v>88.847999999999999</v>
      </c>
      <c r="O1064" s="7">
        <v>88.847999999999999</v>
      </c>
      <c r="P1064" s="6">
        <v>918.19655999999998</v>
      </c>
      <c r="Q1064" s="8">
        <v>35.311</v>
      </c>
      <c r="R1064" s="6">
        <v>0</v>
      </c>
      <c r="S1064" s="6">
        <v>0</v>
      </c>
      <c r="T1064" s="6">
        <v>0</v>
      </c>
      <c r="U1064" s="7">
        <v>2392.9499999999998</v>
      </c>
      <c r="V1064" s="7">
        <v>3056.2</v>
      </c>
    </row>
    <row r="1065" spans="1:22" x14ac:dyDescent="0.2">
      <c r="A1065" s="1" t="s">
        <v>1702</v>
      </c>
      <c r="B1065" s="2">
        <v>202101</v>
      </c>
      <c r="C1065" s="1" t="s">
        <v>1</v>
      </c>
      <c r="D1065" s="3">
        <v>4</v>
      </c>
      <c r="E1065" s="1" t="s">
        <v>1046</v>
      </c>
      <c r="F1065" s="4">
        <v>405</v>
      </c>
      <c r="G1065" s="1" t="s">
        <v>1066</v>
      </c>
      <c r="H1065" s="5">
        <v>220230800000</v>
      </c>
      <c r="I1065" s="6">
        <v>2289.6999999999998</v>
      </c>
      <c r="J1065" s="6">
        <v>55.846499999999999</v>
      </c>
      <c r="K1065" s="6">
        <v>0</v>
      </c>
      <c r="L1065" s="6">
        <v>2233.8535000000002</v>
      </c>
      <c r="M1065" s="7">
        <v>81.778000000000006</v>
      </c>
      <c r="N1065" s="7">
        <v>81.778000000000006</v>
      </c>
      <c r="O1065" s="7">
        <v>81.778000000000006</v>
      </c>
      <c r="P1065" s="6">
        <v>1004.88472</v>
      </c>
      <c r="Q1065" s="8">
        <v>44.984000000000002</v>
      </c>
      <c r="R1065" s="6">
        <v>0</v>
      </c>
      <c r="S1065" s="6">
        <v>0</v>
      </c>
      <c r="T1065" s="6">
        <v>0</v>
      </c>
      <c r="U1065" s="7">
        <v>1855.45</v>
      </c>
      <c r="V1065" s="7">
        <v>2699.9</v>
      </c>
    </row>
    <row r="1066" spans="1:22" x14ac:dyDescent="0.2">
      <c r="A1066" s="1" t="s">
        <v>1702</v>
      </c>
      <c r="B1066" s="2">
        <v>202101</v>
      </c>
      <c r="C1066" s="1" t="s">
        <v>1</v>
      </c>
      <c r="D1066" s="3">
        <v>4</v>
      </c>
      <c r="E1066" s="1" t="s">
        <v>1046</v>
      </c>
      <c r="F1066" s="4">
        <v>405</v>
      </c>
      <c r="G1066" s="1" t="s">
        <v>1067</v>
      </c>
      <c r="H1066" s="5">
        <v>220232000010</v>
      </c>
      <c r="I1066" s="6">
        <v>3641.4</v>
      </c>
      <c r="J1066" s="6">
        <v>88.815299999999993</v>
      </c>
      <c r="K1066" s="6">
        <v>0</v>
      </c>
      <c r="L1066" s="6">
        <v>3552.5846999999999</v>
      </c>
      <c r="M1066" s="7">
        <v>96.01</v>
      </c>
      <c r="N1066" s="7">
        <v>96.01</v>
      </c>
      <c r="O1066" s="7">
        <v>96.01</v>
      </c>
      <c r="P1066" s="6">
        <v>1789.9986899999999</v>
      </c>
      <c r="Q1066" s="8">
        <v>50.386000000000003</v>
      </c>
      <c r="R1066" s="6">
        <v>0</v>
      </c>
      <c r="S1066" s="6">
        <v>6.85</v>
      </c>
      <c r="T1066" s="6">
        <v>0</v>
      </c>
      <c r="U1066" s="7">
        <v>3252.6</v>
      </c>
      <c r="V1066" s="7">
        <v>3715.1</v>
      </c>
    </row>
    <row r="1067" spans="1:22" x14ac:dyDescent="0.2">
      <c r="A1067" s="1" t="s">
        <v>1702</v>
      </c>
      <c r="B1067" s="2">
        <v>202101</v>
      </c>
      <c r="C1067" s="1" t="s">
        <v>1</v>
      </c>
      <c r="D1067" s="3">
        <v>4</v>
      </c>
      <c r="E1067" s="1" t="s">
        <v>1046</v>
      </c>
      <c r="F1067" s="4">
        <v>405</v>
      </c>
      <c r="G1067" s="1" t="s">
        <v>1068</v>
      </c>
      <c r="H1067" s="5">
        <v>220232000041</v>
      </c>
      <c r="I1067" s="6">
        <v>2892.95</v>
      </c>
      <c r="J1067" s="6">
        <v>70.5595</v>
      </c>
      <c r="K1067" s="6">
        <v>0</v>
      </c>
      <c r="L1067" s="6">
        <v>2822.3905</v>
      </c>
      <c r="M1067" s="7">
        <v>67.281999999999996</v>
      </c>
      <c r="N1067" s="7">
        <v>67.281999999999996</v>
      </c>
      <c r="O1067" s="7">
        <v>67.281999999999996</v>
      </c>
      <c r="P1067" s="6">
        <v>1078.01404</v>
      </c>
      <c r="Q1067" s="8">
        <v>38.195</v>
      </c>
      <c r="R1067" s="6">
        <v>0</v>
      </c>
      <c r="S1067" s="6">
        <v>0</v>
      </c>
      <c r="T1067" s="6">
        <v>0</v>
      </c>
      <c r="U1067" s="7">
        <v>2500</v>
      </c>
      <c r="V1067" s="7">
        <v>2911.05</v>
      </c>
    </row>
    <row r="1068" spans="1:22" x14ac:dyDescent="0.2">
      <c r="A1068" s="1" t="s">
        <v>1702</v>
      </c>
      <c r="B1068" s="2">
        <v>202101</v>
      </c>
      <c r="C1068" s="1" t="s">
        <v>1</v>
      </c>
      <c r="D1068" s="3">
        <v>4</v>
      </c>
      <c r="E1068" s="1" t="s">
        <v>1046</v>
      </c>
      <c r="F1068" s="4">
        <v>405</v>
      </c>
      <c r="G1068" s="1" t="s">
        <v>1069</v>
      </c>
      <c r="H1068" s="5">
        <v>220232100010</v>
      </c>
      <c r="I1068" s="6">
        <v>2745.2</v>
      </c>
      <c r="J1068" s="6">
        <v>66.955799999999996</v>
      </c>
      <c r="K1068" s="6">
        <v>0</v>
      </c>
      <c r="L1068" s="6">
        <v>2678.2442000000001</v>
      </c>
      <c r="M1068" s="7">
        <v>74.19</v>
      </c>
      <c r="N1068" s="7">
        <v>74.19</v>
      </c>
      <c r="O1068" s="7">
        <v>74.19</v>
      </c>
      <c r="P1068" s="6">
        <v>1344.3082999999999</v>
      </c>
      <c r="Q1068" s="8">
        <v>50.194000000000003</v>
      </c>
      <c r="R1068" s="6">
        <v>0</v>
      </c>
      <c r="S1068" s="6">
        <v>0</v>
      </c>
      <c r="T1068" s="6">
        <v>0</v>
      </c>
      <c r="U1068" s="7">
        <v>2361.3000000000002</v>
      </c>
      <c r="V1068" s="7">
        <v>1825.25</v>
      </c>
    </row>
    <row r="1069" spans="1:22" x14ac:dyDescent="0.2">
      <c r="A1069" s="1" t="s">
        <v>1702</v>
      </c>
      <c r="B1069" s="2">
        <v>202101</v>
      </c>
      <c r="C1069" s="1" t="s">
        <v>1</v>
      </c>
      <c r="D1069" s="3">
        <v>4</v>
      </c>
      <c r="E1069" s="1" t="s">
        <v>1046</v>
      </c>
      <c r="F1069" s="4">
        <v>405</v>
      </c>
      <c r="G1069" s="1" t="s">
        <v>1070</v>
      </c>
      <c r="H1069" s="5">
        <v>220232100011</v>
      </c>
      <c r="I1069" s="6">
        <v>269.7</v>
      </c>
      <c r="J1069" s="6">
        <v>6.5781000000000001</v>
      </c>
      <c r="K1069" s="6">
        <v>0</v>
      </c>
      <c r="L1069" s="6">
        <v>263.12189999999998</v>
      </c>
      <c r="M1069" s="7">
        <v>7.2859999999999996</v>
      </c>
      <c r="N1069" s="7">
        <v>7.2859999999999996</v>
      </c>
      <c r="O1069" s="7">
        <v>7.2859999999999996</v>
      </c>
      <c r="P1069" s="6">
        <v>132.48392000000001</v>
      </c>
      <c r="Q1069" s="8">
        <v>50.350999999999999</v>
      </c>
      <c r="R1069" s="6">
        <v>0</v>
      </c>
      <c r="S1069" s="6">
        <v>0</v>
      </c>
      <c r="T1069" s="6">
        <v>0</v>
      </c>
      <c r="U1069" s="7">
        <v>201.3</v>
      </c>
      <c r="V1069" s="7">
        <v>422.9</v>
      </c>
    </row>
    <row r="1070" spans="1:22" x14ac:dyDescent="0.2">
      <c r="A1070" s="1" t="s">
        <v>1702</v>
      </c>
      <c r="B1070" s="2">
        <v>202101</v>
      </c>
      <c r="C1070" s="1" t="s">
        <v>1</v>
      </c>
      <c r="D1070" s="3">
        <v>4</v>
      </c>
      <c r="E1070" s="1" t="s">
        <v>1046</v>
      </c>
      <c r="F1070" s="4">
        <v>405</v>
      </c>
      <c r="G1070" s="1" t="s">
        <v>1071</v>
      </c>
      <c r="H1070" s="5">
        <v>220232100041</v>
      </c>
      <c r="I1070" s="6">
        <v>1298.9000000000001</v>
      </c>
      <c r="J1070" s="6">
        <v>31.680599999999998</v>
      </c>
      <c r="K1070" s="6">
        <v>0</v>
      </c>
      <c r="L1070" s="6">
        <v>1267.2194</v>
      </c>
      <c r="M1070" s="7">
        <v>30.206</v>
      </c>
      <c r="N1070" s="7">
        <v>30.206</v>
      </c>
      <c r="O1070" s="7">
        <v>30.206</v>
      </c>
      <c r="P1070" s="6">
        <v>483.79628000000002</v>
      </c>
      <c r="Q1070" s="8">
        <v>38.177999999999997</v>
      </c>
      <c r="R1070" s="6">
        <v>0</v>
      </c>
      <c r="S1070" s="6">
        <v>0</v>
      </c>
      <c r="T1070" s="6">
        <v>0</v>
      </c>
      <c r="U1070" s="7">
        <v>1278.7</v>
      </c>
      <c r="V1070" s="7">
        <v>1293</v>
      </c>
    </row>
    <row r="1071" spans="1:22" x14ac:dyDescent="0.2">
      <c r="A1071" s="1" t="s">
        <v>1702</v>
      </c>
      <c r="B1071" s="2">
        <v>202101</v>
      </c>
      <c r="C1071" s="1" t="s">
        <v>1</v>
      </c>
      <c r="D1071" s="3">
        <v>4</v>
      </c>
      <c r="E1071" s="1" t="s">
        <v>1046</v>
      </c>
      <c r="F1071" s="4">
        <v>405</v>
      </c>
      <c r="G1071" s="1" t="s">
        <v>1072</v>
      </c>
      <c r="H1071" s="5">
        <v>220232800010</v>
      </c>
      <c r="I1071" s="6">
        <v>72.400000000000006</v>
      </c>
      <c r="J1071" s="6">
        <v>1.7658</v>
      </c>
      <c r="K1071" s="6">
        <v>0</v>
      </c>
      <c r="L1071" s="6">
        <v>70.634200000000007</v>
      </c>
      <c r="M1071" s="7">
        <v>1.81</v>
      </c>
      <c r="N1071" s="7">
        <v>1.81</v>
      </c>
      <c r="O1071" s="7">
        <v>1.81</v>
      </c>
      <c r="P1071" s="6">
        <v>27.465699999999998</v>
      </c>
      <c r="Q1071" s="8">
        <v>38.884</v>
      </c>
      <c r="R1071" s="6">
        <v>0</v>
      </c>
      <c r="S1071" s="6">
        <v>0</v>
      </c>
      <c r="T1071" s="6">
        <v>0</v>
      </c>
      <c r="U1071" s="7">
        <v>72.400000000000006</v>
      </c>
      <c r="V1071" s="7">
        <v>169.3</v>
      </c>
    </row>
    <row r="1072" spans="1:22" x14ac:dyDescent="0.2">
      <c r="A1072" s="1" t="s">
        <v>1702</v>
      </c>
      <c r="B1072" s="2">
        <v>202101</v>
      </c>
      <c r="C1072" s="1" t="s">
        <v>1</v>
      </c>
      <c r="D1072" s="3">
        <v>4</v>
      </c>
      <c r="E1072" s="1" t="s">
        <v>1046</v>
      </c>
      <c r="F1072" s="4">
        <v>405</v>
      </c>
      <c r="G1072" s="1" t="s">
        <v>1073</v>
      </c>
      <c r="H1072" s="5">
        <v>220232800011</v>
      </c>
      <c r="I1072" s="6">
        <v>6.8</v>
      </c>
      <c r="J1072" s="6">
        <v>0.16589999999999999</v>
      </c>
      <c r="K1072" s="6">
        <v>0</v>
      </c>
      <c r="L1072" s="6">
        <v>6.6341000000000001</v>
      </c>
      <c r="M1072" s="7">
        <v>0.14599999999999999</v>
      </c>
      <c r="N1072" s="7">
        <v>0.14599999999999999</v>
      </c>
      <c r="O1072" s="7">
        <v>0.14599999999999999</v>
      </c>
      <c r="P1072" s="6">
        <v>6.6326400000000003</v>
      </c>
      <c r="Q1072" s="8">
        <v>99.977999999999994</v>
      </c>
      <c r="R1072" s="6">
        <v>0</v>
      </c>
      <c r="S1072" s="6">
        <v>0</v>
      </c>
      <c r="T1072" s="6">
        <v>0</v>
      </c>
      <c r="U1072" s="7">
        <v>6.8</v>
      </c>
      <c r="V1072" s="7">
        <v>0</v>
      </c>
    </row>
    <row r="1073" spans="1:22" x14ac:dyDescent="0.2">
      <c r="A1073" s="1" t="s">
        <v>1702</v>
      </c>
      <c r="B1073" s="2">
        <v>202101</v>
      </c>
      <c r="C1073" s="1" t="s">
        <v>1</v>
      </c>
      <c r="D1073" s="3">
        <v>4</v>
      </c>
      <c r="E1073" s="1" t="s">
        <v>1046</v>
      </c>
      <c r="F1073" s="4">
        <v>405</v>
      </c>
      <c r="G1073" s="1" t="s">
        <v>1074</v>
      </c>
      <c r="H1073" s="5">
        <v>220232810000</v>
      </c>
      <c r="I1073" s="6">
        <v>2519.6</v>
      </c>
      <c r="J1073" s="6">
        <v>61.453800000000001</v>
      </c>
      <c r="K1073" s="6">
        <v>0</v>
      </c>
      <c r="L1073" s="6">
        <v>2458.1462000000001</v>
      </c>
      <c r="M1073" s="7">
        <v>62.988</v>
      </c>
      <c r="N1073" s="7">
        <v>62.988</v>
      </c>
      <c r="O1073" s="7">
        <v>62.988</v>
      </c>
      <c r="P1073" s="6">
        <v>1249.7551599999999</v>
      </c>
      <c r="Q1073" s="8">
        <v>50.841000000000001</v>
      </c>
      <c r="R1073" s="6">
        <v>0</v>
      </c>
      <c r="S1073" s="6">
        <v>0</v>
      </c>
      <c r="T1073" s="6">
        <v>0</v>
      </c>
      <c r="U1073" s="7">
        <v>2399.4499999999998</v>
      </c>
      <c r="V1073" s="7">
        <v>4231.3500000000004</v>
      </c>
    </row>
    <row r="1074" spans="1:22" x14ac:dyDescent="0.2">
      <c r="A1074" s="1" t="s">
        <v>1702</v>
      </c>
      <c r="B1074" s="2">
        <v>202101</v>
      </c>
      <c r="C1074" s="1" t="s">
        <v>1</v>
      </c>
      <c r="D1074" s="3">
        <v>4</v>
      </c>
      <c r="E1074" s="1" t="s">
        <v>1046</v>
      </c>
      <c r="F1074" s="4">
        <v>405</v>
      </c>
      <c r="G1074" s="1" t="s">
        <v>1075</v>
      </c>
      <c r="H1074" s="5">
        <v>220233000010</v>
      </c>
      <c r="I1074" s="6">
        <v>179.85</v>
      </c>
      <c r="J1074" s="6">
        <v>4.3864999999999998</v>
      </c>
      <c r="K1074" s="6">
        <v>0</v>
      </c>
      <c r="L1074" s="6">
        <v>175.46350000000001</v>
      </c>
      <c r="M1074" s="7">
        <v>4.4960000000000004</v>
      </c>
      <c r="N1074" s="7">
        <v>4.4960000000000004</v>
      </c>
      <c r="O1074" s="7">
        <v>4.4960000000000004</v>
      </c>
      <c r="P1074" s="6">
        <v>60.932099999999998</v>
      </c>
      <c r="Q1074" s="8">
        <v>34.725999999999999</v>
      </c>
      <c r="R1074" s="6">
        <v>0</v>
      </c>
      <c r="S1074" s="6">
        <v>0</v>
      </c>
      <c r="T1074" s="6">
        <v>0</v>
      </c>
      <c r="U1074" s="7">
        <v>179.85</v>
      </c>
      <c r="V1074" s="7">
        <v>311.8</v>
      </c>
    </row>
    <row r="1075" spans="1:22" x14ac:dyDescent="0.2">
      <c r="A1075" s="1" t="s">
        <v>1702</v>
      </c>
      <c r="B1075" s="2">
        <v>202101</v>
      </c>
      <c r="C1075" s="1" t="s">
        <v>1</v>
      </c>
      <c r="D1075" s="3">
        <v>4</v>
      </c>
      <c r="E1075" s="1" t="s">
        <v>1046</v>
      </c>
      <c r="F1075" s="4">
        <v>405</v>
      </c>
      <c r="G1075" s="1" t="s">
        <v>1076</v>
      </c>
      <c r="H1075" s="5">
        <v>220233800000</v>
      </c>
      <c r="I1075" s="6">
        <v>1256.0999999999999</v>
      </c>
      <c r="J1075" s="6">
        <v>30.636700000000001</v>
      </c>
      <c r="K1075" s="6">
        <v>0</v>
      </c>
      <c r="L1075" s="6">
        <v>1225.4632999999999</v>
      </c>
      <c r="M1075" s="7">
        <v>29.402000000000001</v>
      </c>
      <c r="N1075" s="7">
        <v>29.402000000000001</v>
      </c>
      <c r="O1075" s="7">
        <v>29.402000000000001</v>
      </c>
      <c r="P1075" s="6">
        <v>487.97805</v>
      </c>
      <c r="Q1075" s="8">
        <v>39.82</v>
      </c>
      <c r="R1075" s="6">
        <v>0</v>
      </c>
      <c r="S1075" s="6">
        <v>8.1</v>
      </c>
      <c r="T1075" s="6">
        <v>0</v>
      </c>
      <c r="U1075" s="7">
        <v>1210.7</v>
      </c>
      <c r="V1075" s="7">
        <v>1409.95</v>
      </c>
    </row>
    <row r="1076" spans="1:22" x14ac:dyDescent="0.2">
      <c r="A1076" s="1" t="s">
        <v>1702</v>
      </c>
      <c r="B1076" s="2">
        <v>202101</v>
      </c>
      <c r="C1076" s="1" t="s">
        <v>1</v>
      </c>
      <c r="D1076" s="3">
        <v>4</v>
      </c>
      <c r="E1076" s="1" t="s">
        <v>1046</v>
      </c>
      <c r="F1076" s="4">
        <v>405</v>
      </c>
      <c r="G1076" s="1" t="s">
        <v>1077</v>
      </c>
      <c r="H1076" s="5">
        <v>220234000010</v>
      </c>
      <c r="I1076" s="6">
        <v>2379.1999999999998</v>
      </c>
      <c r="J1076" s="6">
        <v>58.0289</v>
      </c>
      <c r="K1076" s="6">
        <v>0</v>
      </c>
      <c r="L1076" s="6">
        <v>2321.1711</v>
      </c>
      <c r="M1076" s="7">
        <v>37.173999999999999</v>
      </c>
      <c r="N1076" s="7">
        <v>37.173999999999999</v>
      </c>
      <c r="O1076" s="7">
        <v>37.173999999999999</v>
      </c>
      <c r="P1076" s="6">
        <v>1074.7515000000001</v>
      </c>
      <c r="Q1076" s="8">
        <v>46.302</v>
      </c>
      <c r="R1076" s="6">
        <v>0</v>
      </c>
      <c r="S1076" s="6">
        <v>0</v>
      </c>
      <c r="T1076" s="6">
        <v>0</v>
      </c>
      <c r="U1076" s="7">
        <v>2040.4</v>
      </c>
      <c r="V1076" s="7">
        <v>2087.4</v>
      </c>
    </row>
    <row r="1077" spans="1:22" x14ac:dyDescent="0.2">
      <c r="A1077" s="1" t="s">
        <v>1702</v>
      </c>
      <c r="B1077" s="2">
        <v>202101</v>
      </c>
      <c r="C1077" s="1" t="s">
        <v>1</v>
      </c>
      <c r="D1077" s="3">
        <v>4</v>
      </c>
      <c r="E1077" s="1" t="s">
        <v>1046</v>
      </c>
      <c r="F1077" s="4">
        <v>405</v>
      </c>
      <c r="G1077" s="1" t="s">
        <v>1078</v>
      </c>
      <c r="H1077" s="5">
        <v>220234000011</v>
      </c>
      <c r="I1077" s="6">
        <v>3286.85</v>
      </c>
      <c r="J1077" s="6">
        <v>80.166300000000007</v>
      </c>
      <c r="K1077" s="6">
        <v>0</v>
      </c>
      <c r="L1077" s="6">
        <v>3206.6837</v>
      </c>
      <c r="M1077" s="7">
        <v>51.357999999999997</v>
      </c>
      <c r="N1077" s="7">
        <v>51.357999999999997</v>
      </c>
      <c r="O1077" s="7">
        <v>51.357999999999997</v>
      </c>
      <c r="P1077" s="6">
        <v>1437.1523400000001</v>
      </c>
      <c r="Q1077" s="8">
        <v>44.817</v>
      </c>
      <c r="R1077" s="6">
        <v>0</v>
      </c>
      <c r="S1077" s="6">
        <v>0</v>
      </c>
      <c r="T1077" s="6">
        <v>0</v>
      </c>
      <c r="U1077" s="7">
        <v>2386</v>
      </c>
      <c r="V1077" s="7">
        <v>2182</v>
      </c>
    </row>
    <row r="1078" spans="1:22" x14ac:dyDescent="0.2">
      <c r="A1078" s="1" t="s">
        <v>1702</v>
      </c>
      <c r="B1078" s="2">
        <v>202101</v>
      </c>
      <c r="C1078" s="1" t="s">
        <v>1</v>
      </c>
      <c r="D1078" s="3">
        <v>4</v>
      </c>
      <c r="E1078" s="1" t="s">
        <v>1046</v>
      </c>
      <c r="F1078" s="4">
        <v>405</v>
      </c>
      <c r="G1078" s="1" t="s">
        <v>1079</v>
      </c>
      <c r="H1078" s="5">
        <v>220234520010</v>
      </c>
      <c r="I1078" s="6">
        <v>391.65</v>
      </c>
      <c r="J1078" s="6">
        <v>9.5525000000000002</v>
      </c>
      <c r="K1078" s="6">
        <v>0</v>
      </c>
      <c r="L1078" s="6">
        <v>382.09750000000003</v>
      </c>
      <c r="M1078" s="7">
        <v>6.7519999999999998</v>
      </c>
      <c r="N1078" s="7">
        <v>6.7519999999999998</v>
      </c>
      <c r="O1078" s="7">
        <v>6.7519999999999998</v>
      </c>
      <c r="P1078" s="6">
        <v>179.53749999999999</v>
      </c>
      <c r="Q1078" s="8">
        <v>46.987000000000002</v>
      </c>
      <c r="R1078" s="6">
        <v>0</v>
      </c>
      <c r="S1078" s="6">
        <v>0</v>
      </c>
      <c r="T1078" s="6">
        <v>0</v>
      </c>
      <c r="U1078" s="7">
        <v>310.39999999999998</v>
      </c>
      <c r="V1078" s="7">
        <v>497.5</v>
      </c>
    </row>
    <row r="1079" spans="1:22" x14ac:dyDescent="0.2">
      <c r="A1079" s="1" t="s">
        <v>1702</v>
      </c>
      <c r="B1079" s="2">
        <v>202101</v>
      </c>
      <c r="C1079" s="1" t="s">
        <v>1</v>
      </c>
      <c r="D1079" s="3">
        <v>4</v>
      </c>
      <c r="E1079" s="1" t="s">
        <v>1046</v>
      </c>
      <c r="F1079" s="4">
        <v>405</v>
      </c>
      <c r="G1079" s="1" t="s">
        <v>1080</v>
      </c>
      <c r="H1079" s="5">
        <v>220250000011</v>
      </c>
      <c r="I1079" s="6">
        <v>348.6</v>
      </c>
      <c r="J1079" s="6">
        <v>8.5023</v>
      </c>
      <c r="K1079" s="6">
        <v>0</v>
      </c>
      <c r="L1079" s="6">
        <v>340.09769999999997</v>
      </c>
      <c r="M1079" s="7">
        <v>6.3380000000000001</v>
      </c>
      <c r="N1079" s="7">
        <v>6.3380000000000001</v>
      </c>
      <c r="O1079" s="7">
        <v>6.3380000000000001</v>
      </c>
      <c r="P1079" s="6">
        <v>176.44607999999999</v>
      </c>
      <c r="Q1079" s="8">
        <v>51.881</v>
      </c>
      <c r="R1079" s="6">
        <v>0</v>
      </c>
      <c r="S1079" s="6">
        <v>0</v>
      </c>
      <c r="T1079" s="6">
        <v>0</v>
      </c>
      <c r="U1079" s="7">
        <v>319.64999999999998</v>
      </c>
      <c r="V1079" s="7">
        <v>781.85</v>
      </c>
    </row>
    <row r="1080" spans="1:22" x14ac:dyDescent="0.2">
      <c r="A1080" s="1" t="s">
        <v>1702</v>
      </c>
      <c r="B1080" s="2">
        <v>202101</v>
      </c>
      <c r="C1080" s="1" t="s">
        <v>1</v>
      </c>
      <c r="D1080" s="3">
        <v>4</v>
      </c>
      <c r="E1080" s="1" t="s">
        <v>1046</v>
      </c>
      <c r="F1080" s="4">
        <v>405</v>
      </c>
      <c r="G1080" s="1" t="s">
        <v>1081</v>
      </c>
      <c r="H1080" s="5">
        <v>220250090010</v>
      </c>
      <c r="I1080" s="6">
        <v>24798.15</v>
      </c>
      <c r="J1080" s="6">
        <v>604.83349999999996</v>
      </c>
      <c r="K1080" s="6">
        <v>0</v>
      </c>
      <c r="L1080" s="6">
        <v>24193.316500000001</v>
      </c>
      <c r="M1080" s="7">
        <v>413.31</v>
      </c>
      <c r="N1080" s="7">
        <v>413.31</v>
      </c>
      <c r="O1080" s="7">
        <v>413.31</v>
      </c>
      <c r="P1080" s="6">
        <v>14098.45551</v>
      </c>
      <c r="Q1080" s="8">
        <v>58.274000000000001</v>
      </c>
      <c r="R1080" s="6">
        <v>0</v>
      </c>
      <c r="S1080" s="6">
        <v>0</v>
      </c>
      <c r="T1080" s="6">
        <v>0</v>
      </c>
      <c r="U1080" s="7">
        <v>19952.3</v>
      </c>
      <c r="V1080" s="7">
        <v>23889.9</v>
      </c>
    </row>
    <row r="1081" spans="1:22" x14ac:dyDescent="0.2">
      <c r="A1081" s="1" t="s">
        <v>1702</v>
      </c>
      <c r="B1081" s="2">
        <v>202101</v>
      </c>
      <c r="C1081" s="1" t="s">
        <v>1</v>
      </c>
      <c r="D1081" s="3">
        <v>4</v>
      </c>
      <c r="E1081" s="1" t="s">
        <v>1046</v>
      </c>
      <c r="F1081" s="4">
        <v>405</v>
      </c>
      <c r="G1081" s="1" t="s">
        <v>1082</v>
      </c>
      <c r="H1081" s="5">
        <v>220250500010</v>
      </c>
      <c r="I1081" s="6">
        <v>52.25</v>
      </c>
      <c r="J1081" s="6">
        <v>1.2744</v>
      </c>
      <c r="K1081" s="6">
        <v>0</v>
      </c>
      <c r="L1081" s="6">
        <v>50.9756</v>
      </c>
      <c r="M1081" s="7">
        <v>1.306</v>
      </c>
      <c r="N1081" s="7">
        <v>1.306</v>
      </c>
      <c r="O1081" s="7">
        <v>1.306</v>
      </c>
      <c r="P1081" s="6">
        <v>18.325600000000001</v>
      </c>
      <c r="Q1081" s="8">
        <v>35.950000000000003</v>
      </c>
      <c r="R1081" s="6">
        <v>0</v>
      </c>
      <c r="S1081" s="6">
        <v>0</v>
      </c>
      <c r="T1081" s="6">
        <v>0</v>
      </c>
      <c r="U1081" s="7">
        <v>52.25</v>
      </c>
      <c r="V1081" s="7">
        <v>104.5</v>
      </c>
    </row>
    <row r="1082" spans="1:22" x14ac:dyDescent="0.2">
      <c r="A1082" s="1" t="s">
        <v>1702</v>
      </c>
      <c r="B1082" s="2">
        <v>202101</v>
      </c>
      <c r="C1082" s="1" t="s">
        <v>1</v>
      </c>
      <c r="D1082" s="3">
        <v>4</v>
      </c>
      <c r="E1082" s="1" t="s">
        <v>1046</v>
      </c>
      <c r="F1082" s="4">
        <v>405</v>
      </c>
      <c r="G1082" s="1" t="s">
        <v>1083</v>
      </c>
      <c r="H1082" s="5">
        <v>220250800000</v>
      </c>
      <c r="I1082" s="6">
        <v>129.19999999999999</v>
      </c>
      <c r="J1082" s="6">
        <v>3.1511999999999998</v>
      </c>
      <c r="K1082" s="6">
        <v>0</v>
      </c>
      <c r="L1082" s="6">
        <v>126.0488</v>
      </c>
      <c r="M1082" s="7">
        <v>2.1720000000000002</v>
      </c>
      <c r="N1082" s="7">
        <v>2.1720000000000002</v>
      </c>
      <c r="O1082" s="7">
        <v>2.1720000000000002</v>
      </c>
      <c r="P1082" s="6">
        <v>69.807220000000001</v>
      </c>
      <c r="Q1082" s="8">
        <v>55.381</v>
      </c>
      <c r="R1082" s="6">
        <v>0</v>
      </c>
      <c r="S1082" s="6">
        <v>0</v>
      </c>
      <c r="T1082" s="6">
        <v>0</v>
      </c>
      <c r="U1082" s="7">
        <v>92.2</v>
      </c>
      <c r="V1082" s="7">
        <v>59.85</v>
      </c>
    </row>
    <row r="1083" spans="1:22" x14ac:dyDescent="0.2">
      <c r="A1083" s="1" t="s">
        <v>1702</v>
      </c>
      <c r="B1083" s="2">
        <v>202101</v>
      </c>
      <c r="C1083" s="1" t="s">
        <v>1</v>
      </c>
      <c r="D1083" s="3">
        <v>4</v>
      </c>
      <c r="E1083" s="1" t="s">
        <v>1046</v>
      </c>
      <c r="F1083" s="4">
        <v>405</v>
      </c>
      <c r="G1083" s="1" t="s">
        <v>1084</v>
      </c>
      <c r="H1083" s="5">
        <v>220250800010</v>
      </c>
      <c r="I1083" s="6">
        <v>53.7</v>
      </c>
      <c r="J1083" s="6">
        <v>1.3098000000000001</v>
      </c>
      <c r="K1083" s="6">
        <v>0</v>
      </c>
      <c r="L1083" s="6">
        <v>52.3902</v>
      </c>
      <c r="M1083" s="7">
        <v>1.4139999999999999</v>
      </c>
      <c r="N1083" s="7">
        <v>1.4139999999999999</v>
      </c>
      <c r="O1083" s="7">
        <v>1.4139999999999999</v>
      </c>
      <c r="P1083" s="6">
        <v>52.333640000000003</v>
      </c>
      <c r="Q1083" s="8">
        <v>99.891999999999996</v>
      </c>
      <c r="R1083" s="6">
        <v>0</v>
      </c>
      <c r="S1083" s="6">
        <v>0</v>
      </c>
      <c r="T1083" s="6">
        <v>0</v>
      </c>
      <c r="U1083" s="7">
        <v>53.7</v>
      </c>
      <c r="V1083" s="7">
        <v>38.9</v>
      </c>
    </row>
    <row r="1084" spans="1:22" x14ac:dyDescent="0.2">
      <c r="A1084" s="1" t="s">
        <v>1702</v>
      </c>
      <c r="B1084" s="2">
        <v>202101</v>
      </c>
      <c r="C1084" s="1" t="s">
        <v>1</v>
      </c>
      <c r="D1084" s="3">
        <v>4</v>
      </c>
      <c r="E1084" s="1" t="s">
        <v>1046</v>
      </c>
      <c r="F1084" s="4">
        <v>405</v>
      </c>
      <c r="G1084" s="1" t="s">
        <v>1085</v>
      </c>
      <c r="H1084" s="5">
        <v>220250801000</v>
      </c>
      <c r="I1084" s="6">
        <v>433.8</v>
      </c>
      <c r="J1084" s="6">
        <v>10.580500000000001</v>
      </c>
      <c r="K1084" s="6">
        <v>0</v>
      </c>
      <c r="L1084" s="6">
        <v>423.21949999999998</v>
      </c>
      <c r="M1084" s="7">
        <v>11.352</v>
      </c>
      <c r="N1084" s="7">
        <v>11.352</v>
      </c>
      <c r="O1084" s="7">
        <v>11.352</v>
      </c>
      <c r="P1084" s="6">
        <v>196.17949999999999</v>
      </c>
      <c r="Q1084" s="8">
        <v>46.353999999999999</v>
      </c>
      <c r="R1084" s="6">
        <v>105.55</v>
      </c>
      <c r="S1084" s="6">
        <v>0</v>
      </c>
      <c r="T1084" s="6">
        <v>0</v>
      </c>
      <c r="U1084" s="7">
        <v>346.05</v>
      </c>
      <c r="V1084" s="7">
        <v>308.64999999999998</v>
      </c>
    </row>
    <row r="1085" spans="1:22" x14ac:dyDescent="0.2">
      <c r="A1085" s="1" t="s">
        <v>1702</v>
      </c>
      <c r="B1085" s="2">
        <v>202101</v>
      </c>
      <c r="C1085" s="1" t="s">
        <v>1</v>
      </c>
      <c r="D1085" s="3">
        <v>4</v>
      </c>
      <c r="E1085" s="1" t="s">
        <v>1046</v>
      </c>
      <c r="F1085" s="4">
        <v>405</v>
      </c>
      <c r="G1085" s="1" t="s">
        <v>1086</v>
      </c>
      <c r="H1085" s="5">
        <v>220250802000</v>
      </c>
      <c r="I1085" s="6">
        <v>414.6</v>
      </c>
      <c r="J1085" s="6">
        <v>10.1122</v>
      </c>
      <c r="K1085" s="6">
        <v>0</v>
      </c>
      <c r="L1085" s="6">
        <v>404.48779999999999</v>
      </c>
      <c r="M1085" s="7">
        <v>9.64</v>
      </c>
      <c r="N1085" s="7">
        <v>9.64</v>
      </c>
      <c r="O1085" s="7">
        <v>9.64</v>
      </c>
      <c r="P1085" s="6">
        <v>117.10205999999999</v>
      </c>
      <c r="Q1085" s="8">
        <v>28.951000000000001</v>
      </c>
      <c r="R1085" s="6">
        <v>0</v>
      </c>
      <c r="S1085" s="6">
        <v>0</v>
      </c>
      <c r="T1085" s="6">
        <v>0</v>
      </c>
      <c r="U1085" s="7">
        <v>408.6</v>
      </c>
      <c r="V1085" s="7">
        <v>566.85</v>
      </c>
    </row>
    <row r="1086" spans="1:22" x14ac:dyDescent="0.2">
      <c r="A1086" s="1" t="s">
        <v>1702</v>
      </c>
      <c r="B1086" s="2">
        <v>202101</v>
      </c>
      <c r="C1086" s="1" t="s">
        <v>1</v>
      </c>
      <c r="D1086" s="3">
        <v>4</v>
      </c>
      <c r="E1086" s="1" t="s">
        <v>1046</v>
      </c>
      <c r="F1086" s="4">
        <v>405</v>
      </c>
      <c r="G1086" s="1" t="s">
        <v>1087</v>
      </c>
      <c r="H1086" s="5">
        <v>220251600800</v>
      </c>
      <c r="I1086" s="6">
        <v>26.2</v>
      </c>
      <c r="J1086" s="6">
        <v>0.63900000000000001</v>
      </c>
      <c r="K1086" s="6">
        <v>0</v>
      </c>
      <c r="L1086" s="6">
        <v>25.561</v>
      </c>
      <c r="M1086" s="7">
        <v>0.56999999999999995</v>
      </c>
      <c r="N1086" s="7">
        <v>0.56999999999999995</v>
      </c>
      <c r="O1086" s="7">
        <v>0.56999999999999995</v>
      </c>
      <c r="P1086" s="6">
        <v>11.8926</v>
      </c>
      <c r="Q1086" s="8">
        <v>46.526000000000003</v>
      </c>
      <c r="R1086" s="6">
        <v>0</v>
      </c>
      <c r="S1086" s="6">
        <v>0</v>
      </c>
      <c r="T1086" s="6">
        <v>0</v>
      </c>
      <c r="U1086" s="7">
        <v>26.2</v>
      </c>
      <c r="V1086" s="7">
        <v>10.3</v>
      </c>
    </row>
    <row r="1087" spans="1:22" x14ac:dyDescent="0.2">
      <c r="A1087" s="1" t="s">
        <v>1702</v>
      </c>
      <c r="B1087" s="2">
        <v>202101</v>
      </c>
      <c r="C1087" s="1" t="s">
        <v>1</v>
      </c>
      <c r="D1087" s="3">
        <v>4</v>
      </c>
      <c r="E1087" s="1" t="s">
        <v>1046</v>
      </c>
      <c r="F1087" s="4">
        <v>405</v>
      </c>
      <c r="G1087" s="1" t="s">
        <v>1088</v>
      </c>
      <c r="H1087" s="5">
        <v>220251601010</v>
      </c>
      <c r="I1087" s="6">
        <v>69</v>
      </c>
      <c r="J1087" s="6">
        <v>1.6829000000000001</v>
      </c>
      <c r="K1087" s="6">
        <v>0</v>
      </c>
      <c r="L1087" s="6">
        <v>67.317099999999996</v>
      </c>
      <c r="M1087" s="7">
        <v>1.222</v>
      </c>
      <c r="N1087" s="7">
        <v>1.222</v>
      </c>
      <c r="O1087" s="7">
        <v>1.222</v>
      </c>
      <c r="P1087" s="6">
        <v>29.392399999999999</v>
      </c>
      <c r="Q1087" s="8">
        <v>43.662999999999997</v>
      </c>
      <c r="R1087" s="6">
        <v>0</v>
      </c>
      <c r="S1087" s="6">
        <v>0</v>
      </c>
      <c r="T1087" s="6">
        <v>0</v>
      </c>
      <c r="U1087" s="7">
        <v>69</v>
      </c>
      <c r="V1087" s="7">
        <v>43.6</v>
      </c>
    </row>
    <row r="1088" spans="1:22" x14ac:dyDescent="0.2">
      <c r="A1088" s="1" t="s">
        <v>1702</v>
      </c>
      <c r="B1088" s="2">
        <v>202101</v>
      </c>
      <c r="C1088" s="1" t="s">
        <v>1</v>
      </c>
      <c r="D1088" s="3">
        <v>4</v>
      </c>
      <c r="E1088" s="1" t="s">
        <v>1046</v>
      </c>
      <c r="F1088" s="4">
        <v>405</v>
      </c>
      <c r="G1088" s="1" t="s">
        <v>1089</v>
      </c>
      <c r="H1088" s="5">
        <v>220252200141</v>
      </c>
      <c r="I1088" s="6">
        <v>1343.4</v>
      </c>
      <c r="J1088" s="6">
        <v>32.765700000000002</v>
      </c>
      <c r="K1088" s="6">
        <v>0</v>
      </c>
      <c r="L1088" s="6">
        <v>1310.6342999999999</v>
      </c>
      <c r="M1088" s="7">
        <v>29.853999999999999</v>
      </c>
      <c r="N1088" s="7">
        <v>29.853999999999999</v>
      </c>
      <c r="O1088" s="7">
        <v>29.853999999999999</v>
      </c>
      <c r="P1088" s="6">
        <v>473.09678000000002</v>
      </c>
      <c r="Q1088" s="8">
        <v>36.097000000000001</v>
      </c>
      <c r="R1088" s="6">
        <v>0</v>
      </c>
      <c r="S1088" s="6">
        <v>0</v>
      </c>
      <c r="T1088" s="6">
        <v>0</v>
      </c>
      <c r="U1088" s="7">
        <v>1263.8</v>
      </c>
      <c r="V1088" s="7">
        <v>1425.15</v>
      </c>
    </row>
    <row r="1089" spans="1:22" x14ac:dyDescent="0.2">
      <c r="A1089" s="1" t="s">
        <v>1702</v>
      </c>
      <c r="B1089" s="2">
        <v>202101</v>
      </c>
      <c r="C1089" s="1" t="s">
        <v>1</v>
      </c>
      <c r="D1089" s="3">
        <v>4</v>
      </c>
      <c r="E1089" s="1" t="s">
        <v>1046</v>
      </c>
      <c r="F1089" s="4">
        <v>405</v>
      </c>
      <c r="G1089" s="1" t="s">
        <v>1090</v>
      </c>
      <c r="H1089" s="5">
        <v>220255210010</v>
      </c>
      <c r="I1089" s="6">
        <v>48.85</v>
      </c>
      <c r="J1089" s="6">
        <v>1.1915</v>
      </c>
      <c r="K1089" s="6">
        <v>0</v>
      </c>
      <c r="L1089" s="6">
        <v>47.658499999999997</v>
      </c>
      <c r="M1089" s="7">
        <v>0.74</v>
      </c>
      <c r="N1089" s="7">
        <v>0.74</v>
      </c>
      <c r="O1089" s="7">
        <v>0.74</v>
      </c>
      <c r="P1089" s="6">
        <v>21.3293</v>
      </c>
      <c r="Q1089" s="8">
        <v>44.753999999999998</v>
      </c>
      <c r="R1089" s="6">
        <v>0</v>
      </c>
      <c r="S1089" s="6">
        <v>0</v>
      </c>
      <c r="T1089" s="6">
        <v>0</v>
      </c>
      <c r="U1089" s="7">
        <v>48.85</v>
      </c>
      <c r="V1089" s="7">
        <v>0</v>
      </c>
    </row>
    <row r="1090" spans="1:22" x14ac:dyDescent="0.2">
      <c r="A1090" s="1" t="s">
        <v>1702</v>
      </c>
      <c r="B1090" s="2">
        <v>202101</v>
      </c>
      <c r="C1090" s="1" t="s">
        <v>1</v>
      </c>
      <c r="D1090" s="3">
        <v>4</v>
      </c>
      <c r="E1090" s="1" t="s">
        <v>1046</v>
      </c>
      <c r="F1090" s="4">
        <v>405</v>
      </c>
      <c r="G1090" s="1" t="s">
        <v>1091</v>
      </c>
      <c r="H1090" s="5">
        <v>220255300010</v>
      </c>
      <c r="I1090" s="6">
        <v>534.79999999999995</v>
      </c>
      <c r="J1090" s="6">
        <v>13.043799999999999</v>
      </c>
      <c r="K1090" s="6">
        <v>0</v>
      </c>
      <c r="L1090" s="6">
        <v>521.75620000000004</v>
      </c>
      <c r="M1090" s="7">
        <v>9.7240000000000002</v>
      </c>
      <c r="N1090" s="7">
        <v>9.7240000000000002</v>
      </c>
      <c r="O1090" s="7">
        <v>9.7240000000000002</v>
      </c>
      <c r="P1090" s="6">
        <v>247.38319999999999</v>
      </c>
      <c r="Q1090" s="8">
        <v>47.414000000000001</v>
      </c>
      <c r="R1090" s="6">
        <v>0</v>
      </c>
      <c r="S1090" s="6">
        <v>0</v>
      </c>
      <c r="T1090" s="6">
        <v>0</v>
      </c>
      <c r="U1090" s="7">
        <v>502.7</v>
      </c>
      <c r="V1090" s="7">
        <v>593.45000000000005</v>
      </c>
    </row>
    <row r="1091" spans="1:22" x14ac:dyDescent="0.2">
      <c r="A1091" s="1" t="s">
        <v>1702</v>
      </c>
      <c r="B1091" s="2">
        <v>202101</v>
      </c>
      <c r="C1091" s="1" t="s">
        <v>1</v>
      </c>
      <c r="D1091" s="3">
        <v>4</v>
      </c>
      <c r="E1091" s="1" t="s">
        <v>1046</v>
      </c>
      <c r="F1091" s="4">
        <v>405</v>
      </c>
      <c r="G1091" s="1" t="s">
        <v>1092</v>
      </c>
      <c r="H1091" s="5">
        <v>220255300011</v>
      </c>
      <c r="I1091" s="6">
        <v>28.15</v>
      </c>
      <c r="J1091" s="6">
        <v>0.68659999999999999</v>
      </c>
      <c r="K1091" s="6">
        <v>0</v>
      </c>
      <c r="L1091" s="6">
        <v>27.4634</v>
      </c>
      <c r="M1091" s="7">
        <v>0.51200000000000001</v>
      </c>
      <c r="N1091" s="7">
        <v>0.51200000000000001</v>
      </c>
      <c r="O1091" s="7">
        <v>0.51200000000000001</v>
      </c>
      <c r="P1091" s="6">
        <v>11.41732</v>
      </c>
      <c r="Q1091" s="8">
        <v>41.573</v>
      </c>
      <c r="R1091" s="6">
        <v>0</v>
      </c>
      <c r="S1091" s="6">
        <v>0</v>
      </c>
      <c r="T1091" s="6">
        <v>0</v>
      </c>
      <c r="U1091" s="7">
        <v>28.15</v>
      </c>
      <c r="V1091" s="7">
        <v>0</v>
      </c>
    </row>
    <row r="1092" spans="1:22" x14ac:dyDescent="0.2">
      <c r="A1092" s="1" t="s">
        <v>1702</v>
      </c>
      <c r="B1092" s="2">
        <v>202101</v>
      </c>
      <c r="C1092" s="1" t="s">
        <v>1</v>
      </c>
      <c r="D1092" s="3">
        <v>4</v>
      </c>
      <c r="E1092" s="1" t="s">
        <v>1046</v>
      </c>
      <c r="F1092" s="4">
        <v>405</v>
      </c>
      <c r="G1092" s="1" t="s">
        <v>1093</v>
      </c>
      <c r="H1092" s="5">
        <v>220256000010</v>
      </c>
      <c r="I1092" s="6">
        <v>5671.45</v>
      </c>
      <c r="J1092" s="6">
        <v>138.32810000000001</v>
      </c>
      <c r="K1092" s="6">
        <v>0</v>
      </c>
      <c r="L1092" s="6">
        <v>5533.1219000000001</v>
      </c>
      <c r="M1092" s="7">
        <v>90.754000000000005</v>
      </c>
      <c r="N1092" s="7">
        <v>90.754000000000005</v>
      </c>
      <c r="O1092" s="7">
        <v>90.754000000000005</v>
      </c>
      <c r="P1092" s="6">
        <v>2070.1490600000002</v>
      </c>
      <c r="Q1092" s="8">
        <v>37.414000000000001</v>
      </c>
      <c r="R1092" s="6">
        <v>681.31</v>
      </c>
      <c r="S1092" s="6">
        <v>0</v>
      </c>
      <c r="T1092" s="6">
        <v>0</v>
      </c>
      <c r="U1092" s="7">
        <v>4990.6000000000004</v>
      </c>
      <c r="V1092" s="7">
        <v>5574.05</v>
      </c>
    </row>
    <row r="1093" spans="1:22" x14ac:dyDescent="0.2">
      <c r="A1093" s="1" t="s">
        <v>1702</v>
      </c>
      <c r="B1093" s="2">
        <v>202101</v>
      </c>
      <c r="C1093" s="1" t="s">
        <v>1</v>
      </c>
      <c r="D1093" s="3">
        <v>4</v>
      </c>
      <c r="E1093" s="1" t="s">
        <v>1046</v>
      </c>
      <c r="F1093" s="4">
        <v>405</v>
      </c>
      <c r="G1093" s="1" t="s">
        <v>1094</v>
      </c>
      <c r="H1093" s="5">
        <v>220256000011</v>
      </c>
      <c r="I1093" s="6">
        <v>1833.8</v>
      </c>
      <c r="J1093" s="6">
        <v>44.726599999999998</v>
      </c>
      <c r="K1093" s="6">
        <v>0</v>
      </c>
      <c r="L1093" s="6">
        <v>1789.0734</v>
      </c>
      <c r="M1093" s="7">
        <v>28.786000000000001</v>
      </c>
      <c r="N1093" s="7">
        <v>28.786000000000001</v>
      </c>
      <c r="O1093" s="7">
        <v>28.786000000000001</v>
      </c>
      <c r="P1093" s="6">
        <v>725.14538000000005</v>
      </c>
      <c r="Q1093" s="8">
        <v>40.531999999999996</v>
      </c>
      <c r="R1093" s="6">
        <v>181.35</v>
      </c>
      <c r="S1093" s="6">
        <v>0</v>
      </c>
      <c r="T1093" s="6">
        <v>0</v>
      </c>
      <c r="U1093" s="7">
        <v>1649.35</v>
      </c>
      <c r="V1093" s="7">
        <v>1971.95</v>
      </c>
    </row>
    <row r="1094" spans="1:22" x14ac:dyDescent="0.2">
      <c r="A1094" s="1" t="s">
        <v>1702</v>
      </c>
      <c r="B1094" s="2">
        <v>202101</v>
      </c>
      <c r="C1094" s="1" t="s">
        <v>1</v>
      </c>
      <c r="D1094" s="3">
        <v>4</v>
      </c>
      <c r="E1094" s="1" t="s">
        <v>1046</v>
      </c>
      <c r="F1094" s="4">
        <v>405</v>
      </c>
      <c r="G1094" s="1" t="s">
        <v>1095</v>
      </c>
      <c r="H1094" s="5">
        <v>220256000041</v>
      </c>
      <c r="I1094" s="6">
        <v>3410.6</v>
      </c>
      <c r="J1094" s="6">
        <v>83.185699999999997</v>
      </c>
      <c r="K1094" s="6">
        <v>0</v>
      </c>
      <c r="L1094" s="6">
        <v>3327.4142999999999</v>
      </c>
      <c r="M1094" s="7">
        <v>44.113999999999997</v>
      </c>
      <c r="N1094" s="7">
        <v>44.113999999999997</v>
      </c>
      <c r="O1094" s="7">
        <v>44.113999999999997</v>
      </c>
      <c r="P1094" s="6">
        <v>1088.5887</v>
      </c>
      <c r="Q1094" s="8">
        <v>32.716000000000001</v>
      </c>
      <c r="R1094" s="6">
        <v>471.45</v>
      </c>
      <c r="S1094" s="6">
        <v>0</v>
      </c>
      <c r="T1094" s="6">
        <v>0</v>
      </c>
      <c r="U1094" s="7">
        <v>2702.6</v>
      </c>
      <c r="V1094" s="7">
        <v>2648.7</v>
      </c>
    </row>
    <row r="1095" spans="1:22" x14ac:dyDescent="0.2">
      <c r="A1095" s="1" t="s">
        <v>1702</v>
      </c>
      <c r="B1095" s="2">
        <v>202101</v>
      </c>
      <c r="C1095" s="1" t="s">
        <v>1</v>
      </c>
      <c r="D1095" s="3">
        <v>4</v>
      </c>
      <c r="E1095" s="1" t="s">
        <v>1046</v>
      </c>
      <c r="F1095" s="4">
        <v>405</v>
      </c>
      <c r="G1095" s="1" t="s">
        <v>1096</v>
      </c>
      <c r="H1095" s="5">
        <v>220256800000</v>
      </c>
      <c r="I1095" s="6">
        <v>3793.95</v>
      </c>
      <c r="J1095" s="6">
        <v>92.5351</v>
      </c>
      <c r="K1095" s="6">
        <v>0</v>
      </c>
      <c r="L1095" s="6">
        <v>3701.4149000000002</v>
      </c>
      <c r="M1095" s="7">
        <v>56.444000000000003</v>
      </c>
      <c r="N1095" s="7">
        <v>56.444000000000003</v>
      </c>
      <c r="O1095" s="7">
        <v>56.444000000000003</v>
      </c>
      <c r="P1095" s="6">
        <v>1266.6570099999999</v>
      </c>
      <c r="Q1095" s="8">
        <v>34.220999999999997</v>
      </c>
      <c r="R1095" s="6">
        <v>495.74</v>
      </c>
      <c r="S1095" s="6">
        <v>0</v>
      </c>
      <c r="T1095" s="6">
        <v>0</v>
      </c>
      <c r="U1095" s="7">
        <v>2743.2</v>
      </c>
      <c r="V1095" s="7">
        <v>3184</v>
      </c>
    </row>
    <row r="1096" spans="1:22" x14ac:dyDescent="0.2">
      <c r="A1096" s="1" t="s">
        <v>1702</v>
      </c>
      <c r="B1096" s="2">
        <v>202101</v>
      </c>
      <c r="C1096" s="1" t="s">
        <v>1</v>
      </c>
      <c r="D1096" s="3">
        <v>4</v>
      </c>
      <c r="E1096" s="1" t="s">
        <v>1046</v>
      </c>
      <c r="F1096" s="4">
        <v>405</v>
      </c>
      <c r="G1096" s="1" t="s">
        <v>1097</v>
      </c>
      <c r="H1096" s="5">
        <v>220257001010</v>
      </c>
      <c r="I1096" s="6">
        <v>205</v>
      </c>
      <c r="J1096" s="6">
        <v>4.9999000000000002</v>
      </c>
      <c r="K1096" s="6">
        <v>0</v>
      </c>
      <c r="L1096" s="6">
        <v>200.0001</v>
      </c>
      <c r="M1096" s="7">
        <v>4.3620000000000001</v>
      </c>
      <c r="N1096" s="7">
        <v>4.3620000000000001</v>
      </c>
      <c r="O1096" s="7">
        <v>4.3620000000000001</v>
      </c>
      <c r="P1096" s="6">
        <v>59.410699999999999</v>
      </c>
      <c r="Q1096" s="8">
        <v>29.704999999999998</v>
      </c>
      <c r="R1096" s="6">
        <v>0</v>
      </c>
      <c r="S1096" s="6">
        <v>0</v>
      </c>
      <c r="T1096" s="6">
        <v>0</v>
      </c>
      <c r="U1096" s="7">
        <v>205</v>
      </c>
      <c r="V1096" s="7">
        <v>649.20000000000005</v>
      </c>
    </row>
    <row r="1097" spans="1:22" x14ac:dyDescent="0.2">
      <c r="A1097" s="1" t="s">
        <v>1702</v>
      </c>
      <c r="B1097" s="2">
        <v>202101</v>
      </c>
      <c r="C1097" s="1" t="s">
        <v>1</v>
      </c>
      <c r="D1097" s="3">
        <v>4</v>
      </c>
      <c r="E1097" s="1" t="s">
        <v>1046</v>
      </c>
      <c r="F1097" s="4">
        <v>405</v>
      </c>
      <c r="G1097" s="1" t="s">
        <v>1098</v>
      </c>
      <c r="H1097" s="5">
        <v>220257800000</v>
      </c>
      <c r="I1097" s="6">
        <v>182.85</v>
      </c>
      <c r="J1097" s="6">
        <v>4.4598000000000004</v>
      </c>
      <c r="K1097" s="6">
        <v>0</v>
      </c>
      <c r="L1097" s="6">
        <v>178.39019999999999</v>
      </c>
      <c r="M1097" s="7">
        <v>3.5859999999999999</v>
      </c>
      <c r="N1097" s="7">
        <v>3.5859999999999999</v>
      </c>
      <c r="O1097" s="7">
        <v>3.5859999999999999</v>
      </c>
      <c r="P1097" s="6">
        <v>62.989100000000001</v>
      </c>
      <c r="Q1097" s="8">
        <v>35.31</v>
      </c>
      <c r="R1097" s="6">
        <v>0</v>
      </c>
      <c r="S1097" s="6">
        <v>0</v>
      </c>
      <c r="T1097" s="6">
        <v>0</v>
      </c>
      <c r="U1097" s="7">
        <v>147.15</v>
      </c>
      <c r="V1097" s="7">
        <v>194.8</v>
      </c>
    </row>
    <row r="1098" spans="1:22" x14ac:dyDescent="0.2">
      <c r="A1098" s="1" t="s">
        <v>1702</v>
      </c>
      <c r="B1098" s="2">
        <v>202101</v>
      </c>
      <c r="C1098" s="1" t="s">
        <v>1</v>
      </c>
      <c r="D1098" s="3">
        <v>4</v>
      </c>
      <c r="E1098" s="1" t="s">
        <v>1046</v>
      </c>
      <c r="F1098" s="4">
        <v>405</v>
      </c>
      <c r="G1098" s="1" t="s">
        <v>1099</v>
      </c>
      <c r="H1098" s="5">
        <v>220260000010</v>
      </c>
      <c r="I1098" s="6">
        <v>186.5</v>
      </c>
      <c r="J1098" s="6">
        <v>4.5488</v>
      </c>
      <c r="K1098" s="6">
        <v>0</v>
      </c>
      <c r="L1098" s="6">
        <v>181.9512</v>
      </c>
      <c r="M1098" s="7">
        <v>2.6080000000000001</v>
      </c>
      <c r="N1098" s="7">
        <v>2.6080000000000001</v>
      </c>
      <c r="O1098" s="7">
        <v>2.6080000000000001</v>
      </c>
      <c r="P1098" s="6">
        <v>80.742800000000003</v>
      </c>
      <c r="Q1098" s="8">
        <v>44.375999999999998</v>
      </c>
      <c r="R1098" s="6">
        <v>0</v>
      </c>
      <c r="S1098" s="6">
        <v>0</v>
      </c>
      <c r="T1098" s="6">
        <v>0</v>
      </c>
      <c r="U1098" s="7">
        <v>159.44999999999999</v>
      </c>
      <c r="V1098" s="7">
        <v>69.150000000000006</v>
      </c>
    </row>
    <row r="1099" spans="1:22" x14ac:dyDescent="0.2">
      <c r="A1099" s="1" t="s">
        <v>1702</v>
      </c>
      <c r="B1099" s="2">
        <v>202101</v>
      </c>
      <c r="C1099" s="1" t="s">
        <v>1</v>
      </c>
      <c r="D1099" s="3">
        <v>4</v>
      </c>
      <c r="E1099" s="1" t="s">
        <v>1046</v>
      </c>
      <c r="F1099" s="4">
        <v>405</v>
      </c>
      <c r="G1099" s="1" t="s">
        <v>1100</v>
      </c>
      <c r="H1099" s="5">
        <v>220260000011</v>
      </c>
      <c r="I1099" s="6">
        <v>400</v>
      </c>
      <c r="J1099" s="6">
        <v>9.7560000000000002</v>
      </c>
      <c r="K1099" s="6">
        <v>0</v>
      </c>
      <c r="L1099" s="6">
        <v>390.24400000000003</v>
      </c>
      <c r="M1099" s="7">
        <v>5.5940000000000003</v>
      </c>
      <c r="N1099" s="7">
        <v>5.5940000000000003</v>
      </c>
      <c r="O1099" s="7">
        <v>5.5940000000000003</v>
      </c>
      <c r="P1099" s="6">
        <v>173.49014</v>
      </c>
      <c r="Q1099" s="8">
        <v>44.457000000000001</v>
      </c>
      <c r="R1099" s="6">
        <v>0</v>
      </c>
      <c r="S1099" s="6">
        <v>0</v>
      </c>
      <c r="T1099" s="6">
        <v>0</v>
      </c>
      <c r="U1099" s="7">
        <v>295</v>
      </c>
      <c r="V1099" s="7">
        <v>110.7</v>
      </c>
    </row>
    <row r="1100" spans="1:22" x14ac:dyDescent="0.2">
      <c r="A1100" s="1" t="s">
        <v>1702</v>
      </c>
      <c r="B1100" s="2">
        <v>202101</v>
      </c>
      <c r="C1100" s="1" t="s">
        <v>1</v>
      </c>
      <c r="D1100" s="3">
        <v>4</v>
      </c>
      <c r="E1100" s="1" t="s">
        <v>1046</v>
      </c>
      <c r="F1100" s="4">
        <v>405</v>
      </c>
      <c r="G1100" s="1" t="s">
        <v>1101</v>
      </c>
      <c r="H1100" s="5">
        <v>220260000041</v>
      </c>
      <c r="I1100" s="6">
        <v>3114.95</v>
      </c>
      <c r="J1100" s="6">
        <v>75.974500000000006</v>
      </c>
      <c r="K1100" s="6">
        <v>0</v>
      </c>
      <c r="L1100" s="6">
        <v>3038.9755</v>
      </c>
      <c r="M1100" s="7">
        <v>34.607999999999997</v>
      </c>
      <c r="N1100" s="7">
        <v>34.607999999999997</v>
      </c>
      <c r="O1100" s="7">
        <v>34.607999999999997</v>
      </c>
      <c r="P1100" s="6">
        <v>1191.7958000000001</v>
      </c>
      <c r="Q1100" s="8">
        <v>39.216999999999999</v>
      </c>
      <c r="R1100" s="6">
        <v>0</v>
      </c>
      <c r="S1100" s="6">
        <v>0</v>
      </c>
      <c r="T1100" s="6">
        <v>0</v>
      </c>
      <c r="U1100" s="7">
        <v>2419.9499999999998</v>
      </c>
      <c r="V1100" s="7">
        <v>4237.45</v>
      </c>
    </row>
    <row r="1101" spans="1:22" x14ac:dyDescent="0.2">
      <c r="A1101" s="1" t="s">
        <v>1702</v>
      </c>
      <c r="B1101" s="2">
        <v>202101</v>
      </c>
      <c r="C1101" s="1" t="s">
        <v>1</v>
      </c>
      <c r="D1101" s="3">
        <v>4</v>
      </c>
      <c r="E1101" s="1" t="s">
        <v>1046</v>
      </c>
      <c r="F1101" s="4">
        <v>405</v>
      </c>
      <c r="G1101" s="1" t="s">
        <v>1102</v>
      </c>
      <c r="H1101" s="5">
        <v>220260000210</v>
      </c>
      <c r="I1101" s="6">
        <v>2602.3000000000002</v>
      </c>
      <c r="J1101" s="6">
        <v>63.470500000000001</v>
      </c>
      <c r="K1101" s="6">
        <v>0</v>
      </c>
      <c r="L1101" s="6">
        <v>2538.8294999999998</v>
      </c>
      <c r="M1101" s="7">
        <v>29.571999999999999</v>
      </c>
      <c r="N1101" s="7">
        <v>29.571999999999999</v>
      </c>
      <c r="O1101" s="7">
        <v>29.571999999999999</v>
      </c>
      <c r="P1101" s="6">
        <v>1594.63733</v>
      </c>
      <c r="Q1101" s="8">
        <v>62.81</v>
      </c>
      <c r="R1101" s="6">
        <v>0</v>
      </c>
      <c r="S1101" s="6">
        <v>0</v>
      </c>
      <c r="T1101" s="6">
        <v>0</v>
      </c>
      <c r="U1101" s="7">
        <v>2147.9</v>
      </c>
      <c r="V1101" s="7">
        <v>4157.95</v>
      </c>
    </row>
    <row r="1102" spans="1:22" x14ac:dyDescent="0.2">
      <c r="A1102" s="1" t="s">
        <v>1702</v>
      </c>
      <c r="B1102" s="2">
        <v>202101</v>
      </c>
      <c r="C1102" s="1" t="s">
        <v>1</v>
      </c>
      <c r="D1102" s="3">
        <v>4</v>
      </c>
      <c r="E1102" s="1" t="s">
        <v>1046</v>
      </c>
      <c r="F1102" s="4">
        <v>405</v>
      </c>
      <c r="G1102" s="1" t="s">
        <v>1103</v>
      </c>
      <c r="H1102" s="5">
        <v>220260000310</v>
      </c>
      <c r="I1102" s="6">
        <v>1632.95</v>
      </c>
      <c r="J1102" s="6">
        <v>39.828000000000003</v>
      </c>
      <c r="K1102" s="6">
        <v>0</v>
      </c>
      <c r="L1102" s="6">
        <v>1593.1220000000001</v>
      </c>
      <c r="M1102" s="7">
        <v>25.515999999999998</v>
      </c>
      <c r="N1102" s="7">
        <v>25.515999999999998</v>
      </c>
      <c r="O1102" s="7">
        <v>25.515999999999998</v>
      </c>
      <c r="P1102" s="6">
        <v>827.64200000000005</v>
      </c>
      <c r="Q1102" s="8">
        <v>51.951000000000001</v>
      </c>
      <c r="R1102" s="6">
        <v>0</v>
      </c>
      <c r="S1102" s="6">
        <v>0</v>
      </c>
      <c r="T1102" s="6">
        <v>0</v>
      </c>
      <c r="U1102" s="7">
        <v>1208.8</v>
      </c>
      <c r="V1102" s="7">
        <v>1273.05</v>
      </c>
    </row>
    <row r="1103" spans="1:22" x14ac:dyDescent="0.2">
      <c r="A1103" s="1" t="s">
        <v>1702</v>
      </c>
      <c r="B1103" s="2">
        <v>202101</v>
      </c>
      <c r="C1103" s="1" t="s">
        <v>1</v>
      </c>
      <c r="D1103" s="3">
        <v>4</v>
      </c>
      <c r="E1103" s="1" t="s">
        <v>1046</v>
      </c>
      <c r="F1103" s="4">
        <v>405</v>
      </c>
      <c r="G1103" s="1" t="s">
        <v>1104</v>
      </c>
      <c r="H1103" s="5">
        <v>220260800000</v>
      </c>
      <c r="I1103" s="6">
        <v>5053.8</v>
      </c>
      <c r="J1103" s="6">
        <v>123.2627</v>
      </c>
      <c r="K1103" s="6">
        <v>0</v>
      </c>
      <c r="L1103" s="6">
        <v>4930.5373</v>
      </c>
      <c r="M1103" s="7">
        <v>67.884</v>
      </c>
      <c r="N1103" s="7">
        <v>67.884</v>
      </c>
      <c r="O1103" s="7">
        <v>67.884</v>
      </c>
      <c r="P1103" s="6">
        <v>1893.80278</v>
      </c>
      <c r="Q1103" s="8">
        <v>38.409999999999997</v>
      </c>
      <c r="R1103" s="6">
        <v>0</v>
      </c>
      <c r="S1103" s="6">
        <v>107</v>
      </c>
      <c r="T1103" s="6">
        <v>100.85</v>
      </c>
      <c r="U1103" s="7">
        <v>4157.3999999999996</v>
      </c>
      <c r="V1103" s="7">
        <v>4030.75</v>
      </c>
    </row>
    <row r="1104" spans="1:22" x14ac:dyDescent="0.2">
      <c r="A1104" s="1" t="s">
        <v>1702</v>
      </c>
      <c r="B1104" s="2">
        <v>202101</v>
      </c>
      <c r="C1104" s="1" t="s">
        <v>1</v>
      </c>
      <c r="D1104" s="3">
        <v>4</v>
      </c>
      <c r="E1104" s="1" t="s">
        <v>1046</v>
      </c>
      <c r="F1104" s="4">
        <v>405</v>
      </c>
      <c r="G1104" s="1" t="s">
        <v>1105</v>
      </c>
      <c r="H1104" s="5">
        <v>220262000010</v>
      </c>
      <c r="I1104" s="6">
        <v>8138.13</v>
      </c>
      <c r="J1104" s="6">
        <v>198.49090000000001</v>
      </c>
      <c r="K1104" s="6">
        <v>0</v>
      </c>
      <c r="L1104" s="6">
        <v>7939.6391000000003</v>
      </c>
      <c r="M1104" s="7">
        <v>92.231999999999999</v>
      </c>
      <c r="N1104" s="7">
        <v>92.231999999999999</v>
      </c>
      <c r="O1104" s="7">
        <v>92.231999999999999</v>
      </c>
      <c r="P1104" s="6">
        <v>2211.1977400000001</v>
      </c>
      <c r="Q1104" s="8">
        <v>27.85</v>
      </c>
      <c r="R1104" s="6">
        <v>716.24</v>
      </c>
      <c r="S1104" s="6">
        <v>0</v>
      </c>
      <c r="T1104" s="6">
        <v>0</v>
      </c>
      <c r="U1104" s="7">
        <v>6617.68</v>
      </c>
      <c r="V1104" s="7">
        <v>11748.23</v>
      </c>
    </row>
    <row r="1105" spans="1:22" x14ac:dyDescent="0.2">
      <c r="A1105" s="1" t="s">
        <v>1702</v>
      </c>
      <c r="B1105" s="2">
        <v>202101</v>
      </c>
      <c r="C1105" s="1" t="s">
        <v>1</v>
      </c>
      <c r="D1105" s="3">
        <v>4</v>
      </c>
      <c r="E1105" s="1" t="s">
        <v>1046</v>
      </c>
      <c r="F1105" s="4">
        <v>405</v>
      </c>
      <c r="G1105" s="1" t="s">
        <v>1106</v>
      </c>
      <c r="H1105" s="5">
        <v>220262000011</v>
      </c>
      <c r="I1105" s="6">
        <v>8057.3</v>
      </c>
      <c r="J1105" s="6">
        <v>196.51920000000001</v>
      </c>
      <c r="K1105" s="6">
        <v>0</v>
      </c>
      <c r="L1105" s="6">
        <v>7860.7808000000005</v>
      </c>
      <c r="M1105" s="7">
        <v>96.231999999999999</v>
      </c>
      <c r="N1105" s="7">
        <v>96.231999999999999</v>
      </c>
      <c r="O1105" s="7">
        <v>96.231999999999999</v>
      </c>
      <c r="P1105" s="6">
        <v>1769.37869</v>
      </c>
      <c r="Q1105" s="8">
        <v>22.509</v>
      </c>
      <c r="R1105" s="6">
        <v>1181.01</v>
      </c>
      <c r="S1105" s="6">
        <v>0</v>
      </c>
      <c r="T1105" s="6">
        <v>0</v>
      </c>
      <c r="U1105" s="7">
        <v>7037.5</v>
      </c>
      <c r="V1105" s="7">
        <v>8999.25</v>
      </c>
    </row>
    <row r="1106" spans="1:22" x14ac:dyDescent="0.2">
      <c r="A1106" s="1" t="s">
        <v>1702</v>
      </c>
      <c r="B1106" s="2">
        <v>202101</v>
      </c>
      <c r="C1106" s="1" t="s">
        <v>1</v>
      </c>
      <c r="D1106" s="3">
        <v>4</v>
      </c>
      <c r="E1106" s="1" t="s">
        <v>1046</v>
      </c>
      <c r="F1106" s="4">
        <v>405</v>
      </c>
      <c r="G1106" s="1" t="s">
        <v>1107</v>
      </c>
      <c r="H1106" s="5">
        <v>220262010000</v>
      </c>
      <c r="I1106" s="6">
        <v>9.5</v>
      </c>
      <c r="J1106" s="6">
        <v>0.23169999999999999</v>
      </c>
      <c r="K1106" s="6">
        <v>0</v>
      </c>
      <c r="L1106" s="6">
        <v>9.2683</v>
      </c>
      <c r="M1106" s="7">
        <v>0.13600000000000001</v>
      </c>
      <c r="N1106" s="7">
        <v>0.13600000000000001</v>
      </c>
      <c r="O1106" s="7">
        <v>0.13600000000000001</v>
      </c>
      <c r="P1106" s="6">
        <v>1.60606</v>
      </c>
      <c r="Q1106" s="8">
        <v>17.329000000000001</v>
      </c>
      <c r="R1106" s="6">
        <v>2.4700000000000002</v>
      </c>
      <c r="S1106" s="6">
        <v>0</v>
      </c>
      <c r="T1106" s="6">
        <v>0</v>
      </c>
      <c r="U1106" s="7">
        <v>9.5</v>
      </c>
      <c r="V1106" s="7">
        <v>0</v>
      </c>
    </row>
    <row r="1107" spans="1:22" x14ac:dyDescent="0.2">
      <c r="A1107" s="1" t="s">
        <v>1702</v>
      </c>
      <c r="B1107" s="2">
        <v>202101</v>
      </c>
      <c r="C1107" s="1" t="s">
        <v>1</v>
      </c>
      <c r="D1107" s="3">
        <v>4</v>
      </c>
      <c r="E1107" s="1" t="s">
        <v>1046</v>
      </c>
      <c r="F1107" s="4">
        <v>405</v>
      </c>
      <c r="G1107" s="1" t="s">
        <v>1108</v>
      </c>
      <c r="H1107" s="5">
        <v>220262010192</v>
      </c>
      <c r="I1107" s="6">
        <v>5485.95</v>
      </c>
      <c r="J1107" s="6">
        <v>133.8038</v>
      </c>
      <c r="K1107" s="6">
        <v>0</v>
      </c>
      <c r="L1107" s="6">
        <v>5352.1462000000001</v>
      </c>
      <c r="M1107" s="7">
        <v>80.897999999999996</v>
      </c>
      <c r="N1107" s="7">
        <v>80.897999999999996</v>
      </c>
      <c r="O1107" s="7">
        <v>80.897999999999996</v>
      </c>
      <c r="P1107" s="6">
        <v>1978.74055</v>
      </c>
      <c r="Q1107" s="8">
        <v>36.970999999999997</v>
      </c>
      <c r="R1107" s="6">
        <v>651.54999999999995</v>
      </c>
      <c r="S1107" s="6">
        <v>10.95</v>
      </c>
      <c r="T1107" s="6">
        <v>0</v>
      </c>
      <c r="U1107" s="7">
        <v>4741.3</v>
      </c>
      <c r="V1107" s="7">
        <v>6367.75</v>
      </c>
    </row>
    <row r="1108" spans="1:22" x14ac:dyDescent="0.2">
      <c r="A1108" s="1" t="s">
        <v>1702</v>
      </c>
      <c r="B1108" s="2">
        <v>202101</v>
      </c>
      <c r="C1108" s="1" t="s">
        <v>1</v>
      </c>
      <c r="D1108" s="3">
        <v>4</v>
      </c>
      <c r="E1108" s="1" t="s">
        <v>1046</v>
      </c>
      <c r="F1108" s="4">
        <v>405</v>
      </c>
      <c r="G1108" s="1" t="s">
        <v>1109</v>
      </c>
      <c r="H1108" s="5">
        <v>220262100092</v>
      </c>
      <c r="I1108" s="6">
        <v>393.55</v>
      </c>
      <c r="J1108" s="6">
        <v>9.5985999999999994</v>
      </c>
      <c r="K1108" s="6">
        <v>0</v>
      </c>
      <c r="L1108" s="6">
        <v>383.95139999999998</v>
      </c>
      <c r="M1108" s="7">
        <v>5.1779999999999999</v>
      </c>
      <c r="N1108" s="7">
        <v>5.1779999999999999</v>
      </c>
      <c r="O1108" s="7">
        <v>5.1779999999999999</v>
      </c>
      <c r="P1108" s="6">
        <v>129.34914000000001</v>
      </c>
      <c r="Q1108" s="8">
        <v>33.689</v>
      </c>
      <c r="R1108" s="6">
        <v>0</v>
      </c>
      <c r="S1108" s="6">
        <v>0</v>
      </c>
      <c r="T1108" s="6">
        <v>0</v>
      </c>
      <c r="U1108" s="7">
        <v>356.15</v>
      </c>
      <c r="V1108" s="7">
        <v>803.7</v>
      </c>
    </row>
    <row r="1109" spans="1:22" x14ac:dyDescent="0.2">
      <c r="A1109" s="1" t="s">
        <v>1702</v>
      </c>
      <c r="B1109" s="2">
        <v>202101</v>
      </c>
      <c r="C1109" s="1" t="s">
        <v>1</v>
      </c>
      <c r="D1109" s="3">
        <v>4</v>
      </c>
      <c r="E1109" s="1" t="s">
        <v>1046</v>
      </c>
      <c r="F1109" s="4">
        <v>405</v>
      </c>
      <c r="G1109" s="1" t="s">
        <v>1110</v>
      </c>
      <c r="H1109" s="5">
        <v>220262800000</v>
      </c>
      <c r="I1109" s="6">
        <v>2595.4499999999998</v>
      </c>
      <c r="J1109" s="6">
        <v>63.303699999999999</v>
      </c>
      <c r="K1109" s="6">
        <v>0</v>
      </c>
      <c r="L1109" s="6">
        <v>2532.1462999999999</v>
      </c>
      <c r="M1109" s="7">
        <v>31.044</v>
      </c>
      <c r="N1109" s="7">
        <v>31.044</v>
      </c>
      <c r="O1109" s="7">
        <v>31.044</v>
      </c>
      <c r="P1109" s="6">
        <v>558.89062999999999</v>
      </c>
      <c r="Q1109" s="8">
        <v>22.071999999999999</v>
      </c>
      <c r="R1109" s="6">
        <v>474.24</v>
      </c>
      <c r="S1109" s="6">
        <v>0</v>
      </c>
      <c r="T1109" s="6">
        <v>0</v>
      </c>
      <c r="U1109" s="7">
        <v>2081.75</v>
      </c>
      <c r="V1109" s="7">
        <v>1824.6</v>
      </c>
    </row>
    <row r="1110" spans="1:22" x14ac:dyDescent="0.2">
      <c r="A1110" s="1" t="s">
        <v>1702</v>
      </c>
      <c r="B1110" s="2">
        <v>202101</v>
      </c>
      <c r="C1110" s="1" t="s">
        <v>1</v>
      </c>
      <c r="D1110" s="3">
        <v>4</v>
      </c>
      <c r="E1110" s="1" t="s">
        <v>1046</v>
      </c>
      <c r="F1110" s="4">
        <v>405</v>
      </c>
      <c r="G1110" s="1" t="s">
        <v>1111</v>
      </c>
      <c r="H1110" s="5">
        <v>220410000000</v>
      </c>
      <c r="I1110" s="6">
        <v>3681.85</v>
      </c>
      <c r="J1110" s="6">
        <v>89.800899999999999</v>
      </c>
      <c r="K1110" s="6">
        <v>0</v>
      </c>
      <c r="L1110" s="6">
        <v>3592.0491000000002</v>
      </c>
      <c r="M1110" s="7">
        <v>84.64</v>
      </c>
      <c r="N1110" s="7">
        <v>84.64</v>
      </c>
      <c r="O1110" s="7">
        <v>84.64</v>
      </c>
      <c r="P1110" s="6">
        <v>1560.6891000000001</v>
      </c>
      <c r="Q1110" s="8">
        <v>43.448</v>
      </c>
      <c r="R1110" s="6">
        <v>0</v>
      </c>
      <c r="S1110" s="6">
        <v>0</v>
      </c>
      <c r="T1110" s="6">
        <v>0</v>
      </c>
      <c r="U1110" s="7">
        <v>3335.05</v>
      </c>
      <c r="V1110" s="7">
        <v>3754.45</v>
      </c>
    </row>
    <row r="1111" spans="1:22" x14ac:dyDescent="0.2">
      <c r="A1111" s="1" t="s">
        <v>1702</v>
      </c>
      <c r="B1111" s="2">
        <v>202101</v>
      </c>
      <c r="C1111" s="1" t="s">
        <v>1</v>
      </c>
      <c r="D1111" s="3">
        <v>4</v>
      </c>
      <c r="E1111" s="1" t="s">
        <v>1046</v>
      </c>
      <c r="F1111" s="4">
        <v>405</v>
      </c>
      <c r="G1111" s="1" t="s">
        <v>1112</v>
      </c>
      <c r="H1111" s="5">
        <v>220413000000</v>
      </c>
      <c r="I1111" s="6">
        <v>1006.3</v>
      </c>
      <c r="J1111" s="6">
        <v>24.543900000000001</v>
      </c>
      <c r="K1111" s="6">
        <v>0</v>
      </c>
      <c r="L1111" s="6">
        <v>981.75609999999995</v>
      </c>
      <c r="M1111" s="7">
        <v>55.914000000000001</v>
      </c>
      <c r="N1111" s="7">
        <v>55.914000000000001</v>
      </c>
      <c r="O1111" s="7">
        <v>55.914000000000001</v>
      </c>
      <c r="P1111" s="6">
        <v>478.55829999999997</v>
      </c>
      <c r="Q1111" s="8">
        <v>48.744999999999997</v>
      </c>
      <c r="R1111" s="6">
        <v>0</v>
      </c>
      <c r="S1111" s="6">
        <v>0</v>
      </c>
      <c r="T1111" s="6">
        <v>0</v>
      </c>
      <c r="U1111" s="7">
        <v>948.1</v>
      </c>
      <c r="V1111" s="7">
        <v>1133.8</v>
      </c>
    </row>
    <row r="1112" spans="1:22" x14ac:dyDescent="0.2">
      <c r="A1112" s="1" t="s">
        <v>1702</v>
      </c>
      <c r="B1112" s="2">
        <v>202101</v>
      </c>
      <c r="C1112" s="1" t="s">
        <v>1</v>
      </c>
      <c r="D1112" s="3">
        <v>4</v>
      </c>
      <c r="E1112" s="1" t="s">
        <v>1046</v>
      </c>
      <c r="F1112" s="4">
        <v>405</v>
      </c>
      <c r="G1112" s="1" t="s">
        <v>1113</v>
      </c>
      <c r="H1112" s="5">
        <v>220422000010</v>
      </c>
      <c r="I1112" s="6">
        <v>34.700000000000003</v>
      </c>
      <c r="J1112" s="6">
        <v>0.84630000000000005</v>
      </c>
      <c r="K1112" s="6">
        <v>0</v>
      </c>
      <c r="L1112" s="6">
        <v>33.853700000000003</v>
      </c>
      <c r="M1112" s="7">
        <v>0.77200000000000002</v>
      </c>
      <c r="N1112" s="7">
        <v>0.77200000000000002</v>
      </c>
      <c r="O1112" s="7">
        <v>0.77200000000000002</v>
      </c>
      <c r="P1112" s="6">
        <v>15.03234</v>
      </c>
      <c r="Q1112" s="8">
        <v>44.404000000000003</v>
      </c>
      <c r="R1112" s="6">
        <v>0</v>
      </c>
      <c r="S1112" s="6">
        <v>0</v>
      </c>
      <c r="T1112" s="6">
        <v>0</v>
      </c>
      <c r="U1112" s="7">
        <v>0</v>
      </c>
      <c r="V1112" s="7">
        <v>0</v>
      </c>
    </row>
    <row r="1113" spans="1:22" x14ac:dyDescent="0.2">
      <c r="A1113" s="1" t="s">
        <v>1702</v>
      </c>
      <c r="B1113" s="2">
        <v>202101</v>
      </c>
      <c r="C1113" s="1" t="s">
        <v>1</v>
      </c>
      <c r="D1113" s="3">
        <v>4</v>
      </c>
      <c r="E1113" s="1" t="s">
        <v>1046</v>
      </c>
      <c r="F1113" s="4">
        <v>405</v>
      </c>
      <c r="G1113" s="1" t="s">
        <v>1114</v>
      </c>
      <c r="H1113" s="5">
        <v>220424000010</v>
      </c>
      <c r="I1113" s="6">
        <v>3521.25</v>
      </c>
      <c r="J1113" s="6">
        <v>85.883600000000001</v>
      </c>
      <c r="K1113" s="6">
        <v>0</v>
      </c>
      <c r="L1113" s="6">
        <v>3435.3663999999999</v>
      </c>
      <c r="M1113" s="7">
        <v>73.674000000000007</v>
      </c>
      <c r="N1113" s="7">
        <v>73.674000000000007</v>
      </c>
      <c r="O1113" s="7">
        <v>73.674000000000007</v>
      </c>
      <c r="P1113" s="6">
        <v>1401.06978</v>
      </c>
      <c r="Q1113" s="8">
        <v>40.783999999999999</v>
      </c>
      <c r="R1113" s="6">
        <v>444.97</v>
      </c>
      <c r="S1113" s="6">
        <v>0</v>
      </c>
      <c r="T1113" s="6">
        <v>0</v>
      </c>
      <c r="U1113" s="7">
        <v>3094.45</v>
      </c>
      <c r="V1113" s="7">
        <v>5212.5</v>
      </c>
    </row>
    <row r="1114" spans="1:22" x14ac:dyDescent="0.2">
      <c r="A1114" s="1" t="s">
        <v>1702</v>
      </c>
      <c r="B1114" s="2">
        <v>202101</v>
      </c>
      <c r="C1114" s="1" t="s">
        <v>1</v>
      </c>
      <c r="D1114" s="3">
        <v>4</v>
      </c>
      <c r="E1114" s="1" t="s">
        <v>1046</v>
      </c>
      <c r="F1114" s="4">
        <v>405</v>
      </c>
      <c r="G1114" s="1" t="s">
        <v>1115</v>
      </c>
      <c r="H1114" s="5">
        <v>220424002010</v>
      </c>
      <c r="I1114" s="6">
        <v>83.6</v>
      </c>
      <c r="J1114" s="6">
        <v>2.0390000000000001</v>
      </c>
      <c r="K1114" s="6">
        <v>0</v>
      </c>
      <c r="L1114" s="6">
        <v>81.561000000000007</v>
      </c>
      <c r="M1114" s="7">
        <v>1.5780000000000001</v>
      </c>
      <c r="N1114" s="7">
        <v>1.5780000000000001</v>
      </c>
      <c r="O1114" s="7">
        <v>1.5780000000000001</v>
      </c>
      <c r="P1114" s="6">
        <v>41.310220000000001</v>
      </c>
      <c r="Q1114" s="8">
        <v>50.649000000000001</v>
      </c>
      <c r="R1114" s="6">
        <v>0</v>
      </c>
      <c r="S1114" s="6">
        <v>0</v>
      </c>
      <c r="T1114" s="6">
        <v>0</v>
      </c>
      <c r="U1114" s="7">
        <v>83.6</v>
      </c>
      <c r="V1114" s="7">
        <v>13.65</v>
      </c>
    </row>
    <row r="1115" spans="1:22" x14ac:dyDescent="0.2">
      <c r="A1115" s="1" t="s">
        <v>1702</v>
      </c>
      <c r="B1115" s="2">
        <v>202101</v>
      </c>
      <c r="C1115" s="1" t="s">
        <v>1</v>
      </c>
      <c r="D1115" s="3">
        <v>4</v>
      </c>
      <c r="E1115" s="1" t="s">
        <v>1046</v>
      </c>
      <c r="F1115" s="4">
        <v>405</v>
      </c>
      <c r="G1115" s="1" t="s">
        <v>1116</v>
      </c>
      <c r="H1115" s="5">
        <v>220426000010</v>
      </c>
      <c r="I1115" s="6">
        <v>5521.2</v>
      </c>
      <c r="J1115" s="6">
        <v>134.6636</v>
      </c>
      <c r="K1115" s="6">
        <v>0</v>
      </c>
      <c r="L1115" s="6">
        <v>5386.5364</v>
      </c>
      <c r="M1115" s="7">
        <v>163.50200000000001</v>
      </c>
      <c r="N1115" s="7">
        <v>163.50200000000001</v>
      </c>
      <c r="O1115" s="7">
        <v>163.50200000000001</v>
      </c>
      <c r="P1115" s="6">
        <v>2335.1659800000002</v>
      </c>
      <c r="Q1115" s="8">
        <v>43.351999999999997</v>
      </c>
      <c r="R1115" s="6">
        <v>586.54999999999995</v>
      </c>
      <c r="S1115" s="6">
        <v>0</v>
      </c>
      <c r="T1115" s="6">
        <v>0</v>
      </c>
      <c r="U1115" s="7">
        <v>4829</v>
      </c>
      <c r="V1115" s="7">
        <v>4453.45</v>
      </c>
    </row>
    <row r="1116" spans="1:22" x14ac:dyDescent="0.2">
      <c r="A1116" s="1" t="s">
        <v>1702</v>
      </c>
      <c r="B1116" s="2">
        <v>202101</v>
      </c>
      <c r="C1116" s="1" t="s">
        <v>1</v>
      </c>
      <c r="D1116" s="3">
        <v>4</v>
      </c>
      <c r="E1116" s="1" t="s">
        <v>1046</v>
      </c>
      <c r="F1116" s="4">
        <v>405</v>
      </c>
      <c r="G1116" s="1" t="s">
        <v>1117</v>
      </c>
      <c r="H1116" s="5">
        <v>220426500010</v>
      </c>
      <c r="I1116" s="6">
        <v>119.2</v>
      </c>
      <c r="J1116" s="6">
        <v>2.9074</v>
      </c>
      <c r="K1116" s="6">
        <v>0</v>
      </c>
      <c r="L1116" s="6">
        <v>116.29259999999999</v>
      </c>
      <c r="M1116" s="7">
        <v>4.5860000000000003</v>
      </c>
      <c r="N1116" s="7">
        <v>4.5860000000000003</v>
      </c>
      <c r="O1116" s="7">
        <v>4.5860000000000003</v>
      </c>
      <c r="P1116" s="6">
        <v>50.574539999999999</v>
      </c>
      <c r="Q1116" s="8">
        <v>43.488999999999997</v>
      </c>
      <c r="R1116" s="6">
        <v>0</v>
      </c>
      <c r="S1116" s="6">
        <v>0</v>
      </c>
      <c r="T1116" s="6">
        <v>0</v>
      </c>
      <c r="U1116" s="7">
        <v>119.2</v>
      </c>
      <c r="V1116" s="7">
        <v>80.099999999999994</v>
      </c>
    </row>
    <row r="1117" spans="1:22" x14ac:dyDescent="0.2">
      <c r="A1117" s="1" t="s">
        <v>1702</v>
      </c>
      <c r="B1117" s="2">
        <v>202101</v>
      </c>
      <c r="C1117" s="1" t="s">
        <v>1</v>
      </c>
      <c r="D1117" s="3">
        <v>4</v>
      </c>
      <c r="E1117" s="1" t="s">
        <v>1046</v>
      </c>
      <c r="F1117" s="4">
        <v>405</v>
      </c>
      <c r="G1117" s="1" t="s">
        <v>1118</v>
      </c>
      <c r="H1117" s="5">
        <v>220432000010</v>
      </c>
      <c r="I1117" s="6">
        <v>6784.9</v>
      </c>
      <c r="J1117" s="6">
        <v>165.4854</v>
      </c>
      <c r="K1117" s="6">
        <v>0</v>
      </c>
      <c r="L1117" s="6">
        <v>6619.4146000000001</v>
      </c>
      <c r="M1117" s="7">
        <v>154.15799999999999</v>
      </c>
      <c r="N1117" s="7">
        <v>154.15799999999999</v>
      </c>
      <c r="O1117" s="7">
        <v>154.15799999999999</v>
      </c>
      <c r="P1117" s="6">
        <v>2550.04358</v>
      </c>
      <c r="Q1117" s="8">
        <v>38.524000000000001</v>
      </c>
      <c r="R1117" s="6">
        <v>646.26</v>
      </c>
      <c r="S1117" s="6">
        <v>0</v>
      </c>
      <c r="T1117" s="6">
        <v>49.85</v>
      </c>
      <c r="U1117" s="7">
        <v>6086.1</v>
      </c>
      <c r="V1117" s="7">
        <v>8763.7999999999993</v>
      </c>
    </row>
    <row r="1118" spans="1:22" x14ac:dyDescent="0.2">
      <c r="A1118" s="1" t="s">
        <v>1702</v>
      </c>
      <c r="B1118" s="2">
        <v>202101</v>
      </c>
      <c r="C1118" s="1" t="s">
        <v>1</v>
      </c>
      <c r="D1118" s="3">
        <v>4</v>
      </c>
      <c r="E1118" s="1" t="s">
        <v>1046</v>
      </c>
      <c r="F1118" s="4">
        <v>405</v>
      </c>
      <c r="G1118" s="1" t="s">
        <v>1119</v>
      </c>
      <c r="H1118" s="5">
        <v>220436000010</v>
      </c>
      <c r="I1118" s="6">
        <v>378.15</v>
      </c>
      <c r="J1118" s="6">
        <v>9.2231000000000005</v>
      </c>
      <c r="K1118" s="6">
        <v>0</v>
      </c>
      <c r="L1118" s="6">
        <v>368.92689999999999</v>
      </c>
      <c r="M1118" s="7">
        <v>13.244</v>
      </c>
      <c r="N1118" s="7">
        <v>13.244</v>
      </c>
      <c r="O1118" s="7">
        <v>13.244</v>
      </c>
      <c r="P1118" s="6">
        <v>173.09054</v>
      </c>
      <c r="Q1118" s="8">
        <v>46.917000000000002</v>
      </c>
      <c r="R1118" s="6">
        <v>0</v>
      </c>
      <c r="S1118" s="6">
        <v>0</v>
      </c>
      <c r="T1118" s="6">
        <v>0</v>
      </c>
      <c r="U1118" s="7">
        <v>333.1</v>
      </c>
      <c r="V1118" s="7">
        <v>318.64999999999998</v>
      </c>
    </row>
    <row r="1119" spans="1:22" x14ac:dyDescent="0.2">
      <c r="A1119" s="1" t="s">
        <v>1702</v>
      </c>
      <c r="B1119" s="2">
        <v>202101</v>
      </c>
      <c r="C1119" s="1" t="s">
        <v>1</v>
      </c>
      <c r="D1119" s="3">
        <v>4</v>
      </c>
      <c r="E1119" s="1" t="s">
        <v>1046</v>
      </c>
      <c r="F1119" s="4">
        <v>405</v>
      </c>
      <c r="G1119" s="1" t="s">
        <v>1120</v>
      </c>
      <c r="H1119" s="5">
        <v>220450000010</v>
      </c>
      <c r="I1119" s="6">
        <v>7225.1</v>
      </c>
      <c r="J1119" s="6">
        <v>176.22200000000001</v>
      </c>
      <c r="K1119" s="6">
        <v>0</v>
      </c>
      <c r="L1119" s="6">
        <v>7048.8779999999997</v>
      </c>
      <c r="M1119" s="7">
        <v>108.254</v>
      </c>
      <c r="N1119" s="7">
        <v>108.254</v>
      </c>
      <c r="O1119" s="7">
        <v>108.254</v>
      </c>
      <c r="P1119" s="6">
        <v>2727.29304</v>
      </c>
      <c r="Q1119" s="8">
        <v>38.691000000000003</v>
      </c>
      <c r="R1119" s="6">
        <v>649.87</v>
      </c>
      <c r="S1119" s="6">
        <v>0</v>
      </c>
      <c r="T1119" s="6">
        <v>435.1</v>
      </c>
      <c r="U1119" s="7">
        <v>6350.35</v>
      </c>
      <c r="V1119" s="7">
        <v>11208.9</v>
      </c>
    </row>
    <row r="1120" spans="1:22" x14ac:dyDescent="0.2">
      <c r="A1120" s="1" t="s">
        <v>1702</v>
      </c>
      <c r="B1120" s="2">
        <v>202101</v>
      </c>
      <c r="C1120" s="1" t="s">
        <v>1</v>
      </c>
      <c r="D1120" s="3">
        <v>4</v>
      </c>
      <c r="E1120" s="1" t="s">
        <v>1046</v>
      </c>
      <c r="F1120" s="4">
        <v>405</v>
      </c>
      <c r="G1120" s="1" t="s">
        <v>1121</v>
      </c>
      <c r="H1120" s="5">
        <v>220450500010</v>
      </c>
      <c r="I1120" s="6">
        <v>4477.25</v>
      </c>
      <c r="J1120" s="6">
        <v>109.2012</v>
      </c>
      <c r="K1120" s="6">
        <v>0</v>
      </c>
      <c r="L1120" s="6">
        <v>4368.0487999999996</v>
      </c>
      <c r="M1120" s="7">
        <v>58.951999999999998</v>
      </c>
      <c r="N1120" s="7">
        <v>58.951999999999998</v>
      </c>
      <c r="O1120" s="7">
        <v>58.951999999999998</v>
      </c>
      <c r="P1120" s="6">
        <v>1849.18274</v>
      </c>
      <c r="Q1120" s="8">
        <v>42.334000000000003</v>
      </c>
      <c r="R1120" s="6">
        <v>0</v>
      </c>
      <c r="S1120" s="6">
        <v>26.45</v>
      </c>
      <c r="T1120" s="6">
        <v>0</v>
      </c>
      <c r="U1120" s="7">
        <v>4112.8</v>
      </c>
      <c r="V1120" s="7">
        <v>5994.7</v>
      </c>
    </row>
    <row r="1121" spans="1:22" x14ac:dyDescent="0.2">
      <c r="A1121" s="1" t="s">
        <v>1702</v>
      </c>
      <c r="B1121" s="2">
        <v>202101</v>
      </c>
      <c r="C1121" s="1" t="s">
        <v>1</v>
      </c>
      <c r="D1121" s="3">
        <v>4</v>
      </c>
      <c r="E1121" s="1" t="s">
        <v>1046</v>
      </c>
      <c r="F1121" s="4">
        <v>405</v>
      </c>
      <c r="G1121" s="1" t="s">
        <v>1122</v>
      </c>
      <c r="H1121" s="5">
        <v>220454000010</v>
      </c>
      <c r="I1121" s="6">
        <v>3848.95</v>
      </c>
      <c r="J1121" s="6">
        <v>93.876800000000003</v>
      </c>
      <c r="K1121" s="6">
        <v>0</v>
      </c>
      <c r="L1121" s="6">
        <v>3755.0731999999998</v>
      </c>
      <c r="M1121" s="7">
        <v>74.816000000000003</v>
      </c>
      <c r="N1121" s="7">
        <v>74.816000000000003</v>
      </c>
      <c r="O1121" s="7">
        <v>74.816000000000003</v>
      </c>
      <c r="P1121" s="6">
        <v>1295.2185300000001</v>
      </c>
      <c r="Q1121" s="8">
        <v>34.491999999999997</v>
      </c>
      <c r="R1121" s="6">
        <v>497.11</v>
      </c>
      <c r="S1121" s="6">
        <v>0</v>
      </c>
      <c r="T1121" s="6">
        <v>0</v>
      </c>
      <c r="U1121" s="7">
        <v>3117.3</v>
      </c>
      <c r="V1121" s="7">
        <v>5561.45</v>
      </c>
    </row>
    <row r="1122" spans="1:22" x14ac:dyDescent="0.2">
      <c r="A1122" s="1" t="s">
        <v>1702</v>
      </c>
      <c r="B1122" s="2">
        <v>202101</v>
      </c>
      <c r="C1122" s="1" t="s">
        <v>1</v>
      </c>
      <c r="D1122" s="3">
        <v>4</v>
      </c>
      <c r="E1122" s="1" t="s">
        <v>1046</v>
      </c>
      <c r="F1122" s="4">
        <v>405</v>
      </c>
      <c r="G1122" s="1" t="s">
        <v>1123</v>
      </c>
      <c r="H1122" s="5">
        <v>220460000010</v>
      </c>
      <c r="I1122" s="6">
        <v>2636.75</v>
      </c>
      <c r="J1122" s="6">
        <v>64.3108</v>
      </c>
      <c r="K1122" s="6">
        <v>0</v>
      </c>
      <c r="L1122" s="6">
        <v>2572.4391999999998</v>
      </c>
      <c r="M1122" s="7">
        <v>32.723999999999997</v>
      </c>
      <c r="N1122" s="7">
        <v>32.723999999999997</v>
      </c>
      <c r="O1122" s="7">
        <v>32.723999999999997</v>
      </c>
      <c r="P1122" s="6">
        <v>1336.4489000000001</v>
      </c>
      <c r="Q1122" s="8">
        <v>51.953000000000003</v>
      </c>
      <c r="R1122" s="6">
        <v>0</v>
      </c>
      <c r="S1122" s="6">
        <v>0</v>
      </c>
      <c r="T1122" s="6">
        <v>0</v>
      </c>
      <c r="U1122" s="7">
        <v>2345.1</v>
      </c>
      <c r="V1122" s="7">
        <v>3739.95</v>
      </c>
    </row>
    <row r="1123" spans="1:22" x14ac:dyDescent="0.2">
      <c r="A1123" s="1" t="s">
        <v>1702</v>
      </c>
      <c r="B1123" s="2">
        <v>202101</v>
      </c>
      <c r="C1123" s="1" t="s">
        <v>1</v>
      </c>
      <c r="D1123" s="3">
        <v>4</v>
      </c>
      <c r="E1123" s="1" t="s">
        <v>1046</v>
      </c>
      <c r="F1123" s="4">
        <v>405</v>
      </c>
      <c r="G1123" s="1" t="s">
        <v>1124</v>
      </c>
      <c r="H1123" s="5">
        <v>220462000010</v>
      </c>
      <c r="I1123" s="6">
        <v>724.35</v>
      </c>
      <c r="J1123" s="6">
        <v>17.666799999999999</v>
      </c>
      <c r="K1123" s="6">
        <v>0</v>
      </c>
      <c r="L1123" s="6">
        <v>706.68320000000006</v>
      </c>
      <c r="M1123" s="7">
        <v>11.417999999999999</v>
      </c>
      <c r="N1123" s="7">
        <v>11.417999999999999</v>
      </c>
      <c r="O1123" s="7">
        <v>11.417999999999999</v>
      </c>
      <c r="P1123" s="6">
        <v>175.60754</v>
      </c>
      <c r="Q1123" s="8">
        <v>24.85</v>
      </c>
      <c r="R1123" s="6">
        <v>0</v>
      </c>
      <c r="S1123" s="6">
        <v>70.349999999999994</v>
      </c>
      <c r="T1123" s="6">
        <v>153.85</v>
      </c>
      <c r="U1123" s="7">
        <v>552.6</v>
      </c>
      <c r="V1123" s="7">
        <v>414.45</v>
      </c>
    </row>
    <row r="1124" spans="1:22" x14ac:dyDescent="0.2">
      <c r="A1124" s="1" t="s">
        <v>1702</v>
      </c>
      <c r="B1124" s="2">
        <v>202101</v>
      </c>
      <c r="C1124" s="1" t="s">
        <v>1</v>
      </c>
      <c r="D1124" s="3">
        <v>4</v>
      </c>
      <c r="E1124" s="1" t="s">
        <v>1046</v>
      </c>
      <c r="F1124" s="4">
        <v>405</v>
      </c>
      <c r="G1124" s="1" t="s">
        <v>1125</v>
      </c>
      <c r="H1124" s="5">
        <v>220624503010</v>
      </c>
      <c r="I1124" s="6">
        <v>113.75</v>
      </c>
      <c r="J1124" s="6">
        <v>2.7742</v>
      </c>
      <c r="K1124" s="6">
        <v>0</v>
      </c>
      <c r="L1124" s="6">
        <v>110.97580000000001</v>
      </c>
      <c r="M1124" s="7">
        <v>3.556</v>
      </c>
      <c r="N1124" s="7">
        <v>3.556</v>
      </c>
      <c r="O1124" s="7">
        <v>3.556</v>
      </c>
      <c r="P1124" s="6">
        <v>37.295699999999997</v>
      </c>
      <c r="Q1124" s="8">
        <v>33.606999999999999</v>
      </c>
      <c r="R1124" s="6">
        <v>0</v>
      </c>
      <c r="S1124" s="6">
        <v>0</v>
      </c>
      <c r="T1124" s="6">
        <v>0</v>
      </c>
      <c r="U1124" s="7">
        <v>103.9</v>
      </c>
      <c r="V1124" s="7">
        <v>157.6</v>
      </c>
    </row>
    <row r="1125" spans="1:22" x14ac:dyDescent="0.2">
      <c r="A1125" s="1" t="s">
        <v>1702</v>
      </c>
      <c r="B1125" s="2">
        <v>202101</v>
      </c>
      <c r="C1125" s="1" t="s">
        <v>1</v>
      </c>
      <c r="D1125" s="3">
        <v>4</v>
      </c>
      <c r="E1125" s="1" t="s">
        <v>1046</v>
      </c>
      <c r="F1125" s="4">
        <v>405</v>
      </c>
      <c r="G1125" s="1" t="s">
        <v>1126</v>
      </c>
      <c r="H1125" s="5">
        <v>220632000010</v>
      </c>
      <c r="I1125" s="6">
        <v>454.25</v>
      </c>
      <c r="J1125" s="6">
        <v>11.0793</v>
      </c>
      <c r="K1125" s="6">
        <v>0</v>
      </c>
      <c r="L1125" s="6">
        <v>443.17070000000001</v>
      </c>
      <c r="M1125" s="7">
        <v>21.02</v>
      </c>
      <c r="N1125" s="7">
        <v>21.02</v>
      </c>
      <c r="O1125" s="7">
        <v>21.02</v>
      </c>
      <c r="P1125" s="6">
        <v>222.80928</v>
      </c>
      <c r="Q1125" s="8">
        <v>50.276000000000003</v>
      </c>
      <c r="R1125" s="6">
        <v>0</v>
      </c>
      <c r="S1125" s="6">
        <v>0</v>
      </c>
      <c r="T1125" s="6">
        <v>0</v>
      </c>
      <c r="U1125" s="7">
        <v>346.2</v>
      </c>
      <c r="V1125" s="7">
        <v>157.25</v>
      </c>
    </row>
    <row r="1126" spans="1:22" x14ac:dyDescent="0.2">
      <c r="A1126" s="1" t="s">
        <v>1702</v>
      </c>
      <c r="B1126" s="2">
        <v>202101</v>
      </c>
      <c r="C1126" s="1" t="s">
        <v>1</v>
      </c>
      <c r="D1126" s="3">
        <v>4</v>
      </c>
      <c r="E1126" s="1" t="s">
        <v>1046</v>
      </c>
      <c r="F1126" s="4">
        <v>405</v>
      </c>
      <c r="G1126" s="1" t="s">
        <v>1127</v>
      </c>
      <c r="H1126" s="5">
        <v>220632000011</v>
      </c>
      <c r="I1126" s="6">
        <v>1549.55</v>
      </c>
      <c r="J1126" s="6">
        <v>37.793799999999997</v>
      </c>
      <c r="K1126" s="6">
        <v>0</v>
      </c>
      <c r="L1126" s="6">
        <v>1511.7562</v>
      </c>
      <c r="M1126" s="7">
        <v>73.650000000000006</v>
      </c>
      <c r="N1126" s="7">
        <v>73.650000000000006</v>
      </c>
      <c r="O1126" s="7">
        <v>73.650000000000006</v>
      </c>
      <c r="P1126" s="6">
        <v>746.05556000000001</v>
      </c>
      <c r="Q1126" s="8">
        <v>49.35</v>
      </c>
      <c r="R1126" s="6">
        <v>0</v>
      </c>
      <c r="S1126" s="6">
        <v>0</v>
      </c>
      <c r="T1126" s="6">
        <v>29.05</v>
      </c>
      <c r="U1126" s="7">
        <v>1281.5</v>
      </c>
      <c r="V1126" s="7">
        <v>2118.9</v>
      </c>
    </row>
    <row r="1127" spans="1:22" x14ac:dyDescent="0.2">
      <c r="A1127" s="1" t="s">
        <v>1702</v>
      </c>
      <c r="B1127" s="2">
        <v>202101</v>
      </c>
      <c r="C1127" s="1" t="s">
        <v>1</v>
      </c>
      <c r="D1127" s="3">
        <v>4</v>
      </c>
      <c r="E1127" s="1" t="s">
        <v>1046</v>
      </c>
      <c r="F1127" s="4">
        <v>405</v>
      </c>
      <c r="G1127" s="1" t="s">
        <v>1128</v>
      </c>
      <c r="H1127" s="5">
        <v>220632400010</v>
      </c>
      <c r="I1127" s="6">
        <v>387.4</v>
      </c>
      <c r="J1127" s="6">
        <v>9.4488000000000003</v>
      </c>
      <c r="K1127" s="6">
        <v>0</v>
      </c>
      <c r="L1127" s="6">
        <v>377.95119999999997</v>
      </c>
      <c r="M1127" s="7">
        <v>16.423999999999999</v>
      </c>
      <c r="N1127" s="7">
        <v>16.423999999999999</v>
      </c>
      <c r="O1127" s="7">
        <v>16.423999999999999</v>
      </c>
      <c r="P1127" s="6">
        <v>151.95398</v>
      </c>
      <c r="Q1127" s="8">
        <v>40.204999999999998</v>
      </c>
      <c r="R1127" s="6">
        <v>0</v>
      </c>
      <c r="S1127" s="6">
        <v>0</v>
      </c>
      <c r="T1127" s="6">
        <v>0</v>
      </c>
      <c r="U1127" s="7">
        <v>357.25</v>
      </c>
      <c r="V1127" s="7">
        <v>205.35</v>
      </c>
    </row>
    <row r="1128" spans="1:22" x14ac:dyDescent="0.2">
      <c r="A1128" s="1" t="s">
        <v>1702</v>
      </c>
      <c r="B1128" s="2">
        <v>202101</v>
      </c>
      <c r="C1128" s="1" t="s">
        <v>1</v>
      </c>
      <c r="D1128" s="3">
        <v>4</v>
      </c>
      <c r="E1128" s="1" t="s">
        <v>1046</v>
      </c>
      <c r="F1128" s="4">
        <v>405</v>
      </c>
      <c r="G1128" s="1" t="s">
        <v>1129</v>
      </c>
      <c r="H1128" s="5">
        <v>220632500010</v>
      </c>
      <c r="I1128" s="6">
        <v>483.1</v>
      </c>
      <c r="J1128" s="6">
        <v>11.782999999999999</v>
      </c>
      <c r="K1128" s="6">
        <v>0</v>
      </c>
      <c r="L1128" s="6">
        <v>471.31700000000001</v>
      </c>
      <c r="M1128" s="7">
        <v>23.861999999999998</v>
      </c>
      <c r="N1128" s="7">
        <v>23.861999999999998</v>
      </c>
      <c r="O1128" s="7">
        <v>23.861999999999998</v>
      </c>
      <c r="P1128" s="6">
        <v>171.81428</v>
      </c>
      <c r="Q1128" s="8">
        <v>36.454000000000001</v>
      </c>
      <c r="R1128" s="6">
        <v>0</v>
      </c>
      <c r="S1128" s="6">
        <v>0</v>
      </c>
      <c r="T1128" s="6">
        <v>43.15</v>
      </c>
      <c r="U1128" s="7">
        <v>455.3</v>
      </c>
      <c r="V1128" s="7">
        <v>184.15</v>
      </c>
    </row>
    <row r="1129" spans="1:22" x14ac:dyDescent="0.2">
      <c r="A1129" s="1" t="s">
        <v>1702</v>
      </c>
      <c r="B1129" s="2">
        <v>202101</v>
      </c>
      <c r="C1129" s="1" t="s">
        <v>1</v>
      </c>
      <c r="D1129" s="3">
        <v>4</v>
      </c>
      <c r="E1129" s="1" t="s">
        <v>1046</v>
      </c>
      <c r="F1129" s="4">
        <v>405</v>
      </c>
      <c r="G1129" s="1" t="s">
        <v>1130</v>
      </c>
      <c r="H1129" s="5">
        <v>220632500011</v>
      </c>
      <c r="I1129" s="6">
        <v>3982.6</v>
      </c>
      <c r="J1129" s="6">
        <v>97.136600000000001</v>
      </c>
      <c r="K1129" s="6">
        <v>0</v>
      </c>
      <c r="L1129" s="6">
        <v>3885.4634000000001</v>
      </c>
      <c r="M1129" s="7">
        <v>173.48</v>
      </c>
      <c r="N1129" s="7">
        <v>173.48</v>
      </c>
      <c r="O1129" s="7">
        <v>173.48</v>
      </c>
      <c r="P1129" s="6">
        <v>2356.63751</v>
      </c>
      <c r="Q1129" s="8">
        <v>60.652999999999999</v>
      </c>
      <c r="R1129" s="6">
        <v>0</v>
      </c>
      <c r="S1129" s="6">
        <v>68.45</v>
      </c>
      <c r="T1129" s="6">
        <v>0</v>
      </c>
      <c r="U1129" s="7">
        <v>3358.4</v>
      </c>
      <c r="V1129" s="7">
        <v>5077.6000000000004</v>
      </c>
    </row>
    <row r="1130" spans="1:22" x14ac:dyDescent="0.2">
      <c r="A1130" s="1" t="s">
        <v>1702</v>
      </c>
      <c r="B1130" s="2">
        <v>202101</v>
      </c>
      <c r="C1130" s="1" t="s">
        <v>1</v>
      </c>
      <c r="D1130" s="3">
        <v>4</v>
      </c>
      <c r="E1130" s="1" t="s">
        <v>1046</v>
      </c>
      <c r="F1130" s="4">
        <v>405</v>
      </c>
      <c r="G1130" s="1" t="s">
        <v>1131</v>
      </c>
      <c r="H1130" s="5">
        <v>220632500200</v>
      </c>
      <c r="I1130" s="6">
        <v>92.2</v>
      </c>
      <c r="J1130" s="6">
        <v>2.2486999999999999</v>
      </c>
      <c r="K1130" s="6">
        <v>0</v>
      </c>
      <c r="L1130" s="6">
        <v>89.951300000000003</v>
      </c>
      <c r="M1130" s="7">
        <v>2.3639999999999999</v>
      </c>
      <c r="N1130" s="7">
        <v>2.3639999999999999</v>
      </c>
      <c r="O1130" s="7">
        <v>2.3639999999999999</v>
      </c>
      <c r="P1130" s="6">
        <v>54.491300000000003</v>
      </c>
      <c r="Q1130" s="8">
        <v>60.579000000000001</v>
      </c>
      <c r="R1130" s="6">
        <v>0</v>
      </c>
      <c r="S1130" s="6">
        <v>0</v>
      </c>
      <c r="T1130" s="6">
        <v>0</v>
      </c>
      <c r="U1130" s="7">
        <v>92.2</v>
      </c>
      <c r="V1130" s="7">
        <v>146.65</v>
      </c>
    </row>
    <row r="1131" spans="1:22" x14ac:dyDescent="0.2">
      <c r="A1131" s="1" t="s">
        <v>1702</v>
      </c>
      <c r="B1131" s="2">
        <v>202101</v>
      </c>
      <c r="C1131" s="1" t="s">
        <v>1</v>
      </c>
      <c r="D1131" s="3">
        <v>4</v>
      </c>
      <c r="E1131" s="1" t="s">
        <v>1046</v>
      </c>
      <c r="F1131" s="4">
        <v>405</v>
      </c>
      <c r="G1131" s="1" t="s">
        <v>1132</v>
      </c>
      <c r="H1131" s="5">
        <v>220633001010</v>
      </c>
      <c r="I1131" s="6">
        <v>2136.1</v>
      </c>
      <c r="J1131" s="6">
        <v>52.100200000000001</v>
      </c>
      <c r="K1131" s="6">
        <v>0</v>
      </c>
      <c r="L1131" s="6">
        <v>2083.9998000000001</v>
      </c>
      <c r="M1131" s="7">
        <v>79.108000000000004</v>
      </c>
      <c r="N1131" s="7">
        <v>79.108000000000004</v>
      </c>
      <c r="O1131" s="7">
        <v>79.108000000000004</v>
      </c>
      <c r="P1131" s="6">
        <v>720.74621999999999</v>
      </c>
      <c r="Q1131" s="8">
        <v>34.585000000000001</v>
      </c>
      <c r="R1131" s="6">
        <v>0</v>
      </c>
      <c r="S1131" s="6">
        <v>0</v>
      </c>
      <c r="T1131" s="6">
        <v>79</v>
      </c>
      <c r="U1131" s="7">
        <v>1725.8</v>
      </c>
      <c r="V1131" s="7">
        <v>2186.65</v>
      </c>
    </row>
    <row r="1132" spans="1:22" x14ac:dyDescent="0.2">
      <c r="A1132" s="1" t="s">
        <v>1702</v>
      </c>
      <c r="B1132" s="2">
        <v>202101</v>
      </c>
      <c r="C1132" s="1" t="s">
        <v>1</v>
      </c>
      <c r="D1132" s="3">
        <v>4</v>
      </c>
      <c r="E1132" s="1" t="s">
        <v>1046</v>
      </c>
      <c r="F1132" s="4">
        <v>405</v>
      </c>
      <c r="G1132" s="1" t="s">
        <v>1133</v>
      </c>
      <c r="H1132" s="5">
        <v>220633500010</v>
      </c>
      <c r="I1132" s="6">
        <v>1115.25</v>
      </c>
      <c r="J1132" s="6">
        <v>27.2012</v>
      </c>
      <c r="K1132" s="6">
        <v>0</v>
      </c>
      <c r="L1132" s="6">
        <v>1088.0488</v>
      </c>
      <c r="M1132" s="7">
        <v>33.276000000000003</v>
      </c>
      <c r="N1132" s="7">
        <v>33.276000000000003</v>
      </c>
      <c r="O1132" s="7">
        <v>33.276000000000003</v>
      </c>
      <c r="P1132" s="6">
        <v>769.11779999999999</v>
      </c>
      <c r="Q1132" s="8">
        <v>70.688000000000002</v>
      </c>
      <c r="R1132" s="6">
        <v>113.6</v>
      </c>
      <c r="S1132" s="6">
        <v>0</v>
      </c>
      <c r="T1132" s="6">
        <v>65.849999999999994</v>
      </c>
      <c r="U1132" s="7">
        <v>976.3</v>
      </c>
      <c r="V1132" s="7">
        <v>793.2</v>
      </c>
    </row>
    <row r="1133" spans="1:22" x14ac:dyDescent="0.2">
      <c r="A1133" s="1" t="s">
        <v>1702</v>
      </c>
      <c r="B1133" s="2">
        <v>202101</v>
      </c>
      <c r="C1133" s="1" t="s">
        <v>1</v>
      </c>
      <c r="D1133" s="3">
        <v>4</v>
      </c>
      <c r="E1133" s="1" t="s">
        <v>1046</v>
      </c>
      <c r="F1133" s="4">
        <v>405</v>
      </c>
      <c r="G1133" s="1" t="s">
        <v>1134</v>
      </c>
      <c r="H1133" s="5">
        <v>220633500011</v>
      </c>
      <c r="I1133" s="6">
        <v>6575.35</v>
      </c>
      <c r="J1133" s="6">
        <v>160.3749</v>
      </c>
      <c r="K1133" s="6">
        <v>0</v>
      </c>
      <c r="L1133" s="6">
        <v>6414.9750999999997</v>
      </c>
      <c r="M1133" s="7">
        <v>186.06399999999999</v>
      </c>
      <c r="N1133" s="7">
        <v>186.06399999999999</v>
      </c>
      <c r="O1133" s="7">
        <v>186.06399999999999</v>
      </c>
      <c r="P1133" s="6">
        <v>4093.2242200000001</v>
      </c>
      <c r="Q1133" s="8">
        <v>63.807000000000002</v>
      </c>
      <c r="R1133" s="6">
        <v>550.15</v>
      </c>
      <c r="S1133" s="6">
        <v>15.85</v>
      </c>
      <c r="T1133" s="6">
        <v>0</v>
      </c>
      <c r="U1133" s="7">
        <v>5931</v>
      </c>
      <c r="V1133" s="7">
        <v>8178.7</v>
      </c>
    </row>
    <row r="1134" spans="1:22" x14ac:dyDescent="0.2">
      <c r="A1134" s="1" t="s">
        <v>1702</v>
      </c>
      <c r="B1134" s="2">
        <v>202101</v>
      </c>
      <c r="C1134" s="1" t="s">
        <v>1</v>
      </c>
      <c r="D1134" s="3">
        <v>4</v>
      </c>
      <c r="E1134" s="1" t="s">
        <v>1046</v>
      </c>
      <c r="F1134" s="4">
        <v>405</v>
      </c>
      <c r="G1134" s="1" t="s">
        <v>1135</v>
      </c>
      <c r="H1134" s="5">
        <v>220636000000</v>
      </c>
      <c r="I1134" s="6">
        <v>1916.75</v>
      </c>
      <c r="J1134" s="6">
        <v>46.7498</v>
      </c>
      <c r="K1134" s="6">
        <v>0</v>
      </c>
      <c r="L1134" s="6">
        <v>1870.0001999999999</v>
      </c>
      <c r="M1134" s="7">
        <v>123.664</v>
      </c>
      <c r="N1134" s="7">
        <v>123.664</v>
      </c>
      <c r="O1134" s="7">
        <v>123.664</v>
      </c>
      <c r="P1134" s="6">
        <v>695.12824000000001</v>
      </c>
      <c r="Q1134" s="8">
        <v>37.173000000000002</v>
      </c>
      <c r="R1134" s="6">
        <v>0</v>
      </c>
      <c r="S1134" s="6">
        <v>0</v>
      </c>
      <c r="T1134" s="6">
        <v>0</v>
      </c>
      <c r="U1134" s="7">
        <v>1425.8</v>
      </c>
      <c r="V1134" s="7">
        <v>516.85</v>
      </c>
    </row>
    <row r="1135" spans="1:22" x14ac:dyDescent="0.2">
      <c r="A1135" s="1" t="s">
        <v>1702</v>
      </c>
      <c r="B1135" s="2">
        <v>202101</v>
      </c>
      <c r="C1135" s="1" t="s">
        <v>1</v>
      </c>
      <c r="D1135" s="3">
        <v>4</v>
      </c>
      <c r="E1135" s="1" t="s">
        <v>1046</v>
      </c>
      <c r="F1135" s="4">
        <v>405</v>
      </c>
      <c r="G1135" s="1" t="s">
        <v>1136</v>
      </c>
      <c r="H1135" s="5">
        <v>220636000300</v>
      </c>
      <c r="I1135" s="6">
        <v>19.100000000000001</v>
      </c>
      <c r="J1135" s="6">
        <v>0.46579999999999999</v>
      </c>
      <c r="K1135" s="6">
        <v>0</v>
      </c>
      <c r="L1135" s="6">
        <v>18.6342</v>
      </c>
      <c r="M1135" s="7">
        <v>1.5940000000000001</v>
      </c>
      <c r="N1135" s="7">
        <v>1.5940000000000001</v>
      </c>
      <c r="O1135" s="7">
        <v>1.5940000000000001</v>
      </c>
      <c r="P1135" s="6">
        <v>7.3606600000000002</v>
      </c>
      <c r="Q1135" s="8">
        <v>39.500999999999998</v>
      </c>
      <c r="R1135" s="6">
        <v>0</v>
      </c>
      <c r="S1135" s="6">
        <v>0</v>
      </c>
      <c r="T1135" s="6">
        <v>0</v>
      </c>
      <c r="U1135" s="7">
        <v>19.100000000000001</v>
      </c>
      <c r="V1135" s="7">
        <v>0</v>
      </c>
    </row>
    <row r="1136" spans="1:22" x14ac:dyDescent="0.2">
      <c r="A1136" s="1" t="s">
        <v>1702</v>
      </c>
      <c r="B1136" s="2">
        <v>202101</v>
      </c>
      <c r="C1136" s="1" t="s">
        <v>1</v>
      </c>
      <c r="D1136" s="3">
        <v>4</v>
      </c>
      <c r="E1136" s="1" t="s">
        <v>1046</v>
      </c>
      <c r="F1136" s="4">
        <v>405</v>
      </c>
      <c r="G1136" s="1" t="s">
        <v>1137</v>
      </c>
      <c r="H1136" s="5">
        <v>220636300010</v>
      </c>
      <c r="I1136" s="6">
        <v>159.35</v>
      </c>
      <c r="J1136" s="6">
        <v>3.8864999999999998</v>
      </c>
      <c r="K1136" s="6">
        <v>0</v>
      </c>
      <c r="L1136" s="6">
        <v>155.46350000000001</v>
      </c>
      <c r="M1136" s="7">
        <v>8.6140000000000008</v>
      </c>
      <c r="N1136" s="7">
        <v>8.6140000000000008</v>
      </c>
      <c r="O1136" s="7">
        <v>8.6140000000000008</v>
      </c>
      <c r="P1136" s="6">
        <v>80.004859999999994</v>
      </c>
      <c r="Q1136" s="8">
        <v>51.462000000000003</v>
      </c>
      <c r="R1136" s="6">
        <v>0</v>
      </c>
      <c r="S1136" s="6">
        <v>0</v>
      </c>
      <c r="T1136" s="6">
        <v>0</v>
      </c>
      <c r="U1136" s="7">
        <v>98.75</v>
      </c>
      <c r="V1136" s="7">
        <v>0</v>
      </c>
    </row>
    <row r="1137" spans="1:22" x14ac:dyDescent="0.2">
      <c r="A1137" s="1" t="s">
        <v>1702</v>
      </c>
      <c r="B1137" s="2">
        <v>202101</v>
      </c>
      <c r="C1137" s="1" t="s">
        <v>1</v>
      </c>
      <c r="D1137" s="3">
        <v>4</v>
      </c>
      <c r="E1137" s="1" t="s">
        <v>1046</v>
      </c>
      <c r="F1137" s="4">
        <v>405</v>
      </c>
      <c r="G1137" s="1" t="s">
        <v>1138</v>
      </c>
      <c r="H1137" s="5">
        <v>220636300011</v>
      </c>
      <c r="I1137" s="6">
        <v>353.15</v>
      </c>
      <c r="J1137" s="6">
        <v>8.6134000000000004</v>
      </c>
      <c r="K1137" s="6">
        <v>0</v>
      </c>
      <c r="L1137" s="6">
        <v>344.53660000000002</v>
      </c>
      <c r="M1137" s="7">
        <v>19.085999999999999</v>
      </c>
      <c r="N1137" s="7">
        <v>19.085999999999999</v>
      </c>
      <c r="O1137" s="7">
        <v>19.085999999999999</v>
      </c>
      <c r="P1137" s="6">
        <v>182.24256</v>
      </c>
      <c r="Q1137" s="8">
        <v>52.895000000000003</v>
      </c>
      <c r="R1137" s="6">
        <v>0</v>
      </c>
      <c r="S1137" s="6">
        <v>0</v>
      </c>
      <c r="T1137" s="6">
        <v>0</v>
      </c>
      <c r="U1137" s="7">
        <v>295.75</v>
      </c>
      <c r="V1137" s="7">
        <v>192.75</v>
      </c>
    </row>
    <row r="1138" spans="1:22" x14ac:dyDescent="0.2">
      <c r="A1138" s="1" t="s">
        <v>1702</v>
      </c>
      <c r="B1138" s="2">
        <v>202101</v>
      </c>
      <c r="C1138" s="1" t="s">
        <v>1</v>
      </c>
      <c r="D1138" s="3">
        <v>4</v>
      </c>
      <c r="E1138" s="1" t="s">
        <v>1046</v>
      </c>
      <c r="F1138" s="4">
        <v>405</v>
      </c>
      <c r="G1138" s="1" t="s">
        <v>1139</v>
      </c>
      <c r="H1138" s="5">
        <v>220636500000</v>
      </c>
      <c r="I1138" s="6">
        <v>12.2</v>
      </c>
      <c r="J1138" s="6">
        <v>0.29759999999999998</v>
      </c>
      <c r="K1138" s="6">
        <v>0</v>
      </c>
      <c r="L1138" s="6">
        <v>11.9024</v>
      </c>
      <c r="M1138" s="7">
        <v>0.46</v>
      </c>
      <c r="N1138" s="7">
        <v>0.46</v>
      </c>
      <c r="O1138" s="7">
        <v>0.46</v>
      </c>
      <c r="P1138" s="6">
        <v>4.4181999999999997</v>
      </c>
      <c r="Q1138" s="8">
        <v>37.119999999999997</v>
      </c>
      <c r="R1138" s="6">
        <v>0</v>
      </c>
      <c r="S1138" s="6">
        <v>0</v>
      </c>
      <c r="T1138" s="6">
        <v>0</v>
      </c>
      <c r="U1138" s="7">
        <v>0</v>
      </c>
      <c r="V1138" s="7">
        <v>0</v>
      </c>
    </row>
    <row r="1139" spans="1:22" x14ac:dyDescent="0.2">
      <c r="A1139" s="1" t="s">
        <v>1702</v>
      </c>
      <c r="B1139" s="2">
        <v>202101</v>
      </c>
      <c r="C1139" s="1" t="s">
        <v>1</v>
      </c>
      <c r="D1139" s="3">
        <v>4</v>
      </c>
      <c r="E1139" s="1" t="s">
        <v>1046</v>
      </c>
      <c r="F1139" s="4">
        <v>405</v>
      </c>
      <c r="G1139" s="1" t="s">
        <v>1140</v>
      </c>
      <c r="H1139" s="5">
        <v>220636500010</v>
      </c>
      <c r="I1139" s="6">
        <v>783.05</v>
      </c>
      <c r="J1139" s="6">
        <v>19.098800000000001</v>
      </c>
      <c r="K1139" s="6">
        <v>0</v>
      </c>
      <c r="L1139" s="6">
        <v>763.95119999999997</v>
      </c>
      <c r="M1139" s="7">
        <v>26.995999999999999</v>
      </c>
      <c r="N1139" s="7">
        <v>26.995999999999999</v>
      </c>
      <c r="O1139" s="7">
        <v>26.995999999999999</v>
      </c>
      <c r="P1139" s="6">
        <v>259.37184000000002</v>
      </c>
      <c r="Q1139" s="8">
        <v>33.951000000000001</v>
      </c>
      <c r="R1139" s="6">
        <v>0</v>
      </c>
      <c r="S1139" s="6">
        <v>0</v>
      </c>
      <c r="T1139" s="6">
        <v>0</v>
      </c>
      <c r="U1139" s="7">
        <v>663.7</v>
      </c>
      <c r="V1139" s="7">
        <v>476.75</v>
      </c>
    </row>
    <row r="1140" spans="1:22" x14ac:dyDescent="0.2">
      <c r="A1140" s="1" t="s">
        <v>1702</v>
      </c>
      <c r="B1140" s="2">
        <v>202101</v>
      </c>
      <c r="C1140" s="1" t="s">
        <v>1</v>
      </c>
      <c r="D1140" s="3">
        <v>4</v>
      </c>
      <c r="E1140" s="1" t="s">
        <v>1046</v>
      </c>
      <c r="F1140" s="4">
        <v>405</v>
      </c>
      <c r="G1140" s="1" t="s">
        <v>1141</v>
      </c>
      <c r="H1140" s="5">
        <v>220650300010</v>
      </c>
      <c r="I1140" s="6">
        <v>198.4</v>
      </c>
      <c r="J1140" s="6">
        <v>4.8388999999999998</v>
      </c>
      <c r="K1140" s="6">
        <v>0</v>
      </c>
      <c r="L1140" s="6">
        <v>193.56110000000001</v>
      </c>
      <c r="M1140" s="7">
        <v>2.9620000000000002</v>
      </c>
      <c r="N1140" s="7">
        <v>2.9620000000000002</v>
      </c>
      <c r="O1140" s="7">
        <v>2.9620000000000002</v>
      </c>
      <c r="P1140" s="6">
        <v>103.38762</v>
      </c>
      <c r="Q1140" s="8">
        <v>53.412999999999997</v>
      </c>
      <c r="R1140" s="6">
        <v>0</v>
      </c>
      <c r="S1140" s="6">
        <v>0</v>
      </c>
      <c r="T1140" s="6">
        <v>0</v>
      </c>
      <c r="U1140" s="7">
        <v>139.85</v>
      </c>
      <c r="V1140" s="7">
        <v>118.35</v>
      </c>
    </row>
    <row r="1141" spans="1:22" x14ac:dyDescent="0.2">
      <c r="A1141" s="1" t="s">
        <v>1702</v>
      </c>
      <c r="B1141" s="2">
        <v>202101</v>
      </c>
      <c r="C1141" s="1" t="s">
        <v>1</v>
      </c>
      <c r="D1141" s="3">
        <v>4</v>
      </c>
      <c r="E1141" s="1" t="s">
        <v>1046</v>
      </c>
      <c r="F1141" s="4">
        <v>405</v>
      </c>
      <c r="G1141" s="1" t="s">
        <v>1142</v>
      </c>
      <c r="H1141" s="5">
        <v>220651500000</v>
      </c>
      <c r="I1141" s="6">
        <v>978.3</v>
      </c>
      <c r="J1141" s="6">
        <v>23.861000000000001</v>
      </c>
      <c r="K1141" s="6">
        <v>0</v>
      </c>
      <c r="L1141" s="6">
        <v>954.43899999999996</v>
      </c>
      <c r="M1141" s="7">
        <v>27.167999999999999</v>
      </c>
      <c r="N1141" s="7">
        <v>27.167999999999999</v>
      </c>
      <c r="O1141" s="7">
        <v>27.167999999999999</v>
      </c>
      <c r="P1141" s="6">
        <v>954.10090000000002</v>
      </c>
      <c r="Q1141" s="8">
        <v>99.965000000000003</v>
      </c>
      <c r="R1141" s="6">
        <v>0</v>
      </c>
      <c r="S1141" s="6">
        <v>0</v>
      </c>
      <c r="T1141" s="6">
        <v>0</v>
      </c>
      <c r="U1141" s="7">
        <v>810.65</v>
      </c>
      <c r="V1141" s="7">
        <v>557.70000000000005</v>
      </c>
    </row>
    <row r="1142" spans="1:22" x14ac:dyDescent="0.2">
      <c r="A1142" s="1" t="s">
        <v>1702</v>
      </c>
      <c r="B1142" s="2">
        <v>202101</v>
      </c>
      <c r="C1142" s="1" t="s">
        <v>1</v>
      </c>
      <c r="D1142" s="3">
        <v>4</v>
      </c>
      <c r="E1142" s="1" t="s">
        <v>1046</v>
      </c>
      <c r="F1142" s="4">
        <v>405</v>
      </c>
      <c r="G1142" s="1" t="s">
        <v>1143</v>
      </c>
      <c r="H1142" s="5">
        <v>220651503000</v>
      </c>
      <c r="I1142" s="6">
        <v>977.2</v>
      </c>
      <c r="J1142" s="6">
        <v>23.834</v>
      </c>
      <c r="K1142" s="6">
        <v>0</v>
      </c>
      <c r="L1142" s="6">
        <v>953.36599999999999</v>
      </c>
      <c r="M1142" s="7">
        <v>42.48</v>
      </c>
      <c r="N1142" s="7">
        <v>42.48</v>
      </c>
      <c r="O1142" s="7">
        <v>42.48</v>
      </c>
      <c r="P1142" s="6">
        <v>221.40164999999999</v>
      </c>
      <c r="Q1142" s="8">
        <v>23.222999999999999</v>
      </c>
      <c r="R1142" s="6">
        <v>0</v>
      </c>
      <c r="S1142" s="6">
        <v>0</v>
      </c>
      <c r="T1142" s="6">
        <v>0</v>
      </c>
      <c r="U1142" s="7">
        <v>808.8</v>
      </c>
      <c r="V1142" s="7">
        <v>1321.55</v>
      </c>
    </row>
    <row r="1143" spans="1:22" x14ac:dyDescent="0.2">
      <c r="A1143" s="1" t="s">
        <v>1702</v>
      </c>
      <c r="B1143" s="2">
        <v>202101</v>
      </c>
      <c r="C1143" s="1" t="s">
        <v>1</v>
      </c>
      <c r="D1143" s="3">
        <v>4</v>
      </c>
      <c r="E1143" s="1" t="s">
        <v>1046</v>
      </c>
      <c r="F1143" s="4">
        <v>405</v>
      </c>
      <c r="G1143" s="1" t="s">
        <v>1144</v>
      </c>
      <c r="H1143" s="5">
        <v>220651504000</v>
      </c>
      <c r="I1143" s="6">
        <v>9</v>
      </c>
      <c r="J1143" s="6">
        <v>0.2195</v>
      </c>
      <c r="K1143" s="6">
        <v>0</v>
      </c>
      <c r="L1143" s="6">
        <v>8.7805</v>
      </c>
      <c r="M1143" s="7">
        <v>0.28199999999999997</v>
      </c>
      <c r="N1143" s="7">
        <v>0.28199999999999997</v>
      </c>
      <c r="O1143" s="7">
        <v>0.28199999999999997</v>
      </c>
      <c r="P1143" s="6">
        <v>3.2758600000000002</v>
      </c>
      <c r="Q1143" s="8">
        <v>37.308</v>
      </c>
      <c r="R1143" s="6">
        <v>0</v>
      </c>
      <c r="S1143" s="6">
        <v>0</v>
      </c>
      <c r="T1143" s="6">
        <v>0</v>
      </c>
      <c r="U1143" s="7">
        <v>9</v>
      </c>
      <c r="V1143" s="7">
        <v>0</v>
      </c>
    </row>
    <row r="1144" spans="1:22" x14ac:dyDescent="0.2">
      <c r="A1144" s="1" t="s">
        <v>1702</v>
      </c>
      <c r="B1144" s="2">
        <v>202101</v>
      </c>
      <c r="C1144" s="1" t="s">
        <v>1</v>
      </c>
      <c r="D1144" s="3">
        <v>4</v>
      </c>
      <c r="E1144" s="1" t="s">
        <v>1046</v>
      </c>
      <c r="F1144" s="4">
        <v>405</v>
      </c>
      <c r="G1144" s="1" t="s">
        <v>1145</v>
      </c>
      <c r="H1144" s="5">
        <v>220651525100</v>
      </c>
      <c r="I1144" s="6">
        <v>91.4</v>
      </c>
      <c r="J1144" s="6">
        <v>2.2292000000000001</v>
      </c>
      <c r="K1144" s="6">
        <v>0</v>
      </c>
      <c r="L1144" s="6">
        <v>89.1708</v>
      </c>
      <c r="M1144" s="7">
        <v>2.8559999999999999</v>
      </c>
      <c r="N1144" s="7">
        <v>2.8559999999999999</v>
      </c>
      <c r="O1144" s="7">
        <v>2.8559999999999999</v>
      </c>
      <c r="P1144" s="6">
        <v>43.474800000000002</v>
      </c>
      <c r="Q1144" s="8">
        <v>48.755000000000003</v>
      </c>
      <c r="R1144" s="6">
        <v>0</v>
      </c>
      <c r="S1144" s="6">
        <v>0</v>
      </c>
      <c r="T1144" s="6">
        <v>0</v>
      </c>
      <c r="U1144" s="7">
        <v>91.4</v>
      </c>
      <c r="V1144" s="7">
        <v>158.9</v>
      </c>
    </row>
    <row r="1145" spans="1:22" x14ac:dyDescent="0.2">
      <c r="A1145" s="1" t="s">
        <v>1702</v>
      </c>
      <c r="B1145" s="2">
        <v>202101</v>
      </c>
      <c r="C1145" s="1" t="s">
        <v>1</v>
      </c>
      <c r="D1145" s="3">
        <v>4</v>
      </c>
      <c r="E1145" s="1" t="s">
        <v>1046</v>
      </c>
      <c r="F1145" s="4">
        <v>405</v>
      </c>
      <c r="G1145" s="1" t="s">
        <v>1146</v>
      </c>
      <c r="H1145" s="5">
        <v>220654000010</v>
      </c>
      <c r="I1145" s="6">
        <v>231.25</v>
      </c>
      <c r="J1145" s="6">
        <v>5.6402999999999999</v>
      </c>
      <c r="K1145" s="6">
        <v>0</v>
      </c>
      <c r="L1145" s="6">
        <v>225.6097</v>
      </c>
      <c r="M1145" s="7">
        <v>11.13</v>
      </c>
      <c r="N1145" s="7">
        <v>11.13</v>
      </c>
      <c r="O1145" s="7">
        <v>11.13</v>
      </c>
      <c r="P1145" s="6">
        <v>80.637879999999996</v>
      </c>
      <c r="Q1145" s="8">
        <v>35.741999999999997</v>
      </c>
      <c r="R1145" s="6">
        <v>33.700000000000003</v>
      </c>
      <c r="S1145" s="6">
        <v>0</v>
      </c>
      <c r="T1145" s="6">
        <v>13.35</v>
      </c>
      <c r="U1145" s="7">
        <v>195.05</v>
      </c>
      <c r="V1145" s="7">
        <v>191.75</v>
      </c>
    </row>
    <row r="1146" spans="1:22" x14ac:dyDescent="0.2">
      <c r="A1146" s="1" t="s">
        <v>1702</v>
      </c>
      <c r="B1146" s="2">
        <v>202101</v>
      </c>
      <c r="C1146" s="1" t="s">
        <v>1</v>
      </c>
      <c r="D1146" s="3">
        <v>4</v>
      </c>
      <c r="E1146" s="1" t="s">
        <v>1046</v>
      </c>
      <c r="F1146" s="4">
        <v>405</v>
      </c>
      <c r="G1146" s="1" t="s">
        <v>1147</v>
      </c>
      <c r="H1146" s="5">
        <v>220654000011</v>
      </c>
      <c r="I1146" s="6">
        <v>3313.55</v>
      </c>
      <c r="J1146" s="6">
        <v>80.819100000000006</v>
      </c>
      <c r="K1146" s="6">
        <v>0</v>
      </c>
      <c r="L1146" s="6">
        <v>3232.7309</v>
      </c>
      <c r="M1146" s="7">
        <v>145.672</v>
      </c>
      <c r="N1146" s="7">
        <v>145.672</v>
      </c>
      <c r="O1146" s="7">
        <v>145.672</v>
      </c>
      <c r="P1146" s="6">
        <v>1741.0494200000001</v>
      </c>
      <c r="Q1146" s="8">
        <v>53.856999999999999</v>
      </c>
      <c r="R1146" s="6">
        <v>328.25</v>
      </c>
      <c r="S1146" s="6">
        <v>0</v>
      </c>
      <c r="T1146" s="6">
        <v>0</v>
      </c>
      <c r="U1146" s="7">
        <v>2925.55</v>
      </c>
      <c r="V1146" s="7">
        <v>3701.8</v>
      </c>
    </row>
    <row r="1147" spans="1:22" x14ac:dyDescent="0.2">
      <c r="A1147" s="1" t="s">
        <v>1702</v>
      </c>
      <c r="B1147" s="2">
        <v>202101</v>
      </c>
      <c r="C1147" s="1" t="s">
        <v>1</v>
      </c>
      <c r="D1147" s="3">
        <v>4</v>
      </c>
      <c r="E1147" s="1" t="s">
        <v>1046</v>
      </c>
      <c r="F1147" s="4">
        <v>405</v>
      </c>
      <c r="G1147" s="1" t="s">
        <v>1148</v>
      </c>
      <c r="H1147" s="5">
        <v>220660000020</v>
      </c>
      <c r="I1147" s="6">
        <v>495.1</v>
      </c>
      <c r="J1147" s="6">
        <v>12.075699999999999</v>
      </c>
      <c r="K1147" s="6">
        <v>0</v>
      </c>
      <c r="L1147" s="6">
        <v>483.02429999999998</v>
      </c>
      <c r="M1147" s="7">
        <v>10.422000000000001</v>
      </c>
      <c r="N1147" s="7">
        <v>10.422000000000001</v>
      </c>
      <c r="O1147" s="7">
        <v>10.422000000000001</v>
      </c>
      <c r="P1147" s="6">
        <v>252.14413999999999</v>
      </c>
      <c r="Q1147" s="8">
        <v>52.201000000000001</v>
      </c>
      <c r="R1147" s="6">
        <v>0</v>
      </c>
      <c r="S1147" s="6">
        <v>0</v>
      </c>
      <c r="T1147" s="6">
        <v>0</v>
      </c>
      <c r="U1147" s="7">
        <v>479.5</v>
      </c>
      <c r="V1147" s="7">
        <v>504.4</v>
      </c>
    </row>
    <row r="1148" spans="1:22" x14ac:dyDescent="0.2">
      <c r="A1148" s="1" t="s">
        <v>1702</v>
      </c>
      <c r="B1148" s="2">
        <v>202101</v>
      </c>
      <c r="C1148" s="1" t="s">
        <v>1</v>
      </c>
      <c r="D1148" s="3">
        <v>4</v>
      </c>
      <c r="E1148" s="1" t="s">
        <v>1046</v>
      </c>
      <c r="F1148" s="4">
        <v>405</v>
      </c>
      <c r="G1148" s="1" t="s">
        <v>622</v>
      </c>
      <c r="H1148" s="5">
        <v>220662000010</v>
      </c>
      <c r="I1148" s="6">
        <v>274.60000000000002</v>
      </c>
      <c r="J1148" s="6">
        <v>6.6976000000000004</v>
      </c>
      <c r="K1148" s="6">
        <v>0</v>
      </c>
      <c r="L1148" s="6">
        <v>267.9024</v>
      </c>
      <c r="M1148" s="7">
        <v>4.4279999999999999</v>
      </c>
      <c r="N1148" s="7">
        <v>4.4279999999999999</v>
      </c>
      <c r="O1148" s="7">
        <v>4.4279999999999999</v>
      </c>
      <c r="P1148" s="6">
        <v>121.09848</v>
      </c>
      <c r="Q1148" s="8">
        <v>45.201999999999998</v>
      </c>
      <c r="R1148" s="6">
        <v>0</v>
      </c>
      <c r="S1148" s="6">
        <v>0</v>
      </c>
      <c r="T1148" s="6">
        <v>0</v>
      </c>
      <c r="U1148" s="7">
        <v>265.89999999999998</v>
      </c>
      <c r="V1148" s="7">
        <v>82.15</v>
      </c>
    </row>
    <row r="1149" spans="1:22" x14ac:dyDescent="0.2">
      <c r="A1149" s="1" t="s">
        <v>1702</v>
      </c>
      <c r="B1149" s="2">
        <v>202101</v>
      </c>
      <c r="C1149" s="1" t="s">
        <v>1</v>
      </c>
      <c r="D1149" s="3">
        <v>4</v>
      </c>
      <c r="E1149" s="1" t="s">
        <v>1046</v>
      </c>
      <c r="F1149" s="4">
        <v>405</v>
      </c>
      <c r="G1149" s="1" t="s">
        <v>1149</v>
      </c>
      <c r="H1149" s="5">
        <v>220662000011</v>
      </c>
      <c r="I1149" s="6">
        <v>6258.85</v>
      </c>
      <c r="J1149" s="6">
        <v>152.655</v>
      </c>
      <c r="K1149" s="6">
        <v>0</v>
      </c>
      <c r="L1149" s="6">
        <v>6106.1949999999997</v>
      </c>
      <c r="M1149" s="7">
        <v>100.956</v>
      </c>
      <c r="N1149" s="7">
        <v>100.956</v>
      </c>
      <c r="O1149" s="7">
        <v>100.956</v>
      </c>
      <c r="P1149" s="6">
        <v>2817.6437799999999</v>
      </c>
      <c r="Q1149" s="8">
        <v>46.143999999999998</v>
      </c>
      <c r="R1149" s="6">
        <v>0</v>
      </c>
      <c r="S1149" s="6">
        <v>0</v>
      </c>
      <c r="T1149" s="6">
        <v>0</v>
      </c>
      <c r="U1149" s="7">
        <v>5721.5</v>
      </c>
      <c r="V1149" s="7">
        <v>7390.9</v>
      </c>
    </row>
    <row r="1150" spans="1:22" x14ac:dyDescent="0.2">
      <c r="A1150" s="1" t="s">
        <v>1702</v>
      </c>
      <c r="B1150" s="2">
        <v>202101</v>
      </c>
      <c r="C1150" s="1" t="s">
        <v>1</v>
      </c>
      <c r="D1150" s="3">
        <v>4</v>
      </c>
      <c r="E1150" s="1" t="s">
        <v>1046</v>
      </c>
      <c r="F1150" s="4">
        <v>405</v>
      </c>
      <c r="G1150" s="1" t="s">
        <v>1150</v>
      </c>
      <c r="H1150" s="5">
        <v>220662100010</v>
      </c>
      <c r="I1150" s="6">
        <v>32.700000000000003</v>
      </c>
      <c r="J1150" s="6">
        <v>0.79759999999999998</v>
      </c>
      <c r="K1150" s="6">
        <v>0</v>
      </c>
      <c r="L1150" s="6">
        <v>31.9024</v>
      </c>
      <c r="M1150" s="7">
        <v>0.48799999999999999</v>
      </c>
      <c r="N1150" s="7">
        <v>0.48799999999999999</v>
      </c>
      <c r="O1150" s="7">
        <v>0.48799999999999999</v>
      </c>
      <c r="P1150" s="6">
        <v>13.577999999999999</v>
      </c>
      <c r="Q1150" s="8">
        <v>42.561</v>
      </c>
      <c r="R1150" s="6">
        <v>0</v>
      </c>
      <c r="S1150" s="6">
        <v>0</v>
      </c>
      <c r="T1150" s="6">
        <v>0</v>
      </c>
      <c r="U1150" s="7">
        <v>32.700000000000003</v>
      </c>
      <c r="V1150" s="7">
        <v>32.700000000000003</v>
      </c>
    </row>
    <row r="1151" spans="1:22" x14ac:dyDescent="0.2">
      <c r="A1151" s="1" t="s">
        <v>1702</v>
      </c>
      <c r="B1151" s="2">
        <v>202101</v>
      </c>
      <c r="C1151" s="1" t="s">
        <v>1</v>
      </c>
      <c r="D1151" s="3">
        <v>4</v>
      </c>
      <c r="E1151" s="1" t="s">
        <v>1046</v>
      </c>
      <c r="F1151" s="4">
        <v>405</v>
      </c>
      <c r="G1151" s="1" t="s">
        <v>1151</v>
      </c>
      <c r="H1151" s="5">
        <v>220832000010</v>
      </c>
      <c r="I1151" s="6">
        <v>1476.15</v>
      </c>
      <c r="J1151" s="6">
        <v>36.003799999999998</v>
      </c>
      <c r="K1151" s="6">
        <v>0</v>
      </c>
      <c r="L1151" s="6">
        <v>1440.1461999999999</v>
      </c>
      <c r="M1151" s="7">
        <v>36.902000000000001</v>
      </c>
      <c r="N1151" s="7">
        <v>36.902000000000001</v>
      </c>
      <c r="O1151" s="7">
        <v>36.902000000000001</v>
      </c>
      <c r="P1151" s="6">
        <v>446.28881999999999</v>
      </c>
      <c r="Q1151" s="8">
        <v>30.989000000000001</v>
      </c>
      <c r="R1151" s="6">
        <v>0</v>
      </c>
      <c r="S1151" s="6">
        <v>0</v>
      </c>
      <c r="T1151" s="6">
        <v>0</v>
      </c>
      <c r="U1151" s="7">
        <v>1224.45</v>
      </c>
      <c r="V1151" s="7">
        <v>2951.75</v>
      </c>
    </row>
    <row r="1152" spans="1:22" x14ac:dyDescent="0.2">
      <c r="A1152" s="1" t="s">
        <v>1702</v>
      </c>
      <c r="B1152" s="2">
        <v>202101</v>
      </c>
      <c r="C1152" s="1" t="s">
        <v>1</v>
      </c>
      <c r="D1152" s="3">
        <v>4</v>
      </c>
      <c r="E1152" s="1" t="s">
        <v>1046</v>
      </c>
      <c r="F1152" s="4">
        <v>405</v>
      </c>
      <c r="G1152" s="1" t="s">
        <v>1152</v>
      </c>
      <c r="H1152" s="5">
        <v>220832100010</v>
      </c>
      <c r="I1152" s="6">
        <v>2244.1</v>
      </c>
      <c r="J1152" s="6">
        <v>54.733899999999998</v>
      </c>
      <c r="K1152" s="6">
        <v>0</v>
      </c>
      <c r="L1152" s="6">
        <v>2189.3661000000002</v>
      </c>
      <c r="M1152" s="7">
        <v>62.332000000000001</v>
      </c>
      <c r="N1152" s="7">
        <v>62.332000000000001</v>
      </c>
      <c r="O1152" s="7">
        <v>62.332000000000001</v>
      </c>
      <c r="P1152" s="6">
        <v>606.13329999999996</v>
      </c>
      <c r="Q1152" s="8">
        <v>27.684999999999999</v>
      </c>
      <c r="R1152" s="6">
        <v>0</v>
      </c>
      <c r="S1152" s="6">
        <v>0</v>
      </c>
      <c r="T1152" s="6">
        <v>0</v>
      </c>
      <c r="U1152" s="7">
        <v>1669.1</v>
      </c>
      <c r="V1152" s="7">
        <v>2966.9</v>
      </c>
    </row>
    <row r="1153" spans="1:22" x14ac:dyDescent="0.2">
      <c r="A1153" s="1" t="s">
        <v>1702</v>
      </c>
      <c r="B1153" s="2">
        <v>202101</v>
      </c>
      <c r="C1153" s="1" t="s">
        <v>1</v>
      </c>
      <c r="D1153" s="3">
        <v>4</v>
      </c>
      <c r="E1153" s="1" t="s">
        <v>1046</v>
      </c>
      <c r="F1153" s="4">
        <v>405</v>
      </c>
      <c r="G1153" s="1" t="s">
        <v>1153</v>
      </c>
      <c r="H1153" s="5">
        <v>220833000110</v>
      </c>
      <c r="I1153" s="6">
        <v>1762.7</v>
      </c>
      <c r="J1153" s="6">
        <v>42.992800000000003</v>
      </c>
      <c r="K1153" s="6">
        <v>0</v>
      </c>
      <c r="L1153" s="6">
        <v>1719.7072000000001</v>
      </c>
      <c r="M1153" s="7">
        <v>40.631999999999998</v>
      </c>
      <c r="N1153" s="7">
        <v>40.631999999999998</v>
      </c>
      <c r="O1153" s="7">
        <v>40.631999999999998</v>
      </c>
      <c r="P1153" s="6">
        <v>707.92683999999997</v>
      </c>
      <c r="Q1153" s="8">
        <v>41.165999999999997</v>
      </c>
      <c r="R1153" s="6">
        <v>0</v>
      </c>
      <c r="S1153" s="6">
        <v>25.15</v>
      </c>
      <c r="T1153" s="6">
        <v>0</v>
      </c>
      <c r="U1153" s="7">
        <v>1477.4</v>
      </c>
      <c r="V1153" s="7">
        <v>2357.9499999999998</v>
      </c>
    </row>
    <row r="1154" spans="1:22" x14ac:dyDescent="0.2">
      <c r="A1154" s="1" t="s">
        <v>1702</v>
      </c>
      <c r="B1154" s="2">
        <v>202101</v>
      </c>
      <c r="C1154" s="1" t="s">
        <v>1</v>
      </c>
      <c r="D1154" s="3">
        <v>4</v>
      </c>
      <c r="E1154" s="1" t="s">
        <v>1046</v>
      </c>
      <c r="F1154" s="4">
        <v>405</v>
      </c>
      <c r="G1154" s="1" t="s">
        <v>1154</v>
      </c>
      <c r="H1154" s="5">
        <v>220833400010</v>
      </c>
      <c r="I1154" s="6">
        <v>168.9</v>
      </c>
      <c r="J1154" s="6">
        <v>4.1195000000000004</v>
      </c>
      <c r="K1154" s="6">
        <v>0</v>
      </c>
      <c r="L1154" s="6">
        <v>164.78049999999999</v>
      </c>
      <c r="M1154" s="7">
        <v>3.5179999999999998</v>
      </c>
      <c r="N1154" s="7">
        <v>3.5179999999999998</v>
      </c>
      <c r="O1154" s="7">
        <v>3.5179999999999998</v>
      </c>
      <c r="P1154" s="6">
        <v>72.82714</v>
      </c>
      <c r="Q1154" s="8">
        <v>44.195999999999998</v>
      </c>
      <c r="R1154" s="6">
        <v>0</v>
      </c>
      <c r="S1154" s="6">
        <v>0</v>
      </c>
      <c r="T1154" s="6">
        <v>0</v>
      </c>
      <c r="U1154" s="7">
        <v>119.15</v>
      </c>
      <c r="V1154" s="7">
        <v>119.15</v>
      </c>
    </row>
    <row r="1155" spans="1:22" x14ac:dyDescent="0.2">
      <c r="A1155" s="1" t="s">
        <v>1702</v>
      </c>
      <c r="B1155" s="2">
        <v>202101</v>
      </c>
      <c r="C1155" s="1" t="s">
        <v>1</v>
      </c>
      <c r="D1155" s="3">
        <v>4</v>
      </c>
      <c r="E1155" s="1" t="s">
        <v>1046</v>
      </c>
      <c r="F1155" s="4">
        <v>405</v>
      </c>
      <c r="G1155" s="1" t="s">
        <v>1155</v>
      </c>
      <c r="H1155" s="5">
        <v>220854001292</v>
      </c>
      <c r="I1155" s="6">
        <v>5394.55</v>
      </c>
      <c r="J1155" s="6">
        <v>131.57490000000001</v>
      </c>
      <c r="K1155" s="6">
        <v>0</v>
      </c>
      <c r="L1155" s="6">
        <v>5262.9750999999997</v>
      </c>
      <c r="M1155" s="7">
        <v>100.52200000000001</v>
      </c>
      <c r="N1155" s="7">
        <v>100.52200000000001</v>
      </c>
      <c r="O1155" s="7">
        <v>100.52200000000001</v>
      </c>
      <c r="P1155" s="6">
        <v>1799.4830199999999</v>
      </c>
      <c r="Q1155" s="8">
        <v>34.191000000000003</v>
      </c>
      <c r="R1155" s="6">
        <v>0</v>
      </c>
      <c r="S1155" s="6">
        <v>0</v>
      </c>
      <c r="T1155" s="6">
        <v>33.700000000000003</v>
      </c>
      <c r="U1155" s="7">
        <v>4254.5</v>
      </c>
      <c r="V1155" s="7">
        <v>4213.2</v>
      </c>
    </row>
    <row r="1156" spans="1:22" x14ac:dyDescent="0.2">
      <c r="A1156" s="1" t="s">
        <v>1702</v>
      </c>
      <c r="B1156" s="2">
        <v>202101</v>
      </c>
      <c r="C1156" s="1" t="s">
        <v>1</v>
      </c>
      <c r="D1156" s="3">
        <v>4</v>
      </c>
      <c r="E1156" s="1" t="s">
        <v>1046</v>
      </c>
      <c r="F1156" s="4">
        <v>405</v>
      </c>
      <c r="G1156" s="1" t="s">
        <v>1156</v>
      </c>
      <c r="H1156" s="5">
        <v>220854300010</v>
      </c>
      <c r="I1156" s="6">
        <v>859.15</v>
      </c>
      <c r="J1156" s="6">
        <v>20.954799999999999</v>
      </c>
      <c r="K1156" s="6">
        <v>0</v>
      </c>
      <c r="L1156" s="6">
        <v>838.1952</v>
      </c>
      <c r="M1156" s="7">
        <v>14.666</v>
      </c>
      <c r="N1156" s="7">
        <v>14.666</v>
      </c>
      <c r="O1156" s="7">
        <v>14.666</v>
      </c>
      <c r="P1156" s="6">
        <v>370.01029999999997</v>
      </c>
      <c r="Q1156" s="8">
        <v>44.143999999999998</v>
      </c>
      <c r="R1156" s="6">
        <v>0</v>
      </c>
      <c r="S1156" s="6">
        <v>13.6</v>
      </c>
      <c r="T1156" s="6">
        <v>0</v>
      </c>
      <c r="U1156" s="7">
        <v>720.25</v>
      </c>
      <c r="V1156" s="7">
        <v>479.75</v>
      </c>
    </row>
    <row r="1157" spans="1:22" x14ac:dyDescent="0.2">
      <c r="A1157" s="1" t="s">
        <v>1702</v>
      </c>
      <c r="B1157" s="2">
        <v>202101</v>
      </c>
      <c r="C1157" s="1" t="s">
        <v>1</v>
      </c>
      <c r="D1157" s="3">
        <v>4</v>
      </c>
      <c r="E1157" s="1" t="s">
        <v>1046</v>
      </c>
      <c r="F1157" s="4">
        <v>405</v>
      </c>
      <c r="G1157" s="1" t="s">
        <v>1157</v>
      </c>
      <c r="H1157" s="5">
        <v>220856000092</v>
      </c>
      <c r="I1157" s="6">
        <v>74.8</v>
      </c>
      <c r="J1157" s="6">
        <v>1.8244</v>
      </c>
      <c r="K1157" s="6">
        <v>0</v>
      </c>
      <c r="L1157" s="6">
        <v>72.9756</v>
      </c>
      <c r="M1157" s="7">
        <v>1.6619999999999999</v>
      </c>
      <c r="N1157" s="7">
        <v>1.6619999999999999</v>
      </c>
      <c r="O1157" s="7">
        <v>1.6619999999999999</v>
      </c>
      <c r="P1157" s="6">
        <v>35.730960000000003</v>
      </c>
      <c r="Q1157" s="8">
        <v>48.963000000000001</v>
      </c>
      <c r="R1157" s="6">
        <v>0</v>
      </c>
      <c r="S1157" s="6">
        <v>0</v>
      </c>
      <c r="T1157" s="6">
        <v>0</v>
      </c>
      <c r="U1157" s="7">
        <v>57.05</v>
      </c>
      <c r="V1157" s="7">
        <v>0</v>
      </c>
    </row>
    <row r="1158" spans="1:22" x14ac:dyDescent="0.2">
      <c r="A1158" s="1" t="s">
        <v>1702</v>
      </c>
      <c r="B1158" s="2">
        <v>202101</v>
      </c>
      <c r="C1158" s="1" t="s">
        <v>1</v>
      </c>
      <c r="D1158" s="3">
        <v>4</v>
      </c>
      <c r="E1158" s="1" t="s">
        <v>1046</v>
      </c>
      <c r="F1158" s="4">
        <v>405</v>
      </c>
      <c r="G1158" s="1" t="s">
        <v>1158</v>
      </c>
      <c r="H1158" s="5">
        <v>220860000092</v>
      </c>
      <c r="I1158" s="6">
        <v>4082.95</v>
      </c>
      <c r="J1158" s="6">
        <v>99.584299999999999</v>
      </c>
      <c r="K1158" s="6">
        <v>0</v>
      </c>
      <c r="L1158" s="6">
        <v>3983.3656999999998</v>
      </c>
      <c r="M1158" s="7">
        <v>88.212000000000003</v>
      </c>
      <c r="N1158" s="7">
        <v>88.212000000000003</v>
      </c>
      <c r="O1158" s="7">
        <v>88.212000000000003</v>
      </c>
      <c r="P1158" s="6">
        <v>1015.93294</v>
      </c>
      <c r="Q1158" s="8">
        <v>25.504000000000001</v>
      </c>
      <c r="R1158" s="6">
        <v>0</v>
      </c>
      <c r="S1158" s="6">
        <v>62.79</v>
      </c>
      <c r="T1158" s="6">
        <v>0</v>
      </c>
      <c r="U1158" s="7">
        <v>3454.9</v>
      </c>
      <c r="V1158" s="7">
        <v>3692.55</v>
      </c>
    </row>
    <row r="1159" spans="1:22" x14ac:dyDescent="0.2">
      <c r="A1159" s="1" t="s">
        <v>1702</v>
      </c>
      <c r="B1159" s="2">
        <v>202101</v>
      </c>
      <c r="C1159" s="1" t="s">
        <v>1</v>
      </c>
      <c r="D1159" s="3">
        <v>4</v>
      </c>
      <c r="E1159" s="1" t="s">
        <v>1046</v>
      </c>
      <c r="F1159" s="4">
        <v>405</v>
      </c>
      <c r="G1159" s="1" t="s">
        <v>1159</v>
      </c>
      <c r="H1159" s="5">
        <v>221226000092</v>
      </c>
      <c r="I1159" s="6">
        <v>777.4</v>
      </c>
      <c r="J1159" s="6">
        <v>18.960999999999999</v>
      </c>
      <c r="K1159" s="6">
        <v>0</v>
      </c>
      <c r="L1159" s="6">
        <v>758.43899999999996</v>
      </c>
      <c r="M1159" s="7">
        <v>20.456</v>
      </c>
      <c r="N1159" s="7">
        <v>20.456</v>
      </c>
      <c r="O1159" s="7">
        <v>20.456</v>
      </c>
      <c r="P1159" s="6">
        <v>383.42061999999999</v>
      </c>
      <c r="Q1159" s="8">
        <v>50.554000000000002</v>
      </c>
      <c r="R1159" s="6">
        <v>0</v>
      </c>
      <c r="S1159" s="6">
        <v>0</v>
      </c>
      <c r="T1159" s="6">
        <v>0</v>
      </c>
      <c r="U1159" s="7">
        <v>644.95000000000005</v>
      </c>
      <c r="V1159" s="7">
        <v>394.7</v>
      </c>
    </row>
    <row r="1160" spans="1:22" x14ac:dyDescent="0.2">
      <c r="A1160" s="1" t="s">
        <v>1702</v>
      </c>
      <c r="B1160" s="2">
        <v>202101</v>
      </c>
      <c r="C1160" s="1" t="s">
        <v>1</v>
      </c>
      <c r="D1160" s="3">
        <v>4</v>
      </c>
      <c r="E1160" s="1" t="s">
        <v>1046</v>
      </c>
      <c r="F1160" s="4">
        <v>405</v>
      </c>
      <c r="G1160" s="1" t="s">
        <v>1160</v>
      </c>
      <c r="H1160" s="5">
        <v>221226000192</v>
      </c>
      <c r="I1160" s="6">
        <v>128.6</v>
      </c>
      <c r="J1160" s="6">
        <v>3.1364999999999998</v>
      </c>
      <c r="K1160" s="6">
        <v>0</v>
      </c>
      <c r="L1160" s="6">
        <v>125.4635</v>
      </c>
      <c r="M1160" s="7">
        <v>3.3839999999999999</v>
      </c>
      <c r="N1160" s="7">
        <v>3.3839999999999999</v>
      </c>
      <c r="O1160" s="7">
        <v>3.3839999999999999</v>
      </c>
      <c r="P1160" s="6">
        <v>62.5837</v>
      </c>
      <c r="Q1160" s="8">
        <v>49.881999999999998</v>
      </c>
      <c r="R1160" s="6">
        <v>0</v>
      </c>
      <c r="S1160" s="6">
        <v>0</v>
      </c>
      <c r="T1160" s="6">
        <v>0</v>
      </c>
      <c r="U1160" s="7">
        <v>107.55</v>
      </c>
      <c r="V1160" s="7">
        <v>19.75</v>
      </c>
    </row>
    <row r="1161" spans="1:22" x14ac:dyDescent="0.2">
      <c r="A1161" s="1" t="s">
        <v>1702</v>
      </c>
      <c r="B1161" s="2">
        <v>202101</v>
      </c>
      <c r="C1161" s="1" t="s">
        <v>1</v>
      </c>
      <c r="D1161" s="3">
        <v>4</v>
      </c>
      <c r="E1161" s="1" t="s">
        <v>1046</v>
      </c>
      <c r="F1161" s="4">
        <v>405</v>
      </c>
      <c r="G1161" s="1" t="s">
        <v>1161</v>
      </c>
      <c r="H1161" s="5">
        <v>221270000000</v>
      </c>
      <c r="I1161" s="6">
        <v>775.25</v>
      </c>
      <c r="J1161" s="6">
        <v>18.9085</v>
      </c>
      <c r="K1161" s="6">
        <v>0</v>
      </c>
      <c r="L1161" s="6">
        <v>756.3415</v>
      </c>
      <c r="M1161" s="7">
        <v>26.73</v>
      </c>
      <c r="N1161" s="7">
        <v>26.73</v>
      </c>
      <c r="O1161" s="7">
        <v>26.73</v>
      </c>
      <c r="P1161" s="6">
        <v>237.34630000000001</v>
      </c>
      <c r="Q1161" s="8">
        <v>31.381</v>
      </c>
      <c r="R1161" s="6">
        <v>0</v>
      </c>
      <c r="S1161" s="6">
        <v>0</v>
      </c>
      <c r="T1161" s="6">
        <v>0</v>
      </c>
      <c r="U1161" s="7">
        <v>706.5</v>
      </c>
      <c r="V1161" s="7">
        <v>729.9</v>
      </c>
    </row>
    <row r="1162" spans="1:22" x14ac:dyDescent="0.2">
      <c r="A1162" s="1" t="s">
        <v>1702</v>
      </c>
      <c r="B1162" s="2">
        <v>202101</v>
      </c>
      <c r="C1162" s="1" t="s">
        <v>1</v>
      </c>
      <c r="D1162" s="3">
        <v>4</v>
      </c>
      <c r="E1162" s="1" t="s">
        <v>1046</v>
      </c>
      <c r="F1162" s="4">
        <v>405</v>
      </c>
      <c r="G1162" s="1" t="s">
        <v>1162</v>
      </c>
      <c r="H1162" s="5">
        <v>221824000001</v>
      </c>
      <c r="I1162" s="6">
        <v>28.4</v>
      </c>
      <c r="J1162" s="6">
        <v>0.69269999999999998</v>
      </c>
      <c r="K1162" s="6">
        <v>0</v>
      </c>
      <c r="L1162" s="6">
        <v>27.7073</v>
      </c>
      <c r="M1162" s="7">
        <v>0.83599999999999997</v>
      </c>
      <c r="N1162" s="7">
        <v>0.83599999999999997</v>
      </c>
      <c r="O1162" s="7">
        <v>0.83599999999999997</v>
      </c>
      <c r="P1162" s="6">
        <v>14.44834</v>
      </c>
      <c r="Q1162" s="8">
        <v>52.146000000000001</v>
      </c>
      <c r="R1162" s="6">
        <v>0</v>
      </c>
      <c r="S1162" s="6">
        <v>0</v>
      </c>
      <c r="T1162" s="6">
        <v>0</v>
      </c>
      <c r="U1162" s="7">
        <v>0</v>
      </c>
      <c r="V1162" s="7">
        <v>0</v>
      </c>
    </row>
    <row r="1163" spans="1:22" x14ac:dyDescent="0.2">
      <c r="A1163" s="1" t="s">
        <v>1702</v>
      </c>
      <c r="B1163" s="2">
        <v>202101</v>
      </c>
      <c r="C1163" s="1" t="s">
        <v>1</v>
      </c>
      <c r="D1163" s="3">
        <v>4</v>
      </c>
      <c r="E1163" s="1" t="s">
        <v>1046</v>
      </c>
      <c r="F1163" s="4">
        <v>405</v>
      </c>
      <c r="G1163" s="1" t="s">
        <v>1163</v>
      </c>
      <c r="H1163" s="5">
        <v>221856000192</v>
      </c>
      <c r="I1163" s="6">
        <v>5885.25</v>
      </c>
      <c r="J1163" s="6">
        <v>143.5427</v>
      </c>
      <c r="K1163" s="6">
        <v>0</v>
      </c>
      <c r="L1163" s="6">
        <v>5741.7073</v>
      </c>
      <c r="M1163" s="7">
        <v>145.77799999999999</v>
      </c>
      <c r="N1163" s="7">
        <v>145.77799999999999</v>
      </c>
      <c r="O1163" s="7">
        <v>145.77799999999999</v>
      </c>
      <c r="P1163" s="6">
        <v>2761.80519</v>
      </c>
      <c r="Q1163" s="8">
        <v>48.100999999999999</v>
      </c>
      <c r="R1163" s="6">
        <v>582.41999999999996</v>
      </c>
      <c r="S1163" s="6">
        <v>0</v>
      </c>
      <c r="T1163" s="6">
        <v>19.55</v>
      </c>
      <c r="U1163" s="7">
        <v>4758.3500000000004</v>
      </c>
      <c r="V1163" s="7">
        <v>5286.85</v>
      </c>
    </row>
    <row r="1164" spans="1:22" x14ac:dyDescent="0.2">
      <c r="A1164" s="1" t="s">
        <v>1702</v>
      </c>
      <c r="B1164" s="2">
        <v>202101</v>
      </c>
      <c r="C1164" s="1" t="s">
        <v>1</v>
      </c>
      <c r="D1164" s="3">
        <v>4</v>
      </c>
      <c r="E1164" s="1" t="s">
        <v>1046</v>
      </c>
      <c r="F1164" s="4">
        <v>405</v>
      </c>
      <c r="G1164" s="1" t="s">
        <v>1164</v>
      </c>
      <c r="H1164" s="5">
        <v>221860000292</v>
      </c>
      <c r="I1164" s="6">
        <v>3618.8</v>
      </c>
      <c r="J1164" s="6">
        <v>88.263400000000004</v>
      </c>
      <c r="K1164" s="6">
        <v>0</v>
      </c>
      <c r="L1164" s="6">
        <v>3530.5365999999999</v>
      </c>
      <c r="M1164" s="7">
        <v>64.578000000000003</v>
      </c>
      <c r="N1164" s="7">
        <v>64.578000000000003</v>
      </c>
      <c r="O1164" s="7">
        <v>64.578000000000003</v>
      </c>
      <c r="P1164" s="6">
        <v>1648.1149600000001</v>
      </c>
      <c r="Q1164" s="8">
        <v>46.682000000000002</v>
      </c>
      <c r="R1164" s="6">
        <v>0</v>
      </c>
      <c r="S1164" s="6">
        <v>0</v>
      </c>
      <c r="T1164" s="6">
        <v>0</v>
      </c>
      <c r="U1164" s="7">
        <v>2958.9</v>
      </c>
      <c r="V1164" s="7">
        <v>3878.15</v>
      </c>
    </row>
    <row r="1165" spans="1:22" x14ac:dyDescent="0.2">
      <c r="A1165" s="1" t="s">
        <v>1702</v>
      </c>
      <c r="B1165" s="2">
        <v>202101</v>
      </c>
      <c r="C1165" s="1" t="s">
        <v>1</v>
      </c>
      <c r="D1165" s="3">
        <v>4</v>
      </c>
      <c r="E1165" s="1" t="s">
        <v>1046</v>
      </c>
      <c r="F1165" s="4">
        <v>405</v>
      </c>
      <c r="G1165" s="1" t="s">
        <v>1165</v>
      </c>
      <c r="H1165" s="5">
        <v>222851000092</v>
      </c>
      <c r="I1165" s="6">
        <v>12.4</v>
      </c>
      <c r="J1165" s="6">
        <v>0.3024</v>
      </c>
      <c r="K1165" s="6">
        <v>0</v>
      </c>
      <c r="L1165" s="6">
        <v>12.0976</v>
      </c>
      <c r="M1165" s="7">
        <v>0.214</v>
      </c>
      <c r="N1165" s="7">
        <v>0.214</v>
      </c>
      <c r="O1165" s="7">
        <v>0.214</v>
      </c>
      <c r="P1165" s="6">
        <v>6.9359200000000003</v>
      </c>
      <c r="Q1165" s="8">
        <v>57.332999999999998</v>
      </c>
      <c r="R1165" s="6">
        <v>0</v>
      </c>
      <c r="S1165" s="6">
        <v>0</v>
      </c>
      <c r="T1165" s="6">
        <v>0</v>
      </c>
      <c r="U1165" s="7">
        <v>12.4</v>
      </c>
      <c r="V1165" s="7">
        <v>49.6</v>
      </c>
    </row>
    <row r="1166" spans="1:22" x14ac:dyDescent="0.2">
      <c r="A1166" s="1" t="s">
        <v>1702</v>
      </c>
      <c r="B1166" s="2">
        <v>202101</v>
      </c>
      <c r="C1166" s="1" t="s">
        <v>1</v>
      </c>
      <c r="D1166" s="3">
        <v>4</v>
      </c>
      <c r="E1166" s="1" t="s">
        <v>1046</v>
      </c>
      <c r="F1166" s="4">
        <v>405</v>
      </c>
      <c r="G1166" s="1" t="s">
        <v>1166</v>
      </c>
      <c r="H1166" s="5">
        <v>227210000010</v>
      </c>
      <c r="I1166" s="6">
        <v>1324.6</v>
      </c>
      <c r="J1166" s="6">
        <v>32.307600000000001</v>
      </c>
      <c r="K1166" s="6">
        <v>0</v>
      </c>
      <c r="L1166" s="6">
        <v>1292.2924</v>
      </c>
      <c r="M1166" s="7">
        <v>31.54</v>
      </c>
      <c r="N1166" s="7">
        <v>31.54</v>
      </c>
      <c r="O1166" s="7">
        <v>31.54</v>
      </c>
      <c r="P1166" s="6">
        <v>386.26582000000002</v>
      </c>
      <c r="Q1166" s="8">
        <v>29.89</v>
      </c>
      <c r="R1166" s="6">
        <v>0</v>
      </c>
      <c r="S1166" s="6">
        <v>0</v>
      </c>
      <c r="T1166" s="6">
        <v>0</v>
      </c>
      <c r="U1166" s="7">
        <v>1088</v>
      </c>
      <c r="V1166" s="7">
        <v>1713.5</v>
      </c>
    </row>
    <row r="1167" spans="1:22" x14ac:dyDescent="0.2">
      <c r="A1167" s="1" t="s">
        <v>1702</v>
      </c>
      <c r="B1167" s="2">
        <v>202101</v>
      </c>
      <c r="C1167" s="1" t="s">
        <v>1</v>
      </c>
      <c r="D1167" s="3">
        <v>4</v>
      </c>
      <c r="E1167" s="1" t="s">
        <v>1046</v>
      </c>
      <c r="F1167" s="4">
        <v>405</v>
      </c>
      <c r="G1167" s="1" t="s">
        <v>1167</v>
      </c>
      <c r="H1167" s="5">
        <v>227215010900</v>
      </c>
      <c r="I1167" s="6">
        <v>67.2</v>
      </c>
      <c r="J1167" s="6">
        <v>1.639</v>
      </c>
      <c r="K1167" s="6">
        <v>0</v>
      </c>
      <c r="L1167" s="6">
        <v>65.561000000000007</v>
      </c>
      <c r="M1167" s="7">
        <v>1.722</v>
      </c>
      <c r="N1167" s="7">
        <v>1.722</v>
      </c>
      <c r="O1167" s="7">
        <v>1.722</v>
      </c>
      <c r="P1167" s="6">
        <v>25.44192</v>
      </c>
      <c r="Q1167" s="8">
        <v>38.805999999999997</v>
      </c>
      <c r="R1167" s="6">
        <v>0</v>
      </c>
      <c r="S1167" s="6">
        <v>0</v>
      </c>
      <c r="T1167" s="6">
        <v>0</v>
      </c>
      <c r="U1167" s="7">
        <v>67.2</v>
      </c>
      <c r="V1167" s="7">
        <v>0</v>
      </c>
    </row>
    <row r="1168" spans="1:22" x14ac:dyDescent="0.2">
      <c r="A1168" s="1" t="s">
        <v>1702</v>
      </c>
      <c r="B1168" s="2">
        <v>202101</v>
      </c>
      <c r="C1168" s="1" t="s">
        <v>1</v>
      </c>
      <c r="D1168" s="3">
        <v>4</v>
      </c>
      <c r="E1168" s="1" t="s">
        <v>1046</v>
      </c>
      <c r="F1168" s="4">
        <v>405</v>
      </c>
      <c r="G1168" s="1" t="s">
        <v>1168</v>
      </c>
      <c r="H1168" s="5">
        <v>227215012400</v>
      </c>
      <c r="I1168" s="6">
        <v>102.95</v>
      </c>
      <c r="J1168" s="6">
        <v>2.5110000000000001</v>
      </c>
      <c r="K1168" s="6">
        <v>0</v>
      </c>
      <c r="L1168" s="6">
        <v>100.43899999999999</v>
      </c>
      <c r="M1168" s="7">
        <v>3.55</v>
      </c>
      <c r="N1168" s="7">
        <v>3.55</v>
      </c>
      <c r="O1168" s="7">
        <v>3.55</v>
      </c>
      <c r="P1168" s="6">
        <v>44.312899999999999</v>
      </c>
      <c r="Q1168" s="8">
        <v>44.119</v>
      </c>
      <c r="R1168" s="6">
        <v>0</v>
      </c>
      <c r="S1168" s="6">
        <v>0</v>
      </c>
      <c r="T1168" s="6">
        <v>0</v>
      </c>
      <c r="U1168" s="7">
        <v>93.85</v>
      </c>
      <c r="V1168" s="7">
        <v>46.8</v>
      </c>
    </row>
    <row r="1169" spans="1:22" x14ac:dyDescent="0.2">
      <c r="A1169" s="1" t="s">
        <v>1702</v>
      </c>
      <c r="B1169" s="2">
        <v>202101</v>
      </c>
      <c r="C1169" s="1" t="s">
        <v>1</v>
      </c>
      <c r="D1169" s="3">
        <v>4</v>
      </c>
      <c r="E1169" s="1" t="s">
        <v>1046</v>
      </c>
      <c r="F1169" s="4">
        <v>405</v>
      </c>
      <c r="G1169" s="1" t="s">
        <v>1169</v>
      </c>
      <c r="H1169" s="5">
        <v>227220580010</v>
      </c>
      <c r="I1169" s="6">
        <v>1100.75</v>
      </c>
      <c r="J1169" s="6">
        <v>26.8474</v>
      </c>
      <c r="K1169" s="6">
        <v>0</v>
      </c>
      <c r="L1169" s="6">
        <v>1073.9025999999999</v>
      </c>
      <c r="M1169" s="7">
        <v>299</v>
      </c>
      <c r="N1169" s="7">
        <v>299</v>
      </c>
      <c r="O1169" s="7">
        <v>299</v>
      </c>
      <c r="P1169" s="6">
        <v>367.04259999999999</v>
      </c>
      <c r="Q1169" s="8">
        <v>34.177999999999997</v>
      </c>
      <c r="R1169" s="6">
        <v>0</v>
      </c>
      <c r="S1169" s="6">
        <v>5.55</v>
      </c>
      <c r="T1169" s="6">
        <v>0</v>
      </c>
      <c r="U1169" s="7">
        <v>945.35</v>
      </c>
      <c r="V1169" s="7">
        <v>1609.5</v>
      </c>
    </row>
    <row r="1170" spans="1:22" x14ac:dyDescent="0.2">
      <c r="A1170" s="1" t="s">
        <v>1702</v>
      </c>
      <c r="B1170" s="2">
        <v>202101</v>
      </c>
      <c r="C1170" s="1" t="s">
        <v>1</v>
      </c>
      <c r="D1170" s="3">
        <v>4</v>
      </c>
      <c r="E1170" s="1" t="s">
        <v>1046</v>
      </c>
      <c r="F1170" s="4">
        <v>405</v>
      </c>
      <c r="G1170" s="1" t="s">
        <v>1170</v>
      </c>
      <c r="H1170" s="5">
        <v>227221000010</v>
      </c>
      <c r="I1170" s="6">
        <v>1426.85</v>
      </c>
      <c r="J1170" s="6">
        <v>34.801499999999997</v>
      </c>
      <c r="K1170" s="6">
        <v>0</v>
      </c>
      <c r="L1170" s="6">
        <v>1392.0485000000001</v>
      </c>
      <c r="M1170" s="7">
        <v>41.962000000000003</v>
      </c>
      <c r="N1170" s="7">
        <v>41.962000000000003</v>
      </c>
      <c r="O1170" s="7">
        <v>41.962000000000003</v>
      </c>
      <c r="P1170" s="6">
        <v>570.00602000000003</v>
      </c>
      <c r="Q1170" s="8">
        <v>40.947000000000003</v>
      </c>
      <c r="R1170" s="6">
        <v>0</v>
      </c>
      <c r="S1170" s="6">
        <v>0</v>
      </c>
      <c r="T1170" s="6">
        <v>0</v>
      </c>
      <c r="U1170" s="7">
        <v>1277.2</v>
      </c>
      <c r="V1170" s="7">
        <v>1771.3</v>
      </c>
    </row>
    <row r="1171" spans="1:22" x14ac:dyDescent="0.2">
      <c r="A1171" s="1" t="s">
        <v>1702</v>
      </c>
      <c r="B1171" s="2">
        <v>202101</v>
      </c>
      <c r="C1171" s="1" t="s">
        <v>1</v>
      </c>
      <c r="D1171" s="3">
        <v>4</v>
      </c>
      <c r="E1171" s="1" t="s">
        <v>1046</v>
      </c>
      <c r="F1171" s="4">
        <v>405</v>
      </c>
      <c r="G1171" s="1" t="s">
        <v>1171</v>
      </c>
      <c r="H1171" s="5">
        <v>227222022700</v>
      </c>
      <c r="I1171" s="6">
        <v>12.15</v>
      </c>
      <c r="J1171" s="6">
        <v>0.29649999999999999</v>
      </c>
      <c r="K1171" s="6">
        <v>0</v>
      </c>
      <c r="L1171" s="6">
        <v>11.8535</v>
      </c>
      <c r="M1171" s="7">
        <v>0.46800000000000003</v>
      </c>
      <c r="N1171" s="7">
        <v>0.46800000000000003</v>
      </c>
      <c r="O1171" s="7">
        <v>0.46800000000000003</v>
      </c>
      <c r="P1171" s="6">
        <v>6.3170599999999997</v>
      </c>
      <c r="Q1171" s="8">
        <v>53.292999999999999</v>
      </c>
      <c r="R1171" s="6">
        <v>0</v>
      </c>
      <c r="S1171" s="6">
        <v>0</v>
      </c>
      <c r="T1171" s="6">
        <v>0</v>
      </c>
      <c r="U1171" s="7">
        <v>12.15</v>
      </c>
      <c r="V1171" s="7">
        <v>128.1</v>
      </c>
    </row>
    <row r="1172" spans="1:22" x14ac:dyDescent="0.2">
      <c r="A1172" s="1" t="s">
        <v>1702</v>
      </c>
      <c r="B1172" s="2">
        <v>202101</v>
      </c>
      <c r="C1172" s="1" t="s">
        <v>1</v>
      </c>
      <c r="D1172" s="3">
        <v>4</v>
      </c>
      <c r="E1172" s="1" t="s">
        <v>1046</v>
      </c>
      <c r="F1172" s="4">
        <v>405</v>
      </c>
      <c r="G1172" s="1" t="s">
        <v>1172</v>
      </c>
      <c r="H1172" s="5">
        <v>227240011000</v>
      </c>
      <c r="I1172" s="6">
        <v>1200.5999999999999</v>
      </c>
      <c r="J1172" s="6">
        <v>29.282499999999999</v>
      </c>
      <c r="K1172" s="6">
        <v>0</v>
      </c>
      <c r="L1172" s="6">
        <v>1171.3175000000001</v>
      </c>
      <c r="M1172" s="7">
        <v>66.512</v>
      </c>
      <c r="N1172" s="7">
        <v>66.512</v>
      </c>
      <c r="O1172" s="7">
        <v>66.512</v>
      </c>
      <c r="P1172" s="6">
        <v>582.70030999999994</v>
      </c>
      <c r="Q1172" s="8">
        <v>49.747</v>
      </c>
      <c r="R1172" s="6">
        <v>129.55000000000001</v>
      </c>
      <c r="S1172" s="6">
        <v>0</v>
      </c>
      <c r="T1172" s="6">
        <v>0</v>
      </c>
      <c r="U1172" s="7">
        <v>1058.9000000000001</v>
      </c>
      <c r="V1172" s="7">
        <v>1193.6500000000001</v>
      </c>
    </row>
    <row r="1173" spans="1:22" x14ac:dyDescent="0.2">
      <c r="A1173" s="1" t="s">
        <v>1702</v>
      </c>
      <c r="B1173" s="2">
        <v>202101</v>
      </c>
      <c r="C1173" s="1" t="s">
        <v>1</v>
      </c>
      <c r="D1173" s="3">
        <v>4</v>
      </c>
      <c r="E1173" s="1" t="s">
        <v>1046</v>
      </c>
      <c r="F1173" s="4">
        <v>405</v>
      </c>
      <c r="G1173" s="1" t="s">
        <v>1173</v>
      </c>
      <c r="H1173" s="5">
        <v>227240011100</v>
      </c>
      <c r="I1173" s="6">
        <v>223.35</v>
      </c>
      <c r="J1173" s="6">
        <v>5.4471999999999996</v>
      </c>
      <c r="K1173" s="6">
        <v>0</v>
      </c>
      <c r="L1173" s="6">
        <v>217.90280000000001</v>
      </c>
      <c r="M1173" s="7">
        <v>12.444000000000001</v>
      </c>
      <c r="N1173" s="7">
        <v>12.444000000000001</v>
      </c>
      <c r="O1173" s="7">
        <v>12.444000000000001</v>
      </c>
      <c r="P1173" s="6">
        <v>45.892690000000002</v>
      </c>
      <c r="Q1173" s="8">
        <v>21.061</v>
      </c>
      <c r="R1173" s="6">
        <v>50.4</v>
      </c>
      <c r="S1173" s="6">
        <v>0</v>
      </c>
      <c r="T1173" s="6">
        <v>0</v>
      </c>
      <c r="U1173" s="7">
        <v>189.95</v>
      </c>
      <c r="V1173" s="7">
        <v>147.94999999999999</v>
      </c>
    </row>
    <row r="1174" spans="1:22" x14ac:dyDescent="0.2">
      <c r="A1174" s="1" t="s">
        <v>1702</v>
      </c>
      <c r="B1174" s="2">
        <v>202101</v>
      </c>
      <c r="C1174" s="1" t="s">
        <v>1</v>
      </c>
      <c r="D1174" s="3">
        <v>4</v>
      </c>
      <c r="E1174" s="1" t="s">
        <v>1046</v>
      </c>
      <c r="F1174" s="4">
        <v>405</v>
      </c>
      <c r="G1174" s="1" t="s">
        <v>1174</v>
      </c>
      <c r="H1174" s="5">
        <v>227250010110</v>
      </c>
      <c r="I1174" s="6">
        <v>1388.35</v>
      </c>
      <c r="J1174" s="6">
        <v>33.861899999999999</v>
      </c>
      <c r="K1174" s="6">
        <v>0</v>
      </c>
      <c r="L1174" s="6">
        <v>1354.4881</v>
      </c>
      <c r="M1174" s="7">
        <v>32.340000000000003</v>
      </c>
      <c r="N1174" s="7">
        <v>32.340000000000003</v>
      </c>
      <c r="O1174" s="7">
        <v>32.340000000000003</v>
      </c>
      <c r="P1174" s="6">
        <v>870.45902999999998</v>
      </c>
      <c r="Q1174" s="8">
        <v>64.265000000000001</v>
      </c>
      <c r="R1174" s="6">
        <v>0</v>
      </c>
      <c r="S1174" s="6">
        <v>2.1</v>
      </c>
      <c r="T1174" s="6">
        <v>0</v>
      </c>
      <c r="U1174" s="7">
        <v>1301.4000000000001</v>
      </c>
      <c r="V1174" s="7">
        <v>2114.85</v>
      </c>
    </row>
    <row r="1175" spans="1:22" x14ac:dyDescent="0.2">
      <c r="A1175" s="1" t="s">
        <v>1702</v>
      </c>
      <c r="B1175" s="2">
        <v>202101</v>
      </c>
      <c r="C1175" s="1" t="s">
        <v>1</v>
      </c>
      <c r="D1175" s="3">
        <v>4</v>
      </c>
      <c r="E1175" s="1" t="s">
        <v>1046</v>
      </c>
      <c r="F1175" s="4">
        <v>405</v>
      </c>
      <c r="G1175" s="1" t="s">
        <v>1175</v>
      </c>
      <c r="H1175" s="5">
        <v>230100133601</v>
      </c>
      <c r="I1175" s="6">
        <v>1433.2</v>
      </c>
      <c r="J1175" s="6">
        <v>34.956099999999999</v>
      </c>
      <c r="K1175" s="6">
        <v>0</v>
      </c>
      <c r="L1175" s="6">
        <v>1398.2438999999999</v>
      </c>
      <c r="M1175" s="7">
        <v>51.188000000000002</v>
      </c>
      <c r="N1175" s="7">
        <v>51.188000000000002</v>
      </c>
      <c r="O1175" s="7">
        <v>51.188000000000002</v>
      </c>
      <c r="P1175" s="6">
        <v>699.93651999999997</v>
      </c>
      <c r="Q1175" s="8">
        <v>50.058</v>
      </c>
      <c r="R1175" s="6">
        <v>0</v>
      </c>
      <c r="S1175" s="6">
        <v>0</v>
      </c>
      <c r="T1175" s="6">
        <v>0</v>
      </c>
      <c r="U1175" s="7">
        <v>1223.95</v>
      </c>
      <c r="V1175" s="7">
        <v>1610.85</v>
      </c>
    </row>
    <row r="1176" spans="1:22" x14ac:dyDescent="0.2">
      <c r="A1176" s="1" t="s">
        <v>1702</v>
      </c>
      <c r="B1176" s="2">
        <v>202101</v>
      </c>
      <c r="C1176" s="1" t="s">
        <v>1</v>
      </c>
      <c r="D1176" s="3">
        <v>4</v>
      </c>
      <c r="E1176" s="1" t="s">
        <v>1046</v>
      </c>
      <c r="F1176" s="4">
        <v>405</v>
      </c>
      <c r="G1176" s="1" t="s">
        <v>1176</v>
      </c>
      <c r="H1176" s="5">
        <v>230103049000</v>
      </c>
      <c r="I1176" s="6">
        <v>26.45</v>
      </c>
      <c r="J1176" s="6">
        <v>0.6452</v>
      </c>
      <c r="K1176" s="6">
        <v>0</v>
      </c>
      <c r="L1176" s="6">
        <v>25.8048</v>
      </c>
      <c r="M1176" s="7">
        <v>1.232</v>
      </c>
      <c r="N1176" s="7">
        <v>1.232</v>
      </c>
      <c r="O1176" s="7">
        <v>1.232</v>
      </c>
      <c r="P1176" s="6">
        <v>9.4029600000000002</v>
      </c>
      <c r="Q1176" s="8">
        <v>36.439</v>
      </c>
      <c r="R1176" s="6">
        <v>0</v>
      </c>
      <c r="S1176" s="6">
        <v>0</v>
      </c>
      <c r="T1176" s="6">
        <v>0</v>
      </c>
      <c r="U1176" s="7">
        <v>26.45</v>
      </c>
      <c r="V1176" s="7">
        <v>96.8</v>
      </c>
    </row>
    <row r="1177" spans="1:22" x14ac:dyDescent="0.2">
      <c r="A1177" s="1" t="s">
        <v>1702</v>
      </c>
      <c r="B1177" s="2">
        <v>202101</v>
      </c>
      <c r="C1177" s="1" t="s">
        <v>1</v>
      </c>
      <c r="D1177" s="3">
        <v>4</v>
      </c>
      <c r="E1177" s="1" t="s">
        <v>1046</v>
      </c>
      <c r="F1177" s="4">
        <v>405</v>
      </c>
      <c r="G1177" s="1" t="s">
        <v>1177</v>
      </c>
      <c r="H1177" s="5">
        <v>231505000900</v>
      </c>
      <c r="I1177" s="6">
        <v>30.45</v>
      </c>
      <c r="J1177" s="6">
        <v>0.74270000000000003</v>
      </c>
      <c r="K1177" s="6">
        <v>0</v>
      </c>
      <c r="L1177" s="6">
        <v>29.7073</v>
      </c>
      <c r="M1177" s="7">
        <v>1.3839999999999999</v>
      </c>
      <c r="N1177" s="7">
        <v>1.3839999999999999</v>
      </c>
      <c r="O1177" s="7">
        <v>1.3839999999999999</v>
      </c>
      <c r="P1177" s="6">
        <v>3.8264999999999998</v>
      </c>
      <c r="Q1177" s="8">
        <v>12.881</v>
      </c>
      <c r="R1177" s="6">
        <v>0</v>
      </c>
      <c r="S1177" s="6">
        <v>0</v>
      </c>
      <c r="T1177" s="6">
        <v>0</v>
      </c>
      <c r="U1177" s="7">
        <v>25.6</v>
      </c>
      <c r="V1177" s="7">
        <v>4.8</v>
      </c>
    </row>
    <row r="1178" spans="1:22" x14ac:dyDescent="0.2">
      <c r="A1178" s="1" t="s">
        <v>1702</v>
      </c>
      <c r="B1178" s="2">
        <v>202101</v>
      </c>
      <c r="C1178" s="1" t="s">
        <v>1</v>
      </c>
      <c r="D1178" s="3">
        <v>4</v>
      </c>
      <c r="E1178" s="1" t="s">
        <v>1046</v>
      </c>
      <c r="F1178" s="4">
        <v>405</v>
      </c>
      <c r="G1178" s="1" t="s">
        <v>1178</v>
      </c>
      <c r="H1178" s="5">
        <v>231510960000</v>
      </c>
      <c r="I1178" s="6">
        <v>15.2</v>
      </c>
      <c r="J1178" s="6">
        <v>0.37069999999999997</v>
      </c>
      <c r="K1178" s="6">
        <v>0</v>
      </c>
      <c r="L1178" s="6">
        <v>14.8293</v>
      </c>
      <c r="M1178" s="7">
        <v>0.55400000000000005</v>
      </c>
      <c r="N1178" s="7">
        <v>0.55400000000000005</v>
      </c>
      <c r="O1178" s="7">
        <v>0.55400000000000005</v>
      </c>
      <c r="P1178" s="6">
        <v>8.4338800000000003</v>
      </c>
      <c r="Q1178" s="8">
        <v>56.872999999999998</v>
      </c>
      <c r="R1178" s="6">
        <v>0</v>
      </c>
      <c r="S1178" s="6">
        <v>0</v>
      </c>
      <c r="T1178" s="6">
        <v>0</v>
      </c>
      <c r="U1178" s="7">
        <v>15.2</v>
      </c>
      <c r="V1178" s="7">
        <v>0</v>
      </c>
    </row>
    <row r="1179" spans="1:22" x14ac:dyDescent="0.2">
      <c r="A1179" s="1" t="s">
        <v>1702</v>
      </c>
      <c r="B1179" s="2">
        <v>202101</v>
      </c>
      <c r="C1179" s="1" t="s">
        <v>1</v>
      </c>
      <c r="D1179" s="3">
        <v>4</v>
      </c>
      <c r="E1179" s="1" t="s">
        <v>1046</v>
      </c>
      <c r="F1179" s="4">
        <v>405</v>
      </c>
      <c r="G1179" s="1" t="s">
        <v>1179</v>
      </c>
      <c r="H1179" s="5">
        <v>231510981700</v>
      </c>
      <c r="I1179" s="6">
        <v>75.95</v>
      </c>
      <c r="J1179" s="6">
        <v>1.8525</v>
      </c>
      <c r="K1179" s="6">
        <v>0</v>
      </c>
      <c r="L1179" s="6">
        <v>74.097499999999997</v>
      </c>
      <c r="M1179" s="7">
        <v>1.746</v>
      </c>
      <c r="N1179" s="7">
        <v>1.746</v>
      </c>
      <c r="O1179" s="7">
        <v>1.746</v>
      </c>
      <c r="P1179" s="6">
        <v>29.33344</v>
      </c>
      <c r="Q1179" s="8">
        <v>39.588000000000001</v>
      </c>
      <c r="R1179" s="6">
        <v>0</v>
      </c>
      <c r="S1179" s="6">
        <v>0</v>
      </c>
      <c r="T1179" s="6">
        <v>0</v>
      </c>
      <c r="U1179" s="7">
        <v>66.650000000000006</v>
      </c>
      <c r="V1179" s="7">
        <v>5.4</v>
      </c>
    </row>
    <row r="1180" spans="1:22" x14ac:dyDescent="0.2">
      <c r="A1180" s="1" t="s">
        <v>1702</v>
      </c>
      <c r="B1180" s="2">
        <v>202101</v>
      </c>
      <c r="C1180" s="1" t="s">
        <v>1</v>
      </c>
      <c r="D1180" s="3">
        <v>4</v>
      </c>
      <c r="E1180" s="1" t="s">
        <v>1046</v>
      </c>
      <c r="F1180" s="4">
        <v>405</v>
      </c>
      <c r="G1180" s="1" t="s">
        <v>1180</v>
      </c>
      <c r="H1180" s="5">
        <v>231511000000</v>
      </c>
      <c r="I1180" s="6">
        <v>1990.7</v>
      </c>
      <c r="J1180" s="6">
        <v>48.553600000000003</v>
      </c>
      <c r="K1180" s="6">
        <v>0</v>
      </c>
      <c r="L1180" s="6">
        <v>1942.1464000000001</v>
      </c>
      <c r="M1180" s="7">
        <v>41.473999999999997</v>
      </c>
      <c r="N1180" s="7">
        <v>41.473999999999997</v>
      </c>
      <c r="O1180" s="7">
        <v>41.473999999999997</v>
      </c>
      <c r="P1180" s="6">
        <v>1319.0745400000001</v>
      </c>
      <c r="Q1180" s="8">
        <v>67.918000000000006</v>
      </c>
      <c r="R1180" s="6">
        <v>0</v>
      </c>
      <c r="S1180" s="6">
        <v>0</v>
      </c>
      <c r="T1180" s="6">
        <v>0</v>
      </c>
      <c r="U1180" s="7">
        <v>1738.05</v>
      </c>
      <c r="V1180" s="7">
        <v>1397.4</v>
      </c>
    </row>
    <row r="1181" spans="1:22" x14ac:dyDescent="0.2">
      <c r="A1181" s="1" t="s">
        <v>1702</v>
      </c>
      <c r="B1181" s="2">
        <v>202101</v>
      </c>
      <c r="C1181" s="1" t="s">
        <v>1</v>
      </c>
      <c r="D1181" s="3">
        <v>4</v>
      </c>
      <c r="E1181" s="1" t="s">
        <v>1046</v>
      </c>
      <c r="F1181" s="4">
        <v>405</v>
      </c>
      <c r="G1181" s="1" t="s">
        <v>1181</v>
      </c>
      <c r="H1181" s="5">
        <v>239898751100</v>
      </c>
      <c r="I1181" s="6">
        <v>562.5</v>
      </c>
      <c r="J1181" s="6">
        <v>13.7196</v>
      </c>
      <c r="K1181" s="6">
        <v>0</v>
      </c>
      <c r="L1181" s="6">
        <v>548.78039999999999</v>
      </c>
      <c r="M1181" s="7">
        <v>13</v>
      </c>
      <c r="N1181" s="7">
        <v>0</v>
      </c>
      <c r="O1181" s="7">
        <v>13</v>
      </c>
      <c r="P1181" s="6">
        <v>140.48770999999999</v>
      </c>
      <c r="Q1181" s="8">
        <v>25.6</v>
      </c>
      <c r="R1181" s="6">
        <v>0</v>
      </c>
      <c r="S1181" s="6">
        <v>0</v>
      </c>
      <c r="T1181" s="6">
        <v>0</v>
      </c>
      <c r="U1181" s="7">
        <v>219</v>
      </c>
      <c r="V1181" s="7">
        <v>0</v>
      </c>
    </row>
    <row r="1182" spans="1:22" x14ac:dyDescent="0.2">
      <c r="A1182" s="1" t="s">
        <v>1702</v>
      </c>
      <c r="B1182" s="2">
        <v>202101</v>
      </c>
      <c r="C1182" s="1" t="s">
        <v>1</v>
      </c>
      <c r="D1182" s="3">
        <v>4</v>
      </c>
      <c r="E1182" s="1" t="s">
        <v>1046</v>
      </c>
      <c r="F1182" s="4">
        <v>405</v>
      </c>
      <c r="G1182" s="1" t="s">
        <v>1182</v>
      </c>
      <c r="H1182" s="5">
        <v>241102947500</v>
      </c>
      <c r="I1182" s="6">
        <v>440.65</v>
      </c>
      <c r="J1182" s="6">
        <v>10.7477</v>
      </c>
      <c r="K1182" s="6">
        <v>0</v>
      </c>
      <c r="L1182" s="6">
        <v>429.90230000000003</v>
      </c>
      <c r="M1182" s="7">
        <v>11.912000000000001</v>
      </c>
      <c r="N1182" s="7">
        <v>11.912000000000001</v>
      </c>
      <c r="O1182" s="7">
        <v>11.912000000000001</v>
      </c>
      <c r="P1182" s="6">
        <v>88.637020000000007</v>
      </c>
      <c r="Q1182" s="8">
        <v>20.617999999999999</v>
      </c>
      <c r="R1182" s="6">
        <v>0</v>
      </c>
      <c r="S1182" s="6">
        <v>0</v>
      </c>
      <c r="T1182" s="6">
        <v>0</v>
      </c>
      <c r="U1182" s="7">
        <v>412.35</v>
      </c>
      <c r="V1182" s="7">
        <v>506.65</v>
      </c>
    </row>
    <row r="1183" spans="1:22" x14ac:dyDescent="0.2">
      <c r="A1183" s="1" t="s">
        <v>1702</v>
      </c>
      <c r="B1183" s="2">
        <v>202101</v>
      </c>
      <c r="C1183" s="1" t="s">
        <v>1</v>
      </c>
      <c r="D1183" s="3">
        <v>4</v>
      </c>
      <c r="E1183" s="1" t="s">
        <v>1046</v>
      </c>
      <c r="F1183" s="4">
        <v>405</v>
      </c>
      <c r="G1183" s="1" t="s">
        <v>1183</v>
      </c>
      <c r="H1183" s="5">
        <v>241242000000</v>
      </c>
      <c r="I1183" s="6">
        <v>7112.14</v>
      </c>
      <c r="J1183" s="6">
        <v>173.4674</v>
      </c>
      <c r="K1183" s="6">
        <v>0</v>
      </c>
      <c r="L1183" s="6">
        <v>6938.6725999999999</v>
      </c>
      <c r="M1183" s="7">
        <v>220.572</v>
      </c>
      <c r="N1183" s="7">
        <v>220.572</v>
      </c>
      <c r="O1183" s="7">
        <v>220.572</v>
      </c>
      <c r="P1183" s="6">
        <v>3096.3022099999998</v>
      </c>
      <c r="Q1183" s="8">
        <v>44.624000000000002</v>
      </c>
      <c r="R1183" s="6">
        <v>0</v>
      </c>
      <c r="S1183" s="6">
        <v>45.4</v>
      </c>
      <c r="T1183" s="6">
        <v>93.85</v>
      </c>
      <c r="U1183" s="7">
        <v>5614.69</v>
      </c>
      <c r="V1183" s="7">
        <v>5885.95</v>
      </c>
    </row>
    <row r="1184" spans="1:22" x14ac:dyDescent="0.2">
      <c r="A1184" s="1" t="s">
        <v>1702</v>
      </c>
      <c r="B1184" s="2">
        <v>202101</v>
      </c>
      <c r="C1184" s="1" t="s">
        <v>1</v>
      </c>
      <c r="D1184" s="3">
        <v>4</v>
      </c>
      <c r="E1184" s="1" t="s">
        <v>1046</v>
      </c>
      <c r="F1184" s="4">
        <v>405</v>
      </c>
      <c r="G1184" s="1" t="s">
        <v>1184</v>
      </c>
      <c r="H1184" s="5">
        <v>243135200000</v>
      </c>
      <c r="I1184" s="6">
        <v>155.30000000000001</v>
      </c>
      <c r="J1184" s="6">
        <v>3.7877999999999998</v>
      </c>
      <c r="K1184" s="6">
        <v>0</v>
      </c>
      <c r="L1184" s="6">
        <v>151.51220000000001</v>
      </c>
      <c r="M1184" s="7">
        <v>6.3360000000000003</v>
      </c>
      <c r="N1184" s="7">
        <v>6.3360000000000003</v>
      </c>
      <c r="O1184" s="7">
        <v>6.3360000000000003</v>
      </c>
      <c r="P1184" s="6">
        <v>58.362000000000002</v>
      </c>
      <c r="Q1184" s="8">
        <v>38.520000000000003</v>
      </c>
      <c r="R1184" s="6">
        <v>0</v>
      </c>
      <c r="S1184" s="6">
        <v>0</v>
      </c>
      <c r="T1184" s="6">
        <v>0</v>
      </c>
      <c r="U1184" s="7">
        <v>146.35</v>
      </c>
      <c r="V1184" s="7">
        <v>198.5</v>
      </c>
    </row>
    <row r="1185" spans="1:22" x14ac:dyDescent="0.2">
      <c r="A1185" s="1" t="s">
        <v>1702</v>
      </c>
      <c r="B1185" s="2">
        <v>202101</v>
      </c>
      <c r="C1185" s="1" t="s">
        <v>1</v>
      </c>
      <c r="D1185" s="3">
        <v>4</v>
      </c>
      <c r="E1185" s="1" t="s">
        <v>1046</v>
      </c>
      <c r="F1185" s="4">
        <v>405</v>
      </c>
      <c r="G1185" s="1" t="s">
        <v>1185</v>
      </c>
      <c r="H1185" s="5">
        <v>243149200010</v>
      </c>
      <c r="I1185" s="6">
        <v>1280.3</v>
      </c>
      <c r="J1185" s="6">
        <v>31.226800000000001</v>
      </c>
      <c r="K1185" s="6">
        <v>0</v>
      </c>
      <c r="L1185" s="6">
        <v>1249.0732</v>
      </c>
      <c r="M1185" s="7">
        <v>34.6</v>
      </c>
      <c r="N1185" s="7">
        <v>34.6</v>
      </c>
      <c r="O1185" s="7">
        <v>34.6</v>
      </c>
      <c r="P1185" s="6">
        <v>1248.74782</v>
      </c>
      <c r="Q1185" s="8">
        <v>99.974000000000004</v>
      </c>
      <c r="R1185" s="6">
        <v>0</v>
      </c>
      <c r="S1185" s="6">
        <v>0</v>
      </c>
      <c r="T1185" s="6">
        <v>0</v>
      </c>
      <c r="U1185" s="7">
        <v>1047.8</v>
      </c>
      <c r="V1185" s="7">
        <v>1334</v>
      </c>
    </row>
    <row r="1186" spans="1:22" x14ac:dyDescent="0.2">
      <c r="A1186" s="1" t="s">
        <v>1702</v>
      </c>
      <c r="B1186" s="2">
        <v>202101</v>
      </c>
      <c r="C1186" s="1" t="s">
        <v>1</v>
      </c>
      <c r="D1186" s="3">
        <v>4</v>
      </c>
      <c r="E1186" s="1" t="s">
        <v>1046</v>
      </c>
      <c r="F1186" s="4">
        <v>405</v>
      </c>
      <c r="G1186" s="1" t="s">
        <v>1186</v>
      </c>
      <c r="H1186" s="5">
        <v>243149500000</v>
      </c>
      <c r="I1186" s="6">
        <v>30.05</v>
      </c>
      <c r="J1186" s="6">
        <v>0.73299999999999998</v>
      </c>
      <c r="K1186" s="6">
        <v>0</v>
      </c>
      <c r="L1186" s="6">
        <v>29.317</v>
      </c>
      <c r="M1186" s="7">
        <v>0.626</v>
      </c>
      <c r="N1186" s="7">
        <v>0.626</v>
      </c>
      <c r="O1186" s="7">
        <v>0.626</v>
      </c>
      <c r="P1186" s="6">
        <v>10.537000000000001</v>
      </c>
      <c r="Q1186" s="8">
        <v>35.942</v>
      </c>
      <c r="R1186" s="6">
        <v>0</v>
      </c>
      <c r="S1186" s="6">
        <v>0</v>
      </c>
      <c r="T1186" s="6">
        <v>0</v>
      </c>
      <c r="U1186" s="7">
        <v>30.05</v>
      </c>
      <c r="V1186" s="7">
        <v>80.599999999999994</v>
      </c>
    </row>
    <row r="1187" spans="1:22" x14ac:dyDescent="0.2">
      <c r="A1187" s="1" t="s">
        <v>1702</v>
      </c>
      <c r="B1187" s="2">
        <v>202101</v>
      </c>
      <c r="C1187" s="1" t="s">
        <v>1</v>
      </c>
      <c r="D1187" s="3">
        <v>4</v>
      </c>
      <c r="E1187" s="1" t="s">
        <v>1046</v>
      </c>
      <c r="F1187" s="4">
        <v>405</v>
      </c>
      <c r="G1187" s="1" t="s">
        <v>1187</v>
      </c>
      <c r="H1187" s="5">
        <v>243149510000</v>
      </c>
      <c r="I1187" s="6">
        <v>11.65</v>
      </c>
      <c r="J1187" s="6">
        <v>0.28410000000000002</v>
      </c>
      <c r="K1187" s="6">
        <v>0</v>
      </c>
      <c r="L1187" s="6">
        <v>11.3659</v>
      </c>
      <c r="M1187" s="7">
        <v>0.38800000000000001</v>
      </c>
      <c r="N1187" s="7">
        <v>0.38800000000000001</v>
      </c>
      <c r="O1187" s="7">
        <v>0.38800000000000001</v>
      </c>
      <c r="P1187" s="6">
        <v>2.0771799999999998</v>
      </c>
      <c r="Q1187" s="8">
        <v>18.276</v>
      </c>
      <c r="R1187" s="6">
        <v>0</v>
      </c>
      <c r="S1187" s="6">
        <v>0</v>
      </c>
      <c r="T1187" s="6">
        <v>5.05</v>
      </c>
      <c r="U1187" s="7">
        <v>11.65</v>
      </c>
      <c r="V1187" s="7">
        <v>0</v>
      </c>
    </row>
    <row r="1188" spans="1:22" x14ac:dyDescent="0.2">
      <c r="A1188" s="1" t="s">
        <v>1702</v>
      </c>
      <c r="B1188" s="2">
        <v>202101</v>
      </c>
      <c r="C1188" s="1" t="s">
        <v>1</v>
      </c>
      <c r="D1188" s="3">
        <v>4</v>
      </c>
      <c r="E1188" s="1" t="s">
        <v>1188</v>
      </c>
      <c r="F1188" s="4">
        <v>406</v>
      </c>
      <c r="G1188" s="1" t="s">
        <v>1189</v>
      </c>
      <c r="H1188" s="5">
        <v>250100341000</v>
      </c>
      <c r="I1188" s="6">
        <v>8492.9</v>
      </c>
      <c r="J1188" s="6">
        <v>207.1438</v>
      </c>
      <c r="K1188" s="6">
        <v>0</v>
      </c>
      <c r="L1188" s="6">
        <v>8285.7561999999998</v>
      </c>
      <c r="M1188" s="7">
        <v>254.566</v>
      </c>
      <c r="N1188" s="7">
        <v>254.566</v>
      </c>
      <c r="O1188" s="7">
        <v>254.566</v>
      </c>
      <c r="P1188" s="6">
        <v>4040.7597700000001</v>
      </c>
      <c r="Q1188" s="8">
        <v>48.768000000000001</v>
      </c>
      <c r="R1188" s="6">
        <v>784</v>
      </c>
      <c r="S1188" s="6">
        <v>0</v>
      </c>
      <c r="T1188" s="6">
        <v>142.30000000000001</v>
      </c>
      <c r="U1188" s="7">
        <v>7541.45</v>
      </c>
      <c r="V1188" s="7">
        <v>12149.95</v>
      </c>
    </row>
    <row r="1189" spans="1:22" x14ac:dyDescent="0.2">
      <c r="A1189" s="1" t="s">
        <v>1702</v>
      </c>
      <c r="B1189" s="2">
        <v>202101</v>
      </c>
      <c r="C1189" s="1" t="s">
        <v>1</v>
      </c>
      <c r="D1189" s="3">
        <v>4</v>
      </c>
      <c r="E1189" s="1" t="s">
        <v>1188</v>
      </c>
      <c r="F1189" s="4">
        <v>406</v>
      </c>
      <c r="G1189" s="1" t="s">
        <v>1190</v>
      </c>
      <c r="H1189" s="5">
        <v>250100612000</v>
      </c>
      <c r="I1189" s="6">
        <v>16708.2</v>
      </c>
      <c r="J1189" s="6">
        <v>407.51670000000001</v>
      </c>
      <c r="K1189" s="6">
        <v>0</v>
      </c>
      <c r="L1189" s="6">
        <v>16300.683300000001</v>
      </c>
      <c r="M1189" s="7">
        <v>248.49199999999999</v>
      </c>
      <c r="N1189" s="7">
        <v>248.49199999999999</v>
      </c>
      <c r="O1189" s="7">
        <v>248.49199999999999</v>
      </c>
      <c r="P1189" s="6">
        <v>6922.6026499999998</v>
      </c>
      <c r="Q1189" s="8">
        <v>42.468000000000004</v>
      </c>
      <c r="R1189" s="6">
        <v>1622.5</v>
      </c>
      <c r="S1189" s="6">
        <v>53.75</v>
      </c>
      <c r="T1189" s="6">
        <v>127.15</v>
      </c>
      <c r="U1189" s="7">
        <v>14338</v>
      </c>
      <c r="V1189" s="7">
        <v>18556.95</v>
      </c>
    </row>
    <row r="1190" spans="1:22" x14ac:dyDescent="0.2">
      <c r="A1190" s="1" t="s">
        <v>1702</v>
      </c>
      <c r="B1190" s="2">
        <v>202101</v>
      </c>
      <c r="C1190" s="1" t="s">
        <v>1</v>
      </c>
      <c r="D1190" s="3">
        <v>4</v>
      </c>
      <c r="E1190" s="1" t="s">
        <v>1188</v>
      </c>
      <c r="F1190" s="4">
        <v>406</v>
      </c>
      <c r="G1190" s="1" t="s">
        <v>1191</v>
      </c>
      <c r="H1190" s="5">
        <v>250101220000</v>
      </c>
      <c r="I1190" s="6">
        <v>12.2</v>
      </c>
      <c r="J1190" s="6">
        <v>0.29759999999999998</v>
      </c>
      <c r="K1190" s="6">
        <v>0</v>
      </c>
      <c r="L1190" s="6">
        <v>11.9024</v>
      </c>
      <c r="M1190" s="7">
        <v>1.288</v>
      </c>
      <c r="N1190" s="7">
        <v>1.288</v>
      </c>
      <c r="O1190" s="7">
        <v>1.288</v>
      </c>
      <c r="P1190" s="6">
        <v>-6.0523199999999999</v>
      </c>
      <c r="Q1190" s="8">
        <v>-50.85</v>
      </c>
      <c r="R1190" s="6">
        <v>0</v>
      </c>
      <c r="S1190" s="6">
        <v>4.55</v>
      </c>
      <c r="T1190" s="6">
        <v>0</v>
      </c>
      <c r="U1190" s="7">
        <v>12.2</v>
      </c>
      <c r="V1190" s="7">
        <v>0</v>
      </c>
    </row>
    <row r="1191" spans="1:22" x14ac:dyDescent="0.2">
      <c r="A1191" s="1" t="s">
        <v>1702</v>
      </c>
      <c r="B1191" s="2">
        <v>202101</v>
      </c>
      <c r="C1191" s="1" t="s">
        <v>1</v>
      </c>
      <c r="D1191" s="3">
        <v>4</v>
      </c>
      <c r="E1191" s="1" t="s">
        <v>1188</v>
      </c>
      <c r="F1191" s="4">
        <v>406</v>
      </c>
      <c r="G1191" s="1" t="s">
        <v>1192</v>
      </c>
      <c r="H1191" s="5">
        <v>250101810000</v>
      </c>
      <c r="I1191" s="6">
        <v>353.25</v>
      </c>
      <c r="J1191" s="6">
        <v>8.6159999999999997</v>
      </c>
      <c r="K1191" s="6">
        <v>0</v>
      </c>
      <c r="L1191" s="6">
        <v>344.63400000000001</v>
      </c>
      <c r="M1191" s="7">
        <v>9.1780000000000008</v>
      </c>
      <c r="N1191" s="7">
        <v>9.1780000000000008</v>
      </c>
      <c r="O1191" s="7">
        <v>9.1780000000000008</v>
      </c>
      <c r="P1191" s="6">
        <v>145.19290000000001</v>
      </c>
      <c r="Q1191" s="8">
        <v>42.13</v>
      </c>
      <c r="R1191" s="6">
        <v>0</v>
      </c>
      <c r="S1191" s="6">
        <v>0</v>
      </c>
      <c r="T1191" s="6">
        <v>0</v>
      </c>
      <c r="U1191" s="7">
        <v>353.25</v>
      </c>
      <c r="V1191" s="7">
        <v>832.9</v>
      </c>
    </row>
    <row r="1192" spans="1:22" x14ac:dyDescent="0.2">
      <c r="A1192" s="1" t="s">
        <v>1702</v>
      </c>
      <c r="B1192" s="2">
        <v>202101</v>
      </c>
      <c r="C1192" s="1" t="s">
        <v>1</v>
      </c>
      <c r="D1192" s="3">
        <v>4</v>
      </c>
      <c r="E1192" s="1" t="s">
        <v>1188</v>
      </c>
      <c r="F1192" s="4">
        <v>406</v>
      </c>
      <c r="G1192" s="1" t="s">
        <v>1193</v>
      </c>
      <c r="H1192" s="5">
        <v>250104930500</v>
      </c>
      <c r="I1192" s="6">
        <v>24298.15</v>
      </c>
      <c r="J1192" s="6">
        <v>592.63720000000001</v>
      </c>
      <c r="K1192" s="6">
        <v>0</v>
      </c>
      <c r="L1192" s="6">
        <v>23705.5128</v>
      </c>
      <c r="M1192" s="7">
        <v>499.834</v>
      </c>
      <c r="N1192" s="7">
        <v>499.834</v>
      </c>
      <c r="O1192" s="7">
        <v>499.834</v>
      </c>
      <c r="P1192" s="6">
        <v>10968.50801</v>
      </c>
      <c r="Q1192" s="8">
        <v>46.27</v>
      </c>
      <c r="R1192" s="6">
        <v>2602.65</v>
      </c>
      <c r="S1192" s="6">
        <v>0</v>
      </c>
      <c r="T1192" s="6">
        <v>508</v>
      </c>
      <c r="U1192" s="7">
        <v>21145.3</v>
      </c>
      <c r="V1192" s="7">
        <v>25795</v>
      </c>
    </row>
    <row r="1193" spans="1:22" x14ac:dyDescent="0.2">
      <c r="A1193" s="1" t="s">
        <v>1702</v>
      </c>
      <c r="B1193" s="2">
        <v>202101</v>
      </c>
      <c r="C1193" s="1" t="s">
        <v>1</v>
      </c>
      <c r="D1193" s="3">
        <v>4</v>
      </c>
      <c r="E1193" s="1" t="s">
        <v>1188</v>
      </c>
      <c r="F1193" s="4">
        <v>406</v>
      </c>
      <c r="G1193" s="1" t="s">
        <v>1194</v>
      </c>
      <c r="H1193" s="5">
        <v>250104937000</v>
      </c>
      <c r="I1193" s="6">
        <v>45.3</v>
      </c>
      <c r="J1193" s="6">
        <v>1.1049</v>
      </c>
      <c r="K1193" s="6">
        <v>0</v>
      </c>
      <c r="L1193" s="6">
        <v>44.195099999999996</v>
      </c>
      <c r="M1193" s="7">
        <v>0.90600000000000003</v>
      </c>
      <c r="N1193" s="7">
        <v>0.90600000000000003</v>
      </c>
      <c r="O1193" s="7">
        <v>0.90600000000000003</v>
      </c>
      <c r="P1193" s="6">
        <v>19.95054</v>
      </c>
      <c r="Q1193" s="8">
        <v>45.142000000000003</v>
      </c>
      <c r="R1193" s="6">
        <v>0</v>
      </c>
      <c r="S1193" s="6">
        <v>0</v>
      </c>
      <c r="T1193" s="6">
        <v>0</v>
      </c>
      <c r="U1193" s="7">
        <v>0</v>
      </c>
      <c r="V1193" s="7">
        <v>0</v>
      </c>
    </row>
    <row r="1194" spans="1:22" x14ac:dyDescent="0.2">
      <c r="A1194" s="1" t="s">
        <v>1702</v>
      </c>
      <c r="B1194" s="2">
        <v>202101</v>
      </c>
      <c r="C1194" s="1" t="s">
        <v>1</v>
      </c>
      <c r="D1194" s="3">
        <v>4</v>
      </c>
      <c r="E1194" s="1" t="s">
        <v>1188</v>
      </c>
      <c r="F1194" s="4">
        <v>406</v>
      </c>
      <c r="G1194" s="1" t="s">
        <v>1195</v>
      </c>
      <c r="H1194" s="5">
        <v>250105330500</v>
      </c>
      <c r="I1194" s="6">
        <v>1008.4</v>
      </c>
      <c r="J1194" s="6">
        <v>24.595600000000001</v>
      </c>
      <c r="K1194" s="6">
        <v>0</v>
      </c>
      <c r="L1194" s="6">
        <v>983.80439999999999</v>
      </c>
      <c r="M1194" s="7">
        <v>29.661999999999999</v>
      </c>
      <c r="N1194" s="7">
        <v>29.661999999999999</v>
      </c>
      <c r="O1194" s="7">
        <v>29.661999999999999</v>
      </c>
      <c r="P1194" s="6">
        <v>556.28453999999999</v>
      </c>
      <c r="Q1194" s="8">
        <v>56.543999999999997</v>
      </c>
      <c r="R1194" s="6">
        <v>0</v>
      </c>
      <c r="S1194" s="6">
        <v>0</v>
      </c>
      <c r="T1194" s="6">
        <v>0</v>
      </c>
      <c r="U1194" s="7">
        <v>869.35</v>
      </c>
      <c r="V1194" s="7">
        <v>1447.4</v>
      </c>
    </row>
    <row r="1195" spans="1:22" x14ac:dyDescent="0.2">
      <c r="A1195" s="1" t="s">
        <v>1702</v>
      </c>
      <c r="B1195" s="2">
        <v>202101</v>
      </c>
      <c r="C1195" s="1" t="s">
        <v>1</v>
      </c>
      <c r="D1195" s="3">
        <v>4</v>
      </c>
      <c r="E1195" s="1" t="s">
        <v>1188</v>
      </c>
      <c r="F1195" s="4">
        <v>406</v>
      </c>
      <c r="G1195" s="1" t="s">
        <v>1196</v>
      </c>
      <c r="H1195" s="5">
        <v>250105540000</v>
      </c>
      <c r="I1195" s="6">
        <v>160.15</v>
      </c>
      <c r="J1195" s="6">
        <v>3.9062000000000001</v>
      </c>
      <c r="K1195" s="6">
        <v>0</v>
      </c>
      <c r="L1195" s="6">
        <v>156.24379999999999</v>
      </c>
      <c r="M1195" s="7">
        <v>5.0019999999999998</v>
      </c>
      <c r="N1195" s="7">
        <v>5.0019999999999998</v>
      </c>
      <c r="O1195" s="7">
        <v>5.0019999999999998</v>
      </c>
      <c r="P1195" s="6">
        <v>64.662520000000001</v>
      </c>
      <c r="Q1195" s="8">
        <v>41.386000000000003</v>
      </c>
      <c r="R1195" s="6">
        <v>0</v>
      </c>
      <c r="S1195" s="6">
        <v>0</v>
      </c>
      <c r="T1195" s="6">
        <v>0</v>
      </c>
      <c r="U1195" s="7">
        <v>125.1</v>
      </c>
      <c r="V1195" s="7">
        <v>196.7</v>
      </c>
    </row>
    <row r="1196" spans="1:22" x14ac:dyDescent="0.2">
      <c r="A1196" s="1" t="s">
        <v>1702</v>
      </c>
      <c r="B1196" s="2">
        <v>202101</v>
      </c>
      <c r="C1196" s="1" t="s">
        <v>1</v>
      </c>
      <c r="D1196" s="3">
        <v>4</v>
      </c>
      <c r="E1196" s="1" t="s">
        <v>1188</v>
      </c>
      <c r="F1196" s="4">
        <v>406</v>
      </c>
      <c r="G1196" s="1" t="s">
        <v>1197</v>
      </c>
      <c r="H1196" s="5">
        <v>250106531600</v>
      </c>
      <c r="I1196" s="6">
        <v>344</v>
      </c>
      <c r="J1196" s="6">
        <v>8.3902999999999999</v>
      </c>
      <c r="K1196" s="6">
        <v>0</v>
      </c>
      <c r="L1196" s="6">
        <v>335.60969999999998</v>
      </c>
      <c r="M1196" s="7">
        <v>10.202</v>
      </c>
      <c r="N1196" s="7">
        <v>10.202</v>
      </c>
      <c r="O1196" s="7">
        <v>10.202</v>
      </c>
      <c r="P1196" s="6">
        <v>186.82578000000001</v>
      </c>
      <c r="Q1196" s="8">
        <v>55.667999999999999</v>
      </c>
      <c r="R1196" s="6">
        <v>0</v>
      </c>
      <c r="S1196" s="6">
        <v>0</v>
      </c>
      <c r="T1196" s="6">
        <v>0</v>
      </c>
      <c r="U1196" s="7">
        <v>299.3</v>
      </c>
      <c r="V1196" s="7">
        <v>196.5</v>
      </c>
    </row>
    <row r="1197" spans="1:22" x14ac:dyDescent="0.2">
      <c r="A1197" s="1" t="s">
        <v>1702</v>
      </c>
      <c r="B1197" s="2">
        <v>202101</v>
      </c>
      <c r="C1197" s="1" t="s">
        <v>1</v>
      </c>
      <c r="D1197" s="3">
        <v>4</v>
      </c>
      <c r="E1197" s="1" t="s">
        <v>1188</v>
      </c>
      <c r="F1197" s="4">
        <v>406</v>
      </c>
      <c r="G1197" s="1" t="s">
        <v>1198</v>
      </c>
      <c r="H1197" s="5">
        <v>250107140500</v>
      </c>
      <c r="I1197" s="6">
        <v>4388.6000000000004</v>
      </c>
      <c r="J1197" s="6">
        <v>107.0395</v>
      </c>
      <c r="K1197" s="6">
        <v>0</v>
      </c>
      <c r="L1197" s="6">
        <v>4281.5604999999996</v>
      </c>
      <c r="M1197" s="7">
        <v>110.346</v>
      </c>
      <c r="N1197" s="7">
        <v>110.346</v>
      </c>
      <c r="O1197" s="7">
        <v>110.346</v>
      </c>
      <c r="P1197" s="6">
        <v>1394.6002800000001</v>
      </c>
      <c r="Q1197" s="8">
        <v>32.572000000000003</v>
      </c>
      <c r="R1197" s="6">
        <v>687.13</v>
      </c>
      <c r="S1197" s="6">
        <v>0</v>
      </c>
      <c r="T1197" s="6">
        <v>0</v>
      </c>
      <c r="U1197" s="7">
        <v>3700.3</v>
      </c>
      <c r="V1197" s="7">
        <v>6646.25</v>
      </c>
    </row>
    <row r="1198" spans="1:22" x14ac:dyDescent="0.2">
      <c r="A1198" s="1" t="s">
        <v>1702</v>
      </c>
      <c r="B1198" s="2">
        <v>202101</v>
      </c>
      <c r="C1198" s="1" t="s">
        <v>1</v>
      </c>
      <c r="D1198" s="3">
        <v>4</v>
      </c>
      <c r="E1198" s="1" t="s">
        <v>1188</v>
      </c>
      <c r="F1198" s="4">
        <v>406</v>
      </c>
      <c r="G1198" s="1" t="s">
        <v>1199</v>
      </c>
      <c r="H1198" s="5">
        <v>250107730500</v>
      </c>
      <c r="I1198" s="6">
        <v>23.15</v>
      </c>
      <c r="J1198" s="6">
        <v>0.56459999999999999</v>
      </c>
      <c r="K1198" s="6">
        <v>0</v>
      </c>
      <c r="L1198" s="6">
        <v>22.5854</v>
      </c>
      <c r="M1198" s="7">
        <v>0.89</v>
      </c>
      <c r="N1198" s="7">
        <v>0.89</v>
      </c>
      <c r="O1198" s="7">
        <v>0.89</v>
      </c>
      <c r="P1198" s="6">
        <v>22.5854</v>
      </c>
      <c r="Q1198" s="8">
        <v>100</v>
      </c>
      <c r="R1198" s="6">
        <v>0</v>
      </c>
      <c r="S1198" s="6">
        <v>0</v>
      </c>
      <c r="T1198" s="6">
        <v>0</v>
      </c>
      <c r="U1198" s="7">
        <v>23.15</v>
      </c>
      <c r="V1198" s="7">
        <v>0</v>
      </c>
    </row>
    <row r="1199" spans="1:22" x14ac:dyDescent="0.2">
      <c r="A1199" s="1" t="s">
        <v>1702</v>
      </c>
      <c r="B1199" s="2">
        <v>202101</v>
      </c>
      <c r="C1199" s="1" t="s">
        <v>1</v>
      </c>
      <c r="D1199" s="3">
        <v>4</v>
      </c>
      <c r="E1199" s="1" t="s">
        <v>1188</v>
      </c>
      <c r="F1199" s="4">
        <v>406</v>
      </c>
      <c r="G1199" s="1" t="s">
        <v>1200</v>
      </c>
      <c r="H1199" s="5">
        <v>250107830500</v>
      </c>
      <c r="I1199" s="6">
        <v>414.05</v>
      </c>
      <c r="J1199" s="6">
        <v>10.098699999999999</v>
      </c>
      <c r="K1199" s="6">
        <v>0</v>
      </c>
      <c r="L1199" s="6">
        <v>403.9513</v>
      </c>
      <c r="M1199" s="7">
        <v>11.124000000000001</v>
      </c>
      <c r="N1199" s="7">
        <v>11.124000000000001</v>
      </c>
      <c r="O1199" s="7">
        <v>11.124000000000001</v>
      </c>
      <c r="P1199" s="6">
        <v>197.7687</v>
      </c>
      <c r="Q1199" s="8">
        <v>48.959000000000003</v>
      </c>
      <c r="R1199" s="6">
        <v>0</v>
      </c>
      <c r="S1199" s="6">
        <v>0</v>
      </c>
      <c r="T1199" s="6">
        <v>0</v>
      </c>
      <c r="U1199" s="7">
        <v>351.05</v>
      </c>
      <c r="V1199" s="7">
        <v>380.55</v>
      </c>
    </row>
    <row r="1200" spans="1:22" x14ac:dyDescent="0.2">
      <c r="A1200" s="1" t="s">
        <v>1702</v>
      </c>
      <c r="B1200" s="2">
        <v>202101</v>
      </c>
      <c r="C1200" s="1" t="s">
        <v>1</v>
      </c>
      <c r="D1200" s="3">
        <v>4</v>
      </c>
      <c r="E1200" s="1" t="s">
        <v>1188</v>
      </c>
      <c r="F1200" s="4">
        <v>406</v>
      </c>
      <c r="G1200" s="1" t="s">
        <v>1201</v>
      </c>
      <c r="H1200" s="5">
        <v>250108102500</v>
      </c>
      <c r="I1200" s="6">
        <v>19.3</v>
      </c>
      <c r="J1200" s="6">
        <v>0.47070000000000001</v>
      </c>
      <c r="K1200" s="6">
        <v>0</v>
      </c>
      <c r="L1200" s="6">
        <v>18.8293</v>
      </c>
      <c r="M1200" s="7">
        <v>0.30599999999999999</v>
      </c>
      <c r="N1200" s="7">
        <v>0.30599999999999999</v>
      </c>
      <c r="O1200" s="7">
        <v>0.30599999999999999</v>
      </c>
      <c r="P1200" s="6">
        <v>9.6646000000000001</v>
      </c>
      <c r="Q1200" s="8">
        <v>51.326999999999998</v>
      </c>
      <c r="R1200" s="6">
        <v>0</v>
      </c>
      <c r="S1200" s="6">
        <v>0</v>
      </c>
      <c r="T1200" s="6">
        <v>0</v>
      </c>
      <c r="U1200" s="7">
        <v>0</v>
      </c>
      <c r="V1200" s="7">
        <v>0</v>
      </c>
    </row>
    <row r="1201" spans="1:22" x14ac:dyDescent="0.2">
      <c r="A1201" s="1" t="s">
        <v>1702</v>
      </c>
      <c r="B1201" s="2">
        <v>202101</v>
      </c>
      <c r="C1201" s="1" t="s">
        <v>1</v>
      </c>
      <c r="D1201" s="3">
        <v>4</v>
      </c>
      <c r="E1201" s="1" t="s">
        <v>1188</v>
      </c>
      <c r="F1201" s="4">
        <v>406</v>
      </c>
      <c r="G1201" s="1" t="s">
        <v>1202</v>
      </c>
      <c r="H1201" s="5">
        <v>250108211000</v>
      </c>
      <c r="I1201" s="6">
        <v>3460.05</v>
      </c>
      <c r="J1201" s="6">
        <v>84.391599999999997</v>
      </c>
      <c r="K1201" s="6">
        <v>0</v>
      </c>
      <c r="L1201" s="6">
        <v>3375.6583999999998</v>
      </c>
      <c r="M1201" s="7">
        <v>54.673999999999999</v>
      </c>
      <c r="N1201" s="7">
        <v>54.673999999999999</v>
      </c>
      <c r="O1201" s="7">
        <v>54.673999999999999</v>
      </c>
      <c r="P1201" s="6">
        <v>1599.6822999999999</v>
      </c>
      <c r="Q1201" s="8">
        <v>47.389000000000003</v>
      </c>
      <c r="R1201" s="6">
        <v>0</v>
      </c>
      <c r="S1201" s="6">
        <v>0</v>
      </c>
      <c r="T1201" s="6">
        <v>88.95</v>
      </c>
      <c r="U1201" s="7">
        <v>2927.45</v>
      </c>
      <c r="V1201" s="7">
        <v>4052.9</v>
      </c>
    </row>
    <row r="1202" spans="1:22" x14ac:dyDescent="0.2">
      <c r="A1202" s="1" t="s">
        <v>1702</v>
      </c>
      <c r="B1202" s="2">
        <v>202101</v>
      </c>
      <c r="C1202" s="1" t="s">
        <v>1</v>
      </c>
      <c r="D1202" s="3">
        <v>4</v>
      </c>
      <c r="E1202" s="1" t="s">
        <v>1188</v>
      </c>
      <c r="F1202" s="4">
        <v>406</v>
      </c>
      <c r="G1202" s="1" t="s">
        <v>1203</v>
      </c>
      <c r="H1202" s="5">
        <v>250110000300</v>
      </c>
      <c r="I1202" s="6">
        <v>51.85</v>
      </c>
      <c r="J1202" s="6">
        <v>1.2645999999999999</v>
      </c>
      <c r="K1202" s="6">
        <v>0</v>
      </c>
      <c r="L1202" s="6">
        <v>50.5854</v>
      </c>
      <c r="M1202" s="7">
        <v>1.08</v>
      </c>
      <c r="N1202" s="7">
        <v>1.08</v>
      </c>
      <c r="O1202" s="7">
        <v>1.08</v>
      </c>
      <c r="P1202" s="6">
        <v>18.455400000000001</v>
      </c>
      <c r="Q1202" s="8">
        <v>36.484000000000002</v>
      </c>
      <c r="R1202" s="6">
        <v>0</v>
      </c>
      <c r="S1202" s="6">
        <v>0</v>
      </c>
      <c r="T1202" s="6">
        <v>0</v>
      </c>
      <c r="U1202" s="7">
        <v>51.85</v>
      </c>
      <c r="V1202" s="7">
        <v>207.4</v>
      </c>
    </row>
    <row r="1203" spans="1:22" x14ac:dyDescent="0.2">
      <c r="A1203" s="1" t="s">
        <v>1702</v>
      </c>
      <c r="B1203" s="2">
        <v>202101</v>
      </c>
      <c r="C1203" s="1" t="s">
        <v>1</v>
      </c>
      <c r="D1203" s="3">
        <v>4</v>
      </c>
      <c r="E1203" s="1" t="s">
        <v>1188</v>
      </c>
      <c r="F1203" s="4">
        <v>406</v>
      </c>
      <c r="G1203" s="1" t="s">
        <v>1204</v>
      </c>
      <c r="H1203" s="5">
        <v>250110000500</v>
      </c>
      <c r="I1203" s="6">
        <v>23.55</v>
      </c>
      <c r="J1203" s="6">
        <v>0.57440000000000002</v>
      </c>
      <c r="K1203" s="6">
        <v>0</v>
      </c>
      <c r="L1203" s="6">
        <v>22.9756</v>
      </c>
      <c r="M1203" s="7">
        <v>0.44400000000000001</v>
      </c>
      <c r="N1203" s="7">
        <v>0.44400000000000001</v>
      </c>
      <c r="O1203" s="7">
        <v>0.44400000000000001</v>
      </c>
      <c r="P1203" s="6">
        <v>22.9756</v>
      </c>
      <c r="Q1203" s="8">
        <v>100</v>
      </c>
      <c r="R1203" s="6">
        <v>0</v>
      </c>
      <c r="S1203" s="6">
        <v>0</v>
      </c>
      <c r="T1203" s="6">
        <v>0</v>
      </c>
      <c r="U1203" s="7">
        <v>0</v>
      </c>
      <c r="V1203" s="7">
        <v>0</v>
      </c>
    </row>
    <row r="1204" spans="1:22" x14ac:dyDescent="0.2">
      <c r="A1204" s="1" t="s">
        <v>1702</v>
      </c>
      <c r="B1204" s="2">
        <v>202101</v>
      </c>
      <c r="C1204" s="1" t="s">
        <v>1</v>
      </c>
      <c r="D1204" s="3">
        <v>4</v>
      </c>
      <c r="E1204" s="1" t="s">
        <v>1188</v>
      </c>
      <c r="F1204" s="4">
        <v>406</v>
      </c>
      <c r="G1204" s="1" t="s">
        <v>1205</v>
      </c>
      <c r="H1204" s="5">
        <v>250110111000</v>
      </c>
      <c r="I1204" s="6">
        <v>570.5</v>
      </c>
      <c r="J1204" s="6">
        <v>13.9146</v>
      </c>
      <c r="K1204" s="6">
        <v>0</v>
      </c>
      <c r="L1204" s="6">
        <v>556.58540000000005</v>
      </c>
      <c r="M1204" s="7">
        <v>21.943000000000001</v>
      </c>
      <c r="N1204" s="7">
        <v>21.943000000000001</v>
      </c>
      <c r="O1204" s="7">
        <v>21.943000000000001</v>
      </c>
      <c r="P1204" s="6">
        <v>265.32040000000001</v>
      </c>
      <c r="Q1204" s="8">
        <v>47.668999999999997</v>
      </c>
      <c r="R1204" s="6">
        <v>0</v>
      </c>
      <c r="S1204" s="6">
        <v>0</v>
      </c>
      <c r="T1204" s="6">
        <v>0</v>
      </c>
      <c r="U1204" s="7">
        <v>332.1</v>
      </c>
      <c r="V1204" s="7">
        <v>168.35</v>
      </c>
    </row>
    <row r="1205" spans="1:22" x14ac:dyDescent="0.2">
      <c r="A1205" s="1" t="s">
        <v>1702</v>
      </c>
      <c r="B1205" s="2">
        <v>202101</v>
      </c>
      <c r="C1205" s="1" t="s">
        <v>1</v>
      </c>
      <c r="D1205" s="3">
        <v>4</v>
      </c>
      <c r="E1205" s="1" t="s">
        <v>1188</v>
      </c>
      <c r="F1205" s="4">
        <v>406</v>
      </c>
      <c r="G1205" s="1" t="s">
        <v>1206</v>
      </c>
      <c r="H1205" s="5">
        <v>250110130500</v>
      </c>
      <c r="I1205" s="6">
        <v>2122.6999999999998</v>
      </c>
      <c r="J1205" s="6">
        <v>51.773299999999999</v>
      </c>
      <c r="K1205" s="6">
        <v>0</v>
      </c>
      <c r="L1205" s="6">
        <v>2070.9267</v>
      </c>
      <c r="M1205" s="7">
        <v>62.433999999999997</v>
      </c>
      <c r="N1205" s="7">
        <v>62.433999999999997</v>
      </c>
      <c r="O1205" s="7">
        <v>62.433999999999997</v>
      </c>
      <c r="P1205" s="6">
        <v>1033.79384</v>
      </c>
      <c r="Q1205" s="8">
        <v>49.918999999999997</v>
      </c>
      <c r="R1205" s="6">
        <v>0</v>
      </c>
      <c r="S1205" s="6">
        <v>0</v>
      </c>
      <c r="T1205" s="6">
        <v>0</v>
      </c>
      <c r="U1205" s="7">
        <v>1692.6</v>
      </c>
      <c r="V1205" s="7">
        <v>1838.2</v>
      </c>
    </row>
    <row r="1206" spans="1:22" x14ac:dyDescent="0.2">
      <c r="A1206" s="1" t="s">
        <v>1702</v>
      </c>
      <c r="B1206" s="2">
        <v>202101</v>
      </c>
      <c r="C1206" s="1" t="s">
        <v>1</v>
      </c>
      <c r="D1206" s="3">
        <v>4</v>
      </c>
      <c r="E1206" s="1" t="s">
        <v>1188</v>
      </c>
      <c r="F1206" s="4">
        <v>406</v>
      </c>
      <c r="G1206" s="1" t="s">
        <v>1207</v>
      </c>
      <c r="H1206" s="5">
        <v>250110210000</v>
      </c>
      <c r="I1206" s="6">
        <v>2893.85</v>
      </c>
      <c r="J1206" s="6">
        <v>70.581299999999999</v>
      </c>
      <c r="K1206" s="6">
        <v>0</v>
      </c>
      <c r="L1206" s="6">
        <v>2823.2687000000001</v>
      </c>
      <c r="M1206" s="7">
        <v>74.197999999999993</v>
      </c>
      <c r="N1206" s="7">
        <v>74.197999999999993</v>
      </c>
      <c r="O1206" s="7">
        <v>74.197999999999993</v>
      </c>
      <c r="P1206" s="6">
        <v>1013.93376</v>
      </c>
      <c r="Q1206" s="8">
        <v>35.912999999999997</v>
      </c>
      <c r="R1206" s="6">
        <v>0</v>
      </c>
      <c r="S1206" s="6">
        <v>0</v>
      </c>
      <c r="T1206" s="6">
        <v>0</v>
      </c>
      <c r="U1206" s="7">
        <v>2514.5</v>
      </c>
      <c r="V1206" s="7">
        <v>4457.05</v>
      </c>
    </row>
    <row r="1207" spans="1:22" x14ac:dyDescent="0.2">
      <c r="A1207" s="1" t="s">
        <v>1702</v>
      </c>
      <c r="B1207" s="2">
        <v>202101</v>
      </c>
      <c r="C1207" s="1" t="s">
        <v>1</v>
      </c>
      <c r="D1207" s="3">
        <v>4</v>
      </c>
      <c r="E1207" s="1" t="s">
        <v>1188</v>
      </c>
      <c r="F1207" s="4">
        <v>406</v>
      </c>
      <c r="G1207" s="1" t="s">
        <v>1208</v>
      </c>
      <c r="H1207" s="5">
        <v>250111110000</v>
      </c>
      <c r="I1207" s="6">
        <v>1149.5</v>
      </c>
      <c r="J1207" s="6">
        <v>28.0349</v>
      </c>
      <c r="K1207" s="6">
        <v>0</v>
      </c>
      <c r="L1207" s="6">
        <v>1121.4650999999999</v>
      </c>
      <c r="M1207" s="7">
        <v>209</v>
      </c>
      <c r="N1207" s="7">
        <v>20.9</v>
      </c>
      <c r="O1207" s="7">
        <v>209</v>
      </c>
      <c r="P1207" s="6">
        <v>1119.3751</v>
      </c>
      <c r="Q1207" s="8">
        <v>99.813999999999993</v>
      </c>
      <c r="R1207" s="6">
        <v>0</v>
      </c>
      <c r="S1207" s="6">
        <v>0</v>
      </c>
      <c r="T1207" s="6">
        <v>0</v>
      </c>
      <c r="U1207" s="7">
        <v>660</v>
      </c>
      <c r="V1207" s="7">
        <v>610.5</v>
      </c>
    </row>
    <row r="1208" spans="1:22" x14ac:dyDescent="0.2">
      <c r="A1208" s="1" t="s">
        <v>1702</v>
      </c>
      <c r="B1208" s="2">
        <v>202101</v>
      </c>
      <c r="C1208" s="1" t="s">
        <v>1</v>
      </c>
      <c r="D1208" s="3">
        <v>4</v>
      </c>
      <c r="E1208" s="1" t="s">
        <v>1188</v>
      </c>
      <c r="F1208" s="4">
        <v>406</v>
      </c>
      <c r="G1208" s="1" t="s">
        <v>1209</v>
      </c>
      <c r="H1208" s="5">
        <v>250111111100</v>
      </c>
      <c r="I1208" s="6">
        <v>1396.5</v>
      </c>
      <c r="J1208" s="6">
        <v>34.060600000000001</v>
      </c>
      <c r="K1208" s="6">
        <v>0</v>
      </c>
      <c r="L1208" s="6">
        <v>1362.4394</v>
      </c>
      <c r="M1208" s="7">
        <v>147</v>
      </c>
      <c r="N1208" s="7">
        <v>14.7</v>
      </c>
      <c r="O1208" s="7">
        <v>147</v>
      </c>
      <c r="P1208" s="6">
        <v>1360.9694</v>
      </c>
      <c r="Q1208" s="8">
        <v>99.891999999999996</v>
      </c>
      <c r="R1208" s="6">
        <v>0</v>
      </c>
      <c r="S1208" s="6">
        <v>0</v>
      </c>
      <c r="T1208" s="6">
        <v>0</v>
      </c>
      <c r="U1208" s="7">
        <v>969</v>
      </c>
      <c r="V1208" s="7">
        <v>750.5</v>
      </c>
    </row>
    <row r="1209" spans="1:22" x14ac:dyDescent="0.2">
      <c r="A1209" s="1" t="s">
        <v>1702</v>
      </c>
      <c r="B1209" s="2">
        <v>202101</v>
      </c>
      <c r="C1209" s="1" t="s">
        <v>1</v>
      </c>
      <c r="D1209" s="3">
        <v>4</v>
      </c>
      <c r="E1209" s="1" t="s">
        <v>1188</v>
      </c>
      <c r="F1209" s="4">
        <v>406</v>
      </c>
      <c r="G1209" s="1" t="s">
        <v>1210</v>
      </c>
      <c r="H1209" s="5">
        <v>250111111200</v>
      </c>
      <c r="I1209" s="6">
        <v>2821.5</v>
      </c>
      <c r="J1209" s="6">
        <v>68.817400000000006</v>
      </c>
      <c r="K1209" s="6">
        <v>0</v>
      </c>
      <c r="L1209" s="6">
        <v>2752.6826000000001</v>
      </c>
      <c r="M1209" s="7">
        <v>209</v>
      </c>
      <c r="N1209" s="7">
        <v>20.9</v>
      </c>
      <c r="O1209" s="7">
        <v>209</v>
      </c>
      <c r="P1209" s="6">
        <v>2750.5925999999999</v>
      </c>
      <c r="Q1209" s="8">
        <v>99.924000000000007</v>
      </c>
      <c r="R1209" s="6">
        <v>0</v>
      </c>
      <c r="S1209" s="6">
        <v>0</v>
      </c>
      <c r="T1209" s="6">
        <v>0</v>
      </c>
      <c r="U1209" s="7">
        <v>2160</v>
      </c>
      <c r="V1209" s="7">
        <v>1701</v>
      </c>
    </row>
    <row r="1210" spans="1:22" x14ac:dyDescent="0.2">
      <c r="A1210" s="1" t="s">
        <v>1702</v>
      </c>
      <c r="B1210" s="2">
        <v>202101</v>
      </c>
      <c r="C1210" s="1" t="s">
        <v>1</v>
      </c>
      <c r="D1210" s="3">
        <v>4</v>
      </c>
      <c r="E1210" s="1" t="s">
        <v>1188</v>
      </c>
      <c r="F1210" s="4">
        <v>406</v>
      </c>
      <c r="G1210" s="1" t="s">
        <v>1211</v>
      </c>
      <c r="H1210" s="5">
        <v>250111111500</v>
      </c>
      <c r="I1210" s="6">
        <v>6232.1</v>
      </c>
      <c r="J1210" s="6">
        <v>152.00409999999999</v>
      </c>
      <c r="K1210" s="6">
        <v>0</v>
      </c>
      <c r="L1210" s="6">
        <v>6080.0959000000003</v>
      </c>
      <c r="M1210" s="7">
        <v>430</v>
      </c>
      <c r="N1210" s="7">
        <v>43</v>
      </c>
      <c r="O1210" s="7">
        <v>430</v>
      </c>
      <c r="P1210" s="6">
        <v>6075.7959000000001</v>
      </c>
      <c r="Q1210" s="8">
        <v>99.929000000000002</v>
      </c>
      <c r="R1210" s="6">
        <v>2.9</v>
      </c>
      <c r="S1210" s="6">
        <v>0</v>
      </c>
      <c r="T1210" s="6">
        <v>0</v>
      </c>
      <c r="U1210" s="7">
        <v>4332.6000000000004</v>
      </c>
      <c r="V1210" s="7">
        <v>3480</v>
      </c>
    </row>
    <row r="1211" spans="1:22" x14ac:dyDescent="0.2">
      <c r="A1211" s="1" t="s">
        <v>1702</v>
      </c>
      <c r="B1211" s="2">
        <v>202101</v>
      </c>
      <c r="C1211" s="1" t="s">
        <v>1</v>
      </c>
      <c r="D1211" s="3">
        <v>4</v>
      </c>
      <c r="E1211" s="1" t="s">
        <v>1188</v>
      </c>
      <c r="F1211" s="4">
        <v>406</v>
      </c>
      <c r="G1211" s="1" t="s">
        <v>1212</v>
      </c>
      <c r="H1211" s="5">
        <v>250111112103</v>
      </c>
      <c r="I1211" s="6">
        <v>560.5</v>
      </c>
      <c r="J1211" s="6">
        <v>13.670500000000001</v>
      </c>
      <c r="K1211" s="6">
        <v>0</v>
      </c>
      <c r="L1211" s="6">
        <v>546.82950000000005</v>
      </c>
      <c r="M1211" s="7">
        <v>59</v>
      </c>
      <c r="N1211" s="7">
        <v>5.9</v>
      </c>
      <c r="O1211" s="7">
        <v>59</v>
      </c>
      <c r="P1211" s="6">
        <v>546.23950000000002</v>
      </c>
      <c r="Q1211" s="8">
        <v>99.891999999999996</v>
      </c>
      <c r="R1211" s="6">
        <v>0</v>
      </c>
      <c r="S1211" s="6">
        <v>0</v>
      </c>
      <c r="T1211" s="6">
        <v>0</v>
      </c>
      <c r="U1211" s="7">
        <v>351.5</v>
      </c>
      <c r="V1211" s="7">
        <v>228</v>
      </c>
    </row>
    <row r="1212" spans="1:22" x14ac:dyDescent="0.2">
      <c r="A1212" s="1" t="s">
        <v>1702</v>
      </c>
      <c r="B1212" s="2">
        <v>202101</v>
      </c>
      <c r="C1212" s="1" t="s">
        <v>1</v>
      </c>
      <c r="D1212" s="3">
        <v>4</v>
      </c>
      <c r="E1212" s="1" t="s">
        <v>1188</v>
      </c>
      <c r="F1212" s="4">
        <v>406</v>
      </c>
      <c r="G1212" s="1" t="s">
        <v>1213</v>
      </c>
      <c r="H1212" s="5">
        <v>250111112104</v>
      </c>
      <c r="I1212" s="6">
        <v>2926</v>
      </c>
      <c r="J1212" s="6">
        <v>71.365200000000002</v>
      </c>
      <c r="K1212" s="6">
        <v>0</v>
      </c>
      <c r="L1212" s="6">
        <v>2854.6347999999998</v>
      </c>
      <c r="M1212" s="7">
        <v>308</v>
      </c>
      <c r="N1212" s="7">
        <v>30.8</v>
      </c>
      <c r="O1212" s="7">
        <v>308</v>
      </c>
      <c r="P1212" s="6">
        <v>2851.5547999999999</v>
      </c>
      <c r="Q1212" s="8">
        <v>99.891999999999996</v>
      </c>
      <c r="R1212" s="6">
        <v>0</v>
      </c>
      <c r="S1212" s="6">
        <v>0</v>
      </c>
      <c r="T1212" s="6">
        <v>0</v>
      </c>
      <c r="U1212" s="7">
        <v>1985.5</v>
      </c>
      <c r="V1212" s="7">
        <v>1463</v>
      </c>
    </row>
    <row r="1213" spans="1:22" x14ac:dyDescent="0.2">
      <c r="A1213" s="1" t="s">
        <v>1702</v>
      </c>
      <c r="B1213" s="2">
        <v>202101</v>
      </c>
      <c r="C1213" s="1" t="s">
        <v>1</v>
      </c>
      <c r="D1213" s="3">
        <v>4</v>
      </c>
      <c r="E1213" s="1" t="s">
        <v>1188</v>
      </c>
      <c r="F1213" s="4">
        <v>406</v>
      </c>
      <c r="G1213" s="1" t="s">
        <v>1214</v>
      </c>
      <c r="H1213" s="5">
        <v>250111130000</v>
      </c>
      <c r="I1213" s="6">
        <v>335</v>
      </c>
      <c r="J1213" s="6">
        <v>8.1722999999999999</v>
      </c>
      <c r="K1213" s="6">
        <v>0</v>
      </c>
      <c r="L1213" s="6">
        <v>326.82769999999999</v>
      </c>
      <c r="M1213" s="7">
        <v>67</v>
      </c>
      <c r="N1213" s="7">
        <v>6.7</v>
      </c>
      <c r="O1213" s="7">
        <v>67</v>
      </c>
      <c r="P1213" s="6">
        <v>326.15769999999998</v>
      </c>
      <c r="Q1213" s="8">
        <v>99.795000000000002</v>
      </c>
      <c r="R1213" s="6">
        <v>0</v>
      </c>
      <c r="S1213" s="6">
        <v>0</v>
      </c>
      <c r="T1213" s="6">
        <v>0</v>
      </c>
      <c r="U1213" s="7">
        <v>225</v>
      </c>
      <c r="V1213" s="7">
        <v>155</v>
      </c>
    </row>
    <row r="1214" spans="1:22" x14ac:dyDescent="0.2">
      <c r="A1214" s="1" t="s">
        <v>1702</v>
      </c>
      <c r="B1214" s="2">
        <v>202101</v>
      </c>
      <c r="C1214" s="1" t="s">
        <v>1</v>
      </c>
      <c r="D1214" s="3">
        <v>4</v>
      </c>
      <c r="E1214" s="1" t="s">
        <v>1188</v>
      </c>
      <c r="F1214" s="4">
        <v>406</v>
      </c>
      <c r="G1214" s="1" t="s">
        <v>1215</v>
      </c>
      <c r="H1214" s="5">
        <v>250111150000</v>
      </c>
      <c r="I1214" s="6">
        <v>1039.5</v>
      </c>
      <c r="J1214" s="6">
        <v>25.353200000000001</v>
      </c>
      <c r="K1214" s="6">
        <v>0</v>
      </c>
      <c r="L1214" s="6">
        <v>1014.1468</v>
      </c>
      <c r="M1214" s="7">
        <v>149</v>
      </c>
      <c r="N1214" s="7">
        <v>149</v>
      </c>
      <c r="O1214" s="7">
        <v>149</v>
      </c>
      <c r="P1214" s="6">
        <v>1012.6568</v>
      </c>
      <c r="Q1214" s="8">
        <v>99.852999999999994</v>
      </c>
      <c r="R1214" s="6">
        <v>0</v>
      </c>
      <c r="S1214" s="6">
        <v>3.5</v>
      </c>
      <c r="T1214" s="6">
        <v>0</v>
      </c>
      <c r="U1214" s="7">
        <v>710.5</v>
      </c>
      <c r="V1214" s="7">
        <v>630</v>
      </c>
    </row>
    <row r="1215" spans="1:22" x14ac:dyDescent="0.2">
      <c r="A1215" s="1" t="s">
        <v>1702</v>
      </c>
      <c r="B1215" s="2">
        <v>202101</v>
      </c>
      <c r="C1215" s="1" t="s">
        <v>1</v>
      </c>
      <c r="D1215" s="3">
        <v>4</v>
      </c>
      <c r="E1215" s="1" t="s">
        <v>1188</v>
      </c>
      <c r="F1215" s="4">
        <v>406</v>
      </c>
      <c r="G1215" s="1" t="s">
        <v>1216</v>
      </c>
      <c r="H1215" s="5">
        <v>250111160000</v>
      </c>
      <c r="I1215" s="6">
        <v>195</v>
      </c>
      <c r="J1215" s="6">
        <v>4.7560000000000002</v>
      </c>
      <c r="K1215" s="6">
        <v>0</v>
      </c>
      <c r="L1215" s="6">
        <v>190.244</v>
      </c>
      <c r="M1215" s="7">
        <v>26</v>
      </c>
      <c r="N1215" s="7">
        <v>2.6</v>
      </c>
      <c r="O1215" s="7">
        <v>26</v>
      </c>
      <c r="P1215" s="6">
        <v>189.98401000000001</v>
      </c>
      <c r="Q1215" s="8">
        <v>99.863</v>
      </c>
      <c r="R1215" s="6">
        <v>0</v>
      </c>
      <c r="S1215" s="6">
        <v>0</v>
      </c>
      <c r="T1215" s="6">
        <v>0</v>
      </c>
      <c r="U1215" s="7">
        <v>142.5</v>
      </c>
      <c r="V1215" s="7">
        <v>157.5</v>
      </c>
    </row>
    <row r="1216" spans="1:22" x14ac:dyDescent="0.2">
      <c r="A1216" s="1" t="s">
        <v>1702</v>
      </c>
      <c r="B1216" s="2">
        <v>202101</v>
      </c>
      <c r="C1216" s="1" t="s">
        <v>1</v>
      </c>
      <c r="D1216" s="3">
        <v>4</v>
      </c>
      <c r="E1216" s="1" t="s">
        <v>1188</v>
      </c>
      <c r="F1216" s="4">
        <v>406</v>
      </c>
      <c r="G1216" s="1" t="s">
        <v>1217</v>
      </c>
      <c r="H1216" s="5">
        <v>250111200000</v>
      </c>
      <c r="I1216" s="6">
        <v>12835.5</v>
      </c>
      <c r="J1216" s="6">
        <v>313.06330000000003</v>
      </c>
      <c r="K1216" s="6">
        <v>0</v>
      </c>
      <c r="L1216" s="6">
        <v>12522.4367</v>
      </c>
      <c r="M1216" s="7">
        <v>597</v>
      </c>
      <c r="N1216" s="7">
        <v>59.7</v>
      </c>
      <c r="O1216" s="7">
        <v>597</v>
      </c>
      <c r="P1216" s="6">
        <v>12516.466710000001</v>
      </c>
      <c r="Q1216" s="8">
        <v>99.951999999999998</v>
      </c>
      <c r="R1216" s="6">
        <v>0</v>
      </c>
      <c r="S1216" s="6">
        <v>0</v>
      </c>
      <c r="T1216" s="6">
        <v>0</v>
      </c>
      <c r="U1216" s="7">
        <v>8535.5</v>
      </c>
      <c r="V1216" s="7">
        <v>7331.5</v>
      </c>
    </row>
    <row r="1217" spans="1:22" x14ac:dyDescent="0.2">
      <c r="A1217" s="1" t="s">
        <v>1702</v>
      </c>
      <c r="B1217" s="2">
        <v>202101</v>
      </c>
      <c r="C1217" s="1" t="s">
        <v>1</v>
      </c>
      <c r="D1217" s="3">
        <v>4</v>
      </c>
      <c r="E1217" s="1" t="s">
        <v>1188</v>
      </c>
      <c r="F1217" s="4">
        <v>406</v>
      </c>
      <c r="G1217" s="1" t="s">
        <v>1218</v>
      </c>
      <c r="H1217" s="5">
        <v>250111210000</v>
      </c>
      <c r="I1217" s="6">
        <v>96.6</v>
      </c>
      <c r="J1217" s="6">
        <v>2.3561000000000001</v>
      </c>
      <c r="K1217" s="6">
        <v>0</v>
      </c>
      <c r="L1217" s="6">
        <v>94.243899999999996</v>
      </c>
      <c r="M1217" s="7">
        <v>14</v>
      </c>
      <c r="N1217" s="7">
        <v>1.4</v>
      </c>
      <c r="O1217" s="7">
        <v>14</v>
      </c>
      <c r="P1217" s="6">
        <v>94.103899999999996</v>
      </c>
      <c r="Q1217" s="8">
        <v>99.850999999999999</v>
      </c>
      <c r="R1217" s="6">
        <v>0</v>
      </c>
      <c r="S1217" s="6">
        <v>0</v>
      </c>
      <c r="T1217" s="6">
        <v>0</v>
      </c>
      <c r="U1217" s="7">
        <v>55.2</v>
      </c>
      <c r="V1217" s="7">
        <v>48.3</v>
      </c>
    </row>
    <row r="1218" spans="1:22" x14ac:dyDescent="0.2">
      <c r="A1218" s="1" t="s">
        <v>1702</v>
      </c>
      <c r="B1218" s="2">
        <v>202101</v>
      </c>
      <c r="C1218" s="1" t="s">
        <v>1</v>
      </c>
      <c r="D1218" s="3">
        <v>4</v>
      </c>
      <c r="E1218" s="1" t="s">
        <v>1188</v>
      </c>
      <c r="F1218" s="4">
        <v>406</v>
      </c>
      <c r="G1218" s="1" t="s">
        <v>1219</v>
      </c>
      <c r="H1218" s="5">
        <v>250111220000</v>
      </c>
      <c r="I1218" s="6">
        <v>124.2</v>
      </c>
      <c r="J1218" s="6">
        <v>3.0291999999999999</v>
      </c>
      <c r="K1218" s="6">
        <v>0</v>
      </c>
      <c r="L1218" s="6">
        <v>121.1708</v>
      </c>
      <c r="M1218" s="7">
        <v>18</v>
      </c>
      <c r="N1218" s="7">
        <v>1.8</v>
      </c>
      <c r="O1218" s="7">
        <v>18</v>
      </c>
      <c r="P1218" s="6">
        <v>120.99079999999999</v>
      </c>
      <c r="Q1218" s="8">
        <v>99.850999999999999</v>
      </c>
      <c r="R1218" s="6">
        <v>0</v>
      </c>
      <c r="S1218" s="6">
        <v>0</v>
      </c>
      <c r="T1218" s="6">
        <v>0</v>
      </c>
      <c r="U1218" s="7">
        <v>96.6</v>
      </c>
      <c r="V1218" s="7">
        <v>103.5</v>
      </c>
    </row>
    <row r="1219" spans="1:22" x14ac:dyDescent="0.2">
      <c r="A1219" s="1" t="s">
        <v>1702</v>
      </c>
      <c r="B1219" s="2">
        <v>202101</v>
      </c>
      <c r="C1219" s="1" t="s">
        <v>1</v>
      </c>
      <c r="D1219" s="3">
        <v>4</v>
      </c>
      <c r="E1219" s="1" t="s">
        <v>1188</v>
      </c>
      <c r="F1219" s="4">
        <v>406</v>
      </c>
      <c r="G1219" s="1" t="s">
        <v>1220</v>
      </c>
      <c r="H1219" s="5">
        <v>250111230000</v>
      </c>
      <c r="I1219" s="6">
        <v>96.6</v>
      </c>
      <c r="J1219" s="6">
        <v>2.3561000000000001</v>
      </c>
      <c r="K1219" s="6">
        <v>0</v>
      </c>
      <c r="L1219" s="6">
        <v>94.243899999999996</v>
      </c>
      <c r="M1219" s="7">
        <v>14</v>
      </c>
      <c r="N1219" s="7">
        <v>1.4</v>
      </c>
      <c r="O1219" s="7">
        <v>14</v>
      </c>
      <c r="P1219" s="6">
        <v>94.103909999999999</v>
      </c>
      <c r="Q1219" s="8">
        <v>99.850999999999999</v>
      </c>
      <c r="R1219" s="6">
        <v>0</v>
      </c>
      <c r="S1219" s="6">
        <v>0</v>
      </c>
      <c r="T1219" s="6">
        <v>0</v>
      </c>
      <c r="U1219" s="7">
        <v>62.1</v>
      </c>
      <c r="V1219" s="7">
        <v>103.5</v>
      </c>
    </row>
    <row r="1220" spans="1:22" x14ac:dyDescent="0.2">
      <c r="A1220" s="1" t="s">
        <v>1702</v>
      </c>
      <c r="B1220" s="2">
        <v>202101</v>
      </c>
      <c r="C1220" s="1" t="s">
        <v>1</v>
      </c>
      <c r="D1220" s="3">
        <v>4</v>
      </c>
      <c r="E1220" s="1" t="s">
        <v>1188</v>
      </c>
      <c r="F1220" s="4">
        <v>406</v>
      </c>
      <c r="G1220" s="1" t="s">
        <v>1221</v>
      </c>
      <c r="H1220" s="5">
        <v>250111240000</v>
      </c>
      <c r="I1220" s="6">
        <v>55.2</v>
      </c>
      <c r="J1220" s="6">
        <v>1.3464</v>
      </c>
      <c r="K1220" s="6">
        <v>0</v>
      </c>
      <c r="L1220" s="6">
        <v>53.8536</v>
      </c>
      <c r="M1220" s="7">
        <v>8</v>
      </c>
      <c r="N1220" s="7">
        <v>0.8</v>
      </c>
      <c r="O1220" s="7">
        <v>8</v>
      </c>
      <c r="P1220" s="6">
        <v>53.773600000000002</v>
      </c>
      <c r="Q1220" s="8">
        <v>99.850999999999999</v>
      </c>
      <c r="R1220" s="6">
        <v>0</v>
      </c>
      <c r="S1220" s="6">
        <v>0</v>
      </c>
      <c r="T1220" s="6">
        <v>0</v>
      </c>
      <c r="U1220" s="7">
        <v>48.3</v>
      </c>
      <c r="V1220" s="7">
        <v>6.9</v>
      </c>
    </row>
    <row r="1221" spans="1:22" x14ac:dyDescent="0.2">
      <c r="A1221" s="1" t="s">
        <v>1702</v>
      </c>
      <c r="B1221" s="2">
        <v>202101</v>
      </c>
      <c r="C1221" s="1" t="s">
        <v>1</v>
      </c>
      <c r="D1221" s="3">
        <v>4</v>
      </c>
      <c r="E1221" s="1" t="s">
        <v>1188</v>
      </c>
      <c r="F1221" s="4">
        <v>406</v>
      </c>
      <c r="G1221" s="1" t="s">
        <v>1222</v>
      </c>
      <c r="H1221" s="5">
        <v>250111250000</v>
      </c>
      <c r="I1221" s="6">
        <v>262.2</v>
      </c>
      <c r="J1221" s="6">
        <v>6.3951000000000002</v>
      </c>
      <c r="K1221" s="6">
        <v>0</v>
      </c>
      <c r="L1221" s="6">
        <v>255.8049</v>
      </c>
      <c r="M1221" s="7">
        <v>38</v>
      </c>
      <c r="N1221" s="7">
        <v>3.8</v>
      </c>
      <c r="O1221" s="7">
        <v>38</v>
      </c>
      <c r="P1221" s="6">
        <v>255.42490000000001</v>
      </c>
      <c r="Q1221" s="8">
        <v>99.850999999999999</v>
      </c>
      <c r="R1221" s="6">
        <v>0</v>
      </c>
      <c r="S1221" s="6">
        <v>0</v>
      </c>
      <c r="T1221" s="6">
        <v>0</v>
      </c>
      <c r="U1221" s="7">
        <v>172.5</v>
      </c>
      <c r="V1221" s="7">
        <v>186.3</v>
      </c>
    </row>
    <row r="1222" spans="1:22" x14ac:dyDescent="0.2">
      <c r="A1222" s="1" t="s">
        <v>1702</v>
      </c>
      <c r="B1222" s="2">
        <v>202101</v>
      </c>
      <c r="C1222" s="1" t="s">
        <v>1</v>
      </c>
      <c r="D1222" s="3">
        <v>4</v>
      </c>
      <c r="E1222" s="1" t="s">
        <v>1188</v>
      </c>
      <c r="F1222" s="4">
        <v>406</v>
      </c>
      <c r="G1222" s="1" t="s">
        <v>1223</v>
      </c>
      <c r="H1222" s="5">
        <v>250111280000</v>
      </c>
      <c r="I1222" s="6">
        <v>13.8</v>
      </c>
      <c r="J1222" s="6">
        <v>0.33660000000000001</v>
      </c>
      <c r="K1222" s="6">
        <v>0</v>
      </c>
      <c r="L1222" s="6">
        <v>13.4634</v>
      </c>
      <c r="M1222" s="7">
        <v>2</v>
      </c>
      <c r="N1222" s="7">
        <v>0.2</v>
      </c>
      <c r="O1222" s="7">
        <v>2</v>
      </c>
      <c r="P1222" s="6">
        <v>13.4434</v>
      </c>
      <c r="Q1222" s="8">
        <v>99.850999999999999</v>
      </c>
      <c r="R1222" s="6">
        <v>0</v>
      </c>
      <c r="S1222" s="6">
        <v>0</v>
      </c>
      <c r="T1222" s="6">
        <v>0</v>
      </c>
      <c r="U1222" s="7">
        <v>13.8</v>
      </c>
      <c r="V1222" s="7">
        <v>0</v>
      </c>
    </row>
    <row r="1223" spans="1:22" x14ac:dyDescent="0.2">
      <c r="A1223" s="1" t="s">
        <v>1702</v>
      </c>
      <c r="B1223" s="2">
        <v>202101</v>
      </c>
      <c r="C1223" s="1" t="s">
        <v>1</v>
      </c>
      <c r="D1223" s="3">
        <v>4</v>
      </c>
      <c r="E1223" s="1" t="s">
        <v>1188</v>
      </c>
      <c r="F1223" s="4">
        <v>406</v>
      </c>
      <c r="G1223" s="1" t="s">
        <v>1224</v>
      </c>
      <c r="H1223" s="5">
        <v>250111600000</v>
      </c>
      <c r="I1223" s="6">
        <v>1149.5</v>
      </c>
      <c r="J1223" s="6">
        <v>28.036100000000001</v>
      </c>
      <c r="K1223" s="6">
        <v>0</v>
      </c>
      <c r="L1223" s="6">
        <v>1121.4639</v>
      </c>
      <c r="M1223" s="7">
        <v>121</v>
      </c>
      <c r="N1223" s="7">
        <v>12.1</v>
      </c>
      <c r="O1223" s="7">
        <v>121</v>
      </c>
      <c r="P1223" s="6">
        <v>1120.2539099999999</v>
      </c>
      <c r="Q1223" s="8">
        <v>99.891999999999996</v>
      </c>
      <c r="R1223" s="6">
        <v>0</v>
      </c>
      <c r="S1223" s="6">
        <v>0</v>
      </c>
      <c r="T1223" s="6">
        <v>0</v>
      </c>
      <c r="U1223" s="7">
        <v>817</v>
      </c>
      <c r="V1223" s="7">
        <v>722</v>
      </c>
    </row>
    <row r="1224" spans="1:22" x14ac:dyDescent="0.2">
      <c r="A1224" s="1" t="s">
        <v>1702</v>
      </c>
      <c r="B1224" s="2">
        <v>202101</v>
      </c>
      <c r="C1224" s="1" t="s">
        <v>1</v>
      </c>
      <c r="D1224" s="3">
        <v>4</v>
      </c>
      <c r="E1224" s="1" t="s">
        <v>1188</v>
      </c>
      <c r="F1224" s="4">
        <v>406</v>
      </c>
      <c r="G1224" s="1" t="s">
        <v>1225</v>
      </c>
      <c r="H1224" s="5">
        <v>250111710000</v>
      </c>
      <c r="I1224" s="6">
        <v>3817.8</v>
      </c>
      <c r="J1224" s="6">
        <v>93.117500000000007</v>
      </c>
      <c r="K1224" s="6">
        <v>0</v>
      </c>
      <c r="L1224" s="6">
        <v>3724.6824999999999</v>
      </c>
      <c r="M1224" s="7">
        <v>283</v>
      </c>
      <c r="N1224" s="7">
        <v>28.3</v>
      </c>
      <c r="O1224" s="7">
        <v>283</v>
      </c>
      <c r="P1224" s="6">
        <v>3721.8525</v>
      </c>
      <c r="Q1224" s="8">
        <v>99.924000000000007</v>
      </c>
      <c r="R1224" s="6">
        <v>2.7</v>
      </c>
      <c r="S1224" s="6">
        <v>0</v>
      </c>
      <c r="T1224" s="6">
        <v>0</v>
      </c>
      <c r="U1224" s="7">
        <v>2754</v>
      </c>
      <c r="V1224" s="7">
        <v>2295</v>
      </c>
    </row>
    <row r="1225" spans="1:22" x14ac:dyDescent="0.2">
      <c r="A1225" s="1" t="s">
        <v>1702</v>
      </c>
      <c r="B1225" s="2">
        <v>202101</v>
      </c>
      <c r="C1225" s="1" t="s">
        <v>1</v>
      </c>
      <c r="D1225" s="3">
        <v>4</v>
      </c>
      <c r="E1225" s="1" t="s">
        <v>1188</v>
      </c>
      <c r="F1225" s="4">
        <v>406</v>
      </c>
      <c r="G1225" s="1" t="s">
        <v>1226</v>
      </c>
      <c r="H1225" s="5">
        <v>250111810000</v>
      </c>
      <c r="I1225" s="6">
        <v>58</v>
      </c>
      <c r="J1225" s="6">
        <v>1.4146000000000001</v>
      </c>
      <c r="K1225" s="6">
        <v>0</v>
      </c>
      <c r="L1225" s="6">
        <v>56.5854</v>
      </c>
      <c r="M1225" s="7">
        <v>1</v>
      </c>
      <c r="N1225" s="7">
        <v>0.72</v>
      </c>
      <c r="O1225" s="7">
        <v>1</v>
      </c>
      <c r="P1225" s="6">
        <v>56.575400000000002</v>
      </c>
      <c r="Q1225" s="8">
        <v>99.981999999999999</v>
      </c>
      <c r="R1225" s="6">
        <v>0</v>
      </c>
      <c r="S1225" s="6">
        <v>0</v>
      </c>
      <c r="T1225" s="6">
        <v>0</v>
      </c>
      <c r="U1225" s="7">
        <v>58</v>
      </c>
      <c r="V1225" s="7">
        <v>0</v>
      </c>
    </row>
    <row r="1226" spans="1:22" x14ac:dyDescent="0.2">
      <c r="A1226" s="1" t="s">
        <v>1702</v>
      </c>
      <c r="B1226" s="2">
        <v>202101</v>
      </c>
      <c r="C1226" s="1" t="s">
        <v>1</v>
      </c>
      <c r="D1226" s="3">
        <v>4</v>
      </c>
      <c r="E1226" s="1" t="s">
        <v>1188</v>
      </c>
      <c r="F1226" s="4">
        <v>406</v>
      </c>
      <c r="G1226" s="1" t="s">
        <v>1227</v>
      </c>
      <c r="H1226" s="5">
        <v>250111811000</v>
      </c>
      <c r="I1226" s="6">
        <v>11288.24</v>
      </c>
      <c r="J1226" s="6">
        <v>275.32170000000002</v>
      </c>
      <c r="K1226" s="6">
        <v>0</v>
      </c>
      <c r="L1226" s="6">
        <v>11012.918299999999</v>
      </c>
      <c r="M1226" s="7">
        <v>758</v>
      </c>
      <c r="N1226" s="7">
        <v>75.8</v>
      </c>
      <c r="O1226" s="7">
        <v>758</v>
      </c>
      <c r="P1226" s="6">
        <v>11005.338309999999</v>
      </c>
      <c r="Q1226" s="8">
        <v>99.930999999999997</v>
      </c>
      <c r="R1226" s="6">
        <v>5.96</v>
      </c>
      <c r="S1226" s="6">
        <v>0</v>
      </c>
      <c r="T1226" s="6">
        <v>0</v>
      </c>
      <c r="U1226" s="7">
        <v>7700.32</v>
      </c>
      <c r="V1226" s="7">
        <v>6779.5</v>
      </c>
    </row>
    <row r="1227" spans="1:22" x14ac:dyDescent="0.2">
      <c r="A1227" s="1" t="s">
        <v>1702</v>
      </c>
      <c r="B1227" s="2">
        <v>202101</v>
      </c>
      <c r="C1227" s="1" t="s">
        <v>1</v>
      </c>
      <c r="D1227" s="3">
        <v>4</v>
      </c>
      <c r="E1227" s="1" t="s">
        <v>1188</v>
      </c>
      <c r="F1227" s="4">
        <v>406</v>
      </c>
      <c r="G1227" s="1" t="s">
        <v>1228</v>
      </c>
      <c r="H1227" s="5">
        <v>250111891000</v>
      </c>
      <c r="I1227" s="6">
        <v>13895.7</v>
      </c>
      <c r="J1227" s="6">
        <v>338.91719999999998</v>
      </c>
      <c r="K1227" s="6">
        <v>0</v>
      </c>
      <c r="L1227" s="6">
        <v>13556.782800000001</v>
      </c>
      <c r="M1227" s="7">
        <v>713</v>
      </c>
      <c r="N1227" s="7">
        <v>71.3</v>
      </c>
      <c r="O1227" s="7">
        <v>713</v>
      </c>
      <c r="P1227" s="6">
        <v>13549.6528</v>
      </c>
      <c r="Q1227" s="8">
        <v>99.947000000000003</v>
      </c>
      <c r="R1227" s="6">
        <v>7.8</v>
      </c>
      <c r="S1227" s="6">
        <v>0</v>
      </c>
      <c r="T1227" s="6">
        <v>0</v>
      </c>
      <c r="U1227" s="7">
        <v>9340.5</v>
      </c>
      <c r="V1227" s="7">
        <v>8775</v>
      </c>
    </row>
    <row r="1228" spans="1:22" x14ac:dyDescent="0.2">
      <c r="A1228" s="1" t="s">
        <v>1702</v>
      </c>
      <c r="B1228" s="2">
        <v>202101</v>
      </c>
      <c r="C1228" s="1" t="s">
        <v>1</v>
      </c>
      <c r="D1228" s="3">
        <v>4</v>
      </c>
      <c r="E1228" s="1" t="s">
        <v>1188</v>
      </c>
      <c r="F1228" s="4">
        <v>406</v>
      </c>
      <c r="G1228" s="1" t="s">
        <v>1229</v>
      </c>
      <c r="H1228" s="5">
        <v>250111900110</v>
      </c>
      <c r="I1228" s="6">
        <v>4366.2</v>
      </c>
      <c r="J1228" s="6">
        <v>106.4926</v>
      </c>
      <c r="K1228" s="6">
        <v>0</v>
      </c>
      <c r="L1228" s="6">
        <v>4259.7074000000002</v>
      </c>
      <c r="M1228" s="7">
        <v>459</v>
      </c>
      <c r="N1228" s="7">
        <v>83.537999999999997</v>
      </c>
      <c r="O1228" s="7">
        <v>459</v>
      </c>
      <c r="P1228" s="6">
        <v>4255.1174099999998</v>
      </c>
      <c r="Q1228" s="8">
        <v>99.891999999999996</v>
      </c>
      <c r="R1228" s="6">
        <v>1.9</v>
      </c>
      <c r="S1228" s="6">
        <v>0</v>
      </c>
      <c r="T1228" s="6">
        <v>0</v>
      </c>
      <c r="U1228" s="7">
        <v>2990.6</v>
      </c>
      <c r="V1228" s="7">
        <v>2584</v>
      </c>
    </row>
    <row r="1229" spans="1:22" x14ac:dyDescent="0.2">
      <c r="A1229" s="1" t="s">
        <v>1702</v>
      </c>
      <c r="B1229" s="2">
        <v>202101</v>
      </c>
      <c r="C1229" s="1" t="s">
        <v>1</v>
      </c>
      <c r="D1229" s="3">
        <v>4</v>
      </c>
      <c r="E1229" s="1" t="s">
        <v>1188</v>
      </c>
      <c r="F1229" s="4">
        <v>406</v>
      </c>
      <c r="G1229" s="1" t="s">
        <v>1230</v>
      </c>
      <c r="H1229" s="5">
        <v>250111900210</v>
      </c>
      <c r="I1229" s="6">
        <v>749.7</v>
      </c>
      <c r="J1229" s="6">
        <v>18.283999999999999</v>
      </c>
      <c r="K1229" s="6">
        <v>0</v>
      </c>
      <c r="L1229" s="6">
        <v>731.41600000000005</v>
      </c>
      <c r="M1229" s="7">
        <v>63</v>
      </c>
      <c r="N1229" s="7">
        <v>11.276999999999999</v>
      </c>
      <c r="O1229" s="7">
        <v>63</v>
      </c>
      <c r="P1229" s="6">
        <v>730.78601000000003</v>
      </c>
      <c r="Q1229" s="8">
        <v>99.914000000000001</v>
      </c>
      <c r="R1229" s="6">
        <v>0</v>
      </c>
      <c r="S1229" s="6">
        <v>0</v>
      </c>
      <c r="T1229" s="6">
        <v>0</v>
      </c>
      <c r="U1229" s="7">
        <v>559.29999999999995</v>
      </c>
      <c r="V1229" s="7">
        <v>559.29999999999995</v>
      </c>
    </row>
    <row r="1230" spans="1:22" x14ac:dyDescent="0.2">
      <c r="A1230" s="1" t="s">
        <v>1702</v>
      </c>
      <c r="B1230" s="2">
        <v>202101</v>
      </c>
      <c r="C1230" s="1" t="s">
        <v>1</v>
      </c>
      <c r="D1230" s="3">
        <v>4</v>
      </c>
      <c r="E1230" s="1" t="s">
        <v>1188</v>
      </c>
      <c r="F1230" s="4">
        <v>406</v>
      </c>
      <c r="G1230" s="1" t="s">
        <v>1231</v>
      </c>
      <c r="H1230" s="5">
        <v>250111900310</v>
      </c>
      <c r="I1230" s="6">
        <v>325</v>
      </c>
      <c r="J1230" s="6">
        <v>7.9269999999999996</v>
      </c>
      <c r="K1230" s="6">
        <v>0</v>
      </c>
      <c r="L1230" s="6">
        <v>317.07299999999998</v>
      </c>
      <c r="M1230" s="7">
        <v>5</v>
      </c>
      <c r="N1230" s="7">
        <v>5.16</v>
      </c>
      <c r="O1230" s="7">
        <v>5</v>
      </c>
      <c r="P1230" s="6">
        <v>317.02300000000002</v>
      </c>
      <c r="Q1230" s="8">
        <v>99.983999999999995</v>
      </c>
      <c r="R1230" s="6">
        <v>0</v>
      </c>
      <c r="S1230" s="6">
        <v>0</v>
      </c>
      <c r="T1230" s="6">
        <v>0</v>
      </c>
      <c r="U1230" s="7">
        <v>260</v>
      </c>
      <c r="V1230" s="7">
        <v>520</v>
      </c>
    </row>
    <row r="1231" spans="1:22" x14ac:dyDescent="0.2">
      <c r="A1231" s="1" t="s">
        <v>1702</v>
      </c>
      <c r="B1231" s="2">
        <v>202101</v>
      </c>
      <c r="C1231" s="1" t="s">
        <v>1</v>
      </c>
      <c r="D1231" s="3">
        <v>4</v>
      </c>
      <c r="E1231" s="1" t="s">
        <v>1188</v>
      </c>
      <c r="F1231" s="4">
        <v>406</v>
      </c>
      <c r="G1231" s="1" t="s">
        <v>1232</v>
      </c>
      <c r="H1231" s="5">
        <v>250111900410</v>
      </c>
      <c r="I1231" s="6">
        <v>715</v>
      </c>
      <c r="J1231" s="6">
        <v>17.439299999999999</v>
      </c>
      <c r="K1231" s="6">
        <v>0</v>
      </c>
      <c r="L1231" s="6">
        <v>697.5607</v>
      </c>
      <c r="M1231" s="7">
        <v>11</v>
      </c>
      <c r="N1231" s="7">
        <v>12.715999999999999</v>
      </c>
      <c r="O1231" s="7">
        <v>11</v>
      </c>
      <c r="P1231" s="6">
        <v>697.45069999999998</v>
      </c>
      <c r="Q1231" s="8">
        <v>99.983999999999995</v>
      </c>
      <c r="R1231" s="6">
        <v>0</v>
      </c>
      <c r="S1231" s="6">
        <v>0</v>
      </c>
      <c r="T1231" s="6">
        <v>0</v>
      </c>
      <c r="U1231" s="7">
        <v>585</v>
      </c>
      <c r="V1231" s="7">
        <v>1170</v>
      </c>
    </row>
    <row r="1232" spans="1:22" x14ac:dyDescent="0.2">
      <c r="A1232" s="1" t="s">
        <v>1702</v>
      </c>
      <c r="B1232" s="2">
        <v>202101</v>
      </c>
      <c r="C1232" s="1" t="s">
        <v>1</v>
      </c>
      <c r="D1232" s="3">
        <v>4</v>
      </c>
      <c r="E1232" s="1" t="s">
        <v>1188</v>
      </c>
      <c r="F1232" s="4">
        <v>406</v>
      </c>
      <c r="G1232" s="1" t="s">
        <v>1233</v>
      </c>
      <c r="H1232" s="5">
        <v>250111900510</v>
      </c>
      <c r="I1232" s="6">
        <v>68</v>
      </c>
      <c r="J1232" s="6">
        <v>1.6585000000000001</v>
      </c>
      <c r="K1232" s="6">
        <v>0</v>
      </c>
      <c r="L1232" s="6">
        <v>66.341499999999996</v>
      </c>
      <c r="M1232" s="7">
        <v>1</v>
      </c>
      <c r="N1232" s="7">
        <v>1.3360000000000001</v>
      </c>
      <c r="O1232" s="7">
        <v>1</v>
      </c>
      <c r="P1232" s="6">
        <v>66.331500000000005</v>
      </c>
      <c r="Q1232" s="8">
        <v>99.984999999999999</v>
      </c>
      <c r="R1232" s="6">
        <v>0</v>
      </c>
      <c r="S1232" s="6">
        <v>0</v>
      </c>
      <c r="T1232" s="6">
        <v>0</v>
      </c>
      <c r="U1232" s="7">
        <v>68</v>
      </c>
      <c r="V1232" s="7">
        <v>68</v>
      </c>
    </row>
    <row r="1233" spans="1:22" x14ac:dyDescent="0.2">
      <c r="A1233" s="1" t="s">
        <v>1702</v>
      </c>
      <c r="B1233" s="2">
        <v>202101</v>
      </c>
      <c r="C1233" s="1" t="s">
        <v>1</v>
      </c>
      <c r="D1233" s="3">
        <v>4</v>
      </c>
      <c r="E1233" s="1" t="s">
        <v>1188</v>
      </c>
      <c r="F1233" s="4">
        <v>406</v>
      </c>
      <c r="G1233" s="1" t="s">
        <v>1037</v>
      </c>
      <c r="H1233" s="5">
        <v>250111900610</v>
      </c>
      <c r="I1233" s="6">
        <v>98</v>
      </c>
      <c r="J1233" s="6">
        <v>2.3904999999999998</v>
      </c>
      <c r="K1233" s="6">
        <v>0</v>
      </c>
      <c r="L1233" s="6">
        <v>95.609499999999997</v>
      </c>
      <c r="M1233" s="7">
        <v>7</v>
      </c>
      <c r="N1233" s="7">
        <v>1.974</v>
      </c>
      <c r="O1233" s="7">
        <v>7</v>
      </c>
      <c r="P1233" s="6">
        <v>95.539500000000004</v>
      </c>
      <c r="Q1233" s="8">
        <v>99.927000000000007</v>
      </c>
      <c r="R1233" s="6">
        <v>0</v>
      </c>
      <c r="S1233" s="6">
        <v>0</v>
      </c>
      <c r="T1233" s="6">
        <v>0</v>
      </c>
      <c r="U1233" s="7">
        <v>28</v>
      </c>
      <c r="V1233" s="7">
        <v>28</v>
      </c>
    </row>
    <row r="1234" spans="1:22" x14ac:dyDescent="0.2">
      <c r="A1234" s="1" t="s">
        <v>1702</v>
      </c>
      <c r="B1234" s="2">
        <v>202101</v>
      </c>
      <c r="C1234" s="1" t="s">
        <v>1</v>
      </c>
      <c r="D1234" s="3">
        <v>4</v>
      </c>
      <c r="E1234" s="1" t="s">
        <v>1188</v>
      </c>
      <c r="F1234" s="4">
        <v>406</v>
      </c>
      <c r="G1234" s="1" t="s">
        <v>1234</v>
      </c>
      <c r="H1234" s="5">
        <v>250111900710</v>
      </c>
      <c r="I1234" s="6">
        <v>293.8</v>
      </c>
      <c r="J1234" s="6">
        <v>7.1662999999999997</v>
      </c>
      <c r="K1234" s="6">
        <v>0</v>
      </c>
      <c r="L1234" s="6">
        <v>286.63369999999998</v>
      </c>
      <c r="M1234" s="7">
        <v>23</v>
      </c>
      <c r="N1234" s="7">
        <v>6.4859999999999998</v>
      </c>
      <c r="O1234" s="7">
        <v>23</v>
      </c>
      <c r="P1234" s="6">
        <v>286.40370000000001</v>
      </c>
      <c r="Q1234" s="8">
        <v>99.92</v>
      </c>
      <c r="R1234" s="6">
        <v>5.2</v>
      </c>
      <c r="S1234" s="6">
        <v>0</v>
      </c>
      <c r="T1234" s="6">
        <v>0</v>
      </c>
      <c r="U1234" s="7">
        <v>127.4</v>
      </c>
      <c r="V1234" s="7">
        <v>91</v>
      </c>
    </row>
    <row r="1235" spans="1:22" x14ac:dyDescent="0.2">
      <c r="A1235" s="1" t="s">
        <v>1702</v>
      </c>
      <c r="B1235" s="2">
        <v>202101</v>
      </c>
      <c r="C1235" s="1" t="s">
        <v>1</v>
      </c>
      <c r="D1235" s="3">
        <v>4</v>
      </c>
      <c r="E1235" s="1" t="s">
        <v>1188</v>
      </c>
      <c r="F1235" s="4">
        <v>406</v>
      </c>
      <c r="G1235" s="1" t="s">
        <v>1235</v>
      </c>
      <c r="H1235" s="5">
        <v>250112030500</v>
      </c>
      <c r="I1235" s="6">
        <v>1176.75</v>
      </c>
      <c r="J1235" s="6">
        <v>28.700800000000001</v>
      </c>
      <c r="K1235" s="6">
        <v>0</v>
      </c>
      <c r="L1235" s="6">
        <v>1148.0491999999999</v>
      </c>
      <c r="M1235" s="7">
        <v>35.659999999999997</v>
      </c>
      <c r="N1235" s="7">
        <v>35.659999999999997</v>
      </c>
      <c r="O1235" s="7">
        <v>35.659999999999997</v>
      </c>
      <c r="P1235" s="6">
        <v>555.35014999999999</v>
      </c>
      <c r="Q1235" s="8">
        <v>48.372999999999998</v>
      </c>
      <c r="R1235" s="6">
        <v>0</v>
      </c>
      <c r="S1235" s="6">
        <v>0</v>
      </c>
      <c r="T1235" s="6">
        <v>0</v>
      </c>
      <c r="U1235" s="7">
        <v>736.9</v>
      </c>
      <c r="V1235" s="7">
        <v>574.20000000000005</v>
      </c>
    </row>
    <row r="1236" spans="1:22" x14ac:dyDescent="0.2">
      <c r="A1236" s="1" t="s">
        <v>1702</v>
      </c>
      <c r="B1236" s="2">
        <v>202101</v>
      </c>
      <c r="C1236" s="1" t="s">
        <v>1</v>
      </c>
      <c r="D1236" s="3">
        <v>4</v>
      </c>
      <c r="E1236" s="1" t="s">
        <v>1188</v>
      </c>
      <c r="F1236" s="4">
        <v>406</v>
      </c>
      <c r="G1236" s="1" t="s">
        <v>1236</v>
      </c>
      <c r="H1236" s="5">
        <v>250113810000</v>
      </c>
      <c r="I1236" s="6">
        <v>106.8</v>
      </c>
      <c r="J1236" s="6">
        <v>2.6049000000000002</v>
      </c>
      <c r="K1236" s="6">
        <v>0</v>
      </c>
      <c r="L1236" s="6">
        <v>104.1951</v>
      </c>
      <c r="M1236" s="7">
        <v>4.8540000000000001</v>
      </c>
      <c r="N1236" s="7">
        <v>4.8540000000000001</v>
      </c>
      <c r="O1236" s="7">
        <v>4.8540000000000001</v>
      </c>
      <c r="P1236" s="6">
        <v>46.626660000000001</v>
      </c>
      <c r="Q1236" s="8">
        <v>44.749000000000002</v>
      </c>
      <c r="R1236" s="6">
        <v>0</v>
      </c>
      <c r="S1236" s="6">
        <v>0</v>
      </c>
      <c r="T1236" s="6">
        <v>0</v>
      </c>
      <c r="U1236" s="7">
        <v>42.45</v>
      </c>
      <c r="V1236" s="7">
        <v>13</v>
      </c>
    </row>
    <row r="1237" spans="1:22" x14ac:dyDescent="0.2">
      <c r="A1237" s="1" t="s">
        <v>1702</v>
      </c>
      <c r="B1237" s="2">
        <v>202101</v>
      </c>
      <c r="C1237" s="1" t="s">
        <v>1</v>
      </c>
      <c r="D1237" s="3">
        <v>4</v>
      </c>
      <c r="E1237" s="1" t="s">
        <v>1188</v>
      </c>
      <c r="F1237" s="4">
        <v>406</v>
      </c>
      <c r="G1237" s="1" t="s">
        <v>1237</v>
      </c>
      <c r="H1237" s="5">
        <v>250114200000</v>
      </c>
      <c r="I1237" s="6">
        <v>173.25</v>
      </c>
      <c r="J1237" s="6">
        <v>4.2255000000000003</v>
      </c>
      <c r="K1237" s="6">
        <v>0</v>
      </c>
      <c r="L1237" s="6">
        <v>169.02449999999999</v>
      </c>
      <c r="M1237" s="7">
        <v>3.04</v>
      </c>
      <c r="N1237" s="7">
        <v>3.04</v>
      </c>
      <c r="O1237" s="7">
        <v>3.04</v>
      </c>
      <c r="P1237" s="6">
        <v>98.040499999999994</v>
      </c>
      <c r="Q1237" s="8">
        <v>58.003999999999998</v>
      </c>
      <c r="R1237" s="6">
        <v>0</v>
      </c>
      <c r="S1237" s="6">
        <v>0</v>
      </c>
      <c r="T1237" s="6">
        <v>0</v>
      </c>
      <c r="U1237" s="7">
        <v>167.65</v>
      </c>
      <c r="V1237" s="7">
        <v>238.2</v>
      </c>
    </row>
    <row r="1238" spans="1:22" x14ac:dyDescent="0.2">
      <c r="A1238" s="1" t="s">
        <v>1702</v>
      </c>
      <c r="B1238" s="2">
        <v>202101</v>
      </c>
      <c r="C1238" s="1" t="s">
        <v>1</v>
      </c>
      <c r="D1238" s="3">
        <v>4</v>
      </c>
      <c r="E1238" s="1" t="s">
        <v>1188</v>
      </c>
      <c r="F1238" s="4">
        <v>406</v>
      </c>
      <c r="G1238" s="1" t="s">
        <v>1238</v>
      </c>
      <c r="H1238" s="5">
        <v>250114320000</v>
      </c>
      <c r="I1238" s="6">
        <v>62.05</v>
      </c>
      <c r="J1238" s="6">
        <v>1.5134000000000001</v>
      </c>
      <c r="K1238" s="6">
        <v>0</v>
      </c>
      <c r="L1238" s="6">
        <v>60.5366</v>
      </c>
      <c r="M1238" s="7">
        <v>0.95399999999999996</v>
      </c>
      <c r="N1238" s="7">
        <v>0.95399999999999996</v>
      </c>
      <c r="O1238" s="7">
        <v>0.95399999999999996</v>
      </c>
      <c r="P1238" s="6">
        <v>38.857039999999998</v>
      </c>
      <c r="Q1238" s="8">
        <v>64.188000000000002</v>
      </c>
      <c r="R1238" s="6">
        <v>0</v>
      </c>
      <c r="S1238" s="6">
        <v>0</v>
      </c>
      <c r="T1238" s="6">
        <v>0</v>
      </c>
      <c r="U1238" s="7">
        <v>62.05</v>
      </c>
      <c r="V1238" s="7">
        <v>32.299999999999997</v>
      </c>
    </row>
    <row r="1239" spans="1:22" x14ac:dyDescent="0.2">
      <c r="A1239" s="1" t="s">
        <v>1702</v>
      </c>
      <c r="B1239" s="2">
        <v>202101</v>
      </c>
      <c r="C1239" s="1" t="s">
        <v>1</v>
      </c>
      <c r="D1239" s="3">
        <v>4</v>
      </c>
      <c r="E1239" s="1" t="s">
        <v>1188</v>
      </c>
      <c r="F1239" s="4">
        <v>406</v>
      </c>
      <c r="G1239" s="1" t="s">
        <v>1238</v>
      </c>
      <c r="H1239" s="5">
        <v>250114350000</v>
      </c>
      <c r="I1239" s="6">
        <v>20865.259999999998</v>
      </c>
      <c r="J1239" s="6">
        <v>508.90949999999998</v>
      </c>
      <c r="K1239" s="6">
        <v>0</v>
      </c>
      <c r="L1239" s="6">
        <v>20356.3505</v>
      </c>
      <c r="M1239" s="7">
        <v>353.88600000000002</v>
      </c>
      <c r="N1239" s="7">
        <v>353.88600000000002</v>
      </c>
      <c r="O1239" s="7">
        <v>353.88600000000002</v>
      </c>
      <c r="P1239" s="6">
        <v>11774.38114</v>
      </c>
      <c r="Q1239" s="8">
        <v>57.841000000000001</v>
      </c>
      <c r="R1239" s="6">
        <v>2336.27</v>
      </c>
      <c r="S1239" s="6">
        <v>0</v>
      </c>
      <c r="T1239" s="6">
        <v>141.35</v>
      </c>
      <c r="U1239" s="7">
        <v>17046.150000000001</v>
      </c>
      <c r="V1239" s="7">
        <v>24549.7</v>
      </c>
    </row>
    <row r="1240" spans="1:22" x14ac:dyDescent="0.2">
      <c r="A1240" s="1" t="s">
        <v>1702</v>
      </c>
      <c r="B1240" s="2">
        <v>202101</v>
      </c>
      <c r="C1240" s="1" t="s">
        <v>1</v>
      </c>
      <c r="D1240" s="3">
        <v>4</v>
      </c>
      <c r="E1240" s="1" t="s">
        <v>1188</v>
      </c>
      <c r="F1240" s="4">
        <v>406</v>
      </c>
      <c r="G1240" s="1" t="s">
        <v>1239</v>
      </c>
      <c r="H1240" s="5">
        <v>250115010000</v>
      </c>
      <c r="I1240" s="6">
        <v>6.5</v>
      </c>
      <c r="J1240" s="6">
        <v>0.1585</v>
      </c>
      <c r="K1240" s="6">
        <v>0</v>
      </c>
      <c r="L1240" s="6">
        <v>6.3414999999999999</v>
      </c>
      <c r="M1240" s="7">
        <v>0.29599999999999999</v>
      </c>
      <c r="N1240" s="7">
        <v>0.29599999999999999</v>
      </c>
      <c r="O1240" s="7">
        <v>0.29599999999999999</v>
      </c>
      <c r="P1240" s="6">
        <v>3.4584600000000001</v>
      </c>
      <c r="Q1240" s="8">
        <v>54.536999999999999</v>
      </c>
      <c r="R1240" s="6">
        <v>0</v>
      </c>
      <c r="S1240" s="6">
        <v>0</v>
      </c>
      <c r="T1240" s="6">
        <v>0</v>
      </c>
      <c r="U1240" s="7">
        <v>0</v>
      </c>
      <c r="V1240" s="7">
        <v>0</v>
      </c>
    </row>
    <row r="1241" spans="1:22" x14ac:dyDescent="0.2">
      <c r="A1241" s="1" t="s">
        <v>1702</v>
      </c>
      <c r="B1241" s="2">
        <v>202101</v>
      </c>
      <c r="C1241" s="1" t="s">
        <v>1</v>
      </c>
      <c r="D1241" s="3">
        <v>4</v>
      </c>
      <c r="E1241" s="1" t="s">
        <v>1188</v>
      </c>
      <c r="F1241" s="4">
        <v>406</v>
      </c>
      <c r="G1241" s="1" t="s">
        <v>1240</v>
      </c>
      <c r="H1241" s="5">
        <v>250115210000</v>
      </c>
      <c r="I1241" s="6">
        <v>8.1</v>
      </c>
      <c r="J1241" s="6">
        <v>0.19750000000000001</v>
      </c>
      <c r="K1241" s="6">
        <v>0</v>
      </c>
      <c r="L1241" s="6">
        <v>7.9024999999999999</v>
      </c>
      <c r="M1241" s="7">
        <v>0.37</v>
      </c>
      <c r="N1241" s="7">
        <v>0.37</v>
      </c>
      <c r="O1241" s="7">
        <v>0.37</v>
      </c>
      <c r="P1241" s="6">
        <v>4.2024999999999997</v>
      </c>
      <c r="Q1241" s="8">
        <v>53.179000000000002</v>
      </c>
      <c r="R1241" s="6">
        <v>0</v>
      </c>
      <c r="S1241" s="6">
        <v>0</v>
      </c>
      <c r="T1241" s="6">
        <v>0</v>
      </c>
      <c r="U1241" s="7">
        <v>8.1</v>
      </c>
      <c r="V1241" s="7">
        <v>0</v>
      </c>
    </row>
    <row r="1242" spans="1:22" x14ac:dyDescent="0.2">
      <c r="A1242" s="1" t="s">
        <v>1702</v>
      </c>
      <c r="B1242" s="2">
        <v>202101</v>
      </c>
      <c r="C1242" s="1" t="s">
        <v>1</v>
      </c>
      <c r="D1242" s="3">
        <v>4</v>
      </c>
      <c r="E1242" s="1" t="s">
        <v>1188</v>
      </c>
      <c r="F1242" s="4">
        <v>406</v>
      </c>
      <c r="G1242" s="1" t="s">
        <v>1241</v>
      </c>
      <c r="H1242" s="5">
        <v>250117130000</v>
      </c>
      <c r="I1242" s="6">
        <v>240.5</v>
      </c>
      <c r="J1242" s="6">
        <v>5.8658999999999999</v>
      </c>
      <c r="K1242" s="6">
        <v>0</v>
      </c>
      <c r="L1242" s="6">
        <v>234.63409999999999</v>
      </c>
      <c r="M1242" s="7">
        <v>4.5540000000000003</v>
      </c>
      <c r="N1242" s="7">
        <v>4.5540000000000003</v>
      </c>
      <c r="O1242" s="7">
        <v>4.5540000000000003</v>
      </c>
      <c r="P1242" s="6">
        <v>113.65696</v>
      </c>
      <c r="Q1242" s="8">
        <v>48.44</v>
      </c>
      <c r="R1242" s="6">
        <v>0</v>
      </c>
      <c r="S1242" s="6">
        <v>0</v>
      </c>
      <c r="T1242" s="6">
        <v>0</v>
      </c>
      <c r="U1242" s="7">
        <v>224.5</v>
      </c>
      <c r="V1242" s="7">
        <v>283.55</v>
      </c>
    </row>
    <row r="1243" spans="1:22" x14ac:dyDescent="0.2">
      <c r="A1243" s="1" t="s">
        <v>1702</v>
      </c>
      <c r="B1243" s="2">
        <v>202101</v>
      </c>
      <c r="C1243" s="1" t="s">
        <v>1</v>
      </c>
      <c r="D1243" s="3">
        <v>4</v>
      </c>
      <c r="E1243" s="1" t="s">
        <v>1188</v>
      </c>
      <c r="F1243" s="4">
        <v>406</v>
      </c>
      <c r="G1243" s="1" t="s">
        <v>1242</v>
      </c>
      <c r="H1243" s="5">
        <v>250119002000</v>
      </c>
      <c r="I1243" s="6">
        <v>3276.9</v>
      </c>
      <c r="J1243" s="6">
        <v>79.924599999999998</v>
      </c>
      <c r="K1243" s="6">
        <v>0</v>
      </c>
      <c r="L1243" s="6">
        <v>3196.9753999999998</v>
      </c>
      <c r="M1243" s="7">
        <v>59.264000000000003</v>
      </c>
      <c r="N1243" s="7">
        <v>59.264000000000003</v>
      </c>
      <c r="O1243" s="7">
        <v>59.264000000000003</v>
      </c>
      <c r="P1243" s="6">
        <v>1422.5782899999999</v>
      </c>
      <c r="Q1243" s="8">
        <v>44.497999999999998</v>
      </c>
      <c r="R1243" s="6">
        <v>0</v>
      </c>
      <c r="S1243" s="6">
        <v>0</v>
      </c>
      <c r="T1243" s="6">
        <v>0</v>
      </c>
      <c r="U1243" s="7">
        <v>3022.85</v>
      </c>
      <c r="V1243" s="7">
        <v>4976.45</v>
      </c>
    </row>
    <row r="1244" spans="1:22" x14ac:dyDescent="0.2">
      <c r="A1244" s="1" t="s">
        <v>1702</v>
      </c>
      <c r="B1244" s="2">
        <v>202101</v>
      </c>
      <c r="C1244" s="1" t="s">
        <v>1</v>
      </c>
      <c r="D1244" s="3">
        <v>4</v>
      </c>
      <c r="E1244" s="1" t="s">
        <v>1188</v>
      </c>
      <c r="F1244" s="4">
        <v>406</v>
      </c>
      <c r="G1244" s="1" t="s">
        <v>1243</v>
      </c>
      <c r="H1244" s="5">
        <v>250119110000</v>
      </c>
      <c r="I1244" s="6">
        <v>1280.7</v>
      </c>
      <c r="J1244" s="6">
        <v>31.236599999999999</v>
      </c>
      <c r="K1244" s="6">
        <v>0</v>
      </c>
      <c r="L1244" s="6">
        <v>1249.4634000000001</v>
      </c>
      <c r="M1244" s="7">
        <v>28.457999999999998</v>
      </c>
      <c r="N1244" s="7">
        <v>28.457999999999998</v>
      </c>
      <c r="O1244" s="7">
        <v>28.457999999999998</v>
      </c>
      <c r="P1244" s="6">
        <v>680.30340000000001</v>
      </c>
      <c r="Q1244" s="8">
        <v>54.448</v>
      </c>
      <c r="R1244" s="6">
        <v>0</v>
      </c>
      <c r="S1244" s="6">
        <v>0</v>
      </c>
      <c r="T1244" s="6">
        <v>0</v>
      </c>
      <c r="U1244" s="7">
        <v>1117.95</v>
      </c>
      <c r="V1244" s="7">
        <v>1512.3</v>
      </c>
    </row>
    <row r="1245" spans="1:22" x14ac:dyDescent="0.2">
      <c r="A1245" s="1" t="s">
        <v>1702</v>
      </c>
      <c r="B1245" s="2">
        <v>202101</v>
      </c>
      <c r="C1245" s="1" t="s">
        <v>1</v>
      </c>
      <c r="D1245" s="3">
        <v>4</v>
      </c>
      <c r="E1245" s="1" t="s">
        <v>1188</v>
      </c>
      <c r="F1245" s="4">
        <v>406</v>
      </c>
      <c r="G1245" s="1" t="s">
        <v>1244</v>
      </c>
      <c r="H1245" s="5">
        <v>250119111400</v>
      </c>
      <c r="I1245" s="6">
        <v>9.4499999999999993</v>
      </c>
      <c r="J1245" s="6">
        <v>0.23050000000000001</v>
      </c>
      <c r="K1245" s="6">
        <v>0</v>
      </c>
      <c r="L1245" s="6">
        <v>9.2195</v>
      </c>
      <c r="M1245" s="7">
        <v>0.24199999999999999</v>
      </c>
      <c r="N1245" s="7">
        <v>0.24199999999999999</v>
      </c>
      <c r="O1245" s="7">
        <v>0.24199999999999999</v>
      </c>
      <c r="P1245" s="6">
        <v>4.6069800000000001</v>
      </c>
      <c r="Q1245" s="8">
        <v>49.97</v>
      </c>
      <c r="R1245" s="6">
        <v>0</v>
      </c>
      <c r="S1245" s="6">
        <v>0</v>
      </c>
      <c r="T1245" s="6">
        <v>0</v>
      </c>
      <c r="U1245" s="7">
        <v>9.4499999999999993</v>
      </c>
      <c r="V1245" s="7">
        <v>0</v>
      </c>
    </row>
    <row r="1246" spans="1:22" x14ac:dyDescent="0.2">
      <c r="A1246" s="1" t="s">
        <v>1702</v>
      </c>
      <c r="B1246" s="2">
        <v>202101</v>
      </c>
      <c r="C1246" s="1" t="s">
        <v>1</v>
      </c>
      <c r="D1246" s="3">
        <v>4</v>
      </c>
      <c r="E1246" s="1" t="s">
        <v>1188</v>
      </c>
      <c r="F1246" s="4">
        <v>406</v>
      </c>
      <c r="G1246" s="1" t="s">
        <v>1245</v>
      </c>
      <c r="H1246" s="5">
        <v>250119113000</v>
      </c>
      <c r="I1246" s="6">
        <v>12.9</v>
      </c>
      <c r="J1246" s="6">
        <v>0.31459999999999999</v>
      </c>
      <c r="K1246" s="6">
        <v>0</v>
      </c>
      <c r="L1246" s="6">
        <v>12.5854</v>
      </c>
      <c r="M1246" s="7">
        <v>0.34</v>
      </c>
      <c r="N1246" s="7">
        <v>0.34</v>
      </c>
      <c r="O1246" s="7">
        <v>0.34</v>
      </c>
      <c r="P1246" s="6">
        <v>4.6327999999999996</v>
      </c>
      <c r="Q1246" s="8">
        <v>36.811</v>
      </c>
      <c r="R1246" s="6">
        <v>0</v>
      </c>
      <c r="S1246" s="6">
        <v>0</v>
      </c>
      <c r="T1246" s="6">
        <v>0</v>
      </c>
      <c r="U1246" s="7">
        <v>12.9</v>
      </c>
      <c r="V1246" s="7">
        <v>0</v>
      </c>
    </row>
    <row r="1247" spans="1:22" x14ac:dyDescent="0.2">
      <c r="A1247" s="1" t="s">
        <v>1702</v>
      </c>
      <c r="B1247" s="2">
        <v>202101</v>
      </c>
      <c r="C1247" s="1" t="s">
        <v>1</v>
      </c>
      <c r="D1247" s="3">
        <v>4</v>
      </c>
      <c r="E1247" s="1" t="s">
        <v>1188</v>
      </c>
      <c r="F1247" s="4">
        <v>406</v>
      </c>
      <c r="G1247" s="1" t="s">
        <v>1246</v>
      </c>
      <c r="H1247" s="5">
        <v>250119117000</v>
      </c>
      <c r="I1247" s="6">
        <v>39.450000000000003</v>
      </c>
      <c r="J1247" s="6">
        <v>0.96220000000000006</v>
      </c>
      <c r="K1247" s="6">
        <v>0</v>
      </c>
      <c r="L1247" s="6">
        <v>38.4878</v>
      </c>
      <c r="M1247" s="7">
        <v>1.272</v>
      </c>
      <c r="N1247" s="7">
        <v>1.272</v>
      </c>
      <c r="O1247" s="7">
        <v>1.272</v>
      </c>
      <c r="P1247" s="6">
        <v>19.827559999999998</v>
      </c>
      <c r="Q1247" s="8">
        <v>51.515999999999998</v>
      </c>
      <c r="R1247" s="6">
        <v>0</v>
      </c>
      <c r="S1247" s="6">
        <v>0</v>
      </c>
      <c r="T1247" s="6">
        <v>0</v>
      </c>
      <c r="U1247" s="7">
        <v>12.9</v>
      </c>
      <c r="V1247" s="7">
        <v>12.9</v>
      </c>
    </row>
    <row r="1248" spans="1:22" x14ac:dyDescent="0.2">
      <c r="A1248" s="1" t="s">
        <v>1702</v>
      </c>
      <c r="B1248" s="2">
        <v>202101</v>
      </c>
      <c r="C1248" s="1" t="s">
        <v>1</v>
      </c>
      <c r="D1248" s="3">
        <v>4</v>
      </c>
      <c r="E1248" s="1" t="s">
        <v>1188</v>
      </c>
      <c r="F1248" s="4">
        <v>406</v>
      </c>
      <c r="G1248" s="1" t="s">
        <v>1247</v>
      </c>
      <c r="H1248" s="5">
        <v>250124410000</v>
      </c>
      <c r="I1248" s="6">
        <v>108.95</v>
      </c>
      <c r="J1248" s="6">
        <v>2.6573000000000002</v>
      </c>
      <c r="K1248" s="6">
        <v>0</v>
      </c>
      <c r="L1248" s="6">
        <v>106.2927</v>
      </c>
      <c r="M1248" s="7">
        <v>2.76</v>
      </c>
      <c r="N1248" s="7">
        <v>2.76</v>
      </c>
      <c r="O1248" s="7">
        <v>2.76</v>
      </c>
      <c r="P1248" s="6">
        <v>44.15802</v>
      </c>
      <c r="Q1248" s="8">
        <v>41.543999999999997</v>
      </c>
      <c r="R1248" s="6">
        <v>0</v>
      </c>
      <c r="S1248" s="6">
        <v>0</v>
      </c>
      <c r="T1248" s="6">
        <v>0</v>
      </c>
      <c r="U1248" s="7">
        <v>108.95</v>
      </c>
      <c r="V1248" s="7">
        <v>268.10000000000002</v>
      </c>
    </row>
    <row r="1249" spans="1:22" x14ac:dyDescent="0.2">
      <c r="A1249" s="1" t="s">
        <v>1702</v>
      </c>
      <c r="B1249" s="2">
        <v>202101</v>
      </c>
      <c r="C1249" s="1" t="s">
        <v>1</v>
      </c>
      <c r="D1249" s="3">
        <v>4</v>
      </c>
      <c r="E1249" s="1" t="s">
        <v>1188</v>
      </c>
      <c r="F1249" s="4">
        <v>406</v>
      </c>
      <c r="G1249" s="1" t="s">
        <v>1248</v>
      </c>
      <c r="H1249" s="5">
        <v>250170000000</v>
      </c>
      <c r="I1249" s="6">
        <v>3049.2</v>
      </c>
      <c r="J1249" s="6">
        <v>74.372200000000007</v>
      </c>
      <c r="K1249" s="6">
        <v>0</v>
      </c>
      <c r="L1249" s="6">
        <v>2974.8278</v>
      </c>
      <c r="M1249" s="7">
        <v>308</v>
      </c>
      <c r="N1249" s="7">
        <v>90.86</v>
      </c>
      <c r="O1249" s="7">
        <v>308</v>
      </c>
      <c r="P1249" s="6">
        <v>2971.7478099999998</v>
      </c>
      <c r="Q1249" s="8">
        <v>99.896000000000001</v>
      </c>
      <c r="R1249" s="6">
        <v>0</v>
      </c>
      <c r="S1249" s="6">
        <v>0</v>
      </c>
      <c r="T1249" s="6">
        <v>0</v>
      </c>
      <c r="U1249" s="7">
        <v>2009.7</v>
      </c>
      <c r="V1249" s="7">
        <v>1455.3</v>
      </c>
    </row>
    <row r="1250" spans="1:22" x14ac:dyDescent="0.2">
      <c r="A1250" s="1" t="s">
        <v>1702</v>
      </c>
      <c r="B1250" s="2">
        <v>202101</v>
      </c>
      <c r="C1250" s="1" t="s">
        <v>1</v>
      </c>
      <c r="D1250" s="3">
        <v>4</v>
      </c>
      <c r="E1250" s="1" t="s">
        <v>1188</v>
      </c>
      <c r="F1250" s="4">
        <v>406</v>
      </c>
      <c r="G1250" s="1" t="s">
        <v>1249</v>
      </c>
      <c r="H1250" s="5">
        <v>250172000000</v>
      </c>
      <c r="I1250" s="6">
        <v>990</v>
      </c>
      <c r="J1250" s="6">
        <v>24.1477</v>
      </c>
      <c r="K1250" s="6">
        <v>0</v>
      </c>
      <c r="L1250" s="6">
        <v>965.85230000000001</v>
      </c>
      <c r="M1250" s="7">
        <v>100</v>
      </c>
      <c r="N1250" s="7">
        <v>27.1</v>
      </c>
      <c r="O1250" s="7">
        <v>100</v>
      </c>
      <c r="P1250" s="6">
        <v>964.85230999999999</v>
      </c>
      <c r="Q1250" s="8">
        <v>99.896000000000001</v>
      </c>
      <c r="R1250" s="6">
        <v>0</v>
      </c>
      <c r="S1250" s="6">
        <v>0</v>
      </c>
      <c r="T1250" s="6">
        <v>0</v>
      </c>
      <c r="U1250" s="7">
        <v>712.8</v>
      </c>
      <c r="V1250" s="7">
        <v>772.2</v>
      </c>
    </row>
    <row r="1251" spans="1:22" x14ac:dyDescent="0.2">
      <c r="A1251" s="1" t="s">
        <v>1702</v>
      </c>
      <c r="B1251" s="2">
        <v>202101</v>
      </c>
      <c r="C1251" s="1" t="s">
        <v>1</v>
      </c>
      <c r="D1251" s="3">
        <v>4</v>
      </c>
      <c r="E1251" s="1" t="s">
        <v>1188</v>
      </c>
      <c r="F1251" s="4">
        <v>406</v>
      </c>
      <c r="G1251" s="1" t="s">
        <v>1250</v>
      </c>
      <c r="H1251" s="5">
        <v>250173000000</v>
      </c>
      <c r="I1251" s="6">
        <v>1847.6</v>
      </c>
      <c r="J1251" s="6">
        <v>45.061900000000001</v>
      </c>
      <c r="K1251" s="6">
        <v>0</v>
      </c>
      <c r="L1251" s="6">
        <v>1802.5381</v>
      </c>
      <c r="M1251" s="7">
        <v>124</v>
      </c>
      <c r="N1251" s="7">
        <v>28.643999999999998</v>
      </c>
      <c r="O1251" s="7">
        <v>124</v>
      </c>
      <c r="P1251" s="6">
        <v>1801.29811</v>
      </c>
      <c r="Q1251" s="8">
        <v>99.930999999999997</v>
      </c>
      <c r="R1251" s="6">
        <v>0</v>
      </c>
      <c r="S1251" s="6">
        <v>0</v>
      </c>
      <c r="T1251" s="6">
        <v>0</v>
      </c>
      <c r="U1251" s="7">
        <v>1132.4000000000001</v>
      </c>
      <c r="V1251" s="7">
        <v>908.9</v>
      </c>
    </row>
    <row r="1252" spans="1:22" x14ac:dyDescent="0.2">
      <c r="A1252" s="1" t="s">
        <v>1702</v>
      </c>
      <c r="B1252" s="2">
        <v>202101</v>
      </c>
      <c r="C1252" s="1" t="s">
        <v>1</v>
      </c>
      <c r="D1252" s="3">
        <v>4</v>
      </c>
      <c r="E1252" s="1" t="s">
        <v>1188</v>
      </c>
      <c r="F1252" s="4">
        <v>406</v>
      </c>
      <c r="G1252" s="1" t="s">
        <v>1251</v>
      </c>
      <c r="H1252" s="5">
        <v>250174000000</v>
      </c>
      <c r="I1252" s="6">
        <v>1296.3</v>
      </c>
      <c r="J1252" s="6">
        <v>31.6159</v>
      </c>
      <c r="K1252" s="6">
        <v>0</v>
      </c>
      <c r="L1252" s="6">
        <v>1264.6840999999999</v>
      </c>
      <c r="M1252" s="7">
        <v>87</v>
      </c>
      <c r="N1252" s="7">
        <v>20.097000000000001</v>
      </c>
      <c r="O1252" s="7">
        <v>87</v>
      </c>
      <c r="P1252" s="6">
        <v>1263.81412</v>
      </c>
      <c r="Q1252" s="8">
        <v>99.930999999999997</v>
      </c>
      <c r="R1252" s="6">
        <v>0</v>
      </c>
      <c r="S1252" s="6">
        <v>0</v>
      </c>
      <c r="T1252" s="6">
        <v>0</v>
      </c>
      <c r="U1252" s="7">
        <v>908.9</v>
      </c>
      <c r="V1252" s="7">
        <v>998.3</v>
      </c>
    </row>
    <row r="1253" spans="1:22" x14ac:dyDescent="0.2">
      <c r="A1253" s="1" t="s">
        <v>1702</v>
      </c>
      <c r="B1253" s="2">
        <v>202101</v>
      </c>
      <c r="C1253" s="1" t="s">
        <v>1</v>
      </c>
      <c r="D1253" s="3">
        <v>4</v>
      </c>
      <c r="E1253" s="1" t="s">
        <v>1188</v>
      </c>
      <c r="F1253" s="4">
        <v>406</v>
      </c>
      <c r="G1253" s="1" t="s">
        <v>1252</v>
      </c>
      <c r="H1253" s="5">
        <v>250181000000</v>
      </c>
      <c r="I1253" s="6">
        <v>884.5</v>
      </c>
      <c r="J1253" s="6">
        <v>21.573799999999999</v>
      </c>
      <c r="K1253" s="6">
        <v>0</v>
      </c>
      <c r="L1253" s="6">
        <v>862.92619999999999</v>
      </c>
      <c r="M1253" s="7">
        <v>61</v>
      </c>
      <c r="N1253" s="7">
        <v>15.981999999999999</v>
      </c>
      <c r="O1253" s="7">
        <v>61</v>
      </c>
      <c r="P1253" s="6">
        <v>862.31619999999998</v>
      </c>
      <c r="Q1253" s="8">
        <v>99.929000000000002</v>
      </c>
      <c r="R1253" s="6">
        <v>0</v>
      </c>
      <c r="S1253" s="6">
        <v>0</v>
      </c>
      <c r="T1253" s="6">
        <v>0</v>
      </c>
      <c r="U1253" s="7">
        <v>507.5</v>
      </c>
      <c r="V1253" s="7">
        <v>217.5</v>
      </c>
    </row>
    <row r="1254" spans="1:22" x14ac:dyDescent="0.2">
      <c r="A1254" s="1" t="s">
        <v>1702</v>
      </c>
      <c r="B1254" s="2">
        <v>202101</v>
      </c>
      <c r="C1254" s="1" t="s">
        <v>1</v>
      </c>
      <c r="D1254" s="3">
        <v>4</v>
      </c>
      <c r="E1254" s="1" t="s">
        <v>1188</v>
      </c>
      <c r="F1254" s="4">
        <v>406</v>
      </c>
      <c r="G1254" s="1" t="s">
        <v>1253</v>
      </c>
      <c r="H1254" s="5">
        <v>250182000000</v>
      </c>
      <c r="I1254" s="6">
        <v>1533.6</v>
      </c>
      <c r="J1254" s="6">
        <v>37.405099999999997</v>
      </c>
      <c r="K1254" s="6">
        <v>0</v>
      </c>
      <c r="L1254" s="6">
        <v>1496.1949</v>
      </c>
      <c r="M1254" s="7">
        <v>114</v>
      </c>
      <c r="N1254" s="7">
        <v>31.692</v>
      </c>
      <c r="O1254" s="7">
        <v>114</v>
      </c>
      <c r="P1254" s="6">
        <v>1495.0549000000001</v>
      </c>
      <c r="Q1254" s="8">
        <v>99.924000000000007</v>
      </c>
      <c r="R1254" s="6">
        <v>5.4</v>
      </c>
      <c r="S1254" s="6">
        <v>0</v>
      </c>
      <c r="T1254" s="6">
        <v>0</v>
      </c>
      <c r="U1254" s="7">
        <v>837</v>
      </c>
      <c r="V1254" s="7">
        <v>472.5</v>
      </c>
    </row>
    <row r="1255" spans="1:22" x14ac:dyDescent="0.2">
      <c r="A1255" s="1" t="s">
        <v>1702</v>
      </c>
      <c r="B1255" s="2">
        <v>202101</v>
      </c>
      <c r="C1255" s="1" t="s">
        <v>1</v>
      </c>
      <c r="D1255" s="3">
        <v>4</v>
      </c>
      <c r="E1255" s="1" t="s">
        <v>1188</v>
      </c>
      <c r="F1255" s="4">
        <v>406</v>
      </c>
      <c r="G1255" s="1" t="s">
        <v>1254</v>
      </c>
      <c r="H1255" s="5">
        <v>250183000000</v>
      </c>
      <c r="I1255" s="6">
        <v>1392</v>
      </c>
      <c r="J1255" s="6">
        <v>33.952300000000001</v>
      </c>
      <c r="K1255" s="6">
        <v>0</v>
      </c>
      <c r="L1255" s="6">
        <v>1358.0477000000001</v>
      </c>
      <c r="M1255" s="7">
        <v>96</v>
      </c>
      <c r="N1255" s="7">
        <v>27.263999999999999</v>
      </c>
      <c r="O1255" s="7">
        <v>96</v>
      </c>
      <c r="P1255" s="6">
        <v>1357.0877</v>
      </c>
      <c r="Q1255" s="8">
        <v>99.929000000000002</v>
      </c>
      <c r="R1255" s="6">
        <v>0</v>
      </c>
      <c r="S1255" s="6">
        <v>0</v>
      </c>
      <c r="T1255" s="6">
        <v>0</v>
      </c>
      <c r="U1255" s="7">
        <v>652.5</v>
      </c>
      <c r="V1255" s="7">
        <v>536.5</v>
      </c>
    </row>
    <row r="1256" spans="1:22" x14ac:dyDescent="0.2">
      <c r="A1256" s="1" t="s">
        <v>1702</v>
      </c>
      <c r="B1256" s="2">
        <v>202101</v>
      </c>
      <c r="C1256" s="1" t="s">
        <v>1</v>
      </c>
      <c r="D1256" s="3">
        <v>4</v>
      </c>
      <c r="E1256" s="1" t="s">
        <v>1188</v>
      </c>
      <c r="F1256" s="4">
        <v>406</v>
      </c>
      <c r="G1256" s="1" t="s">
        <v>1255</v>
      </c>
      <c r="H1256" s="5">
        <v>250187000000</v>
      </c>
      <c r="I1256" s="6">
        <v>1908.9</v>
      </c>
      <c r="J1256" s="6">
        <v>46.5593</v>
      </c>
      <c r="K1256" s="6">
        <v>0</v>
      </c>
      <c r="L1256" s="6">
        <v>1862.3407</v>
      </c>
      <c r="M1256" s="7">
        <v>142</v>
      </c>
      <c r="N1256" s="7">
        <v>37.771999999999998</v>
      </c>
      <c r="O1256" s="7">
        <v>142</v>
      </c>
      <c r="P1256" s="6">
        <v>1860.9206999999999</v>
      </c>
      <c r="Q1256" s="8">
        <v>99.924000000000007</v>
      </c>
      <c r="R1256" s="6">
        <v>8.1</v>
      </c>
      <c r="S1256" s="6">
        <v>0</v>
      </c>
      <c r="T1256" s="6">
        <v>0</v>
      </c>
      <c r="U1256" s="7">
        <v>1085.4000000000001</v>
      </c>
      <c r="V1256" s="7">
        <v>1120.5</v>
      </c>
    </row>
    <row r="1257" spans="1:22" x14ac:dyDescent="0.2">
      <c r="A1257" s="1" t="s">
        <v>1702</v>
      </c>
      <c r="B1257" s="2">
        <v>202101</v>
      </c>
      <c r="C1257" s="1" t="s">
        <v>1</v>
      </c>
      <c r="D1257" s="3">
        <v>4</v>
      </c>
      <c r="E1257" s="1" t="s">
        <v>1188</v>
      </c>
      <c r="F1257" s="4">
        <v>406</v>
      </c>
      <c r="G1257" s="1" t="s">
        <v>1256</v>
      </c>
      <c r="H1257" s="5">
        <v>250200102300</v>
      </c>
      <c r="I1257" s="6">
        <v>140.4</v>
      </c>
      <c r="J1257" s="6">
        <v>3.4245000000000001</v>
      </c>
      <c r="K1257" s="6">
        <v>0</v>
      </c>
      <c r="L1257" s="6">
        <v>136.97550000000001</v>
      </c>
      <c r="M1257" s="7">
        <v>4.9560000000000004</v>
      </c>
      <c r="N1257" s="7">
        <v>4.9560000000000004</v>
      </c>
      <c r="O1257" s="7">
        <v>4.9560000000000004</v>
      </c>
      <c r="P1257" s="6">
        <v>74.051559999999995</v>
      </c>
      <c r="Q1257" s="8">
        <v>54.061999999999998</v>
      </c>
      <c r="R1257" s="6">
        <v>0</v>
      </c>
      <c r="S1257" s="6">
        <v>0</v>
      </c>
      <c r="T1257" s="6">
        <v>0</v>
      </c>
      <c r="U1257" s="7">
        <v>124.1</v>
      </c>
      <c r="V1257" s="7">
        <v>111.2</v>
      </c>
    </row>
    <row r="1258" spans="1:22" x14ac:dyDescent="0.2">
      <c r="A1258" s="1" t="s">
        <v>1702</v>
      </c>
      <c r="B1258" s="2">
        <v>202101</v>
      </c>
      <c r="C1258" s="1" t="s">
        <v>1</v>
      </c>
      <c r="D1258" s="3">
        <v>4</v>
      </c>
      <c r="E1258" s="1" t="s">
        <v>1188</v>
      </c>
      <c r="F1258" s="4">
        <v>406</v>
      </c>
      <c r="G1258" s="1" t="s">
        <v>1257</v>
      </c>
      <c r="H1258" s="5">
        <v>250200303500</v>
      </c>
      <c r="I1258" s="6">
        <v>3477.6</v>
      </c>
      <c r="J1258" s="6">
        <v>84.819500000000005</v>
      </c>
      <c r="K1258" s="6">
        <v>0</v>
      </c>
      <c r="L1258" s="6">
        <v>3392.7804999999998</v>
      </c>
      <c r="M1258" s="7">
        <v>71.849999999999994</v>
      </c>
      <c r="N1258" s="7">
        <v>71.849999999999994</v>
      </c>
      <c r="O1258" s="7">
        <v>71.849999999999994</v>
      </c>
      <c r="P1258" s="6">
        <v>1912.1884600000001</v>
      </c>
      <c r="Q1258" s="8">
        <v>56.360999999999997</v>
      </c>
      <c r="R1258" s="6">
        <v>0</v>
      </c>
      <c r="S1258" s="6">
        <v>0</v>
      </c>
      <c r="T1258" s="6">
        <v>0</v>
      </c>
      <c r="U1258" s="7">
        <v>2896.35</v>
      </c>
      <c r="V1258" s="7">
        <v>4678.5</v>
      </c>
    </row>
    <row r="1259" spans="1:22" x14ac:dyDescent="0.2">
      <c r="A1259" s="1" t="s">
        <v>1702</v>
      </c>
      <c r="B1259" s="2">
        <v>202101</v>
      </c>
      <c r="C1259" s="1" t="s">
        <v>1</v>
      </c>
      <c r="D1259" s="3">
        <v>4</v>
      </c>
      <c r="E1259" s="1" t="s">
        <v>1188</v>
      </c>
      <c r="F1259" s="4">
        <v>406</v>
      </c>
      <c r="G1259" s="1" t="s">
        <v>1258</v>
      </c>
      <c r="H1259" s="5">
        <v>250200356500</v>
      </c>
      <c r="I1259" s="6">
        <v>34011.599999999999</v>
      </c>
      <c r="J1259" s="6">
        <v>829.55129999999997</v>
      </c>
      <c r="K1259" s="6">
        <v>0</v>
      </c>
      <c r="L1259" s="6">
        <v>33182.048699999999</v>
      </c>
      <c r="M1259" s="7">
        <v>586.20600000000002</v>
      </c>
      <c r="N1259" s="7">
        <v>586.20600000000002</v>
      </c>
      <c r="O1259" s="7">
        <v>586.20600000000002</v>
      </c>
      <c r="P1259" s="6">
        <v>16739.169119999999</v>
      </c>
      <c r="Q1259" s="8">
        <v>50.445999999999998</v>
      </c>
      <c r="R1259" s="6">
        <v>1159.73</v>
      </c>
      <c r="S1259" s="6">
        <v>0</v>
      </c>
      <c r="T1259" s="6">
        <v>0</v>
      </c>
      <c r="U1259" s="7">
        <v>27484.15</v>
      </c>
      <c r="V1259" s="7">
        <v>40572.25</v>
      </c>
    </row>
    <row r="1260" spans="1:22" x14ac:dyDescent="0.2">
      <c r="A1260" s="1" t="s">
        <v>1702</v>
      </c>
      <c r="B1260" s="2">
        <v>202101</v>
      </c>
      <c r="C1260" s="1" t="s">
        <v>1</v>
      </c>
      <c r="D1260" s="3">
        <v>4</v>
      </c>
      <c r="E1260" s="1" t="s">
        <v>1188</v>
      </c>
      <c r="F1260" s="4">
        <v>406</v>
      </c>
      <c r="G1260" s="1" t="s">
        <v>1259</v>
      </c>
      <c r="H1260" s="5">
        <v>250200601000</v>
      </c>
      <c r="I1260" s="6">
        <v>173.8</v>
      </c>
      <c r="J1260" s="6">
        <v>4.2389999999999999</v>
      </c>
      <c r="K1260" s="6">
        <v>0</v>
      </c>
      <c r="L1260" s="6">
        <v>169.56100000000001</v>
      </c>
      <c r="M1260" s="7">
        <v>3.0760000000000001</v>
      </c>
      <c r="N1260" s="7">
        <v>3.0760000000000001</v>
      </c>
      <c r="O1260" s="7">
        <v>3.0760000000000001</v>
      </c>
      <c r="P1260" s="6">
        <v>92.168840000000003</v>
      </c>
      <c r="Q1260" s="8">
        <v>54.356999999999999</v>
      </c>
      <c r="R1260" s="6">
        <v>0</v>
      </c>
      <c r="S1260" s="6">
        <v>0</v>
      </c>
      <c r="T1260" s="6">
        <v>0</v>
      </c>
      <c r="U1260" s="7">
        <v>151.44999999999999</v>
      </c>
      <c r="V1260" s="7">
        <v>50.6</v>
      </c>
    </row>
    <row r="1261" spans="1:22" x14ac:dyDescent="0.2">
      <c r="A1261" s="1" t="s">
        <v>1702</v>
      </c>
      <c r="B1261" s="2">
        <v>202101</v>
      </c>
      <c r="C1261" s="1" t="s">
        <v>1</v>
      </c>
      <c r="D1261" s="3">
        <v>4</v>
      </c>
      <c r="E1261" s="1" t="s">
        <v>1188</v>
      </c>
      <c r="F1261" s="4">
        <v>406</v>
      </c>
      <c r="G1261" s="1" t="s">
        <v>1260</v>
      </c>
      <c r="H1261" s="5">
        <v>250202500000</v>
      </c>
      <c r="I1261" s="6">
        <v>2108.35</v>
      </c>
      <c r="J1261" s="6">
        <v>51.423299999999998</v>
      </c>
      <c r="K1261" s="6">
        <v>0</v>
      </c>
      <c r="L1261" s="6">
        <v>2056.9267</v>
      </c>
      <c r="M1261" s="7">
        <v>65.888000000000005</v>
      </c>
      <c r="N1261" s="7">
        <v>65.888000000000005</v>
      </c>
      <c r="O1261" s="7">
        <v>65.888000000000005</v>
      </c>
      <c r="P1261" s="6">
        <v>1046.5259799999999</v>
      </c>
      <c r="Q1261" s="8">
        <v>50.878</v>
      </c>
      <c r="R1261" s="6">
        <v>0</v>
      </c>
      <c r="S1261" s="6">
        <v>0</v>
      </c>
      <c r="T1261" s="6">
        <v>0</v>
      </c>
      <c r="U1261" s="7">
        <v>1680.45</v>
      </c>
      <c r="V1261" s="7">
        <v>1363.4</v>
      </c>
    </row>
    <row r="1262" spans="1:22" x14ac:dyDescent="0.2">
      <c r="A1262" s="1" t="s">
        <v>1702</v>
      </c>
      <c r="B1262" s="2">
        <v>202101</v>
      </c>
      <c r="C1262" s="1" t="s">
        <v>1</v>
      </c>
      <c r="D1262" s="3">
        <v>4</v>
      </c>
      <c r="E1262" s="1" t="s">
        <v>1188</v>
      </c>
      <c r="F1262" s="4">
        <v>406</v>
      </c>
      <c r="G1262" s="1" t="s">
        <v>1261</v>
      </c>
      <c r="H1262" s="5">
        <v>250202516000</v>
      </c>
      <c r="I1262" s="6">
        <v>342.75</v>
      </c>
      <c r="J1262" s="6">
        <v>8.3597000000000001</v>
      </c>
      <c r="K1262" s="6">
        <v>0</v>
      </c>
      <c r="L1262" s="6">
        <v>334.39030000000002</v>
      </c>
      <c r="M1262" s="7">
        <v>7.7919999999999998</v>
      </c>
      <c r="N1262" s="7">
        <v>7.7919999999999998</v>
      </c>
      <c r="O1262" s="7">
        <v>7.7919999999999998</v>
      </c>
      <c r="P1262" s="6">
        <v>125.47368</v>
      </c>
      <c r="Q1262" s="8">
        <v>37.523000000000003</v>
      </c>
      <c r="R1262" s="6">
        <v>0</v>
      </c>
      <c r="S1262" s="6">
        <v>0</v>
      </c>
      <c r="T1262" s="6">
        <v>0</v>
      </c>
      <c r="U1262" s="7">
        <v>300.95</v>
      </c>
      <c r="V1262" s="7">
        <v>261.75</v>
      </c>
    </row>
    <row r="1263" spans="1:22" x14ac:dyDescent="0.2">
      <c r="A1263" s="1" t="s">
        <v>1702</v>
      </c>
      <c r="B1263" s="2">
        <v>202101</v>
      </c>
      <c r="C1263" s="1" t="s">
        <v>1</v>
      </c>
      <c r="D1263" s="3">
        <v>4</v>
      </c>
      <c r="E1263" s="1" t="s">
        <v>1188</v>
      </c>
      <c r="F1263" s="4">
        <v>406</v>
      </c>
      <c r="G1263" s="1" t="s">
        <v>1262</v>
      </c>
      <c r="H1263" s="5">
        <v>250202518000</v>
      </c>
      <c r="I1263" s="6">
        <v>352.85</v>
      </c>
      <c r="J1263" s="6">
        <v>8.6061999999999994</v>
      </c>
      <c r="K1263" s="6">
        <v>0</v>
      </c>
      <c r="L1263" s="6">
        <v>344.24380000000002</v>
      </c>
      <c r="M1263" s="7">
        <v>7.8419999999999996</v>
      </c>
      <c r="N1263" s="7">
        <v>7.8419999999999996</v>
      </c>
      <c r="O1263" s="7">
        <v>7.8419999999999996</v>
      </c>
      <c r="P1263" s="6">
        <v>136.09306000000001</v>
      </c>
      <c r="Q1263" s="8">
        <v>39.533999999999999</v>
      </c>
      <c r="R1263" s="6">
        <v>0</v>
      </c>
      <c r="S1263" s="6">
        <v>0</v>
      </c>
      <c r="T1263" s="6">
        <v>0</v>
      </c>
      <c r="U1263" s="7">
        <v>334.95</v>
      </c>
      <c r="V1263" s="7">
        <v>419.8</v>
      </c>
    </row>
    <row r="1264" spans="1:22" x14ac:dyDescent="0.2">
      <c r="A1264" s="1" t="s">
        <v>1702</v>
      </c>
      <c r="B1264" s="2">
        <v>202101</v>
      </c>
      <c r="C1264" s="1" t="s">
        <v>1</v>
      </c>
      <c r="D1264" s="3">
        <v>4</v>
      </c>
      <c r="E1264" s="1" t="s">
        <v>1188</v>
      </c>
      <c r="F1264" s="4">
        <v>406</v>
      </c>
      <c r="G1264" s="1" t="s">
        <v>1263</v>
      </c>
      <c r="H1264" s="5">
        <v>250202601100</v>
      </c>
      <c r="I1264" s="6">
        <v>2896.65</v>
      </c>
      <c r="J1264" s="6">
        <v>70.650899999999993</v>
      </c>
      <c r="K1264" s="6">
        <v>0</v>
      </c>
      <c r="L1264" s="6">
        <v>2825.9991</v>
      </c>
      <c r="M1264" s="7">
        <v>68.906000000000006</v>
      </c>
      <c r="N1264" s="7">
        <v>68.906000000000006</v>
      </c>
      <c r="O1264" s="7">
        <v>68.906000000000006</v>
      </c>
      <c r="P1264" s="6">
        <v>1157.8331800000001</v>
      </c>
      <c r="Q1264" s="8">
        <v>40.970999999999997</v>
      </c>
      <c r="R1264" s="6">
        <v>0</v>
      </c>
      <c r="S1264" s="6">
        <v>0</v>
      </c>
      <c r="T1264" s="6">
        <v>49.4</v>
      </c>
      <c r="U1264" s="7">
        <v>2546.85</v>
      </c>
      <c r="V1264" s="7">
        <v>3492.85</v>
      </c>
    </row>
    <row r="1265" spans="1:22" x14ac:dyDescent="0.2">
      <c r="A1265" s="1" t="s">
        <v>1702</v>
      </c>
      <c r="B1265" s="2">
        <v>202101</v>
      </c>
      <c r="C1265" s="1" t="s">
        <v>1</v>
      </c>
      <c r="D1265" s="3">
        <v>4</v>
      </c>
      <c r="E1265" s="1" t="s">
        <v>1188</v>
      </c>
      <c r="F1265" s="4">
        <v>406</v>
      </c>
      <c r="G1265" s="1" t="s">
        <v>1264</v>
      </c>
      <c r="H1265" s="5">
        <v>250202801100</v>
      </c>
      <c r="I1265" s="6">
        <v>6898.1</v>
      </c>
      <c r="J1265" s="6">
        <v>168.24639999999999</v>
      </c>
      <c r="K1265" s="6">
        <v>0</v>
      </c>
      <c r="L1265" s="6">
        <v>6729.8536000000004</v>
      </c>
      <c r="M1265" s="7">
        <v>175.31399999999999</v>
      </c>
      <c r="N1265" s="7">
        <v>175.31399999999999</v>
      </c>
      <c r="O1265" s="7">
        <v>175.31399999999999</v>
      </c>
      <c r="P1265" s="6">
        <v>2338.4637299999999</v>
      </c>
      <c r="Q1265" s="8">
        <v>34.747999999999998</v>
      </c>
      <c r="R1265" s="6">
        <v>987.13</v>
      </c>
      <c r="S1265" s="6">
        <v>0</v>
      </c>
      <c r="T1265" s="6">
        <v>0</v>
      </c>
      <c r="U1265" s="7">
        <v>6068.1</v>
      </c>
      <c r="V1265" s="7">
        <v>9240.9</v>
      </c>
    </row>
    <row r="1266" spans="1:22" x14ac:dyDescent="0.2">
      <c r="A1266" s="1" t="s">
        <v>1702</v>
      </c>
      <c r="B1266" s="2">
        <v>202101</v>
      </c>
      <c r="C1266" s="1" t="s">
        <v>1</v>
      </c>
      <c r="D1266" s="3">
        <v>4</v>
      </c>
      <c r="E1266" s="1" t="s">
        <v>1188</v>
      </c>
      <c r="F1266" s="4">
        <v>406</v>
      </c>
      <c r="G1266" s="1" t="s">
        <v>1265</v>
      </c>
      <c r="H1266" s="5">
        <v>250203600000</v>
      </c>
      <c r="I1266" s="6">
        <v>5587.75</v>
      </c>
      <c r="J1266" s="6">
        <v>136.28620000000001</v>
      </c>
      <c r="K1266" s="6">
        <v>0</v>
      </c>
      <c r="L1266" s="6">
        <v>5451.4638000000004</v>
      </c>
      <c r="M1266" s="7">
        <v>153.93799999999999</v>
      </c>
      <c r="N1266" s="7">
        <v>153.93799999999999</v>
      </c>
      <c r="O1266" s="7">
        <v>153.93799999999999</v>
      </c>
      <c r="P1266" s="6">
        <v>1991.1205399999999</v>
      </c>
      <c r="Q1266" s="8">
        <v>36.524999999999999</v>
      </c>
      <c r="R1266" s="6">
        <v>1204.56</v>
      </c>
      <c r="S1266" s="6">
        <v>0</v>
      </c>
      <c r="T1266" s="6">
        <v>135.30000000000001</v>
      </c>
      <c r="U1266" s="7">
        <v>5064.1499999999996</v>
      </c>
      <c r="V1266" s="7">
        <v>5362.3</v>
      </c>
    </row>
    <row r="1267" spans="1:22" x14ac:dyDescent="0.2">
      <c r="A1267" s="1" t="s">
        <v>1702</v>
      </c>
      <c r="B1267" s="2">
        <v>202101</v>
      </c>
      <c r="C1267" s="1" t="s">
        <v>1</v>
      </c>
      <c r="D1267" s="3">
        <v>4</v>
      </c>
      <c r="E1267" s="1" t="s">
        <v>1188</v>
      </c>
      <c r="F1267" s="4">
        <v>406</v>
      </c>
      <c r="G1267" s="1" t="s">
        <v>1266</v>
      </c>
      <c r="H1267" s="5">
        <v>250204930000</v>
      </c>
      <c r="I1267" s="6">
        <v>8043.6</v>
      </c>
      <c r="J1267" s="6">
        <v>196.18549999999999</v>
      </c>
      <c r="K1267" s="6">
        <v>0</v>
      </c>
      <c r="L1267" s="6">
        <v>7847.4144999999999</v>
      </c>
      <c r="M1267" s="7">
        <v>116.57</v>
      </c>
      <c r="N1267" s="7">
        <v>116.57</v>
      </c>
      <c r="O1267" s="7">
        <v>116.57</v>
      </c>
      <c r="P1267" s="6">
        <v>3003.0807199999999</v>
      </c>
      <c r="Q1267" s="8">
        <v>38.268000000000001</v>
      </c>
      <c r="R1267" s="6">
        <v>0</v>
      </c>
      <c r="S1267" s="6">
        <v>0</v>
      </c>
      <c r="T1267" s="6">
        <v>0</v>
      </c>
      <c r="U1267" s="7">
        <v>7253.15</v>
      </c>
      <c r="V1267" s="7">
        <v>14173.85</v>
      </c>
    </row>
    <row r="1268" spans="1:22" x14ac:dyDescent="0.2">
      <c r="A1268" s="1" t="s">
        <v>1702</v>
      </c>
      <c r="B1268" s="2">
        <v>202101</v>
      </c>
      <c r="C1268" s="1" t="s">
        <v>1</v>
      </c>
      <c r="D1268" s="3">
        <v>4</v>
      </c>
      <c r="E1268" s="1" t="s">
        <v>1188</v>
      </c>
      <c r="F1268" s="4">
        <v>406</v>
      </c>
      <c r="G1268" s="1" t="s">
        <v>1267</v>
      </c>
      <c r="H1268" s="5">
        <v>250206110000</v>
      </c>
      <c r="I1268" s="6">
        <v>602.9</v>
      </c>
      <c r="J1268" s="6">
        <v>14.704800000000001</v>
      </c>
      <c r="K1268" s="6">
        <v>0</v>
      </c>
      <c r="L1268" s="6">
        <v>588.1952</v>
      </c>
      <c r="M1268" s="7">
        <v>14.276</v>
      </c>
      <c r="N1268" s="7">
        <v>14.276</v>
      </c>
      <c r="O1268" s="7">
        <v>14.276</v>
      </c>
      <c r="P1268" s="6">
        <v>287.68540000000002</v>
      </c>
      <c r="Q1268" s="8">
        <v>48.91</v>
      </c>
      <c r="R1268" s="6">
        <v>0</v>
      </c>
      <c r="S1268" s="6">
        <v>0</v>
      </c>
      <c r="T1268" s="6">
        <v>53.75</v>
      </c>
      <c r="U1268" s="7">
        <v>556.85</v>
      </c>
      <c r="V1268" s="7">
        <v>772.1</v>
      </c>
    </row>
    <row r="1269" spans="1:22" x14ac:dyDescent="0.2">
      <c r="A1269" s="1" t="s">
        <v>1702</v>
      </c>
      <c r="B1269" s="2">
        <v>202101</v>
      </c>
      <c r="C1269" s="1" t="s">
        <v>1</v>
      </c>
      <c r="D1269" s="3">
        <v>4</v>
      </c>
      <c r="E1269" s="1" t="s">
        <v>1188</v>
      </c>
      <c r="F1269" s="4">
        <v>406</v>
      </c>
      <c r="G1269" s="1" t="s">
        <v>1268</v>
      </c>
      <c r="H1269" s="5">
        <v>250230010000</v>
      </c>
      <c r="I1269" s="6">
        <v>2338.8000000000002</v>
      </c>
      <c r="J1269" s="6">
        <v>57.0441</v>
      </c>
      <c r="K1269" s="6">
        <v>0</v>
      </c>
      <c r="L1269" s="6">
        <v>2281.7559000000001</v>
      </c>
      <c r="M1269" s="7">
        <v>48.722000000000001</v>
      </c>
      <c r="N1269" s="7">
        <v>48.722000000000001</v>
      </c>
      <c r="O1269" s="7">
        <v>48.722000000000001</v>
      </c>
      <c r="P1269" s="6">
        <v>955.57538</v>
      </c>
      <c r="Q1269" s="8">
        <v>41.878999999999998</v>
      </c>
      <c r="R1269" s="6">
        <v>0</v>
      </c>
      <c r="S1269" s="6">
        <v>0</v>
      </c>
      <c r="T1269" s="6">
        <v>0</v>
      </c>
      <c r="U1269" s="7">
        <v>1891.25</v>
      </c>
      <c r="V1269" s="7">
        <v>1646.5</v>
      </c>
    </row>
    <row r="1270" spans="1:22" x14ac:dyDescent="0.2">
      <c r="A1270" s="1" t="s">
        <v>1702</v>
      </c>
      <c r="B1270" s="2">
        <v>202101</v>
      </c>
      <c r="C1270" s="1" t="s">
        <v>1</v>
      </c>
      <c r="D1270" s="3">
        <v>4</v>
      </c>
      <c r="E1270" s="1" t="s">
        <v>1188</v>
      </c>
      <c r="F1270" s="4">
        <v>406</v>
      </c>
      <c r="G1270" s="1" t="s">
        <v>1269</v>
      </c>
      <c r="H1270" s="5">
        <v>250230110000</v>
      </c>
      <c r="I1270" s="6">
        <v>5200.6000000000004</v>
      </c>
      <c r="J1270" s="6">
        <v>126.8437</v>
      </c>
      <c r="K1270" s="6">
        <v>0</v>
      </c>
      <c r="L1270" s="6">
        <v>5073.7563</v>
      </c>
      <c r="M1270" s="7">
        <v>94.498000000000005</v>
      </c>
      <c r="N1270" s="7">
        <v>94.498000000000005</v>
      </c>
      <c r="O1270" s="7">
        <v>94.498000000000005</v>
      </c>
      <c r="P1270" s="6">
        <v>2253.0373399999999</v>
      </c>
      <c r="Q1270" s="8">
        <v>44.405999999999999</v>
      </c>
      <c r="R1270" s="6">
        <v>0</v>
      </c>
      <c r="S1270" s="6">
        <v>0</v>
      </c>
      <c r="T1270" s="6">
        <v>77.75</v>
      </c>
      <c r="U1270" s="7">
        <v>3843.5</v>
      </c>
      <c r="V1270" s="7">
        <v>3731.7</v>
      </c>
    </row>
    <row r="1271" spans="1:22" x14ac:dyDescent="0.2">
      <c r="A1271" s="1" t="s">
        <v>1702</v>
      </c>
      <c r="B1271" s="2">
        <v>202101</v>
      </c>
      <c r="C1271" s="1" t="s">
        <v>1</v>
      </c>
      <c r="D1271" s="3">
        <v>4</v>
      </c>
      <c r="E1271" s="1" t="s">
        <v>1188</v>
      </c>
      <c r="F1271" s="4">
        <v>406</v>
      </c>
      <c r="G1271" s="1" t="s">
        <v>1270</v>
      </c>
      <c r="H1271" s="5">
        <v>250400600000</v>
      </c>
      <c r="I1271" s="6">
        <v>697.05</v>
      </c>
      <c r="J1271" s="6">
        <v>17.001300000000001</v>
      </c>
      <c r="K1271" s="6">
        <v>0</v>
      </c>
      <c r="L1271" s="6">
        <v>680.04870000000005</v>
      </c>
      <c r="M1271" s="7">
        <v>9.8160000000000007</v>
      </c>
      <c r="N1271" s="7">
        <v>9.8160000000000007</v>
      </c>
      <c r="O1271" s="7">
        <v>9.8160000000000007</v>
      </c>
      <c r="P1271" s="6">
        <v>332.16966000000002</v>
      </c>
      <c r="Q1271" s="8">
        <v>48.844999999999999</v>
      </c>
      <c r="R1271" s="6">
        <v>0</v>
      </c>
      <c r="S1271" s="6">
        <v>0</v>
      </c>
      <c r="T1271" s="6">
        <v>0</v>
      </c>
      <c r="U1271" s="7">
        <v>533.95000000000005</v>
      </c>
      <c r="V1271" s="7">
        <v>672.3</v>
      </c>
    </row>
    <row r="1272" spans="1:22" x14ac:dyDescent="0.2">
      <c r="A1272" s="1" t="s">
        <v>1702</v>
      </c>
      <c r="B1272" s="2">
        <v>202101</v>
      </c>
      <c r="C1272" s="1" t="s">
        <v>1</v>
      </c>
      <c r="D1272" s="3">
        <v>4</v>
      </c>
      <c r="E1272" s="1" t="s">
        <v>1188</v>
      </c>
      <c r="F1272" s="4">
        <v>406</v>
      </c>
      <c r="G1272" s="1" t="s">
        <v>1271</v>
      </c>
      <c r="H1272" s="5">
        <v>250402120000</v>
      </c>
      <c r="I1272" s="6">
        <v>108.15</v>
      </c>
      <c r="J1272" s="6">
        <v>2.6377000000000002</v>
      </c>
      <c r="K1272" s="6">
        <v>0</v>
      </c>
      <c r="L1272" s="6">
        <v>105.5123</v>
      </c>
      <c r="M1272" s="7">
        <v>2.774</v>
      </c>
      <c r="N1272" s="7">
        <v>2.774</v>
      </c>
      <c r="O1272" s="7">
        <v>2.774</v>
      </c>
      <c r="P1272" s="6">
        <v>48.136539999999997</v>
      </c>
      <c r="Q1272" s="8">
        <v>45.622</v>
      </c>
      <c r="R1272" s="6">
        <v>0</v>
      </c>
      <c r="S1272" s="6">
        <v>0</v>
      </c>
      <c r="T1272" s="6">
        <v>0</v>
      </c>
      <c r="U1272" s="7">
        <v>73.900000000000006</v>
      </c>
      <c r="V1272" s="7">
        <v>34.25</v>
      </c>
    </row>
    <row r="1273" spans="1:22" x14ac:dyDescent="0.2">
      <c r="A1273" s="1" t="s">
        <v>1702</v>
      </c>
      <c r="B1273" s="2">
        <v>202101</v>
      </c>
      <c r="C1273" s="1" t="s">
        <v>1</v>
      </c>
      <c r="D1273" s="3">
        <v>4</v>
      </c>
      <c r="E1273" s="1" t="s">
        <v>1188</v>
      </c>
      <c r="F1273" s="4">
        <v>406</v>
      </c>
      <c r="G1273" s="1" t="s">
        <v>1272</v>
      </c>
      <c r="H1273" s="5">
        <v>250405530000</v>
      </c>
      <c r="I1273" s="6">
        <v>7854.67</v>
      </c>
      <c r="J1273" s="6">
        <v>191.57730000000001</v>
      </c>
      <c r="K1273" s="6">
        <v>0</v>
      </c>
      <c r="L1273" s="6">
        <v>7663.0927000000001</v>
      </c>
      <c r="M1273" s="7">
        <v>144.41800000000001</v>
      </c>
      <c r="N1273" s="7">
        <v>144.41800000000001</v>
      </c>
      <c r="O1273" s="7">
        <v>144.41800000000001</v>
      </c>
      <c r="P1273" s="6">
        <v>2526.8260500000001</v>
      </c>
      <c r="Q1273" s="8">
        <v>32.973999999999997</v>
      </c>
      <c r="R1273" s="6">
        <v>1027.45</v>
      </c>
      <c r="S1273" s="6">
        <v>0</v>
      </c>
      <c r="T1273" s="6">
        <v>0</v>
      </c>
      <c r="U1273" s="7">
        <v>6780.57</v>
      </c>
      <c r="V1273" s="7">
        <v>8755.35</v>
      </c>
    </row>
    <row r="1274" spans="1:22" x14ac:dyDescent="0.2">
      <c r="A1274" s="1" t="s">
        <v>1702</v>
      </c>
      <c r="B1274" s="2">
        <v>202101</v>
      </c>
      <c r="C1274" s="1" t="s">
        <v>1</v>
      </c>
      <c r="D1274" s="3">
        <v>4</v>
      </c>
      <c r="E1274" s="1" t="s">
        <v>1188</v>
      </c>
      <c r="F1274" s="4">
        <v>406</v>
      </c>
      <c r="G1274" s="1" t="s">
        <v>1273</v>
      </c>
      <c r="H1274" s="5">
        <v>250415002000</v>
      </c>
      <c r="I1274" s="6">
        <v>65.7</v>
      </c>
      <c r="J1274" s="6">
        <v>0</v>
      </c>
      <c r="K1274" s="6">
        <v>4.6970999999999998</v>
      </c>
      <c r="L1274" s="6">
        <v>61.002899999999997</v>
      </c>
      <c r="M1274" s="7">
        <v>73</v>
      </c>
      <c r="N1274" s="7">
        <v>2.92</v>
      </c>
      <c r="O1274" s="7">
        <v>73</v>
      </c>
      <c r="P1274" s="6">
        <v>22.582899999999999</v>
      </c>
      <c r="Q1274" s="8">
        <v>37.018999999999998</v>
      </c>
      <c r="R1274" s="6">
        <v>0</v>
      </c>
      <c r="S1274" s="6">
        <v>0</v>
      </c>
      <c r="T1274" s="6">
        <v>0</v>
      </c>
      <c r="U1274" s="7">
        <v>53.1</v>
      </c>
      <c r="V1274" s="7">
        <v>36</v>
      </c>
    </row>
    <row r="1275" spans="1:22" x14ac:dyDescent="0.2">
      <c r="A1275" s="1" t="s">
        <v>1702</v>
      </c>
      <c r="B1275" s="2">
        <v>202101</v>
      </c>
      <c r="C1275" s="1" t="s">
        <v>1</v>
      </c>
      <c r="D1275" s="3">
        <v>4</v>
      </c>
      <c r="E1275" s="1" t="s">
        <v>1188</v>
      </c>
      <c r="F1275" s="4">
        <v>406</v>
      </c>
      <c r="G1275" s="1" t="s">
        <v>1274</v>
      </c>
      <c r="H1275" s="5">
        <v>250422401000</v>
      </c>
      <c r="I1275" s="6">
        <v>2719.45</v>
      </c>
      <c r="J1275" s="6">
        <v>66.328000000000003</v>
      </c>
      <c r="K1275" s="6">
        <v>0</v>
      </c>
      <c r="L1275" s="6">
        <v>2653.1219999999998</v>
      </c>
      <c r="M1275" s="7">
        <v>101.51600000000001</v>
      </c>
      <c r="N1275" s="7">
        <v>101.51600000000001</v>
      </c>
      <c r="O1275" s="7">
        <v>101.51600000000001</v>
      </c>
      <c r="P1275" s="6">
        <v>878.90152</v>
      </c>
      <c r="Q1275" s="8">
        <v>33.127000000000002</v>
      </c>
      <c r="R1275" s="6">
        <v>0</v>
      </c>
      <c r="S1275" s="6">
        <v>0</v>
      </c>
      <c r="T1275" s="6">
        <v>122.95</v>
      </c>
      <c r="U1275" s="7">
        <v>2333.6999999999998</v>
      </c>
      <c r="V1275" s="7">
        <v>1579</v>
      </c>
    </row>
    <row r="1276" spans="1:22" x14ac:dyDescent="0.2">
      <c r="A1276" s="1" t="s">
        <v>1702</v>
      </c>
      <c r="B1276" s="2">
        <v>202101</v>
      </c>
      <c r="C1276" s="1" t="s">
        <v>1</v>
      </c>
      <c r="D1276" s="3">
        <v>4</v>
      </c>
      <c r="E1276" s="1" t="s">
        <v>1188</v>
      </c>
      <c r="F1276" s="4">
        <v>406</v>
      </c>
      <c r="G1276" s="1" t="s">
        <v>1275</v>
      </c>
      <c r="H1276" s="5">
        <v>250422520000</v>
      </c>
      <c r="I1276" s="6">
        <v>185</v>
      </c>
      <c r="J1276" s="6">
        <v>4.5122</v>
      </c>
      <c r="K1276" s="6">
        <v>0</v>
      </c>
      <c r="L1276" s="6">
        <v>180.48779999999999</v>
      </c>
      <c r="M1276" s="7">
        <v>13.215999999999999</v>
      </c>
      <c r="N1276" s="7">
        <v>13.215999999999999</v>
      </c>
      <c r="O1276" s="7">
        <v>13.215999999999999</v>
      </c>
      <c r="P1276" s="6">
        <v>79.86918</v>
      </c>
      <c r="Q1276" s="8">
        <v>44.252000000000002</v>
      </c>
      <c r="R1276" s="6">
        <v>0</v>
      </c>
      <c r="S1276" s="6">
        <v>0</v>
      </c>
      <c r="T1276" s="6">
        <v>0</v>
      </c>
      <c r="U1276" s="7">
        <v>155.35</v>
      </c>
      <c r="V1276" s="7">
        <v>190.6</v>
      </c>
    </row>
    <row r="1277" spans="1:22" x14ac:dyDescent="0.2">
      <c r="A1277" s="1" t="s">
        <v>1702</v>
      </c>
      <c r="B1277" s="2">
        <v>202101</v>
      </c>
      <c r="C1277" s="1" t="s">
        <v>1</v>
      </c>
      <c r="D1277" s="3">
        <v>4</v>
      </c>
      <c r="E1277" s="1" t="s">
        <v>1188</v>
      </c>
      <c r="F1277" s="4">
        <v>406</v>
      </c>
      <c r="G1277" s="1" t="s">
        <v>1276</v>
      </c>
      <c r="H1277" s="5">
        <v>250422622000</v>
      </c>
      <c r="I1277" s="6">
        <v>8.1999999999999993</v>
      </c>
      <c r="J1277" s="6">
        <v>0.2</v>
      </c>
      <c r="K1277" s="6">
        <v>0</v>
      </c>
      <c r="L1277" s="6">
        <v>8</v>
      </c>
      <c r="M1277" s="7">
        <v>0.30399999999999999</v>
      </c>
      <c r="N1277" s="7">
        <v>0.30399999999999999</v>
      </c>
      <c r="O1277" s="7">
        <v>0.30399999999999999</v>
      </c>
      <c r="P1277" s="6">
        <v>4.0388799999999998</v>
      </c>
      <c r="Q1277" s="8">
        <v>50.485999999999997</v>
      </c>
      <c r="R1277" s="6">
        <v>0</v>
      </c>
      <c r="S1277" s="6">
        <v>0</v>
      </c>
      <c r="T1277" s="6">
        <v>0</v>
      </c>
      <c r="U1277" s="7">
        <v>8.1999999999999993</v>
      </c>
      <c r="V1277" s="7">
        <v>0</v>
      </c>
    </row>
    <row r="1278" spans="1:22" x14ac:dyDescent="0.2">
      <c r="A1278" s="1" t="s">
        <v>1702</v>
      </c>
      <c r="B1278" s="2">
        <v>202101</v>
      </c>
      <c r="C1278" s="1" t="s">
        <v>1</v>
      </c>
      <c r="D1278" s="3">
        <v>4</v>
      </c>
      <c r="E1278" s="1" t="s">
        <v>1188</v>
      </c>
      <c r="F1278" s="4">
        <v>406</v>
      </c>
      <c r="G1278" s="1" t="s">
        <v>1277</v>
      </c>
      <c r="H1278" s="5">
        <v>250422720000</v>
      </c>
      <c r="I1278" s="6">
        <v>49.45</v>
      </c>
      <c r="J1278" s="6">
        <v>1.2060999999999999</v>
      </c>
      <c r="K1278" s="6">
        <v>0</v>
      </c>
      <c r="L1278" s="6">
        <v>48.243899999999996</v>
      </c>
      <c r="M1278" s="7">
        <v>2.91</v>
      </c>
      <c r="N1278" s="7">
        <v>2.91</v>
      </c>
      <c r="O1278" s="7">
        <v>2.91</v>
      </c>
      <c r="P1278" s="6">
        <v>21.151800000000001</v>
      </c>
      <c r="Q1278" s="8">
        <v>43.843000000000004</v>
      </c>
      <c r="R1278" s="6">
        <v>0</v>
      </c>
      <c r="S1278" s="6">
        <v>0</v>
      </c>
      <c r="T1278" s="6">
        <v>0</v>
      </c>
      <c r="U1278" s="7">
        <v>49.45</v>
      </c>
      <c r="V1278" s="7">
        <v>49.45</v>
      </c>
    </row>
    <row r="1279" spans="1:22" x14ac:dyDescent="0.2">
      <c r="A1279" s="1" t="s">
        <v>1702</v>
      </c>
      <c r="B1279" s="2">
        <v>202101</v>
      </c>
      <c r="C1279" s="1" t="s">
        <v>1</v>
      </c>
      <c r="D1279" s="3">
        <v>4</v>
      </c>
      <c r="E1279" s="1" t="s">
        <v>1188</v>
      </c>
      <c r="F1279" s="4">
        <v>406</v>
      </c>
      <c r="G1279" s="1" t="s">
        <v>1278</v>
      </c>
      <c r="H1279" s="5">
        <v>250424000000</v>
      </c>
      <c r="I1279" s="6">
        <v>298.95</v>
      </c>
      <c r="J1279" s="6">
        <v>7.2912999999999997</v>
      </c>
      <c r="K1279" s="6">
        <v>0</v>
      </c>
      <c r="L1279" s="6">
        <v>291.65870000000001</v>
      </c>
      <c r="M1279" s="7">
        <v>7.8659999999999997</v>
      </c>
      <c r="N1279" s="7">
        <v>7.8659999999999997</v>
      </c>
      <c r="O1279" s="7">
        <v>7.8659999999999997</v>
      </c>
      <c r="P1279" s="6">
        <v>124.84869999999999</v>
      </c>
      <c r="Q1279" s="8">
        <v>42.805999999999997</v>
      </c>
      <c r="R1279" s="6">
        <v>0</v>
      </c>
      <c r="S1279" s="6">
        <v>0</v>
      </c>
      <c r="T1279" s="6">
        <v>0</v>
      </c>
      <c r="U1279" s="7">
        <v>248.8</v>
      </c>
      <c r="V1279" s="7">
        <v>152.80000000000001</v>
      </c>
    </row>
    <row r="1280" spans="1:22" x14ac:dyDescent="0.2">
      <c r="A1280" s="1" t="s">
        <v>1702</v>
      </c>
      <c r="B1280" s="2">
        <v>202101</v>
      </c>
      <c r="C1280" s="1" t="s">
        <v>1</v>
      </c>
      <c r="D1280" s="3">
        <v>4</v>
      </c>
      <c r="E1280" s="1" t="s">
        <v>1188</v>
      </c>
      <c r="F1280" s="4">
        <v>406</v>
      </c>
      <c r="G1280" s="1" t="s">
        <v>1279</v>
      </c>
      <c r="H1280" s="5">
        <v>250425002700</v>
      </c>
      <c r="I1280" s="6">
        <v>4012.06</v>
      </c>
      <c r="J1280" s="6">
        <v>97.854200000000006</v>
      </c>
      <c r="K1280" s="6">
        <v>0</v>
      </c>
      <c r="L1280" s="6">
        <v>3914.2058000000002</v>
      </c>
      <c r="M1280" s="7">
        <v>2227</v>
      </c>
      <c r="N1280" s="7">
        <v>178.16</v>
      </c>
      <c r="O1280" s="7">
        <v>2227</v>
      </c>
      <c r="P1280" s="6">
        <v>1264.0758000000001</v>
      </c>
      <c r="Q1280" s="8">
        <v>32.295000000000002</v>
      </c>
      <c r="R1280" s="6">
        <v>154</v>
      </c>
      <c r="S1280" s="6">
        <v>23.94</v>
      </c>
      <c r="T1280" s="6">
        <v>0</v>
      </c>
      <c r="U1280" s="7">
        <v>3177.62</v>
      </c>
      <c r="V1280" s="7">
        <v>3132.78</v>
      </c>
    </row>
    <row r="1281" spans="1:22" x14ac:dyDescent="0.2">
      <c r="A1281" s="1" t="s">
        <v>1702</v>
      </c>
      <c r="B1281" s="2">
        <v>202101</v>
      </c>
      <c r="C1281" s="1" t="s">
        <v>1</v>
      </c>
      <c r="D1281" s="3">
        <v>4</v>
      </c>
      <c r="E1281" s="1" t="s">
        <v>1188</v>
      </c>
      <c r="F1281" s="4">
        <v>406</v>
      </c>
      <c r="G1281" s="1" t="s">
        <v>1280</v>
      </c>
      <c r="H1281" s="5">
        <v>250428610000</v>
      </c>
      <c r="I1281" s="6">
        <v>10.4</v>
      </c>
      <c r="J1281" s="6">
        <v>0.25369999999999998</v>
      </c>
      <c r="K1281" s="6">
        <v>0</v>
      </c>
      <c r="L1281" s="6">
        <v>10.1463</v>
      </c>
      <c r="M1281" s="7">
        <v>0.22600000000000001</v>
      </c>
      <c r="N1281" s="7">
        <v>0.22600000000000001</v>
      </c>
      <c r="O1281" s="7">
        <v>0.22600000000000001</v>
      </c>
      <c r="P1281" s="6">
        <v>4.0442999999999998</v>
      </c>
      <c r="Q1281" s="8">
        <v>39.86</v>
      </c>
      <c r="R1281" s="6">
        <v>0</v>
      </c>
      <c r="S1281" s="6">
        <v>0</v>
      </c>
      <c r="T1281" s="6">
        <v>0</v>
      </c>
      <c r="U1281" s="7">
        <v>10.4</v>
      </c>
      <c r="V1281" s="7">
        <v>0</v>
      </c>
    </row>
    <row r="1282" spans="1:22" x14ac:dyDescent="0.2">
      <c r="A1282" s="1" t="s">
        <v>1702</v>
      </c>
      <c r="B1282" s="2">
        <v>202101</v>
      </c>
      <c r="C1282" s="1" t="s">
        <v>1</v>
      </c>
      <c r="D1282" s="3">
        <v>4</v>
      </c>
      <c r="E1282" s="1" t="s">
        <v>1188</v>
      </c>
      <c r="F1282" s="4">
        <v>406</v>
      </c>
      <c r="G1282" s="1" t="s">
        <v>1281</v>
      </c>
      <c r="H1282" s="5">
        <v>250428620000</v>
      </c>
      <c r="I1282" s="6">
        <v>175.2</v>
      </c>
      <c r="J1282" s="6">
        <v>4.2731000000000003</v>
      </c>
      <c r="K1282" s="6">
        <v>0</v>
      </c>
      <c r="L1282" s="6">
        <v>170.92689999999999</v>
      </c>
      <c r="M1282" s="7">
        <v>2.944</v>
      </c>
      <c r="N1282" s="7">
        <v>2.944</v>
      </c>
      <c r="O1282" s="7">
        <v>2.944</v>
      </c>
      <c r="P1282" s="6">
        <v>72.905379999999994</v>
      </c>
      <c r="Q1282" s="8">
        <v>42.652999999999999</v>
      </c>
      <c r="R1282" s="6">
        <v>0</v>
      </c>
      <c r="S1282" s="6">
        <v>0</v>
      </c>
      <c r="T1282" s="6">
        <v>0</v>
      </c>
      <c r="U1282" s="7">
        <v>98.8</v>
      </c>
      <c r="V1282" s="7">
        <v>234.8</v>
      </c>
    </row>
    <row r="1283" spans="1:22" x14ac:dyDescent="0.2">
      <c r="A1283" s="1" t="s">
        <v>1702</v>
      </c>
      <c r="B1283" s="2">
        <v>202101</v>
      </c>
      <c r="C1283" s="1" t="s">
        <v>1</v>
      </c>
      <c r="D1283" s="3">
        <v>4</v>
      </c>
      <c r="E1283" s="1" t="s">
        <v>1188</v>
      </c>
      <c r="F1283" s="4">
        <v>406</v>
      </c>
      <c r="G1283" s="1" t="s">
        <v>1282</v>
      </c>
      <c r="H1283" s="5">
        <v>250614430000</v>
      </c>
      <c r="I1283" s="6">
        <v>66.95</v>
      </c>
      <c r="J1283" s="6">
        <v>1.633</v>
      </c>
      <c r="K1283" s="6">
        <v>0</v>
      </c>
      <c r="L1283" s="6">
        <v>65.316999999999993</v>
      </c>
      <c r="M1283" s="7">
        <v>3.9359999999999999</v>
      </c>
      <c r="N1283" s="7">
        <v>3.9359999999999999</v>
      </c>
      <c r="O1283" s="7">
        <v>3.9359999999999999</v>
      </c>
      <c r="P1283" s="6">
        <v>37.979399999999998</v>
      </c>
      <c r="Q1283" s="8">
        <v>58.146000000000001</v>
      </c>
      <c r="R1283" s="6">
        <v>0</v>
      </c>
      <c r="S1283" s="6">
        <v>0</v>
      </c>
      <c r="T1283" s="6">
        <v>0</v>
      </c>
      <c r="U1283" s="7">
        <v>45.95</v>
      </c>
      <c r="V1283" s="7">
        <v>15.95</v>
      </c>
    </row>
    <row r="1284" spans="1:22" x14ac:dyDescent="0.2">
      <c r="A1284" s="1" t="s">
        <v>1702</v>
      </c>
      <c r="B1284" s="2">
        <v>202101</v>
      </c>
      <c r="C1284" s="1" t="s">
        <v>1</v>
      </c>
      <c r="D1284" s="3">
        <v>4</v>
      </c>
      <c r="E1284" s="1" t="s">
        <v>1188</v>
      </c>
      <c r="F1284" s="4">
        <v>406</v>
      </c>
      <c r="G1284" s="1" t="s">
        <v>1283</v>
      </c>
      <c r="H1284" s="5">
        <v>250620310000</v>
      </c>
      <c r="I1284" s="6">
        <v>277.85000000000002</v>
      </c>
      <c r="J1284" s="6">
        <v>6.7769000000000004</v>
      </c>
      <c r="K1284" s="6">
        <v>0</v>
      </c>
      <c r="L1284" s="6">
        <v>271.07310000000001</v>
      </c>
      <c r="M1284" s="7">
        <v>4.5179999999999998</v>
      </c>
      <c r="N1284" s="7">
        <v>4.5179999999999998</v>
      </c>
      <c r="O1284" s="7">
        <v>4.5179999999999998</v>
      </c>
      <c r="P1284" s="6">
        <v>125.61984</v>
      </c>
      <c r="Q1284" s="8">
        <v>46.341999999999999</v>
      </c>
      <c r="R1284" s="6">
        <v>0</v>
      </c>
      <c r="S1284" s="6">
        <v>0</v>
      </c>
      <c r="T1284" s="6">
        <v>0</v>
      </c>
      <c r="U1284" s="7">
        <v>224.6</v>
      </c>
      <c r="V1284" s="7">
        <v>308.95</v>
      </c>
    </row>
    <row r="1285" spans="1:22" x14ac:dyDescent="0.2">
      <c r="A1285" s="1" t="s">
        <v>1702</v>
      </c>
      <c r="B1285" s="2">
        <v>202101</v>
      </c>
      <c r="C1285" s="1" t="s">
        <v>1</v>
      </c>
      <c r="D1285" s="3">
        <v>4</v>
      </c>
      <c r="E1285" s="1" t="s">
        <v>1188</v>
      </c>
      <c r="F1285" s="4">
        <v>406</v>
      </c>
      <c r="G1285" s="1" t="s">
        <v>1284</v>
      </c>
      <c r="H1285" s="5">
        <v>250710700500</v>
      </c>
      <c r="I1285" s="6">
        <v>80.099999999999994</v>
      </c>
      <c r="J1285" s="6">
        <v>1.9536</v>
      </c>
      <c r="K1285" s="6">
        <v>0</v>
      </c>
      <c r="L1285" s="6">
        <v>78.1464</v>
      </c>
      <c r="M1285" s="7">
        <v>1.292</v>
      </c>
      <c r="N1285" s="7">
        <v>1.292</v>
      </c>
      <c r="O1285" s="7">
        <v>1.292</v>
      </c>
      <c r="P1285" s="6">
        <v>28.847079999999998</v>
      </c>
      <c r="Q1285" s="8">
        <v>36.914000000000001</v>
      </c>
      <c r="R1285" s="6">
        <v>0</v>
      </c>
      <c r="S1285" s="6">
        <v>0</v>
      </c>
      <c r="T1285" s="6">
        <v>0</v>
      </c>
      <c r="U1285" s="7">
        <v>68.8</v>
      </c>
      <c r="V1285" s="7">
        <v>16.850000000000001</v>
      </c>
    </row>
    <row r="1286" spans="1:22" x14ac:dyDescent="0.2">
      <c r="A1286" s="1" t="s">
        <v>1702</v>
      </c>
      <c r="B1286" s="2">
        <v>202101</v>
      </c>
      <c r="C1286" s="1" t="s">
        <v>1</v>
      </c>
      <c r="D1286" s="3">
        <v>4</v>
      </c>
      <c r="E1286" s="1" t="s">
        <v>1188</v>
      </c>
      <c r="F1286" s="4">
        <v>406</v>
      </c>
      <c r="G1286" s="1" t="s">
        <v>1285</v>
      </c>
      <c r="H1286" s="5">
        <v>250710800000</v>
      </c>
      <c r="I1286" s="6">
        <v>13.5</v>
      </c>
      <c r="J1286" s="6">
        <v>0.32929999999999998</v>
      </c>
      <c r="K1286" s="6">
        <v>0</v>
      </c>
      <c r="L1286" s="6">
        <v>13.1707</v>
      </c>
      <c r="M1286" s="7">
        <v>0.19600000000000001</v>
      </c>
      <c r="N1286" s="7">
        <v>0.19600000000000001</v>
      </c>
      <c r="O1286" s="7">
        <v>0.19600000000000001</v>
      </c>
      <c r="P1286" s="6">
        <v>4.8642200000000004</v>
      </c>
      <c r="Q1286" s="8">
        <v>36.932000000000002</v>
      </c>
      <c r="R1286" s="6">
        <v>0</v>
      </c>
      <c r="S1286" s="6">
        <v>0</v>
      </c>
      <c r="T1286" s="6">
        <v>0</v>
      </c>
      <c r="U1286" s="7">
        <v>13.5</v>
      </c>
      <c r="V1286" s="7">
        <v>0</v>
      </c>
    </row>
    <row r="1287" spans="1:22" x14ac:dyDescent="0.2">
      <c r="A1287" s="1" t="s">
        <v>1702</v>
      </c>
      <c r="B1287" s="2">
        <v>202101</v>
      </c>
      <c r="C1287" s="1" t="s">
        <v>1</v>
      </c>
      <c r="D1287" s="3">
        <v>4</v>
      </c>
      <c r="E1287" s="1" t="s">
        <v>1188</v>
      </c>
      <c r="F1287" s="4">
        <v>406</v>
      </c>
      <c r="G1287" s="1" t="s">
        <v>1286</v>
      </c>
      <c r="H1287" s="5">
        <v>250710801000</v>
      </c>
      <c r="I1287" s="6">
        <v>634.6</v>
      </c>
      <c r="J1287" s="6">
        <v>15.4781</v>
      </c>
      <c r="K1287" s="6">
        <v>0</v>
      </c>
      <c r="L1287" s="6">
        <v>619.12189999999998</v>
      </c>
      <c r="M1287" s="7">
        <v>9.1959999999999997</v>
      </c>
      <c r="N1287" s="7">
        <v>9.1959999999999997</v>
      </c>
      <c r="O1287" s="7">
        <v>9.1959999999999997</v>
      </c>
      <c r="P1287" s="6">
        <v>246.40801999999999</v>
      </c>
      <c r="Q1287" s="8">
        <v>39.799999999999997</v>
      </c>
      <c r="R1287" s="6">
        <v>0</v>
      </c>
      <c r="S1287" s="6">
        <v>0</v>
      </c>
      <c r="T1287" s="6">
        <v>0</v>
      </c>
      <c r="U1287" s="7">
        <v>491.15</v>
      </c>
      <c r="V1287" s="7">
        <v>330.8</v>
      </c>
    </row>
    <row r="1288" spans="1:22" x14ac:dyDescent="0.2">
      <c r="A1288" s="1" t="s">
        <v>1702</v>
      </c>
      <c r="B1288" s="2">
        <v>202101</v>
      </c>
      <c r="C1288" s="1" t="s">
        <v>1</v>
      </c>
      <c r="D1288" s="3">
        <v>4</v>
      </c>
      <c r="E1288" s="1" t="s">
        <v>1188</v>
      </c>
      <c r="F1288" s="4">
        <v>406</v>
      </c>
      <c r="G1288" s="1" t="s">
        <v>1287</v>
      </c>
      <c r="H1288" s="5">
        <v>250710802500</v>
      </c>
      <c r="I1288" s="6">
        <v>5951.5</v>
      </c>
      <c r="J1288" s="6">
        <v>145.1585</v>
      </c>
      <c r="K1288" s="6">
        <v>0</v>
      </c>
      <c r="L1288" s="6">
        <v>5806.3415000000005</v>
      </c>
      <c r="M1288" s="7">
        <v>121.444</v>
      </c>
      <c r="N1288" s="7">
        <v>121.444</v>
      </c>
      <c r="O1288" s="7">
        <v>121.444</v>
      </c>
      <c r="P1288" s="6">
        <v>3614.2836000000002</v>
      </c>
      <c r="Q1288" s="8">
        <v>62.247</v>
      </c>
      <c r="R1288" s="6">
        <v>0</v>
      </c>
      <c r="S1288" s="6">
        <v>0</v>
      </c>
      <c r="T1288" s="6">
        <v>0</v>
      </c>
      <c r="U1288" s="7">
        <v>4832.5</v>
      </c>
      <c r="V1288" s="7">
        <v>6142.95</v>
      </c>
    </row>
    <row r="1289" spans="1:22" x14ac:dyDescent="0.2">
      <c r="A1289" s="1" t="s">
        <v>1702</v>
      </c>
      <c r="B1289" s="2">
        <v>202101</v>
      </c>
      <c r="C1289" s="1" t="s">
        <v>1</v>
      </c>
      <c r="D1289" s="3">
        <v>4</v>
      </c>
      <c r="E1289" s="1" t="s">
        <v>1188</v>
      </c>
      <c r="F1289" s="4">
        <v>406</v>
      </c>
      <c r="G1289" s="1" t="s">
        <v>1288</v>
      </c>
      <c r="H1289" s="5">
        <v>250711101000</v>
      </c>
      <c r="I1289" s="6">
        <v>25.75</v>
      </c>
      <c r="J1289" s="6">
        <v>0.628</v>
      </c>
      <c r="K1289" s="6">
        <v>0</v>
      </c>
      <c r="L1289" s="6">
        <v>25.122</v>
      </c>
      <c r="M1289" s="7">
        <v>0.52</v>
      </c>
      <c r="N1289" s="7">
        <v>0.52</v>
      </c>
      <c r="O1289" s="7">
        <v>0.52</v>
      </c>
      <c r="P1289" s="6">
        <v>12.8344</v>
      </c>
      <c r="Q1289" s="8">
        <v>51.088000000000001</v>
      </c>
      <c r="R1289" s="6">
        <v>0</v>
      </c>
      <c r="S1289" s="6">
        <v>0</v>
      </c>
      <c r="T1289" s="6">
        <v>0</v>
      </c>
      <c r="U1289" s="7">
        <v>25.75</v>
      </c>
      <c r="V1289" s="7">
        <v>0</v>
      </c>
    </row>
    <row r="1290" spans="1:22" x14ac:dyDescent="0.2">
      <c r="A1290" s="1" t="s">
        <v>1702</v>
      </c>
      <c r="B1290" s="2">
        <v>202101</v>
      </c>
      <c r="C1290" s="1" t="s">
        <v>1</v>
      </c>
      <c r="D1290" s="3">
        <v>4</v>
      </c>
      <c r="E1290" s="1" t="s">
        <v>1188</v>
      </c>
      <c r="F1290" s="4">
        <v>406</v>
      </c>
      <c r="G1290" s="1" t="s">
        <v>1289</v>
      </c>
      <c r="H1290" s="5">
        <v>250711103000</v>
      </c>
      <c r="I1290" s="6">
        <v>114.7</v>
      </c>
      <c r="J1290" s="6">
        <v>2.7976000000000001</v>
      </c>
      <c r="K1290" s="6">
        <v>0</v>
      </c>
      <c r="L1290" s="6">
        <v>111.9024</v>
      </c>
      <c r="M1290" s="7">
        <v>3.3719999999999999</v>
      </c>
      <c r="N1290" s="7">
        <v>3.3719999999999999</v>
      </c>
      <c r="O1290" s="7">
        <v>3.3719999999999999</v>
      </c>
      <c r="P1290" s="6">
        <v>51.74</v>
      </c>
      <c r="Q1290" s="8">
        <v>46.237000000000002</v>
      </c>
      <c r="R1290" s="6">
        <v>0</v>
      </c>
      <c r="S1290" s="6">
        <v>0</v>
      </c>
      <c r="T1290" s="6">
        <v>0</v>
      </c>
      <c r="U1290" s="7">
        <v>79.75</v>
      </c>
      <c r="V1290" s="7">
        <v>34.450000000000003</v>
      </c>
    </row>
    <row r="1291" spans="1:22" x14ac:dyDescent="0.2">
      <c r="A1291" s="1" t="s">
        <v>1702</v>
      </c>
      <c r="B1291" s="2">
        <v>202101</v>
      </c>
      <c r="C1291" s="1" t="s">
        <v>1</v>
      </c>
      <c r="D1291" s="3">
        <v>4</v>
      </c>
      <c r="E1291" s="1" t="s">
        <v>1188</v>
      </c>
      <c r="F1291" s="4">
        <v>406</v>
      </c>
      <c r="G1291" s="1" t="s">
        <v>1290</v>
      </c>
      <c r="H1291" s="5">
        <v>250711441000</v>
      </c>
      <c r="I1291" s="6">
        <v>302.14999999999998</v>
      </c>
      <c r="J1291" s="6">
        <v>7.3693999999999997</v>
      </c>
      <c r="K1291" s="6">
        <v>0</v>
      </c>
      <c r="L1291" s="6">
        <v>294.78059999999999</v>
      </c>
      <c r="M1291" s="7">
        <v>6.8639999999999999</v>
      </c>
      <c r="N1291" s="7">
        <v>6.8639999999999999</v>
      </c>
      <c r="O1291" s="7">
        <v>6.8639999999999999</v>
      </c>
      <c r="P1291" s="6">
        <v>167.92135999999999</v>
      </c>
      <c r="Q1291" s="8">
        <v>56.965000000000003</v>
      </c>
      <c r="R1291" s="6">
        <v>0</v>
      </c>
      <c r="S1291" s="6">
        <v>0</v>
      </c>
      <c r="T1291" s="6">
        <v>0</v>
      </c>
      <c r="U1291" s="7">
        <v>213.8</v>
      </c>
      <c r="V1291" s="7">
        <v>139.94999999999999</v>
      </c>
    </row>
    <row r="1292" spans="1:22" x14ac:dyDescent="0.2">
      <c r="A1292" s="1" t="s">
        <v>1702</v>
      </c>
      <c r="B1292" s="2">
        <v>202101</v>
      </c>
      <c r="C1292" s="1" t="s">
        <v>1</v>
      </c>
      <c r="D1292" s="3">
        <v>4</v>
      </c>
      <c r="E1292" s="1" t="s">
        <v>1188</v>
      </c>
      <c r="F1292" s="4">
        <v>406</v>
      </c>
      <c r="G1292" s="1" t="s">
        <v>1291</v>
      </c>
      <c r="H1292" s="5">
        <v>250714330000</v>
      </c>
      <c r="I1292" s="6">
        <v>183</v>
      </c>
      <c r="J1292" s="6">
        <v>4.4634</v>
      </c>
      <c r="K1292" s="6">
        <v>0</v>
      </c>
      <c r="L1292" s="6">
        <v>178.53659999999999</v>
      </c>
      <c r="M1292" s="7">
        <v>1.5780000000000001</v>
      </c>
      <c r="N1292" s="7">
        <v>1.5780000000000001</v>
      </c>
      <c r="O1292" s="7">
        <v>1.5780000000000001</v>
      </c>
      <c r="P1292" s="6">
        <v>67.319159999999997</v>
      </c>
      <c r="Q1292" s="8">
        <v>37.706000000000003</v>
      </c>
      <c r="R1292" s="6">
        <v>0</v>
      </c>
      <c r="S1292" s="6">
        <v>0</v>
      </c>
      <c r="T1292" s="6">
        <v>0</v>
      </c>
      <c r="U1292" s="7">
        <v>183</v>
      </c>
      <c r="V1292" s="7">
        <v>366</v>
      </c>
    </row>
    <row r="1293" spans="1:22" x14ac:dyDescent="0.2">
      <c r="A1293" s="1" t="s">
        <v>1702</v>
      </c>
      <c r="B1293" s="2">
        <v>202101</v>
      </c>
      <c r="C1293" s="1" t="s">
        <v>1</v>
      </c>
      <c r="D1293" s="3">
        <v>4</v>
      </c>
      <c r="E1293" s="1" t="s">
        <v>1188</v>
      </c>
      <c r="F1293" s="4">
        <v>406</v>
      </c>
      <c r="G1293" s="1" t="s">
        <v>1292</v>
      </c>
      <c r="H1293" s="5">
        <v>250714500000</v>
      </c>
      <c r="I1293" s="6">
        <v>23.55</v>
      </c>
      <c r="J1293" s="6">
        <v>0.57440000000000002</v>
      </c>
      <c r="K1293" s="6">
        <v>0</v>
      </c>
      <c r="L1293" s="6">
        <v>22.9756</v>
      </c>
      <c r="M1293" s="7">
        <v>0.31</v>
      </c>
      <c r="N1293" s="7">
        <v>0.31</v>
      </c>
      <c r="O1293" s="7">
        <v>0.31</v>
      </c>
      <c r="P1293" s="6">
        <v>9.4657999999999998</v>
      </c>
      <c r="Q1293" s="8">
        <v>41.198999999999998</v>
      </c>
      <c r="R1293" s="6">
        <v>0</v>
      </c>
      <c r="S1293" s="6">
        <v>0</v>
      </c>
      <c r="T1293" s="6">
        <v>0</v>
      </c>
      <c r="U1293" s="7">
        <v>0</v>
      </c>
      <c r="V1293" s="7">
        <v>0</v>
      </c>
    </row>
    <row r="1294" spans="1:22" x14ac:dyDescent="0.2">
      <c r="A1294" s="1" t="s">
        <v>1702</v>
      </c>
      <c r="B1294" s="2">
        <v>202101</v>
      </c>
      <c r="C1294" s="1" t="s">
        <v>1</v>
      </c>
      <c r="D1294" s="3">
        <v>4</v>
      </c>
      <c r="E1294" s="1" t="s">
        <v>1188</v>
      </c>
      <c r="F1294" s="4">
        <v>406</v>
      </c>
      <c r="G1294" s="1" t="s">
        <v>1293</v>
      </c>
      <c r="H1294" s="5">
        <v>250715530000</v>
      </c>
      <c r="I1294" s="6">
        <v>4480.25</v>
      </c>
      <c r="J1294" s="6">
        <v>109.2745</v>
      </c>
      <c r="K1294" s="6">
        <v>0</v>
      </c>
      <c r="L1294" s="6">
        <v>4370.9754999999996</v>
      </c>
      <c r="M1294" s="7">
        <v>63.3</v>
      </c>
      <c r="N1294" s="7">
        <v>63.3</v>
      </c>
      <c r="O1294" s="7">
        <v>63.3</v>
      </c>
      <c r="P1294" s="6">
        <v>1674.1596400000001</v>
      </c>
      <c r="Q1294" s="8">
        <v>38.302</v>
      </c>
      <c r="R1294" s="6">
        <v>267.25</v>
      </c>
      <c r="S1294" s="6">
        <v>0</v>
      </c>
      <c r="T1294" s="6">
        <v>0</v>
      </c>
      <c r="U1294" s="7">
        <v>3370.15</v>
      </c>
      <c r="V1294" s="7">
        <v>3663.85</v>
      </c>
    </row>
    <row r="1295" spans="1:22" x14ac:dyDescent="0.2">
      <c r="A1295" s="1" t="s">
        <v>1702</v>
      </c>
      <c r="B1295" s="2">
        <v>202101</v>
      </c>
      <c r="C1295" s="1" t="s">
        <v>1</v>
      </c>
      <c r="D1295" s="3">
        <v>4</v>
      </c>
      <c r="E1295" s="1" t="s">
        <v>1188</v>
      </c>
      <c r="F1295" s="4">
        <v>406</v>
      </c>
      <c r="G1295" s="1" t="s">
        <v>1294</v>
      </c>
      <c r="H1295" s="5">
        <v>250715630000</v>
      </c>
      <c r="I1295" s="6">
        <v>6</v>
      </c>
      <c r="J1295" s="6">
        <v>0.14630000000000001</v>
      </c>
      <c r="K1295" s="6">
        <v>0</v>
      </c>
      <c r="L1295" s="6">
        <v>5.8536999999999999</v>
      </c>
      <c r="M1295" s="7">
        <v>4</v>
      </c>
      <c r="N1295" s="7">
        <v>0.4</v>
      </c>
      <c r="O1295" s="7">
        <v>4</v>
      </c>
      <c r="P1295" s="6">
        <v>2.5737000000000001</v>
      </c>
      <c r="Q1295" s="8">
        <v>43.966999999999999</v>
      </c>
      <c r="R1295" s="6">
        <v>0</v>
      </c>
      <c r="S1295" s="6">
        <v>0</v>
      </c>
      <c r="T1295" s="6">
        <v>0</v>
      </c>
      <c r="U1295" s="7">
        <v>6</v>
      </c>
      <c r="V1295" s="7">
        <v>0</v>
      </c>
    </row>
    <row r="1296" spans="1:22" x14ac:dyDescent="0.2">
      <c r="A1296" s="1" t="s">
        <v>1702</v>
      </c>
      <c r="B1296" s="2">
        <v>202101</v>
      </c>
      <c r="C1296" s="1" t="s">
        <v>1</v>
      </c>
      <c r="D1296" s="3">
        <v>4</v>
      </c>
      <c r="E1296" s="1" t="s">
        <v>1188</v>
      </c>
      <c r="F1296" s="4">
        <v>406</v>
      </c>
      <c r="G1296" s="1" t="s">
        <v>1295</v>
      </c>
      <c r="H1296" s="5">
        <v>250716430000</v>
      </c>
      <c r="I1296" s="6">
        <v>2137.65</v>
      </c>
      <c r="J1296" s="6">
        <v>52.137300000000003</v>
      </c>
      <c r="K1296" s="6">
        <v>0</v>
      </c>
      <c r="L1296" s="6">
        <v>2085.5127000000002</v>
      </c>
      <c r="M1296" s="7">
        <v>28.128</v>
      </c>
      <c r="N1296" s="7">
        <v>28.128</v>
      </c>
      <c r="O1296" s="7">
        <v>28.128</v>
      </c>
      <c r="P1296" s="6">
        <v>593.19658000000004</v>
      </c>
      <c r="Q1296" s="8">
        <v>28.443999999999999</v>
      </c>
      <c r="R1296" s="6">
        <v>0</v>
      </c>
      <c r="S1296" s="6">
        <v>0</v>
      </c>
      <c r="T1296" s="6">
        <v>0</v>
      </c>
      <c r="U1296" s="7">
        <v>1827.55</v>
      </c>
      <c r="V1296" s="7">
        <v>2726.85</v>
      </c>
    </row>
    <row r="1297" spans="1:22" x14ac:dyDescent="0.2">
      <c r="A1297" s="1" t="s">
        <v>1702</v>
      </c>
      <c r="B1297" s="2">
        <v>202101</v>
      </c>
      <c r="C1297" s="1" t="s">
        <v>1</v>
      </c>
      <c r="D1297" s="3">
        <v>4</v>
      </c>
      <c r="E1297" s="1" t="s">
        <v>1188</v>
      </c>
      <c r="F1297" s="4">
        <v>406</v>
      </c>
      <c r="G1297" s="1" t="s">
        <v>1296</v>
      </c>
      <c r="H1297" s="5">
        <v>250810002000</v>
      </c>
      <c r="I1297" s="6">
        <v>249.85</v>
      </c>
      <c r="J1297" s="6">
        <v>6.0938999999999997</v>
      </c>
      <c r="K1297" s="6">
        <v>0</v>
      </c>
      <c r="L1297" s="6">
        <v>243.7561</v>
      </c>
      <c r="M1297" s="7">
        <v>10.864000000000001</v>
      </c>
      <c r="N1297" s="7">
        <v>10.864000000000001</v>
      </c>
      <c r="O1297" s="7">
        <v>10.864000000000001</v>
      </c>
      <c r="P1297" s="6">
        <v>103.71914</v>
      </c>
      <c r="Q1297" s="8">
        <v>42.55</v>
      </c>
      <c r="R1297" s="6">
        <v>0</v>
      </c>
      <c r="S1297" s="6">
        <v>0</v>
      </c>
      <c r="T1297" s="6">
        <v>0</v>
      </c>
      <c r="U1297" s="7">
        <v>118.75</v>
      </c>
      <c r="V1297" s="7">
        <v>113.25</v>
      </c>
    </row>
    <row r="1298" spans="1:22" x14ac:dyDescent="0.2">
      <c r="A1298" s="1" t="s">
        <v>1702</v>
      </c>
      <c r="B1298" s="2">
        <v>202101</v>
      </c>
      <c r="C1298" s="1" t="s">
        <v>1</v>
      </c>
      <c r="D1298" s="3">
        <v>4</v>
      </c>
      <c r="E1298" s="1" t="s">
        <v>1188</v>
      </c>
      <c r="F1298" s="4">
        <v>406</v>
      </c>
      <c r="G1298" s="1" t="s">
        <v>1297</v>
      </c>
      <c r="H1298" s="5">
        <v>250810102000</v>
      </c>
      <c r="I1298" s="6">
        <v>17.649999999999999</v>
      </c>
      <c r="J1298" s="6">
        <v>0.43049999999999999</v>
      </c>
      <c r="K1298" s="6">
        <v>0</v>
      </c>
      <c r="L1298" s="6">
        <v>17.2195</v>
      </c>
      <c r="M1298" s="7">
        <v>1.038</v>
      </c>
      <c r="N1298" s="7">
        <v>1.038</v>
      </c>
      <c r="O1298" s="7">
        <v>1.038</v>
      </c>
      <c r="P1298" s="6">
        <v>4.2652599999999996</v>
      </c>
      <c r="Q1298" s="8">
        <v>24.77</v>
      </c>
      <c r="R1298" s="6">
        <v>0</v>
      </c>
      <c r="S1298" s="6">
        <v>0</v>
      </c>
      <c r="T1298" s="6">
        <v>0</v>
      </c>
      <c r="U1298" s="7">
        <v>17.649999999999999</v>
      </c>
      <c r="V1298" s="7">
        <v>35.299999999999997</v>
      </c>
    </row>
    <row r="1299" spans="1:22" x14ac:dyDescent="0.2">
      <c r="A1299" s="1" t="s">
        <v>1702</v>
      </c>
      <c r="B1299" s="2">
        <v>202101</v>
      </c>
      <c r="C1299" s="1" t="s">
        <v>1</v>
      </c>
      <c r="D1299" s="3">
        <v>4</v>
      </c>
      <c r="E1299" s="1" t="s">
        <v>1188</v>
      </c>
      <c r="F1299" s="4">
        <v>406</v>
      </c>
      <c r="G1299" s="1" t="s">
        <v>1298</v>
      </c>
      <c r="H1299" s="5">
        <v>250810601000</v>
      </c>
      <c r="I1299" s="6">
        <v>117.7</v>
      </c>
      <c r="J1299" s="6">
        <v>2.8708</v>
      </c>
      <c r="K1299" s="6">
        <v>0</v>
      </c>
      <c r="L1299" s="6">
        <v>114.8292</v>
      </c>
      <c r="M1299" s="7">
        <v>4.9080000000000004</v>
      </c>
      <c r="N1299" s="7">
        <v>4.9080000000000004</v>
      </c>
      <c r="O1299" s="7">
        <v>4.9080000000000004</v>
      </c>
      <c r="P1299" s="6">
        <v>40.472880000000004</v>
      </c>
      <c r="Q1299" s="8">
        <v>35.246000000000002</v>
      </c>
      <c r="R1299" s="6">
        <v>0</v>
      </c>
      <c r="S1299" s="6">
        <v>0</v>
      </c>
      <c r="T1299" s="6">
        <v>0</v>
      </c>
      <c r="U1299" s="7">
        <v>88.25</v>
      </c>
      <c r="V1299" s="7">
        <v>52.75</v>
      </c>
    </row>
    <row r="1300" spans="1:22" x14ac:dyDescent="0.2">
      <c r="A1300" s="1" t="s">
        <v>1702</v>
      </c>
      <c r="B1300" s="2">
        <v>202101</v>
      </c>
      <c r="C1300" s="1" t="s">
        <v>1</v>
      </c>
      <c r="D1300" s="3">
        <v>4</v>
      </c>
      <c r="E1300" s="1" t="s">
        <v>1188</v>
      </c>
      <c r="F1300" s="4">
        <v>406</v>
      </c>
      <c r="G1300" s="1" t="s">
        <v>1299</v>
      </c>
      <c r="H1300" s="5">
        <v>250810800000</v>
      </c>
      <c r="I1300" s="6">
        <v>322.25</v>
      </c>
      <c r="J1300" s="6">
        <v>7.8597000000000001</v>
      </c>
      <c r="K1300" s="6">
        <v>0</v>
      </c>
      <c r="L1300" s="6">
        <v>314.39030000000002</v>
      </c>
      <c r="M1300" s="7">
        <v>6.7140000000000004</v>
      </c>
      <c r="N1300" s="7">
        <v>6.7140000000000004</v>
      </c>
      <c r="O1300" s="7">
        <v>6.7140000000000004</v>
      </c>
      <c r="P1300" s="6">
        <v>100.4941</v>
      </c>
      <c r="Q1300" s="8">
        <v>31.965</v>
      </c>
      <c r="R1300" s="6">
        <v>0</v>
      </c>
      <c r="S1300" s="6">
        <v>0</v>
      </c>
      <c r="T1300" s="6">
        <v>0</v>
      </c>
      <c r="U1300" s="7">
        <v>202.45</v>
      </c>
      <c r="V1300" s="7">
        <v>323.55</v>
      </c>
    </row>
    <row r="1301" spans="1:22" x14ac:dyDescent="0.2">
      <c r="A1301" s="1" t="s">
        <v>1702</v>
      </c>
      <c r="B1301" s="2">
        <v>202101</v>
      </c>
      <c r="C1301" s="1" t="s">
        <v>1</v>
      </c>
      <c r="D1301" s="3">
        <v>4</v>
      </c>
      <c r="E1301" s="1" t="s">
        <v>1188</v>
      </c>
      <c r="F1301" s="4">
        <v>406</v>
      </c>
      <c r="G1301" s="1" t="s">
        <v>1300</v>
      </c>
      <c r="H1301" s="5">
        <v>250811500000</v>
      </c>
      <c r="I1301" s="6">
        <v>5.05</v>
      </c>
      <c r="J1301" s="6">
        <v>0.1232</v>
      </c>
      <c r="K1301" s="6">
        <v>0</v>
      </c>
      <c r="L1301" s="6">
        <v>4.9268000000000001</v>
      </c>
      <c r="M1301" s="7">
        <v>0.16800000000000001</v>
      </c>
      <c r="N1301" s="7">
        <v>0.16800000000000001</v>
      </c>
      <c r="O1301" s="7">
        <v>0.16800000000000001</v>
      </c>
      <c r="P1301" s="6">
        <v>2.2421600000000002</v>
      </c>
      <c r="Q1301" s="8">
        <v>45.509</v>
      </c>
      <c r="R1301" s="6">
        <v>0</v>
      </c>
      <c r="S1301" s="6">
        <v>0</v>
      </c>
      <c r="T1301" s="6">
        <v>0</v>
      </c>
      <c r="U1301" s="7">
        <v>5.05</v>
      </c>
      <c r="V1301" s="7">
        <v>20.2</v>
      </c>
    </row>
    <row r="1302" spans="1:22" x14ac:dyDescent="0.2">
      <c r="A1302" s="1" t="s">
        <v>1702</v>
      </c>
      <c r="B1302" s="2">
        <v>202101</v>
      </c>
      <c r="C1302" s="1" t="s">
        <v>1</v>
      </c>
      <c r="D1302" s="3">
        <v>4</v>
      </c>
      <c r="E1302" s="1" t="s">
        <v>1188</v>
      </c>
      <c r="F1302" s="4">
        <v>406</v>
      </c>
      <c r="G1302" s="1" t="s">
        <v>1301</v>
      </c>
      <c r="H1302" s="5">
        <v>250811501000</v>
      </c>
      <c r="I1302" s="6">
        <v>59.1</v>
      </c>
      <c r="J1302" s="6">
        <v>1.4414</v>
      </c>
      <c r="K1302" s="6">
        <v>0</v>
      </c>
      <c r="L1302" s="6">
        <v>57.6586</v>
      </c>
      <c r="M1302" s="7">
        <v>1.97</v>
      </c>
      <c r="N1302" s="7">
        <v>1.97</v>
      </c>
      <c r="O1302" s="7">
        <v>1.97</v>
      </c>
      <c r="P1302" s="6">
        <v>22.848700000000001</v>
      </c>
      <c r="Q1302" s="8">
        <v>39.628</v>
      </c>
      <c r="R1302" s="6">
        <v>0</v>
      </c>
      <c r="S1302" s="6">
        <v>0</v>
      </c>
      <c r="T1302" s="6">
        <v>0</v>
      </c>
      <c r="U1302" s="7">
        <v>52.9</v>
      </c>
      <c r="V1302" s="7">
        <v>222.85</v>
      </c>
    </row>
    <row r="1303" spans="1:22" x14ac:dyDescent="0.2">
      <c r="A1303" s="1" t="s">
        <v>1702</v>
      </c>
      <c r="B1303" s="2">
        <v>202101</v>
      </c>
      <c r="C1303" s="1" t="s">
        <v>1</v>
      </c>
      <c r="D1303" s="3">
        <v>4</v>
      </c>
      <c r="E1303" s="1" t="s">
        <v>1188</v>
      </c>
      <c r="F1303" s="4">
        <v>406</v>
      </c>
      <c r="G1303" s="1" t="s">
        <v>1302</v>
      </c>
      <c r="H1303" s="5">
        <v>250811504000</v>
      </c>
      <c r="I1303" s="6">
        <v>195.85</v>
      </c>
      <c r="J1303" s="6">
        <v>4.7770000000000001</v>
      </c>
      <c r="K1303" s="6">
        <v>0</v>
      </c>
      <c r="L1303" s="6">
        <v>191.07300000000001</v>
      </c>
      <c r="M1303" s="7">
        <v>10.78</v>
      </c>
      <c r="N1303" s="7">
        <v>10.78</v>
      </c>
      <c r="O1303" s="7">
        <v>10.78</v>
      </c>
      <c r="P1303" s="6">
        <v>68.823999999999998</v>
      </c>
      <c r="Q1303" s="8">
        <v>36.020000000000003</v>
      </c>
      <c r="R1303" s="6">
        <v>0</v>
      </c>
      <c r="S1303" s="6">
        <v>0</v>
      </c>
      <c r="T1303" s="6">
        <v>41.3</v>
      </c>
      <c r="U1303" s="7">
        <v>175.05</v>
      </c>
      <c r="V1303" s="7">
        <v>385.6</v>
      </c>
    </row>
    <row r="1304" spans="1:22" x14ac:dyDescent="0.2">
      <c r="A1304" s="1" t="s">
        <v>1702</v>
      </c>
      <c r="B1304" s="2">
        <v>202101</v>
      </c>
      <c r="C1304" s="1" t="s">
        <v>1</v>
      </c>
      <c r="D1304" s="3">
        <v>4</v>
      </c>
      <c r="E1304" s="1" t="s">
        <v>1188</v>
      </c>
      <c r="F1304" s="4">
        <v>406</v>
      </c>
      <c r="G1304" s="1" t="s">
        <v>1303</v>
      </c>
      <c r="H1304" s="5">
        <v>251434220200</v>
      </c>
      <c r="I1304" s="6">
        <v>8102.5</v>
      </c>
      <c r="J1304" s="6">
        <v>197.6206</v>
      </c>
      <c r="K1304" s="6">
        <v>0</v>
      </c>
      <c r="L1304" s="6">
        <v>7904.8793999999998</v>
      </c>
      <c r="M1304" s="7">
        <v>463</v>
      </c>
      <c r="N1304" s="7">
        <v>125.01</v>
      </c>
      <c r="O1304" s="7">
        <v>463</v>
      </c>
      <c r="P1304" s="6">
        <v>7900.2493999999997</v>
      </c>
      <c r="Q1304" s="8">
        <v>99.941000000000003</v>
      </c>
      <c r="R1304" s="6">
        <v>0</v>
      </c>
      <c r="S1304" s="6">
        <v>0</v>
      </c>
      <c r="T1304" s="6">
        <v>0</v>
      </c>
      <c r="U1304" s="7">
        <v>5635</v>
      </c>
      <c r="V1304" s="7">
        <v>5005</v>
      </c>
    </row>
    <row r="1305" spans="1:22" x14ac:dyDescent="0.2">
      <c r="A1305" s="1" t="s">
        <v>1702</v>
      </c>
      <c r="B1305" s="2">
        <v>202101</v>
      </c>
      <c r="C1305" s="1" t="s">
        <v>1</v>
      </c>
      <c r="D1305" s="3">
        <v>4</v>
      </c>
      <c r="E1305" s="1" t="s">
        <v>1188</v>
      </c>
      <c r="F1305" s="4">
        <v>406</v>
      </c>
      <c r="G1305" s="1" t="s">
        <v>1304</v>
      </c>
      <c r="H1305" s="5">
        <v>251438021100</v>
      </c>
      <c r="I1305" s="6">
        <v>4213.9399999999996</v>
      </c>
      <c r="J1305" s="6">
        <v>102.7817</v>
      </c>
      <c r="K1305" s="6">
        <v>0</v>
      </c>
      <c r="L1305" s="6">
        <v>4111.1583000000001</v>
      </c>
      <c r="M1305" s="7">
        <v>387</v>
      </c>
      <c r="N1305" s="7">
        <v>92.88</v>
      </c>
      <c r="O1305" s="7">
        <v>387</v>
      </c>
      <c r="P1305" s="6">
        <v>4107.2883000000002</v>
      </c>
      <c r="Q1305" s="8">
        <v>99.906000000000006</v>
      </c>
      <c r="R1305" s="6">
        <v>4.3600000000000003</v>
      </c>
      <c r="S1305" s="6">
        <v>0</v>
      </c>
      <c r="T1305" s="6">
        <v>0</v>
      </c>
      <c r="U1305" s="7">
        <v>2448.14</v>
      </c>
      <c r="V1305" s="7">
        <v>1580.5</v>
      </c>
    </row>
    <row r="1306" spans="1:22" x14ac:dyDescent="0.2">
      <c r="A1306" s="1" t="s">
        <v>1702</v>
      </c>
      <c r="B1306" s="2">
        <v>202101</v>
      </c>
      <c r="C1306" s="1" t="s">
        <v>1</v>
      </c>
      <c r="D1306" s="3">
        <v>4</v>
      </c>
      <c r="E1306" s="1" t="s">
        <v>1188</v>
      </c>
      <c r="F1306" s="4">
        <v>406</v>
      </c>
      <c r="G1306" s="1" t="s">
        <v>1305</v>
      </c>
      <c r="H1306" s="5">
        <v>251438021310</v>
      </c>
      <c r="I1306" s="6">
        <v>1013.7</v>
      </c>
      <c r="J1306" s="6">
        <v>24.726299999999998</v>
      </c>
      <c r="K1306" s="6">
        <v>0</v>
      </c>
      <c r="L1306" s="6">
        <v>988.97370000000001</v>
      </c>
      <c r="M1306" s="7">
        <v>93</v>
      </c>
      <c r="N1306" s="7">
        <v>20.646000000000001</v>
      </c>
      <c r="O1306" s="7">
        <v>93</v>
      </c>
      <c r="P1306" s="6">
        <v>988.04369999999994</v>
      </c>
      <c r="Q1306" s="8">
        <v>99.906000000000006</v>
      </c>
      <c r="R1306" s="6">
        <v>0</v>
      </c>
      <c r="S1306" s="6">
        <v>0</v>
      </c>
      <c r="T1306" s="6">
        <v>0</v>
      </c>
      <c r="U1306" s="7">
        <v>479.6</v>
      </c>
      <c r="V1306" s="7">
        <v>392.4</v>
      </c>
    </row>
    <row r="1307" spans="1:22" x14ac:dyDescent="0.2">
      <c r="A1307" s="1" t="s">
        <v>1702</v>
      </c>
      <c r="B1307" s="2">
        <v>202101</v>
      </c>
      <c r="C1307" s="1" t="s">
        <v>1</v>
      </c>
      <c r="D1307" s="3">
        <v>4</v>
      </c>
      <c r="E1307" s="1" t="s">
        <v>1188</v>
      </c>
      <c r="F1307" s="4">
        <v>406</v>
      </c>
      <c r="G1307" s="1" t="s">
        <v>1306</v>
      </c>
      <c r="H1307" s="5">
        <v>251438021410</v>
      </c>
      <c r="I1307" s="6">
        <v>3147.92</v>
      </c>
      <c r="J1307" s="6">
        <v>76.780799999999999</v>
      </c>
      <c r="K1307" s="6">
        <v>0</v>
      </c>
      <c r="L1307" s="6">
        <v>3071.1392000000001</v>
      </c>
      <c r="M1307" s="7">
        <v>289</v>
      </c>
      <c r="N1307" s="7">
        <v>63.869</v>
      </c>
      <c r="O1307" s="7">
        <v>289</v>
      </c>
      <c r="P1307" s="6">
        <v>3068.2492000000002</v>
      </c>
      <c r="Q1307" s="8">
        <v>99.906000000000006</v>
      </c>
      <c r="R1307" s="6">
        <v>2.1800000000000002</v>
      </c>
      <c r="S1307" s="6">
        <v>0</v>
      </c>
      <c r="T1307" s="6">
        <v>0</v>
      </c>
      <c r="U1307" s="7">
        <v>1872.62</v>
      </c>
      <c r="V1307" s="7">
        <v>1155.4000000000001</v>
      </c>
    </row>
    <row r="1308" spans="1:22" x14ac:dyDescent="0.2">
      <c r="A1308" s="1" t="s">
        <v>1702</v>
      </c>
      <c r="B1308" s="2">
        <v>202101</v>
      </c>
      <c r="C1308" s="1" t="s">
        <v>1</v>
      </c>
      <c r="D1308" s="3">
        <v>4</v>
      </c>
      <c r="E1308" s="1" t="s">
        <v>1188</v>
      </c>
      <c r="F1308" s="4">
        <v>406</v>
      </c>
      <c r="G1308" s="1" t="s">
        <v>1307</v>
      </c>
      <c r="H1308" s="5">
        <v>251438031100</v>
      </c>
      <c r="I1308" s="6">
        <v>2326.06</v>
      </c>
      <c r="J1308" s="6">
        <v>56.735900000000001</v>
      </c>
      <c r="K1308" s="6">
        <v>0</v>
      </c>
      <c r="L1308" s="6">
        <v>2269.3240999999998</v>
      </c>
      <c r="M1308" s="7">
        <v>214</v>
      </c>
      <c r="N1308" s="7">
        <v>21.4</v>
      </c>
      <c r="O1308" s="7">
        <v>214</v>
      </c>
      <c r="P1308" s="6">
        <v>2267.1841100000001</v>
      </c>
      <c r="Q1308" s="8">
        <v>99.906000000000006</v>
      </c>
      <c r="R1308" s="6">
        <v>6.54</v>
      </c>
      <c r="S1308" s="6">
        <v>0</v>
      </c>
      <c r="T1308" s="6">
        <v>0</v>
      </c>
      <c r="U1308" s="7">
        <v>1382.12</v>
      </c>
      <c r="V1308" s="7">
        <v>839.3</v>
      </c>
    </row>
    <row r="1309" spans="1:22" x14ac:dyDescent="0.2">
      <c r="A1309" s="1" t="s">
        <v>1703</v>
      </c>
      <c r="B1309" s="2">
        <v>202102</v>
      </c>
      <c r="C1309" s="1" t="s">
        <v>1</v>
      </c>
      <c r="D1309" s="3">
        <v>4</v>
      </c>
      <c r="E1309" s="1" t="s">
        <v>2</v>
      </c>
      <c r="F1309" s="4">
        <v>401</v>
      </c>
      <c r="G1309" s="1" t="s">
        <v>3</v>
      </c>
      <c r="H1309" s="5">
        <v>230100105302</v>
      </c>
      <c r="I1309" s="6">
        <v>15105.49</v>
      </c>
      <c r="J1309" s="6">
        <v>368.42099999999999</v>
      </c>
      <c r="K1309" s="6">
        <v>0</v>
      </c>
      <c r="L1309" s="6">
        <v>14737.069</v>
      </c>
      <c r="M1309" s="7">
        <v>3623</v>
      </c>
      <c r="N1309" s="7">
        <v>1412.97</v>
      </c>
      <c r="O1309" s="7">
        <v>3623</v>
      </c>
      <c r="P1309" s="6">
        <v>100.14899</v>
      </c>
      <c r="Q1309" s="8">
        <v>0.68</v>
      </c>
      <c r="R1309" s="6">
        <v>42.51</v>
      </c>
      <c r="S1309" s="6">
        <v>68.599999999999994</v>
      </c>
      <c r="T1309" s="6">
        <v>0</v>
      </c>
      <c r="U1309" s="7">
        <v>11484.51</v>
      </c>
      <c r="V1309" s="7">
        <v>5906.97</v>
      </c>
    </row>
    <row r="1310" spans="1:22" x14ac:dyDescent="0.2">
      <c r="A1310" s="1" t="s">
        <v>1703</v>
      </c>
      <c r="B1310" s="2">
        <v>202102</v>
      </c>
      <c r="C1310" s="1" t="s">
        <v>1</v>
      </c>
      <c r="D1310" s="3">
        <v>4</v>
      </c>
      <c r="E1310" s="1" t="s">
        <v>2</v>
      </c>
      <c r="F1310" s="4">
        <v>401</v>
      </c>
      <c r="G1310" s="1" t="s">
        <v>4</v>
      </c>
      <c r="H1310" s="5">
        <v>230100133501</v>
      </c>
      <c r="I1310" s="6">
        <v>2231.5500000000002</v>
      </c>
      <c r="J1310" s="6">
        <v>54.432699999999997</v>
      </c>
      <c r="K1310" s="6">
        <v>0</v>
      </c>
      <c r="L1310" s="6">
        <v>2177.1172999999999</v>
      </c>
      <c r="M1310" s="7">
        <v>357</v>
      </c>
      <c r="N1310" s="7">
        <v>92.82</v>
      </c>
      <c r="O1310" s="7">
        <v>357</v>
      </c>
      <c r="P1310" s="6">
        <v>834.56732999999997</v>
      </c>
      <c r="Q1310" s="8">
        <v>38.334000000000003</v>
      </c>
      <c r="R1310" s="6">
        <v>0</v>
      </c>
      <c r="S1310" s="6">
        <v>196.05</v>
      </c>
      <c r="T1310" s="6">
        <v>0</v>
      </c>
      <c r="U1310" s="7">
        <v>1837.65</v>
      </c>
      <c r="V1310" s="7">
        <v>1100.5999999999999</v>
      </c>
    </row>
    <row r="1311" spans="1:22" x14ac:dyDescent="0.2">
      <c r="A1311" s="1" t="s">
        <v>1703</v>
      </c>
      <c r="B1311" s="2">
        <v>202102</v>
      </c>
      <c r="C1311" s="1" t="s">
        <v>1</v>
      </c>
      <c r="D1311" s="3">
        <v>4</v>
      </c>
      <c r="E1311" s="1" t="s">
        <v>2</v>
      </c>
      <c r="F1311" s="4">
        <v>401</v>
      </c>
      <c r="G1311" s="1" t="s">
        <v>5</v>
      </c>
      <c r="H1311" s="5">
        <v>230100151700</v>
      </c>
      <c r="I1311" s="6">
        <v>7662.55</v>
      </c>
      <c r="J1311" s="6">
        <v>186.8845</v>
      </c>
      <c r="K1311" s="6">
        <v>0</v>
      </c>
      <c r="L1311" s="6">
        <v>7475.6655000000001</v>
      </c>
      <c r="M1311" s="7">
        <v>1944</v>
      </c>
      <c r="N1311" s="7">
        <v>583.20000000000005</v>
      </c>
      <c r="O1311" s="7">
        <v>1944</v>
      </c>
      <c r="P1311" s="6">
        <v>2822.4155000000001</v>
      </c>
      <c r="Q1311" s="8">
        <v>37.755000000000003</v>
      </c>
      <c r="R1311" s="6">
        <v>0</v>
      </c>
      <c r="S1311" s="6">
        <v>16.25</v>
      </c>
      <c r="T1311" s="6">
        <v>0</v>
      </c>
      <c r="U1311" s="7">
        <v>6524.95</v>
      </c>
      <c r="V1311" s="7">
        <v>4060.7</v>
      </c>
    </row>
    <row r="1312" spans="1:22" x14ac:dyDescent="0.2">
      <c r="A1312" s="1" t="s">
        <v>1703</v>
      </c>
      <c r="B1312" s="2">
        <v>202102</v>
      </c>
      <c r="C1312" s="1" t="s">
        <v>1</v>
      </c>
      <c r="D1312" s="3">
        <v>4</v>
      </c>
      <c r="E1312" s="1" t="s">
        <v>2</v>
      </c>
      <c r="F1312" s="4">
        <v>401</v>
      </c>
      <c r="G1312" s="1" t="s">
        <v>7</v>
      </c>
      <c r="H1312" s="5">
        <v>230103043000</v>
      </c>
      <c r="I1312" s="6">
        <v>4237.95</v>
      </c>
      <c r="J1312" s="6">
        <v>103.36490000000001</v>
      </c>
      <c r="K1312" s="6">
        <v>0</v>
      </c>
      <c r="L1312" s="6">
        <v>4134.5851000000002</v>
      </c>
      <c r="M1312" s="7">
        <v>238.99700000000001</v>
      </c>
      <c r="N1312" s="7">
        <v>238.99700000000001</v>
      </c>
      <c r="O1312" s="7">
        <v>238.99700000000001</v>
      </c>
      <c r="P1312" s="6">
        <v>1581.6733200000001</v>
      </c>
      <c r="Q1312" s="8">
        <v>38.255000000000003</v>
      </c>
      <c r="R1312" s="6">
        <v>0</v>
      </c>
      <c r="S1312" s="6">
        <v>64.099999999999994</v>
      </c>
      <c r="T1312" s="6">
        <v>0</v>
      </c>
      <c r="U1312" s="7">
        <v>3675.2</v>
      </c>
      <c r="V1312" s="7">
        <v>2853.25</v>
      </c>
    </row>
    <row r="1313" spans="1:22" x14ac:dyDescent="0.2">
      <c r="A1313" s="1" t="s">
        <v>1703</v>
      </c>
      <c r="B1313" s="2">
        <v>202102</v>
      </c>
      <c r="C1313" s="1" t="s">
        <v>1</v>
      </c>
      <c r="D1313" s="3">
        <v>4</v>
      </c>
      <c r="E1313" s="1" t="s">
        <v>2</v>
      </c>
      <c r="F1313" s="4">
        <v>401</v>
      </c>
      <c r="G1313" s="1" t="s">
        <v>8</v>
      </c>
      <c r="H1313" s="5">
        <v>230103045500</v>
      </c>
      <c r="I1313" s="6">
        <v>26812.65</v>
      </c>
      <c r="J1313" s="6">
        <v>653.96910000000003</v>
      </c>
      <c r="K1313" s="6">
        <v>0</v>
      </c>
      <c r="L1313" s="6">
        <v>26158.680899999999</v>
      </c>
      <c r="M1313" s="7">
        <v>2146.596</v>
      </c>
      <c r="N1313" s="7">
        <v>2146.596</v>
      </c>
      <c r="O1313" s="7">
        <v>2146.596</v>
      </c>
      <c r="P1313" s="6">
        <v>6765.9444000000003</v>
      </c>
      <c r="Q1313" s="8">
        <v>25.864999999999998</v>
      </c>
      <c r="R1313" s="6">
        <v>4.9000000000000004</v>
      </c>
      <c r="S1313" s="6">
        <v>14.9</v>
      </c>
      <c r="T1313" s="6">
        <v>0</v>
      </c>
      <c r="U1313" s="7">
        <v>24077.55</v>
      </c>
      <c r="V1313" s="7">
        <v>16328.9</v>
      </c>
    </row>
    <row r="1314" spans="1:22" x14ac:dyDescent="0.2">
      <c r="A1314" s="1" t="s">
        <v>1703</v>
      </c>
      <c r="B1314" s="2">
        <v>202102</v>
      </c>
      <c r="C1314" s="1" t="s">
        <v>1</v>
      </c>
      <c r="D1314" s="3">
        <v>4</v>
      </c>
      <c r="E1314" s="1" t="s">
        <v>2</v>
      </c>
      <c r="F1314" s="4">
        <v>401</v>
      </c>
      <c r="G1314" s="1" t="s">
        <v>1308</v>
      </c>
      <c r="H1314" s="5">
        <v>230103055500</v>
      </c>
      <c r="I1314" s="6">
        <v>2157.84</v>
      </c>
      <c r="J1314" s="6">
        <v>52.63</v>
      </c>
      <c r="K1314" s="6">
        <v>0</v>
      </c>
      <c r="L1314" s="6">
        <v>2105.21</v>
      </c>
      <c r="M1314" s="7">
        <v>172.876</v>
      </c>
      <c r="N1314" s="7">
        <v>172.876</v>
      </c>
      <c r="O1314" s="7">
        <v>172.876</v>
      </c>
      <c r="P1314" s="6">
        <v>727.47328000000005</v>
      </c>
      <c r="Q1314" s="8">
        <v>34.555999999999997</v>
      </c>
      <c r="R1314" s="6">
        <v>3.11</v>
      </c>
      <c r="S1314" s="6">
        <v>0</v>
      </c>
      <c r="T1314" s="6">
        <v>0</v>
      </c>
      <c r="U1314" s="7">
        <v>1931.59</v>
      </c>
      <c r="V1314" s="7">
        <v>1054.4000000000001</v>
      </c>
    </row>
    <row r="1315" spans="1:22" x14ac:dyDescent="0.2">
      <c r="A1315" s="1" t="s">
        <v>1703</v>
      </c>
      <c r="B1315" s="2">
        <v>202102</v>
      </c>
      <c r="C1315" s="1" t="s">
        <v>1</v>
      </c>
      <c r="D1315" s="3">
        <v>4</v>
      </c>
      <c r="E1315" s="1" t="s">
        <v>2</v>
      </c>
      <c r="F1315" s="4">
        <v>401</v>
      </c>
      <c r="G1315" s="1" t="s">
        <v>9</v>
      </c>
      <c r="H1315" s="5">
        <v>230103082100</v>
      </c>
      <c r="I1315" s="6">
        <v>73143.570000000007</v>
      </c>
      <c r="J1315" s="6">
        <v>1783.979</v>
      </c>
      <c r="K1315" s="6">
        <v>0</v>
      </c>
      <c r="L1315" s="6">
        <v>71359.591</v>
      </c>
      <c r="M1315" s="7">
        <v>4850.692</v>
      </c>
      <c r="N1315" s="7">
        <v>4850.692</v>
      </c>
      <c r="O1315" s="7">
        <v>4850.692</v>
      </c>
      <c r="P1315" s="6">
        <v>21717.388630000001</v>
      </c>
      <c r="Q1315" s="8">
        <v>30.434000000000001</v>
      </c>
      <c r="R1315" s="6">
        <v>13870.44</v>
      </c>
      <c r="S1315" s="6">
        <v>235.25</v>
      </c>
      <c r="T1315" s="6">
        <v>0</v>
      </c>
      <c r="U1315" s="7">
        <v>62660.92</v>
      </c>
      <c r="V1315" s="7">
        <v>39433.980000000003</v>
      </c>
    </row>
    <row r="1316" spans="1:22" x14ac:dyDescent="0.2">
      <c r="A1316" s="1" t="s">
        <v>1703</v>
      </c>
      <c r="B1316" s="2">
        <v>202102</v>
      </c>
      <c r="C1316" s="1" t="s">
        <v>1</v>
      </c>
      <c r="D1316" s="3">
        <v>4</v>
      </c>
      <c r="E1316" s="1" t="s">
        <v>2</v>
      </c>
      <c r="F1316" s="4">
        <v>401</v>
      </c>
      <c r="G1316" s="1" t="s">
        <v>10</v>
      </c>
      <c r="H1316" s="5">
        <v>230103085000</v>
      </c>
      <c r="I1316" s="6">
        <v>12042.22</v>
      </c>
      <c r="J1316" s="6">
        <v>293.70850000000002</v>
      </c>
      <c r="K1316" s="6">
        <v>0</v>
      </c>
      <c r="L1316" s="6">
        <v>11748.511500000001</v>
      </c>
      <c r="M1316" s="7">
        <v>2073</v>
      </c>
      <c r="N1316" s="7">
        <v>414.6</v>
      </c>
      <c r="O1316" s="7">
        <v>2073</v>
      </c>
      <c r="P1316" s="6">
        <v>4347.9014999999999</v>
      </c>
      <c r="Q1316" s="8">
        <v>37.008000000000003</v>
      </c>
      <c r="R1316" s="6">
        <v>34.43</v>
      </c>
      <c r="S1316" s="6">
        <v>154.05000000000001</v>
      </c>
      <c r="T1316" s="6">
        <v>0</v>
      </c>
      <c r="U1316" s="7">
        <v>9958.48</v>
      </c>
      <c r="V1316" s="7">
        <v>5633.25</v>
      </c>
    </row>
    <row r="1317" spans="1:22" x14ac:dyDescent="0.2">
      <c r="A1317" s="1" t="s">
        <v>1703</v>
      </c>
      <c r="B1317" s="2">
        <v>202102</v>
      </c>
      <c r="C1317" s="1" t="s">
        <v>1</v>
      </c>
      <c r="D1317" s="3">
        <v>4</v>
      </c>
      <c r="E1317" s="1" t="s">
        <v>2</v>
      </c>
      <c r="F1317" s="4">
        <v>401</v>
      </c>
      <c r="G1317" s="1" t="s">
        <v>11</v>
      </c>
      <c r="H1317" s="5">
        <v>230103100000</v>
      </c>
      <c r="I1317" s="6">
        <v>14158.74</v>
      </c>
      <c r="J1317" s="6">
        <v>345.33249999999998</v>
      </c>
      <c r="K1317" s="6">
        <v>0</v>
      </c>
      <c r="L1317" s="6">
        <v>13813.407499999999</v>
      </c>
      <c r="M1317" s="7">
        <v>524.06700000000001</v>
      </c>
      <c r="N1317" s="7">
        <v>524.06700000000001</v>
      </c>
      <c r="O1317" s="7">
        <v>524.06700000000001</v>
      </c>
      <c r="P1317" s="6">
        <v>5333.8174300000001</v>
      </c>
      <c r="Q1317" s="8">
        <v>38.613</v>
      </c>
      <c r="R1317" s="6">
        <v>8.9600000000000009</v>
      </c>
      <c r="S1317" s="6">
        <v>233.4</v>
      </c>
      <c r="T1317" s="6">
        <v>0</v>
      </c>
      <c r="U1317" s="7">
        <v>10332.59</v>
      </c>
      <c r="V1317" s="7">
        <v>5599.28</v>
      </c>
    </row>
    <row r="1318" spans="1:22" x14ac:dyDescent="0.2">
      <c r="A1318" s="1" t="s">
        <v>1703</v>
      </c>
      <c r="B1318" s="2">
        <v>202102</v>
      </c>
      <c r="C1318" s="1" t="s">
        <v>1</v>
      </c>
      <c r="D1318" s="3">
        <v>4</v>
      </c>
      <c r="E1318" s="1" t="s">
        <v>2</v>
      </c>
      <c r="F1318" s="4">
        <v>401</v>
      </c>
      <c r="G1318" s="1" t="s">
        <v>12</v>
      </c>
      <c r="H1318" s="5">
        <v>230104060000</v>
      </c>
      <c r="I1318" s="6">
        <v>19380.55</v>
      </c>
      <c r="J1318" s="6">
        <v>472.7029</v>
      </c>
      <c r="K1318" s="6">
        <v>0</v>
      </c>
      <c r="L1318" s="6">
        <v>18907.847099999999</v>
      </c>
      <c r="M1318" s="7">
        <v>783.56399999999996</v>
      </c>
      <c r="N1318" s="7">
        <v>783.56399999999996</v>
      </c>
      <c r="O1318" s="7">
        <v>783.56399999999996</v>
      </c>
      <c r="P1318" s="6">
        <v>7407.3066600000002</v>
      </c>
      <c r="Q1318" s="8">
        <v>39.176000000000002</v>
      </c>
      <c r="R1318" s="6">
        <v>40.5</v>
      </c>
      <c r="S1318" s="6">
        <v>168.05</v>
      </c>
      <c r="T1318" s="6">
        <v>0</v>
      </c>
      <c r="U1318" s="7">
        <v>15871.48</v>
      </c>
      <c r="V1318" s="7">
        <v>11150.82</v>
      </c>
    </row>
    <row r="1319" spans="1:22" x14ac:dyDescent="0.2">
      <c r="A1319" s="1" t="s">
        <v>1703</v>
      </c>
      <c r="B1319" s="2">
        <v>202102</v>
      </c>
      <c r="C1319" s="1" t="s">
        <v>1</v>
      </c>
      <c r="D1319" s="3">
        <v>4</v>
      </c>
      <c r="E1319" s="1" t="s">
        <v>2</v>
      </c>
      <c r="F1319" s="4">
        <v>401</v>
      </c>
      <c r="G1319" s="1" t="s">
        <v>13</v>
      </c>
      <c r="H1319" s="5">
        <v>230105200000</v>
      </c>
      <c r="I1319" s="6">
        <v>9287.32</v>
      </c>
      <c r="J1319" s="6">
        <v>226.50819999999999</v>
      </c>
      <c r="K1319" s="6">
        <v>0</v>
      </c>
      <c r="L1319" s="6">
        <v>9060.8117999999995</v>
      </c>
      <c r="M1319" s="7">
        <v>2386</v>
      </c>
      <c r="N1319" s="7">
        <v>1145.28</v>
      </c>
      <c r="O1319" s="7">
        <v>2386</v>
      </c>
      <c r="P1319" s="6">
        <v>495.07179000000002</v>
      </c>
      <c r="Q1319" s="8">
        <v>5.4640000000000004</v>
      </c>
      <c r="R1319" s="6">
        <v>10.28</v>
      </c>
      <c r="S1319" s="6">
        <v>7.8</v>
      </c>
      <c r="T1319" s="6">
        <v>0</v>
      </c>
      <c r="U1319" s="7">
        <v>7033.12</v>
      </c>
      <c r="V1319" s="7">
        <v>4136.54</v>
      </c>
    </row>
    <row r="1320" spans="1:22" x14ac:dyDescent="0.2">
      <c r="A1320" s="1" t="s">
        <v>1703</v>
      </c>
      <c r="B1320" s="2">
        <v>202102</v>
      </c>
      <c r="C1320" s="1" t="s">
        <v>1</v>
      </c>
      <c r="D1320" s="3">
        <v>4</v>
      </c>
      <c r="E1320" s="1" t="s">
        <v>2</v>
      </c>
      <c r="F1320" s="4">
        <v>401</v>
      </c>
      <c r="G1320" s="1" t="s">
        <v>14</v>
      </c>
      <c r="H1320" s="5">
        <v>230110008100</v>
      </c>
      <c r="I1320" s="6">
        <v>8856.64</v>
      </c>
      <c r="J1320" s="6">
        <v>216.0059</v>
      </c>
      <c r="K1320" s="6">
        <v>0</v>
      </c>
      <c r="L1320" s="6">
        <v>8640.6340999999993</v>
      </c>
      <c r="M1320" s="7">
        <v>1365</v>
      </c>
      <c r="N1320" s="7">
        <v>382.2</v>
      </c>
      <c r="O1320" s="7">
        <v>1365</v>
      </c>
      <c r="P1320" s="6">
        <v>3262.5340999999999</v>
      </c>
      <c r="Q1320" s="8">
        <v>37.758000000000003</v>
      </c>
      <c r="R1320" s="6">
        <v>3.46</v>
      </c>
      <c r="S1320" s="6">
        <v>12.4</v>
      </c>
      <c r="T1320" s="6">
        <v>0</v>
      </c>
      <c r="U1320" s="7">
        <v>6974.89</v>
      </c>
      <c r="V1320" s="7">
        <v>4225</v>
      </c>
    </row>
    <row r="1321" spans="1:22" x14ac:dyDescent="0.2">
      <c r="A1321" s="1" t="s">
        <v>1703</v>
      </c>
      <c r="B1321" s="2">
        <v>202102</v>
      </c>
      <c r="C1321" s="1" t="s">
        <v>1</v>
      </c>
      <c r="D1321" s="3">
        <v>4</v>
      </c>
      <c r="E1321" s="1" t="s">
        <v>2</v>
      </c>
      <c r="F1321" s="4">
        <v>401</v>
      </c>
      <c r="G1321" s="1" t="s">
        <v>15</v>
      </c>
      <c r="H1321" s="5">
        <v>230110352110</v>
      </c>
      <c r="I1321" s="6">
        <v>2141.6999999999998</v>
      </c>
      <c r="J1321" s="6">
        <v>52.231900000000003</v>
      </c>
      <c r="K1321" s="6">
        <v>0</v>
      </c>
      <c r="L1321" s="6">
        <v>2089.4681</v>
      </c>
      <c r="M1321" s="7">
        <v>363</v>
      </c>
      <c r="N1321" s="7">
        <v>101.64</v>
      </c>
      <c r="O1321" s="7">
        <v>363</v>
      </c>
      <c r="P1321" s="6">
        <v>648.35810000000004</v>
      </c>
      <c r="Q1321" s="8">
        <v>31.03</v>
      </c>
      <c r="R1321" s="6">
        <v>0</v>
      </c>
      <c r="S1321" s="6">
        <v>18.149999999999999</v>
      </c>
      <c r="T1321" s="6">
        <v>0</v>
      </c>
      <c r="U1321" s="7">
        <v>1631.95</v>
      </c>
      <c r="V1321" s="7">
        <v>1612.45</v>
      </c>
    </row>
    <row r="1322" spans="1:22" x14ac:dyDescent="0.2">
      <c r="A1322" s="1" t="s">
        <v>1703</v>
      </c>
      <c r="B1322" s="2">
        <v>202102</v>
      </c>
      <c r="C1322" s="1" t="s">
        <v>1</v>
      </c>
      <c r="D1322" s="3">
        <v>4</v>
      </c>
      <c r="E1322" s="1" t="s">
        <v>2</v>
      </c>
      <c r="F1322" s="4">
        <v>401</v>
      </c>
      <c r="G1322" s="1" t="s">
        <v>16</v>
      </c>
      <c r="H1322" s="5">
        <v>230110600910</v>
      </c>
      <c r="I1322" s="6">
        <v>42777</v>
      </c>
      <c r="J1322" s="6">
        <v>1043.3339000000001</v>
      </c>
      <c r="K1322" s="6">
        <v>0</v>
      </c>
      <c r="L1322" s="6">
        <v>41733.666100000002</v>
      </c>
      <c r="M1322" s="7">
        <v>7265</v>
      </c>
      <c r="N1322" s="7">
        <v>2034.2</v>
      </c>
      <c r="O1322" s="7">
        <v>7265</v>
      </c>
      <c r="P1322" s="6">
        <v>14635.2161</v>
      </c>
      <c r="Q1322" s="8">
        <v>35.067999999999998</v>
      </c>
      <c r="R1322" s="6">
        <v>69.849999999999994</v>
      </c>
      <c r="S1322" s="6">
        <v>16.649999999999999</v>
      </c>
      <c r="T1322" s="6">
        <v>0</v>
      </c>
      <c r="U1322" s="7">
        <v>35960.199999999997</v>
      </c>
      <c r="V1322" s="7">
        <v>25521.29</v>
      </c>
    </row>
    <row r="1323" spans="1:22" x14ac:dyDescent="0.2">
      <c r="A1323" s="1" t="s">
        <v>1703</v>
      </c>
      <c r="B1323" s="2">
        <v>202102</v>
      </c>
      <c r="C1323" s="1" t="s">
        <v>1</v>
      </c>
      <c r="D1323" s="3">
        <v>4</v>
      </c>
      <c r="E1323" s="1" t="s">
        <v>2</v>
      </c>
      <c r="F1323" s="4">
        <v>401</v>
      </c>
      <c r="G1323" s="1" t="s">
        <v>17</v>
      </c>
      <c r="H1323" s="5">
        <v>230110651102</v>
      </c>
      <c r="I1323" s="6">
        <v>8268.94</v>
      </c>
      <c r="J1323" s="6">
        <v>201.67089999999999</v>
      </c>
      <c r="K1323" s="6">
        <v>0</v>
      </c>
      <c r="L1323" s="6">
        <v>8067.2691000000004</v>
      </c>
      <c r="M1323" s="7">
        <v>2305</v>
      </c>
      <c r="N1323" s="7">
        <v>922</v>
      </c>
      <c r="O1323" s="7">
        <v>2305</v>
      </c>
      <c r="P1323" s="6">
        <v>483.81911000000002</v>
      </c>
      <c r="Q1323" s="8">
        <v>5.9969999999999999</v>
      </c>
      <c r="R1323" s="6">
        <v>24.26</v>
      </c>
      <c r="S1323" s="6">
        <v>4.8</v>
      </c>
      <c r="T1323" s="6">
        <v>0</v>
      </c>
      <c r="U1323" s="7">
        <v>6501.34</v>
      </c>
      <c r="V1323" s="7">
        <v>3597.74</v>
      </c>
    </row>
    <row r="1324" spans="1:22" x14ac:dyDescent="0.2">
      <c r="A1324" s="1" t="s">
        <v>1703</v>
      </c>
      <c r="B1324" s="2">
        <v>202102</v>
      </c>
      <c r="C1324" s="1" t="s">
        <v>1</v>
      </c>
      <c r="D1324" s="3">
        <v>4</v>
      </c>
      <c r="E1324" s="1" t="s">
        <v>2</v>
      </c>
      <c r="F1324" s="4">
        <v>401</v>
      </c>
      <c r="G1324" s="1" t="s">
        <v>18</v>
      </c>
      <c r="H1324" s="5">
        <v>230110655010</v>
      </c>
      <c r="I1324" s="6">
        <v>37826.19</v>
      </c>
      <c r="J1324" s="6">
        <v>922.59429999999998</v>
      </c>
      <c r="K1324" s="6">
        <v>0</v>
      </c>
      <c r="L1324" s="6">
        <v>36903.595699999998</v>
      </c>
      <c r="M1324" s="7">
        <v>4669</v>
      </c>
      <c r="N1324" s="7">
        <v>2614.64</v>
      </c>
      <c r="O1324" s="7">
        <v>9338</v>
      </c>
      <c r="P1324" s="6">
        <v>10103.535610000001</v>
      </c>
      <c r="Q1324" s="8">
        <v>27.378</v>
      </c>
      <c r="R1324" s="6">
        <v>120.01</v>
      </c>
      <c r="S1324" s="6">
        <v>0</v>
      </c>
      <c r="T1324" s="6">
        <v>0</v>
      </c>
      <c r="U1324" s="7">
        <v>33860.910000000003</v>
      </c>
      <c r="V1324" s="7">
        <v>23800.36</v>
      </c>
    </row>
    <row r="1325" spans="1:22" x14ac:dyDescent="0.2">
      <c r="A1325" s="1" t="s">
        <v>1703</v>
      </c>
      <c r="B1325" s="2">
        <v>202102</v>
      </c>
      <c r="C1325" s="1" t="s">
        <v>1</v>
      </c>
      <c r="D1325" s="3">
        <v>4</v>
      </c>
      <c r="E1325" s="1" t="s">
        <v>2</v>
      </c>
      <c r="F1325" s="4">
        <v>401</v>
      </c>
      <c r="G1325" s="1" t="s">
        <v>19</v>
      </c>
      <c r="H1325" s="5">
        <v>230111010000</v>
      </c>
      <c r="I1325" s="6">
        <v>1213.1199999999999</v>
      </c>
      <c r="J1325" s="6">
        <v>29.590399999999999</v>
      </c>
      <c r="K1325" s="6">
        <v>0</v>
      </c>
      <c r="L1325" s="6">
        <v>1183.5296000000001</v>
      </c>
      <c r="M1325" s="7">
        <v>212</v>
      </c>
      <c r="N1325" s="7">
        <v>50.88</v>
      </c>
      <c r="O1325" s="7">
        <v>212</v>
      </c>
      <c r="P1325" s="6">
        <v>373.68959999999998</v>
      </c>
      <c r="Q1325" s="8">
        <v>31.574000000000002</v>
      </c>
      <c r="R1325" s="6">
        <v>3.93</v>
      </c>
      <c r="S1325" s="6">
        <v>12.55</v>
      </c>
      <c r="T1325" s="6">
        <v>0</v>
      </c>
      <c r="U1325" s="7">
        <v>1008.25</v>
      </c>
      <c r="V1325" s="7">
        <v>597.4</v>
      </c>
    </row>
    <row r="1326" spans="1:22" x14ac:dyDescent="0.2">
      <c r="A1326" s="1" t="s">
        <v>1703</v>
      </c>
      <c r="B1326" s="2">
        <v>202102</v>
      </c>
      <c r="C1326" s="1" t="s">
        <v>1</v>
      </c>
      <c r="D1326" s="3">
        <v>4</v>
      </c>
      <c r="E1326" s="1" t="s">
        <v>2</v>
      </c>
      <c r="F1326" s="4">
        <v>401</v>
      </c>
      <c r="G1326" s="1" t="s">
        <v>20</v>
      </c>
      <c r="H1326" s="5">
        <v>230112060000</v>
      </c>
      <c r="I1326" s="6">
        <v>6282.75</v>
      </c>
      <c r="J1326" s="6">
        <v>153.249</v>
      </c>
      <c r="K1326" s="6">
        <v>0</v>
      </c>
      <c r="L1326" s="6">
        <v>6129.5010000000002</v>
      </c>
      <c r="M1326" s="7">
        <v>1915</v>
      </c>
      <c r="N1326" s="7">
        <v>421.3</v>
      </c>
      <c r="O1326" s="7">
        <v>1915</v>
      </c>
      <c r="P1326" s="6">
        <v>2050.5509999999999</v>
      </c>
      <c r="Q1326" s="8">
        <v>33.454000000000001</v>
      </c>
      <c r="R1326" s="6">
        <v>5.3</v>
      </c>
      <c r="S1326" s="6">
        <v>31.45</v>
      </c>
      <c r="T1326" s="6">
        <v>0</v>
      </c>
      <c r="U1326" s="7">
        <v>5221.13</v>
      </c>
      <c r="V1326" s="7">
        <v>3105.16</v>
      </c>
    </row>
    <row r="1327" spans="1:22" x14ac:dyDescent="0.2">
      <c r="A1327" s="1" t="s">
        <v>1703</v>
      </c>
      <c r="B1327" s="2">
        <v>202102</v>
      </c>
      <c r="C1327" s="1" t="s">
        <v>1</v>
      </c>
      <c r="D1327" s="3">
        <v>4</v>
      </c>
      <c r="E1327" s="1" t="s">
        <v>2</v>
      </c>
      <c r="F1327" s="4">
        <v>401</v>
      </c>
      <c r="G1327" s="1" t="s">
        <v>21</v>
      </c>
      <c r="H1327" s="5">
        <v>230112060102</v>
      </c>
      <c r="I1327" s="6">
        <v>10004.780000000001</v>
      </c>
      <c r="J1327" s="6">
        <v>244.01669999999999</v>
      </c>
      <c r="K1327" s="6">
        <v>0</v>
      </c>
      <c r="L1327" s="6">
        <v>9760.7633000000005</v>
      </c>
      <c r="M1327" s="7">
        <v>2041</v>
      </c>
      <c r="N1327" s="7">
        <v>816.4</v>
      </c>
      <c r="O1327" s="7">
        <v>2041</v>
      </c>
      <c r="P1327" s="6">
        <v>4678.6733000000004</v>
      </c>
      <c r="Q1327" s="8">
        <v>47.933</v>
      </c>
      <c r="R1327" s="6">
        <v>3.54</v>
      </c>
      <c r="S1327" s="6">
        <v>94.63</v>
      </c>
      <c r="T1327" s="6">
        <v>0</v>
      </c>
      <c r="U1327" s="7">
        <v>7110.9</v>
      </c>
      <c r="V1327" s="7">
        <v>3040.35</v>
      </c>
    </row>
    <row r="1328" spans="1:22" x14ac:dyDescent="0.2">
      <c r="A1328" s="1" t="s">
        <v>1703</v>
      </c>
      <c r="B1328" s="2">
        <v>202102</v>
      </c>
      <c r="C1328" s="1" t="s">
        <v>1</v>
      </c>
      <c r="D1328" s="3">
        <v>4</v>
      </c>
      <c r="E1328" s="1" t="s">
        <v>2</v>
      </c>
      <c r="F1328" s="4">
        <v>401</v>
      </c>
      <c r="G1328" s="1" t="s">
        <v>1309</v>
      </c>
      <c r="H1328" s="5">
        <v>230113850000</v>
      </c>
      <c r="I1328" s="6">
        <v>382.5</v>
      </c>
      <c r="J1328" s="6">
        <v>9.3308999999999997</v>
      </c>
      <c r="K1328" s="6">
        <v>0</v>
      </c>
      <c r="L1328" s="6">
        <v>373.16910000000001</v>
      </c>
      <c r="M1328" s="7">
        <v>85</v>
      </c>
      <c r="N1328" s="7">
        <v>20.399999999999999</v>
      </c>
      <c r="O1328" s="7">
        <v>85</v>
      </c>
      <c r="P1328" s="6">
        <v>119.8691</v>
      </c>
      <c r="Q1328" s="8">
        <v>32.122</v>
      </c>
      <c r="R1328" s="6">
        <v>0</v>
      </c>
      <c r="S1328" s="6">
        <v>0</v>
      </c>
      <c r="T1328" s="6">
        <v>0</v>
      </c>
      <c r="U1328" s="7">
        <v>324</v>
      </c>
      <c r="V1328" s="7">
        <v>261</v>
      </c>
    </row>
    <row r="1329" spans="1:22" x14ac:dyDescent="0.2">
      <c r="A1329" s="1" t="s">
        <v>1703</v>
      </c>
      <c r="B1329" s="2">
        <v>202102</v>
      </c>
      <c r="C1329" s="1" t="s">
        <v>1</v>
      </c>
      <c r="D1329" s="3">
        <v>4</v>
      </c>
      <c r="E1329" s="1" t="s">
        <v>2</v>
      </c>
      <c r="F1329" s="4">
        <v>401</v>
      </c>
      <c r="G1329" s="1" t="s">
        <v>22</v>
      </c>
      <c r="H1329" s="5">
        <v>230113860000</v>
      </c>
      <c r="I1329" s="6">
        <v>3654.8</v>
      </c>
      <c r="J1329" s="6">
        <v>89.136700000000005</v>
      </c>
      <c r="K1329" s="6">
        <v>0</v>
      </c>
      <c r="L1329" s="6">
        <v>3565.6633000000002</v>
      </c>
      <c r="M1329" s="7">
        <v>1024</v>
      </c>
      <c r="N1329" s="7">
        <v>184.32</v>
      </c>
      <c r="O1329" s="7">
        <v>1024</v>
      </c>
      <c r="P1329" s="6">
        <v>1333.3433</v>
      </c>
      <c r="Q1329" s="8">
        <v>37.393999999999998</v>
      </c>
      <c r="R1329" s="6">
        <v>10.6</v>
      </c>
      <c r="S1329" s="6">
        <v>21</v>
      </c>
      <c r="T1329" s="6">
        <v>0</v>
      </c>
      <c r="U1329" s="7">
        <v>2845.04</v>
      </c>
      <c r="V1329" s="7">
        <v>1550.03</v>
      </c>
    </row>
    <row r="1330" spans="1:22" x14ac:dyDescent="0.2">
      <c r="A1330" s="1" t="s">
        <v>1703</v>
      </c>
      <c r="B1330" s="2">
        <v>202102</v>
      </c>
      <c r="C1330" s="1" t="s">
        <v>1</v>
      </c>
      <c r="D1330" s="3">
        <v>4</v>
      </c>
      <c r="E1330" s="1" t="s">
        <v>2</v>
      </c>
      <c r="F1330" s="4">
        <v>401</v>
      </c>
      <c r="G1330" s="1" t="s">
        <v>23</v>
      </c>
      <c r="H1330" s="5">
        <v>230113963810</v>
      </c>
      <c r="I1330" s="6">
        <v>3312.8</v>
      </c>
      <c r="J1330" s="6">
        <v>80.792400000000001</v>
      </c>
      <c r="K1330" s="6">
        <v>0</v>
      </c>
      <c r="L1330" s="6">
        <v>3232.0075999999999</v>
      </c>
      <c r="M1330" s="7">
        <v>865</v>
      </c>
      <c r="N1330" s="7">
        <v>173</v>
      </c>
      <c r="O1330" s="7">
        <v>865</v>
      </c>
      <c r="P1330" s="6">
        <v>1407.55762</v>
      </c>
      <c r="Q1330" s="8">
        <v>43.551000000000002</v>
      </c>
      <c r="R1330" s="6">
        <v>0</v>
      </c>
      <c r="S1330" s="6">
        <v>103.95</v>
      </c>
      <c r="T1330" s="6">
        <v>0</v>
      </c>
      <c r="U1330" s="7">
        <v>3065.4</v>
      </c>
      <c r="V1330" s="7">
        <v>28027.7</v>
      </c>
    </row>
    <row r="1331" spans="1:22" x14ac:dyDescent="0.2">
      <c r="A1331" s="1" t="s">
        <v>1703</v>
      </c>
      <c r="B1331" s="2">
        <v>202102</v>
      </c>
      <c r="C1331" s="1" t="s">
        <v>1</v>
      </c>
      <c r="D1331" s="3">
        <v>4</v>
      </c>
      <c r="E1331" s="1" t="s">
        <v>2</v>
      </c>
      <c r="F1331" s="4">
        <v>401</v>
      </c>
      <c r="G1331" s="1" t="s">
        <v>24</v>
      </c>
      <c r="H1331" s="5">
        <v>230113963910</v>
      </c>
      <c r="I1331" s="6">
        <v>24107.84</v>
      </c>
      <c r="J1331" s="6">
        <v>587.99609999999996</v>
      </c>
      <c r="K1331" s="6">
        <v>0</v>
      </c>
      <c r="L1331" s="6">
        <v>23519.8439</v>
      </c>
      <c r="M1331" s="7">
        <v>5495</v>
      </c>
      <c r="N1331" s="7">
        <v>1099</v>
      </c>
      <c r="O1331" s="7">
        <v>5495</v>
      </c>
      <c r="P1331" s="6">
        <v>13024.393910000001</v>
      </c>
      <c r="Q1331" s="8">
        <v>55.375999999999998</v>
      </c>
      <c r="R1331" s="6">
        <v>37.51</v>
      </c>
      <c r="S1331" s="6">
        <v>37.049999999999997</v>
      </c>
      <c r="T1331" s="6">
        <v>0</v>
      </c>
      <c r="U1331" s="7">
        <v>20490.419999999998</v>
      </c>
      <c r="V1331" s="7">
        <v>16902.14</v>
      </c>
    </row>
    <row r="1332" spans="1:22" x14ac:dyDescent="0.2">
      <c r="A1332" s="1" t="s">
        <v>1703</v>
      </c>
      <c r="B1332" s="2">
        <v>202102</v>
      </c>
      <c r="C1332" s="1" t="s">
        <v>1</v>
      </c>
      <c r="D1332" s="3">
        <v>4</v>
      </c>
      <c r="E1332" s="1" t="s">
        <v>2</v>
      </c>
      <c r="F1332" s="4">
        <v>401</v>
      </c>
      <c r="G1332" s="1" t="s">
        <v>25</v>
      </c>
      <c r="H1332" s="5">
        <v>230114075910</v>
      </c>
      <c r="I1332" s="6">
        <v>14071.35</v>
      </c>
      <c r="J1332" s="6">
        <v>343.214</v>
      </c>
      <c r="K1332" s="6">
        <v>0</v>
      </c>
      <c r="L1332" s="6">
        <v>13728.136</v>
      </c>
      <c r="M1332" s="7">
        <v>2452</v>
      </c>
      <c r="N1332" s="7">
        <v>637.52</v>
      </c>
      <c r="O1332" s="7">
        <v>2452</v>
      </c>
      <c r="P1332" s="6">
        <v>4949.9759999999997</v>
      </c>
      <c r="Q1332" s="8">
        <v>36.057000000000002</v>
      </c>
      <c r="R1332" s="6">
        <v>21.35</v>
      </c>
      <c r="S1332" s="6">
        <v>128.9</v>
      </c>
      <c r="T1332" s="6">
        <v>0</v>
      </c>
      <c r="U1332" s="7">
        <v>11972.58</v>
      </c>
      <c r="V1332" s="7">
        <v>7939.82</v>
      </c>
    </row>
    <row r="1333" spans="1:22" x14ac:dyDescent="0.2">
      <c r="A1333" s="1" t="s">
        <v>1703</v>
      </c>
      <c r="B1333" s="2">
        <v>202102</v>
      </c>
      <c r="C1333" s="1" t="s">
        <v>1</v>
      </c>
      <c r="D1333" s="3">
        <v>4</v>
      </c>
      <c r="E1333" s="1" t="s">
        <v>2</v>
      </c>
      <c r="F1333" s="4">
        <v>401</v>
      </c>
      <c r="G1333" s="1" t="s">
        <v>26</v>
      </c>
      <c r="H1333" s="5">
        <v>230114080000</v>
      </c>
      <c r="I1333" s="6">
        <v>3857.7</v>
      </c>
      <c r="J1333" s="6">
        <v>94.088999999999999</v>
      </c>
      <c r="K1333" s="6">
        <v>0</v>
      </c>
      <c r="L1333" s="6">
        <v>3763.6109999999999</v>
      </c>
      <c r="M1333" s="7">
        <v>783</v>
      </c>
      <c r="N1333" s="7">
        <v>125.28</v>
      </c>
      <c r="O1333" s="7">
        <v>783</v>
      </c>
      <c r="P1333" s="6">
        <v>1782.7610099999999</v>
      </c>
      <c r="Q1333" s="8">
        <v>47.368000000000002</v>
      </c>
      <c r="R1333" s="6">
        <v>0</v>
      </c>
      <c r="S1333" s="6">
        <v>18.149999999999999</v>
      </c>
      <c r="T1333" s="6">
        <v>0</v>
      </c>
      <c r="U1333" s="7">
        <v>3095.4</v>
      </c>
      <c r="V1333" s="7">
        <v>2897.4</v>
      </c>
    </row>
    <row r="1334" spans="1:22" x14ac:dyDescent="0.2">
      <c r="A1334" s="1" t="s">
        <v>1703</v>
      </c>
      <c r="B1334" s="2">
        <v>202102</v>
      </c>
      <c r="C1334" s="1" t="s">
        <v>1</v>
      </c>
      <c r="D1334" s="3">
        <v>4</v>
      </c>
      <c r="E1334" s="1" t="s">
        <v>2</v>
      </c>
      <c r="F1334" s="4">
        <v>401</v>
      </c>
      <c r="G1334" s="1" t="s">
        <v>27</v>
      </c>
      <c r="H1334" s="5">
        <v>230114186000</v>
      </c>
      <c r="I1334" s="6">
        <v>11149</v>
      </c>
      <c r="J1334" s="6">
        <v>271.92520000000002</v>
      </c>
      <c r="K1334" s="6">
        <v>0</v>
      </c>
      <c r="L1334" s="6">
        <v>10877.0748</v>
      </c>
      <c r="M1334" s="7">
        <v>487.59100000000001</v>
      </c>
      <c r="N1334" s="7">
        <v>487.59100000000001</v>
      </c>
      <c r="O1334" s="7">
        <v>487.59100000000001</v>
      </c>
      <c r="P1334" s="6">
        <v>4968.6874799999996</v>
      </c>
      <c r="Q1334" s="8">
        <v>45.68</v>
      </c>
      <c r="R1334" s="6">
        <v>18.55</v>
      </c>
      <c r="S1334" s="6">
        <v>46.45</v>
      </c>
      <c r="T1334" s="6">
        <v>0</v>
      </c>
      <c r="U1334" s="7">
        <v>9938.85</v>
      </c>
      <c r="V1334" s="7">
        <v>5910.87</v>
      </c>
    </row>
    <row r="1335" spans="1:22" x14ac:dyDescent="0.2">
      <c r="A1335" s="1" t="s">
        <v>1703</v>
      </c>
      <c r="B1335" s="2">
        <v>202102</v>
      </c>
      <c r="C1335" s="1" t="s">
        <v>1</v>
      </c>
      <c r="D1335" s="3">
        <v>4</v>
      </c>
      <c r="E1335" s="1" t="s">
        <v>2</v>
      </c>
      <c r="F1335" s="4">
        <v>401</v>
      </c>
      <c r="G1335" s="1" t="s">
        <v>28</v>
      </c>
      <c r="H1335" s="5">
        <v>230140081000</v>
      </c>
      <c r="I1335" s="6">
        <v>1102.05</v>
      </c>
      <c r="J1335" s="6">
        <v>26.879300000000001</v>
      </c>
      <c r="K1335" s="6">
        <v>0</v>
      </c>
      <c r="L1335" s="6">
        <v>1075.1706999999999</v>
      </c>
      <c r="M1335" s="7">
        <v>43.533999999999999</v>
      </c>
      <c r="N1335" s="7">
        <v>43.533999999999999</v>
      </c>
      <c r="O1335" s="7">
        <v>43.533999999999999</v>
      </c>
      <c r="P1335" s="6">
        <v>399.48924</v>
      </c>
      <c r="Q1335" s="8">
        <v>37.155999999999999</v>
      </c>
      <c r="R1335" s="6">
        <v>0</v>
      </c>
      <c r="S1335" s="6">
        <v>8.3000000000000007</v>
      </c>
      <c r="T1335" s="6">
        <v>0</v>
      </c>
      <c r="U1335" s="7">
        <v>903.1</v>
      </c>
      <c r="V1335" s="7">
        <v>882.95</v>
      </c>
    </row>
    <row r="1336" spans="1:22" x14ac:dyDescent="0.2">
      <c r="A1336" s="1" t="s">
        <v>1703</v>
      </c>
      <c r="B1336" s="2">
        <v>202102</v>
      </c>
      <c r="C1336" s="1" t="s">
        <v>1</v>
      </c>
      <c r="D1336" s="3">
        <v>4</v>
      </c>
      <c r="E1336" s="1" t="s">
        <v>2</v>
      </c>
      <c r="F1336" s="4">
        <v>401</v>
      </c>
      <c r="G1336" s="1" t="s">
        <v>29</v>
      </c>
      <c r="H1336" s="5">
        <v>230140580000</v>
      </c>
      <c r="I1336" s="6">
        <v>2802.73</v>
      </c>
      <c r="J1336" s="6">
        <v>68.360299999999995</v>
      </c>
      <c r="K1336" s="6">
        <v>0</v>
      </c>
      <c r="L1336" s="6">
        <v>2734.3697000000002</v>
      </c>
      <c r="M1336" s="7">
        <v>124.83199999999999</v>
      </c>
      <c r="N1336" s="7">
        <v>124.83199999999999</v>
      </c>
      <c r="O1336" s="7">
        <v>124.83199999999999</v>
      </c>
      <c r="P1336" s="6">
        <v>905.41823999999997</v>
      </c>
      <c r="Q1336" s="8">
        <v>33.113</v>
      </c>
      <c r="R1336" s="6">
        <v>1.47</v>
      </c>
      <c r="S1336" s="6">
        <v>66.55</v>
      </c>
      <c r="T1336" s="6">
        <v>0</v>
      </c>
      <c r="U1336" s="7">
        <v>2163.4299999999998</v>
      </c>
      <c r="V1336" s="7">
        <v>1610.99</v>
      </c>
    </row>
    <row r="1337" spans="1:22" x14ac:dyDescent="0.2">
      <c r="A1337" s="1" t="s">
        <v>1703</v>
      </c>
      <c r="B1337" s="2">
        <v>202102</v>
      </c>
      <c r="C1337" s="1" t="s">
        <v>1</v>
      </c>
      <c r="D1337" s="3">
        <v>4</v>
      </c>
      <c r="E1337" s="1" t="s">
        <v>2</v>
      </c>
      <c r="F1337" s="4">
        <v>401</v>
      </c>
      <c r="G1337" s="1" t="s">
        <v>30</v>
      </c>
      <c r="H1337" s="5">
        <v>230500150000</v>
      </c>
      <c r="I1337" s="6">
        <v>79450.38</v>
      </c>
      <c r="J1337" s="6">
        <v>1937.8043</v>
      </c>
      <c r="K1337" s="6">
        <v>0</v>
      </c>
      <c r="L1337" s="6">
        <v>77512.575700000001</v>
      </c>
      <c r="M1337" s="7">
        <v>33191</v>
      </c>
      <c r="N1337" s="7">
        <v>6638.2</v>
      </c>
      <c r="O1337" s="7">
        <v>33191</v>
      </c>
      <c r="P1337" s="6">
        <v>31045.425739999999</v>
      </c>
      <c r="Q1337" s="8">
        <v>40.052</v>
      </c>
      <c r="R1337" s="6">
        <v>154.32</v>
      </c>
      <c r="S1337" s="6">
        <v>53.7</v>
      </c>
      <c r="T1337" s="6">
        <v>0</v>
      </c>
      <c r="U1337" s="7">
        <v>67978.63</v>
      </c>
      <c r="V1337" s="7">
        <v>47936.03</v>
      </c>
    </row>
    <row r="1338" spans="1:22" x14ac:dyDescent="0.2">
      <c r="A1338" s="1" t="s">
        <v>1703</v>
      </c>
      <c r="B1338" s="2">
        <v>202102</v>
      </c>
      <c r="C1338" s="1" t="s">
        <v>1</v>
      </c>
      <c r="D1338" s="3">
        <v>4</v>
      </c>
      <c r="E1338" s="1" t="s">
        <v>2</v>
      </c>
      <c r="F1338" s="4">
        <v>401</v>
      </c>
      <c r="G1338" s="1" t="s">
        <v>31</v>
      </c>
      <c r="H1338" s="5">
        <v>230500150010</v>
      </c>
      <c r="I1338" s="6">
        <v>9066.35</v>
      </c>
      <c r="J1338" s="6">
        <v>221.12860000000001</v>
      </c>
      <c r="K1338" s="6">
        <v>0</v>
      </c>
      <c r="L1338" s="6">
        <v>8845.2214000000004</v>
      </c>
      <c r="M1338" s="7">
        <v>3299</v>
      </c>
      <c r="N1338" s="7">
        <v>659.8</v>
      </c>
      <c r="O1338" s="7">
        <v>3299</v>
      </c>
      <c r="P1338" s="6">
        <v>3863.7314000000001</v>
      </c>
      <c r="Q1338" s="8">
        <v>43.682000000000002</v>
      </c>
      <c r="R1338" s="6">
        <v>0</v>
      </c>
      <c r="S1338" s="6">
        <v>5.9</v>
      </c>
      <c r="T1338" s="6">
        <v>0</v>
      </c>
      <c r="U1338" s="7">
        <v>7799.5</v>
      </c>
      <c r="V1338" s="7">
        <v>5826.4</v>
      </c>
    </row>
    <row r="1339" spans="1:22" x14ac:dyDescent="0.2">
      <c r="A1339" s="1" t="s">
        <v>1703</v>
      </c>
      <c r="B1339" s="2">
        <v>202102</v>
      </c>
      <c r="C1339" s="1" t="s">
        <v>1</v>
      </c>
      <c r="D1339" s="3">
        <v>4</v>
      </c>
      <c r="E1339" s="1" t="s">
        <v>2</v>
      </c>
      <c r="F1339" s="4">
        <v>401</v>
      </c>
      <c r="G1339" s="1" t="s">
        <v>32</v>
      </c>
      <c r="H1339" s="5">
        <v>230500151200</v>
      </c>
      <c r="I1339" s="6">
        <v>7360.99</v>
      </c>
      <c r="J1339" s="6">
        <v>179.53</v>
      </c>
      <c r="K1339" s="6">
        <v>0</v>
      </c>
      <c r="L1339" s="6">
        <v>7181.46</v>
      </c>
      <c r="M1339" s="7">
        <v>1762</v>
      </c>
      <c r="N1339" s="7">
        <v>352.4</v>
      </c>
      <c r="O1339" s="7">
        <v>1762</v>
      </c>
      <c r="P1339" s="6">
        <v>2582.6400100000001</v>
      </c>
      <c r="Q1339" s="8">
        <v>35.963000000000001</v>
      </c>
      <c r="R1339" s="6">
        <v>24.71</v>
      </c>
      <c r="S1339" s="6">
        <v>14.7</v>
      </c>
      <c r="T1339" s="6">
        <v>0</v>
      </c>
      <c r="U1339" s="7">
        <v>5586.41</v>
      </c>
      <c r="V1339" s="7">
        <v>3533.91</v>
      </c>
    </row>
    <row r="1340" spans="1:22" x14ac:dyDescent="0.2">
      <c r="A1340" s="1" t="s">
        <v>1703</v>
      </c>
      <c r="B1340" s="2">
        <v>202102</v>
      </c>
      <c r="C1340" s="1" t="s">
        <v>1</v>
      </c>
      <c r="D1340" s="3">
        <v>4</v>
      </c>
      <c r="E1340" s="1" t="s">
        <v>2</v>
      </c>
      <c r="F1340" s="4">
        <v>401</v>
      </c>
      <c r="G1340" s="1" t="s">
        <v>33</v>
      </c>
      <c r="H1340" s="5">
        <v>230500155000</v>
      </c>
      <c r="I1340" s="6">
        <v>13135.5</v>
      </c>
      <c r="J1340" s="6">
        <v>320.37580000000003</v>
      </c>
      <c r="K1340" s="6">
        <v>0</v>
      </c>
      <c r="L1340" s="6">
        <v>12815.1242</v>
      </c>
      <c r="M1340" s="7">
        <v>2230</v>
      </c>
      <c r="N1340" s="7">
        <v>1115</v>
      </c>
      <c r="O1340" s="7">
        <v>2230</v>
      </c>
      <c r="P1340" s="6">
        <v>4898.6242000000002</v>
      </c>
      <c r="Q1340" s="8">
        <v>38.225000000000001</v>
      </c>
      <c r="R1340" s="6">
        <v>0</v>
      </c>
      <c r="S1340" s="6">
        <v>21.5</v>
      </c>
      <c r="T1340" s="6">
        <v>0</v>
      </c>
      <c r="U1340" s="7">
        <v>10330</v>
      </c>
      <c r="V1340" s="7">
        <v>7776.25</v>
      </c>
    </row>
    <row r="1341" spans="1:22" x14ac:dyDescent="0.2">
      <c r="A1341" s="1" t="s">
        <v>1703</v>
      </c>
      <c r="B1341" s="2">
        <v>202102</v>
      </c>
      <c r="C1341" s="1" t="s">
        <v>1</v>
      </c>
      <c r="D1341" s="3">
        <v>4</v>
      </c>
      <c r="E1341" s="1" t="s">
        <v>2</v>
      </c>
      <c r="F1341" s="4">
        <v>401</v>
      </c>
      <c r="G1341" s="1" t="s">
        <v>35</v>
      </c>
      <c r="H1341" s="5">
        <v>230500171000</v>
      </c>
      <c r="I1341" s="6">
        <v>21850.66</v>
      </c>
      <c r="J1341" s="6">
        <v>532.9289</v>
      </c>
      <c r="K1341" s="6">
        <v>0</v>
      </c>
      <c r="L1341" s="6">
        <v>21317.731100000001</v>
      </c>
      <c r="M1341" s="7">
        <v>4917</v>
      </c>
      <c r="N1341" s="7">
        <v>2458.5</v>
      </c>
      <c r="O1341" s="7">
        <v>4917</v>
      </c>
      <c r="P1341" s="6">
        <v>4698.2711099999997</v>
      </c>
      <c r="Q1341" s="8">
        <v>22.039000000000001</v>
      </c>
      <c r="R1341" s="6">
        <v>25.59</v>
      </c>
      <c r="S1341" s="6">
        <v>4.3499999999999996</v>
      </c>
      <c r="T1341" s="6">
        <v>0</v>
      </c>
      <c r="U1341" s="7">
        <v>17083.36</v>
      </c>
      <c r="V1341" s="7">
        <v>9796.31</v>
      </c>
    </row>
    <row r="1342" spans="1:22" x14ac:dyDescent="0.2">
      <c r="A1342" s="1" t="s">
        <v>1703</v>
      </c>
      <c r="B1342" s="2">
        <v>202102</v>
      </c>
      <c r="C1342" s="1" t="s">
        <v>1</v>
      </c>
      <c r="D1342" s="3">
        <v>4</v>
      </c>
      <c r="E1342" s="1" t="s">
        <v>2</v>
      </c>
      <c r="F1342" s="4">
        <v>401</v>
      </c>
      <c r="G1342" s="1" t="s">
        <v>36</v>
      </c>
      <c r="H1342" s="5">
        <v>230500250100</v>
      </c>
      <c r="I1342" s="6">
        <v>20735.060000000001</v>
      </c>
      <c r="J1342" s="6">
        <v>505.73919999999998</v>
      </c>
      <c r="K1342" s="6">
        <v>0</v>
      </c>
      <c r="L1342" s="6">
        <v>20229.320800000001</v>
      </c>
      <c r="M1342" s="7">
        <v>5384</v>
      </c>
      <c r="N1342" s="7">
        <v>1076.8</v>
      </c>
      <c r="O1342" s="7">
        <v>5384</v>
      </c>
      <c r="P1342" s="6">
        <v>6342.9808000000003</v>
      </c>
      <c r="Q1342" s="8">
        <v>31.355</v>
      </c>
      <c r="R1342" s="6">
        <v>3490.64</v>
      </c>
      <c r="S1342" s="6">
        <v>9.6999999999999993</v>
      </c>
      <c r="T1342" s="6">
        <v>0</v>
      </c>
      <c r="U1342" s="7">
        <v>17385.93</v>
      </c>
      <c r="V1342" s="7">
        <v>13249.37</v>
      </c>
    </row>
    <row r="1343" spans="1:22" x14ac:dyDescent="0.2">
      <c r="A1343" s="1" t="s">
        <v>1703</v>
      </c>
      <c r="B1343" s="2">
        <v>202102</v>
      </c>
      <c r="C1343" s="1" t="s">
        <v>1</v>
      </c>
      <c r="D1343" s="3">
        <v>4</v>
      </c>
      <c r="E1343" s="1" t="s">
        <v>2</v>
      </c>
      <c r="F1343" s="4">
        <v>401</v>
      </c>
      <c r="G1343" s="1" t="s">
        <v>37</v>
      </c>
      <c r="H1343" s="5">
        <v>230500251000</v>
      </c>
      <c r="I1343" s="6">
        <v>52190.37</v>
      </c>
      <c r="J1343" s="6">
        <v>1272.9549</v>
      </c>
      <c r="K1343" s="6">
        <v>0</v>
      </c>
      <c r="L1343" s="6">
        <v>50917.415099999998</v>
      </c>
      <c r="M1343" s="7">
        <v>20909</v>
      </c>
      <c r="N1343" s="7">
        <v>4181.8</v>
      </c>
      <c r="O1343" s="7">
        <v>20909</v>
      </c>
      <c r="P1343" s="6">
        <v>21017.685130000002</v>
      </c>
      <c r="Q1343" s="8">
        <v>41.277999999999999</v>
      </c>
      <c r="R1343" s="6">
        <v>76.13</v>
      </c>
      <c r="S1343" s="6">
        <v>6</v>
      </c>
      <c r="T1343" s="6">
        <v>0</v>
      </c>
      <c r="U1343" s="7">
        <v>44616.17</v>
      </c>
      <c r="V1343" s="7">
        <v>32199.119999999999</v>
      </c>
    </row>
    <row r="1344" spans="1:22" x14ac:dyDescent="0.2">
      <c r="A1344" s="1" t="s">
        <v>1703</v>
      </c>
      <c r="B1344" s="2">
        <v>202102</v>
      </c>
      <c r="C1344" s="1" t="s">
        <v>1</v>
      </c>
      <c r="D1344" s="3">
        <v>4</v>
      </c>
      <c r="E1344" s="1" t="s">
        <v>2</v>
      </c>
      <c r="F1344" s="4">
        <v>401</v>
      </c>
      <c r="G1344" s="1" t="s">
        <v>38</v>
      </c>
      <c r="H1344" s="5">
        <v>230500251010</v>
      </c>
      <c r="I1344" s="6">
        <v>10863.3</v>
      </c>
      <c r="J1344" s="6">
        <v>264.95229999999998</v>
      </c>
      <c r="K1344" s="6">
        <v>0</v>
      </c>
      <c r="L1344" s="6">
        <v>10598.3477</v>
      </c>
      <c r="M1344" s="7">
        <v>2937</v>
      </c>
      <c r="N1344" s="7">
        <v>587.4</v>
      </c>
      <c r="O1344" s="7">
        <v>2937</v>
      </c>
      <c r="P1344" s="6">
        <v>5018.6877100000002</v>
      </c>
      <c r="Q1344" s="8">
        <v>47.353000000000002</v>
      </c>
      <c r="R1344" s="6">
        <v>0</v>
      </c>
      <c r="S1344" s="6">
        <v>3.6</v>
      </c>
      <c r="T1344" s="6">
        <v>0</v>
      </c>
      <c r="U1344" s="7">
        <v>9306.7999999999993</v>
      </c>
      <c r="V1344" s="7">
        <v>6470.1</v>
      </c>
    </row>
    <row r="1345" spans="1:22" x14ac:dyDescent="0.2">
      <c r="A1345" s="1" t="s">
        <v>1703</v>
      </c>
      <c r="B1345" s="2">
        <v>202102</v>
      </c>
      <c r="C1345" s="1" t="s">
        <v>1</v>
      </c>
      <c r="D1345" s="3">
        <v>4</v>
      </c>
      <c r="E1345" s="1" t="s">
        <v>2</v>
      </c>
      <c r="F1345" s="4">
        <v>401</v>
      </c>
      <c r="G1345" s="1" t="s">
        <v>39</v>
      </c>
      <c r="H1345" s="5">
        <v>230500251502</v>
      </c>
      <c r="I1345" s="6">
        <v>14956.45</v>
      </c>
      <c r="J1345" s="6">
        <v>364.79169999999999</v>
      </c>
      <c r="K1345" s="6">
        <v>0</v>
      </c>
      <c r="L1345" s="6">
        <v>14591.658299999999</v>
      </c>
      <c r="M1345" s="7">
        <v>4613</v>
      </c>
      <c r="N1345" s="7">
        <v>1845.2</v>
      </c>
      <c r="O1345" s="7">
        <v>4613</v>
      </c>
      <c r="P1345" s="6">
        <v>1352.3483200000001</v>
      </c>
      <c r="Q1345" s="8">
        <v>9.2680000000000007</v>
      </c>
      <c r="R1345" s="6">
        <v>23.7</v>
      </c>
      <c r="S1345" s="6">
        <v>12.1</v>
      </c>
      <c r="T1345" s="6">
        <v>0</v>
      </c>
      <c r="U1345" s="7">
        <v>10743.99</v>
      </c>
      <c r="V1345" s="7">
        <v>6593.28</v>
      </c>
    </row>
    <row r="1346" spans="1:22" x14ac:dyDescent="0.2">
      <c r="A1346" s="1" t="s">
        <v>1703</v>
      </c>
      <c r="B1346" s="2">
        <v>202102</v>
      </c>
      <c r="C1346" s="1" t="s">
        <v>1</v>
      </c>
      <c r="D1346" s="3">
        <v>4</v>
      </c>
      <c r="E1346" s="1" t="s">
        <v>2</v>
      </c>
      <c r="F1346" s="4">
        <v>401</v>
      </c>
      <c r="G1346" s="1" t="s">
        <v>40</v>
      </c>
      <c r="H1346" s="5">
        <v>230500255000</v>
      </c>
      <c r="I1346" s="6">
        <v>52.5</v>
      </c>
      <c r="J1346" s="6">
        <v>1.2803</v>
      </c>
      <c r="K1346" s="6">
        <v>0</v>
      </c>
      <c r="L1346" s="6">
        <v>51.219700000000003</v>
      </c>
      <c r="M1346" s="7">
        <v>7</v>
      </c>
      <c r="N1346" s="7">
        <v>7</v>
      </c>
      <c r="O1346" s="7">
        <v>35</v>
      </c>
      <c r="P1346" s="6">
        <v>1.1697</v>
      </c>
      <c r="Q1346" s="8">
        <v>2.2839999999999998</v>
      </c>
      <c r="R1346" s="6">
        <v>0</v>
      </c>
      <c r="S1346" s="6">
        <v>0</v>
      </c>
      <c r="T1346" s="6">
        <v>0</v>
      </c>
      <c r="U1346" s="7">
        <v>22.5</v>
      </c>
      <c r="V1346" s="7">
        <v>7.5</v>
      </c>
    </row>
    <row r="1347" spans="1:22" x14ac:dyDescent="0.2">
      <c r="A1347" s="1" t="s">
        <v>1703</v>
      </c>
      <c r="B1347" s="2">
        <v>202102</v>
      </c>
      <c r="C1347" s="1" t="s">
        <v>1</v>
      </c>
      <c r="D1347" s="3">
        <v>4</v>
      </c>
      <c r="E1347" s="1" t="s">
        <v>2</v>
      </c>
      <c r="F1347" s="4">
        <v>401</v>
      </c>
      <c r="G1347" s="1" t="s">
        <v>41</v>
      </c>
      <c r="H1347" s="5">
        <v>230500500000</v>
      </c>
      <c r="I1347" s="6">
        <v>3083.9</v>
      </c>
      <c r="J1347" s="6">
        <v>75.209599999999995</v>
      </c>
      <c r="K1347" s="6">
        <v>0</v>
      </c>
      <c r="L1347" s="6">
        <v>3008.6904</v>
      </c>
      <c r="M1347" s="7">
        <v>573</v>
      </c>
      <c r="N1347" s="7">
        <v>148.97999999999999</v>
      </c>
      <c r="O1347" s="7">
        <v>573</v>
      </c>
      <c r="P1347" s="6">
        <v>1209.4604099999999</v>
      </c>
      <c r="Q1347" s="8">
        <v>40.198999999999998</v>
      </c>
      <c r="R1347" s="6">
        <v>0</v>
      </c>
      <c r="S1347" s="6">
        <v>67.599999999999994</v>
      </c>
      <c r="T1347" s="6">
        <v>0</v>
      </c>
      <c r="U1347" s="7">
        <v>2800.45</v>
      </c>
      <c r="V1347" s="7">
        <v>1495.25</v>
      </c>
    </row>
    <row r="1348" spans="1:22" x14ac:dyDescent="0.2">
      <c r="A1348" s="1" t="s">
        <v>1703</v>
      </c>
      <c r="B1348" s="2">
        <v>202102</v>
      </c>
      <c r="C1348" s="1" t="s">
        <v>1</v>
      </c>
      <c r="D1348" s="3">
        <v>4</v>
      </c>
      <c r="E1348" s="1" t="s">
        <v>2</v>
      </c>
      <c r="F1348" s="4">
        <v>401</v>
      </c>
      <c r="G1348" s="1" t="s">
        <v>42</v>
      </c>
      <c r="H1348" s="5">
        <v>230500700000</v>
      </c>
      <c r="I1348" s="6">
        <v>5535.15</v>
      </c>
      <c r="J1348" s="6">
        <v>134.99590000000001</v>
      </c>
      <c r="K1348" s="6">
        <v>0</v>
      </c>
      <c r="L1348" s="6">
        <v>5400.1540999999997</v>
      </c>
      <c r="M1348" s="7">
        <v>1424</v>
      </c>
      <c r="N1348" s="7">
        <v>313.27999999999997</v>
      </c>
      <c r="O1348" s="7">
        <v>1424</v>
      </c>
      <c r="P1348" s="6">
        <v>2124.9540900000002</v>
      </c>
      <c r="Q1348" s="8">
        <v>39.35</v>
      </c>
      <c r="R1348" s="6">
        <v>0</v>
      </c>
      <c r="S1348" s="6">
        <v>18.45</v>
      </c>
      <c r="T1348" s="6">
        <v>0</v>
      </c>
      <c r="U1348" s="7">
        <v>4661.55</v>
      </c>
      <c r="V1348" s="7">
        <v>3167</v>
      </c>
    </row>
    <row r="1349" spans="1:22" x14ac:dyDescent="0.2">
      <c r="A1349" s="1" t="s">
        <v>1703</v>
      </c>
      <c r="B1349" s="2">
        <v>202102</v>
      </c>
      <c r="C1349" s="1" t="s">
        <v>1</v>
      </c>
      <c r="D1349" s="3">
        <v>4</v>
      </c>
      <c r="E1349" s="1" t="s">
        <v>2</v>
      </c>
      <c r="F1349" s="4">
        <v>401</v>
      </c>
      <c r="G1349" s="1" t="s">
        <v>43</v>
      </c>
      <c r="H1349" s="5">
        <v>230501600000</v>
      </c>
      <c r="I1349" s="6">
        <v>16105.6</v>
      </c>
      <c r="J1349" s="6">
        <v>392.84809999999999</v>
      </c>
      <c r="K1349" s="6">
        <v>0</v>
      </c>
      <c r="L1349" s="6">
        <v>15712.751899999999</v>
      </c>
      <c r="M1349" s="7">
        <v>5470</v>
      </c>
      <c r="N1349" s="7">
        <v>2188</v>
      </c>
      <c r="O1349" s="7">
        <v>5470</v>
      </c>
      <c r="P1349" s="6">
        <v>3897.5518999999999</v>
      </c>
      <c r="Q1349" s="8">
        <v>24.805</v>
      </c>
      <c r="R1349" s="6">
        <v>20.65</v>
      </c>
      <c r="S1349" s="6">
        <v>10.25</v>
      </c>
      <c r="T1349" s="6">
        <v>0</v>
      </c>
      <c r="U1349" s="7">
        <v>10879.24</v>
      </c>
      <c r="V1349" s="7">
        <v>4452.0200000000004</v>
      </c>
    </row>
    <row r="1350" spans="1:22" x14ac:dyDescent="0.2">
      <c r="A1350" s="1" t="s">
        <v>1703</v>
      </c>
      <c r="B1350" s="2">
        <v>202102</v>
      </c>
      <c r="C1350" s="1" t="s">
        <v>1</v>
      </c>
      <c r="D1350" s="3">
        <v>4</v>
      </c>
      <c r="E1350" s="1" t="s">
        <v>2</v>
      </c>
      <c r="F1350" s="4">
        <v>401</v>
      </c>
      <c r="G1350" s="1" t="s">
        <v>44</v>
      </c>
      <c r="H1350" s="5">
        <v>230502000000</v>
      </c>
      <c r="I1350" s="6">
        <v>3088.65</v>
      </c>
      <c r="J1350" s="6">
        <v>75.329700000000003</v>
      </c>
      <c r="K1350" s="6">
        <v>0</v>
      </c>
      <c r="L1350" s="6">
        <v>3013.3202999999999</v>
      </c>
      <c r="M1350" s="7">
        <v>1440</v>
      </c>
      <c r="N1350" s="7">
        <v>288</v>
      </c>
      <c r="O1350" s="7">
        <v>1440</v>
      </c>
      <c r="P1350" s="6">
        <v>478.9203</v>
      </c>
      <c r="Q1350" s="8">
        <v>15.893000000000001</v>
      </c>
      <c r="R1350" s="6">
        <v>0</v>
      </c>
      <c r="S1350" s="6">
        <v>7.35</v>
      </c>
      <c r="T1350" s="6">
        <v>0</v>
      </c>
      <c r="U1350" s="7">
        <v>2303.9</v>
      </c>
      <c r="V1350" s="7">
        <v>1148.0999999999999</v>
      </c>
    </row>
    <row r="1351" spans="1:22" x14ac:dyDescent="0.2">
      <c r="A1351" s="1" t="s">
        <v>1703</v>
      </c>
      <c r="B1351" s="2">
        <v>202102</v>
      </c>
      <c r="C1351" s="1" t="s">
        <v>1</v>
      </c>
      <c r="D1351" s="3">
        <v>4</v>
      </c>
      <c r="E1351" s="1" t="s">
        <v>2</v>
      </c>
      <c r="F1351" s="4">
        <v>401</v>
      </c>
      <c r="G1351" s="1" t="s">
        <v>45</v>
      </c>
      <c r="H1351" s="5">
        <v>230502020000</v>
      </c>
      <c r="I1351" s="6">
        <v>2672.2</v>
      </c>
      <c r="J1351" s="6">
        <v>65.170699999999997</v>
      </c>
      <c r="K1351" s="6">
        <v>0</v>
      </c>
      <c r="L1351" s="6">
        <v>2607.0293000000001</v>
      </c>
      <c r="M1351" s="7">
        <v>1251</v>
      </c>
      <c r="N1351" s="7">
        <v>250.2</v>
      </c>
      <c r="O1351" s="7">
        <v>1251</v>
      </c>
      <c r="P1351" s="6">
        <v>630.44931999999994</v>
      </c>
      <c r="Q1351" s="8">
        <v>24.183</v>
      </c>
      <c r="R1351" s="6">
        <v>5.15</v>
      </c>
      <c r="S1351" s="6">
        <v>12.3</v>
      </c>
      <c r="T1351" s="6">
        <v>0</v>
      </c>
      <c r="U1351" s="7">
        <v>2044.35</v>
      </c>
      <c r="V1351" s="7">
        <v>1533.8</v>
      </c>
    </row>
    <row r="1352" spans="1:22" x14ac:dyDescent="0.2">
      <c r="A1352" s="1" t="s">
        <v>1703</v>
      </c>
      <c r="B1352" s="2">
        <v>202102</v>
      </c>
      <c r="C1352" s="1" t="s">
        <v>1</v>
      </c>
      <c r="D1352" s="3">
        <v>4</v>
      </c>
      <c r="E1352" s="1" t="s">
        <v>2</v>
      </c>
      <c r="F1352" s="4">
        <v>401</v>
      </c>
      <c r="G1352" s="1" t="s">
        <v>46</v>
      </c>
      <c r="H1352" s="5">
        <v>230502030000</v>
      </c>
      <c r="I1352" s="6">
        <v>1255.75</v>
      </c>
      <c r="J1352" s="6">
        <v>30.634799999999998</v>
      </c>
      <c r="K1352" s="6">
        <v>0</v>
      </c>
      <c r="L1352" s="6">
        <v>1225.1152</v>
      </c>
      <c r="M1352" s="7">
        <v>426</v>
      </c>
      <c r="N1352" s="7">
        <v>68.16</v>
      </c>
      <c r="O1352" s="7">
        <v>426</v>
      </c>
      <c r="P1352" s="6">
        <v>513.6952</v>
      </c>
      <c r="Q1352" s="8">
        <v>41.93</v>
      </c>
      <c r="R1352" s="6">
        <v>0</v>
      </c>
      <c r="S1352" s="6">
        <v>0.95</v>
      </c>
      <c r="T1352" s="6">
        <v>0</v>
      </c>
      <c r="U1352" s="7">
        <v>964.65</v>
      </c>
      <c r="V1352" s="7">
        <v>516.25</v>
      </c>
    </row>
    <row r="1353" spans="1:22" x14ac:dyDescent="0.2">
      <c r="A1353" s="1" t="s">
        <v>1703</v>
      </c>
      <c r="B1353" s="2">
        <v>202102</v>
      </c>
      <c r="C1353" s="1" t="s">
        <v>1</v>
      </c>
      <c r="D1353" s="3">
        <v>4</v>
      </c>
      <c r="E1353" s="1" t="s">
        <v>2</v>
      </c>
      <c r="F1353" s="4">
        <v>401</v>
      </c>
      <c r="G1353" s="1" t="s">
        <v>47</v>
      </c>
      <c r="H1353" s="5">
        <v>230510051200</v>
      </c>
      <c r="I1353" s="6">
        <v>2566.6999999999998</v>
      </c>
      <c r="J1353" s="6">
        <v>62.600099999999998</v>
      </c>
      <c r="K1353" s="6">
        <v>0</v>
      </c>
      <c r="L1353" s="6">
        <v>2504.0999000000002</v>
      </c>
      <c r="M1353" s="7">
        <v>495</v>
      </c>
      <c r="N1353" s="7">
        <v>99</v>
      </c>
      <c r="O1353" s="7">
        <v>495</v>
      </c>
      <c r="P1353" s="6">
        <v>870.59990000000005</v>
      </c>
      <c r="Q1353" s="8">
        <v>34.767000000000003</v>
      </c>
      <c r="R1353" s="6">
        <v>0</v>
      </c>
      <c r="S1353" s="6">
        <v>7.3</v>
      </c>
      <c r="T1353" s="6">
        <v>0</v>
      </c>
      <c r="U1353" s="7">
        <v>2062.3000000000002</v>
      </c>
      <c r="V1353" s="7">
        <v>1446.5</v>
      </c>
    </row>
    <row r="1354" spans="1:22" x14ac:dyDescent="0.2">
      <c r="A1354" s="1" t="s">
        <v>1703</v>
      </c>
      <c r="B1354" s="2">
        <v>202102</v>
      </c>
      <c r="C1354" s="1" t="s">
        <v>1</v>
      </c>
      <c r="D1354" s="3">
        <v>4</v>
      </c>
      <c r="E1354" s="1" t="s">
        <v>2</v>
      </c>
      <c r="F1354" s="4">
        <v>401</v>
      </c>
      <c r="G1354" s="1" t="s">
        <v>48</v>
      </c>
      <c r="H1354" s="5">
        <v>230510051500</v>
      </c>
      <c r="I1354" s="6">
        <v>8905.6299999999992</v>
      </c>
      <c r="J1354" s="6">
        <v>217.19990000000001</v>
      </c>
      <c r="K1354" s="6">
        <v>0</v>
      </c>
      <c r="L1354" s="6">
        <v>8688.4300999999996</v>
      </c>
      <c r="M1354" s="7">
        <v>2264</v>
      </c>
      <c r="N1354" s="7">
        <v>452.8</v>
      </c>
      <c r="O1354" s="7">
        <v>2264</v>
      </c>
      <c r="P1354" s="6">
        <v>3141.6300999999999</v>
      </c>
      <c r="Q1354" s="8">
        <v>36.158999999999999</v>
      </c>
      <c r="R1354" s="6">
        <v>6.22</v>
      </c>
      <c r="S1354" s="6">
        <v>30.95</v>
      </c>
      <c r="T1354" s="6">
        <v>0</v>
      </c>
      <c r="U1354" s="7">
        <v>7371.48</v>
      </c>
      <c r="V1354" s="7">
        <v>3310.09</v>
      </c>
    </row>
    <row r="1355" spans="1:22" x14ac:dyDescent="0.2">
      <c r="A1355" s="1" t="s">
        <v>1703</v>
      </c>
      <c r="B1355" s="2">
        <v>202102</v>
      </c>
      <c r="C1355" s="1" t="s">
        <v>1</v>
      </c>
      <c r="D1355" s="3">
        <v>4</v>
      </c>
      <c r="E1355" s="1" t="s">
        <v>2</v>
      </c>
      <c r="F1355" s="4">
        <v>401</v>
      </c>
      <c r="G1355" s="1" t="s">
        <v>53</v>
      </c>
      <c r="H1355" s="5">
        <v>230520150000</v>
      </c>
      <c r="I1355" s="6">
        <v>4911.8500000000004</v>
      </c>
      <c r="J1355" s="6">
        <v>119.8038</v>
      </c>
      <c r="K1355" s="6">
        <v>0</v>
      </c>
      <c r="L1355" s="6">
        <v>4792.0461999999998</v>
      </c>
      <c r="M1355" s="7">
        <v>1415</v>
      </c>
      <c r="N1355" s="7">
        <v>261.77499999999998</v>
      </c>
      <c r="O1355" s="7">
        <v>1415</v>
      </c>
      <c r="P1355" s="6">
        <v>1947.8961999999999</v>
      </c>
      <c r="Q1355" s="8">
        <v>40.649000000000001</v>
      </c>
      <c r="R1355" s="6">
        <v>4.5</v>
      </c>
      <c r="S1355" s="6">
        <v>36.15</v>
      </c>
      <c r="T1355" s="6">
        <v>0</v>
      </c>
      <c r="U1355" s="7">
        <v>4123.7</v>
      </c>
      <c r="V1355" s="7">
        <v>1926.81</v>
      </c>
    </row>
    <row r="1356" spans="1:22" x14ac:dyDescent="0.2">
      <c r="A1356" s="1" t="s">
        <v>1703</v>
      </c>
      <c r="B1356" s="2">
        <v>202102</v>
      </c>
      <c r="C1356" s="1" t="s">
        <v>1</v>
      </c>
      <c r="D1356" s="3">
        <v>4</v>
      </c>
      <c r="E1356" s="1" t="s">
        <v>2</v>
      </c>
      <c r="F1356" s="4">
        <v>401</v>
      </c>
      <c r="G1356" s="1" t="s">
        <v>54</v>
      </c>
      <c r="H1356" s="5">
        <v>230533350110</v>
      </c>
      <c r="I1356" s="6">
        <v>2298.9</v>
      </c>
      <c r="J1356" s="6">
        <v>56.073099999999997</v>
      </c>
      <c r="K1356" s="6">
        <v>0</v>
      </c>
      <c r="L1356" s="6">
        <v>2242.8269</v>
      </c>
      <c r="M1356" s="7">
        <v>504</v>
      </c>
      <c r="N1356" s="7">
        <v>171.36</v>
      </c>
      <c r="O1356" s="7">
        <v>504</v>
      </c>
      <c r="P1356" s="6">
        <v>1023.1469</v>
      </c>
      <c r="Q1356" s="8">
        <v>45.619</v>
      </c>
      <c r="R1356" s="6">
        <v>0</v>
      </c>
      <c r="S1356" s="6">
        <v>19.5</v>
      </c>
      <c r="T1356" s="6">
        <v>0</v>
      </c>
      <c r="U1356" s="7">
        <v>1812.8</v>
      </c>
      <c r="V1356" s="7">
        <v>1058.0999999999999</v>
      </c>
    </row>
    <row r="1357" spans="1:22" x14ac:dyDescent="0.2">
      <c r="A1357" s="1" t="s">
        <v>1703</v>
      </c>
      <c r="B1357" s="2">
        <v>202102</v>
      </c>
      <c r="C1357" s="1" t="s">
        <v>1</v>
      </c>
      <c r="D1357" s="3">
        <v>4</v>
      </c>
      <c r="E1357" s="1" t="s">
        <v>2</v>
      </c>
      <c r="F1357" s="4">
        <v>401</v>
      </c>
      <c r="G1357" s="1" t="s">
        <v>55</v>
      </c>
      <c r="H1357" s="5">
        <v>230540300000</v>
      </c>
      <c r="I1357" s="6">
        <v>298.05</v>
      </c>
      <c r="J1357" s="6">
        <v>7.2691999999999997</v>
      </c>
      <c r="K1357" s="6">
        <v>0</v>
      </c>
      <c r="L1357" s="6">
        <v>290.7808</v>
      </c>
      <c r="M1357" s="7">
        <v>50</v>
      </c>
      <c r="N1357" s="7">
        <v>10</v>
      </c>
      <c r="O1357" s="7">
        <v>50</v>
      </c>
      <c r="P1357" s="6">
        <v>102.74079999999999</v>
      </c>
      <c r="Q1357" s="8">
        <v>35.332999999999998</v>
      </c>
      <c r="R1357" s="6">
        <v>0</v>
      </c>
      <c r="S1357" s="6">
        <v>36.950000000000003</v>
      </c>
      <c r="T1357" s="6">
        <v>0</v>
      </c>
      <c r="U1357" s="7">
        <v>222.05</v>
      </c>
      <c r="V1357" s="7">
        <v>129.6</v>
      </c>
    </row>
    <row r="1358" spans="1:22" x14ac:dyDescent="0.2">
      <c r="A1358" s="1" t="s">
        <v>1703</v>
      </c>
      <c r="B1358" s="2">
        <v>202102</v>
      </c>
      <c r="C1358" s="1" t="s">
        <v>1</v>
      </c>
      <c r="D1358" s="3">
        <v>4</v>
      </c>
      <c r="E1358" s="1" t="s">
        <v>2</v>
      </c>
      <c r="F1358" s="4">
        <v>401</v>
      </c>
      <c r="G1358" s="1" t="s">
        <v>56</v>
      </c>
      <c r="H1358" s="5">
        <v>230560051000</v>
      </c>
      <c r="I1358" s="6">
        <v>2989.55</v>
      </c>
      <c r="J1358" s="6">
        <v>72.922399999999996</v>
      </c>
      <c r="K1358" s="6">
        <v>0</v>
      </c>
      <c r="L1358" s="6">
        <v>2916.6275999999998</v>
      </c>
      <c r="M1358" s="7">
        <v>1371</v>
      </c>
      <c r="N1358" s="7">
        <v>274.2</v>
      </c>
      <c r="O1358" s="7">
        <v>1371</v>
      </c>
      <c r="P1358" s="6">
        <v>1148.0376000000001</v>
      </c>
      <c r="Q1358" s="8">
        <v>39.362000000000002</v>
      </c>
      <c r="R1358" s="6">
        <v>0</v>
      </c>
      <c r="S1358" s="6">
        <v>26.65</v>
      </c>
      <c r="T1358" s="6">
        <v>0</v>
      </c>
      <c r="U1358" s="7">
        <v>2407.75</v>
      </c>
      <c r="V1358" s="7">
        <v>1995.3</v>
      </c>
    </row>
    <row r="1359" spans="1:22" x14ac:dyDescent="0.2">
      <c r="A1359" s="1" t="s">
        <v>1703</v>
      </c>
      <c r="B1359" s="2">
        <v>202102</v>
      </c>
      <c r="C1359" s="1" t="s">
        <v>1</v>
      </c>
      <c r="D1359" s="3">
        <v>4</v>
      </c>
      <c r="E1359" s="1" t="s">
        <v>2</v>
      </c>
      <c r="F1359" s="4">
        <v>401</v>
      </c>
      <c r="G1359" s="1" t="s">
        <v>57</v>
      </c>
      <c r="H1359" s="5">
        <v>230560052002</v>
      </c>
      <c r="I1359" s="6">
        <v>4286.25</v>
      </c>
      <c r="J1359" s="6">
        <v>104.5301</v>
      </c>
      <c r="K1359" s="6">
        <v>0</v>
      </c>
      <c r="L1359" s="6">
        <v>4181.7199000000001</v>
      </c>
      <c r="M1359" s="7">
        <v>1173</v>
      </c>
      <c r="N1359" s="7">
        <v>586.5</v>
      </c>
      <c r="O1359" s="7">
        <v>1173</v>
      </c>
      <c r="P1359" s="6">
        <v>1249.2199000000001</v>
      </c>
      <c r="Q1359" s="8">
        <v>29.873000000000001</v>
      </c>
      <c r="R1359" s="6">
        <v>4.2</v>
      </c>
      <c r="S1359" s="6">
        <v>49.65</v>
      </c>
      <c r="T1359" s="6">
        <v>0</v>
      </c>
      <c r="U1359" s="7">
        <v>3060.6</v>
      </c>
      <c r="V1359" s="7">
        <v>1406.44</v>
      </c>
    </row>
    <row r="1360" spans="1:22" x14ac:dyDescent="0.2">
      <c r="A1360" s="1" t="s">
        <v>1703</v>
      </c>
      <c r="B1360" s="2">
        <v>202102</v>
      </c>
      <c r="C1360" s="1" t="s">
        <v>1</v>
      </c>
      <c r="D1360" s="3">
        <v>4</v>
      </c>
      <c r="E1360" s="1" t="s">
        <v>2</v>
      </c>
      <c r="F1360" s="4">
        <v>401</v>
      </c>
      <c r="G1360" s="1" t="s">
        <v>58</v>
      </c>
      <c r="H1360" s="5">
        <v>230614781000</v>
      </c>
      <c r="I1360" s="6">
        <v>3020.05</v>
      </c>
      <c r="J1360" s="6">
        <v>73.661500000000004</v>
      </c>
      <c r="K1360" s="6">
        <v>0</v>
      </c>
      <c r="L1360" s="6">
        <v>2946.3885</v>
      </c>
      <c r="M1360" s="7">
        <v>91.305000000000007</v>
      </c>
      <c r="N1360" s="7">
        <v>91.305000000000007</v>
      </c>
      <c r="O1360" s="7">
        <v>91.305000000000007</v>
      </c>
      <c r="P1360" s="6">
        <v>1268.5960600000001</v>
      </c>
      <c r="Q1360" s="8">
        <v>43.055999999999997</v>
      </c>
      <c r="R1360" s="6">
        <v>0</v>
      </c>
      <c r="S1360" s="6">
        <v>81</v>
      </c>
      <c r="T1360" s="6">
        <v>0</v>
      </c>
      <c r="U1360" s="7">
        <v>2485</v>
      </c>
      <c r="V1360" s="7">
        <v>1391.7</v>
      </c>
    </row>
    <row r="1361" spans="1:22" x14ac:dyDescent="0.2">
      <c r="A1361" s="1" t="s">
        <v>1703</v>
      </c>
      <c r="B1361" s="2">
        <v>202102</v>
      </c>
      <c r="C1361" s="1" t="s">
        <v>1</v>
      </c>
      <c r="D1361" s="3">
        <v>4</v>
      </c>
      <c r="E1361" s="1" t="s">
        <v>2</v>
      </c>
      <c r="F1361" s="4">
        <v>401</v>
      </c>
      <c r="G1361" s="1" t="s">
        <v>59</v>
      </c>
      <c r="H1361" s="5">
        <v>230640240000</v>
      </c>
      <c r="I1361" s="6">
        <v>1270.02</v>
      </c>
      <c r="J1361" s="6">
        <v>30.976800000000001</v>
      </c>
      <c r="K1361" s="6">
        <v>0</v>
      </c>
      <c r="L1361" s="6">
        <v>1239.0432000000001</v>
      </c>
      <c r="M1361" s="7">
        <v>47.250999999999998</v>
      </c>
      <c r="N1361" s="7">
        <v>47.250999999999998</v>
      </c>
      <c r="O1361" s="7">
        <v>47.250999999999998</v>
      </c>
      <c r="P1361" s="6">
        <v>395.65053</v>
      </c>
      <c r="Q1361" s="8">
        <v>31.931999999999999</v>
      </c>
      <c r="R1361" s="6">
        <v>0</v>
      </c>
      <c r="S1361" s="6">
        <v>52.8</v>
      </c>
      <c r="T1361" s="6">
        <v>0</v>
      </c>
      <c r="U1361" s="7">
        <v>1079.72</v>
      </c>
      <c r="V1361" s="7">
        <v>639.45000000000005</v>
      </c>
    </row>
    <row r="1362" spans="1:22" x14ac:dyDescent="0.2">
      <c r="A1362" s="1" t="s">
        <v>1703</v>
      </c>
      <c r="B1362" s="2">
        <v>202102</v>
      </c>
      <c r="C1362" s="1" t="s">
        <v>1</v>
      </c>
      <c r="D1362" s="3">
        <v>4</v>
      </c>
      <c r="E1362" s="1" t="s">
        <v>2</v>
      </c>
      <c r="F1362" s="4">
        <v>401</v>
      </c>
      <c r="G1362" s="1" t="s">
        <v>60</v>
      </c>
      <c r="H1362" s="5">
        <v>230640240910</v>
      </c>
      <c r="I1362" s="6">
        <v>32432.57</v>
      </c>
      <c r="J1362" s="6">
        <v>791.03719999999998</v>
      </c>
      <c r="K1362" s="6">
        <v>0</v>
      </c>
      <c r="L1362" s="6">
        <v>31641.532800000001</v>
      </c>
      <c r="M1362" s="7">
        <v>1760.0909999999999</v>
      </c>
      <c r="N1362" s="7">
        <v>1760.0909999999999</v>
      </c>
      <c r="O1362" s="7">
        <v>1760.0909999999999</v>
      </c>
      <c r="P1362" s="6">
        <v>9464.9406400000007</v>
      </c>
      <c r="Q1362" s="8">
        <v>29.913</v>
      </c>
      <c r="R1362" s="6">
        <v>4919.96</v>
      </c>
      <c r="S1362" s="6">
        <v>492.1</v>
      </c>
      <c r="T1362" s="6">
        <v>0</v>
      </c>
      <c r="U1362" s="7">
        <v>28032.36</v>
      </c>
      <c r="V1362" s="7">
        <v>23691.88</v>
      </c>
    </row>
    <row r="1363" spans="1:22" x14ac:dyDescent="0.2">
      <c r="A1363" s="1" t="s">
        <v>1703</v>
      </c>
      <c r="B1363" s="2">
        <v>202102</v>
      </c>
      <c r="C1363" s="1" t="s">
        <v>1</v>
      </c>
      <c r="D1363" s="3">
        <v>4</v>
      </c>
      <c r="E1363" s="1" t="s">
        <v>2</v>
      </c>
      <c r="F1363" s="4">
        <v>401</v>
      </c>
      <c r="G1363" s="1" t="s">
        <v>61</v>
      </c>
      <c r="H1363" s="5">
        <v>230640260000</v>
      </c>
      <c r="I1363" s="6">
        <v>42339.040000000001</v>
      </c>
      <c r="J1363" s="6">
        <v>1032.6622</v>
      </c>
      <c r="K1363" s="6">
        <v>0</v>
      </c>
      <c r="L1363" s="6">
        <v>41306.377800000002</v>
      </c>
      <c r="M1363" s="7">
        <v>2283.7539999999999</v>
      </c>
      <c r="N1363" s="7">
        <v>2283.7539999999999</v>
      </c>
      <c r="O1363" s="7">
        <v>2283.7539999999999</v>
      </c>
      <c r="P1363" s="6">
        <v>10718.16567</v>
      </c>
      <c r="Q1363" s="8">
        <v>25.948</v>
      </c>
      <c r="R1363" s="6">
        <v>9770.41</v>
      </c>
      <c r="S1363" s="6">
        <v>416.65</v>
      </c>
      <c r="T1363" s="6">
        <v>0</v>
      </c>
      <c r="U1363" s="7">
        <v>36428.660000000003</v>
      </c>
      <c r="V1363" s="7">
        <v>25334.71</v>
      </c>
    </row>
    <row r="1364" spans="1:22" x14ac:dyDescent="0.2">
      <c r="A1364" s="1" t="s">
        <v>1703</v>
      </c>
      <c r="B1364" s="2">
        <v>202102</v>
      </c>
      <c r="C1364" s="1" t="s">
        <v>1</v>
      </c>
      <c r="D1364" s="3">
        <v>4</v>
      </c>
      <c r="E1364" s="1" t="s">
        <v>2</v>
      </c>
      <c r="F1364" s="4">
        <v>401</v>
      </c>
      <c r="G1364" s="1" t="s">
        <v>62</v>
      </c>
      <c r="H1364" s="5">
        <v>230640270100</v>
      </c>
      <c r="I1364" s="6">
        <v>808.05</v>
      </c>
      <c r="J1364" s="6">
        <v>19.708200000000001</v>
      </c>
      <c r="K1364" s="6">
        <v>0</v>
      </c>
      <c r="L1364" s="6">
        <v>788.34180000000003</v>
      </c>
      <c r="M1364" s="7">
        <v>18.988</v>
      </c>
      <c r="N1364" s="7">
        <v>18.988</v>
      </c>
      <c r="O1364" s="7">
        <v>18.988</v>
      </c>
      <c r="P1364" s="6">
        <v>245.00514999999999</v>
      </c>
      <c r="Q1364" s="8">
        <v>31.079000000000001</v>
      </c>
      <c r="R1364" s="6">
        <v>0</v>
      </c>
      <c r="S1364" s="6">
        <v>37.200000000000003</v>
      </c>
      <c r="T1364" s="6">
        <v>0</v>
      </c>
      <c r="U1364" s="7">
        <v>686.05</v>
      </c>
      <c r="V1364" s="7">
        <v>376.45</v>
      </c>
    </row>
    <row r="1365" spans="1:22" x14ac:dyDescent="0.2">
      <c r="A1365" s="1" t="s">
        <v>1703</v>
      </c>
      <c r="B1365" s="2">
        <v>202102</v>
      </c>
      <c r="C1365" s="1" t="s">
        <v>1</v>
      </c>
      <c r="D1365" s="3">
        <v>4</v>
      </c>
      <c r="E1365" s="1" t="s">
        <v>2</v>
      </c>
      <c r="F1365" s="4">
        <v>401</v>
      </c>
      <c r="G1365" s="1" t="s">
        <v>63</v>
      </c>
      <c r="H1365" s="5">
        <v>230640280000</v>
      </c>
      <c r="I1365" s="6">
        <v>8023.79</v>
      </c>
      <c r="J1365" s="6">
        <v>195.70269999999999</v>
      </c>
      <c r="K1365" s="6">
        <v>0</v>
      </c>
      <c r="L1365" s="6">
        <v>7828.0873000000001</v>
      </c>
      <c r="M1365" s="7">
        <v>379.73</v>
      </c>
      <c r="N1365" s="7">
        <v>379.73</v>
      </c>
      <c r="O1365" s="7">
        <v>379.73</v>
      </c>
      <c r="P1365" s="6">
        <v>1967.1137100000001</v>
      </c>
      <c r="Q1365" s="8">
        <v>25.129000000000001</v>
      </c>
      <c r="R1365" s="6">
        <v>1750.93</v>
      </c>
      <c r="S1365" s="6">
        <v>96.9</v>
      </c>
      <c r="T1365" s="6">
        <v>0</v>
      </c>
      <c r="U1365" s="7">
        <v>6999.48</v>
      </c>
      <c r="V1365" s="7">
        <v>4246.75</v>
      </c>
    </row>
    <row r="1366" spans="1:22" x14ac:dyDescent="0.2">
      <c r="A1366" s="1" t="s">
        <v>1703</v>
      </c>
      <c r="B1366" s="2">
        <v>202102</v>
      </c>
      <c r="C1366" s="1" t="s">
        <v>1</v>
      </c>
      <c r="D1366" s="3">
        <v>4</v>
      </c>
      <c r="E1366" s="1" t="s">
        <v>2</v>
      </c>
      <c r="F1366" s="4">
        <v>401</v>
      </c>
      <c r="G1366" s="1" t="s">
        <v>64</v>
      </c>
      <c r="H1366" s="5">
        <v>230640280500</v>
      </c>
      <c r="I1366" s="6">
        <v>6899.09</v>
      </c>
      <c r="J1366" s="6">
        <v>168.2713</v>
      </c>
      <c r="K1366" s="6">
        <v>0</v>
      </c>
      <c r="L1366" s="6">
        <v>6730.8186999999998</v>
      </c>
      <c r="M1366" s="7">
        <v>291.43599999999998</v>
      </c>
      <c r="N1366" s="7">
        <v>291.43599999999998</v>
      </c>
      <c r="O1366" s="7">
        <v>291.43599999999998</v>
      </c>
      <c r="P1366" s="6">
        <v>1660.2241899999999</v>
      </c>
      <c r="Q1366" s="8">
        <v>24.666</v>
      </c>
      <c r="R1366" s="6">
        <v>1469.64</v>
      </c>
      <c r="S1366" s="6">
        <v>82.45</v>
      </c>
      <c r="T1366" s="6">
        <v>0</v>
      </c>
      <c r="U1366" s="7">
        <v>5968.66</v>
      </c>
      <c r="V1366" s="7">
        <v>3784.1</v>
      </c>
    </row>
    <row r="1367" spans="1:22" x14ac:dyDescent="0.2">
      <c r="A1367" s="1" t="s">
        <v>1703</v>
      </c>
      <c r="B1367" s="2">
        <v>202102</v>
      </c>
      <c r="C1367" s="1" t="s">
        <v>1</v>
      </c>
      <c r="D1367" s="3">
        <v>4</v>
      </c>
      <c r="E1367" s="1" t="s">
        <v>2</v>
      </c>
      <c r="F1367" s="4">
        <v>401</v>
      </c>
      <c r="G1367" s="1" t="s">
        <v>65</v>
      </c>
      <c r="H1367" s="5">
        <v>230640340000</v>
      </c>
      <c r="I1367" s="6">
        <v>15401.34</v>
      </c>
      <c r="J1367" s="6">
        <v>375.6413</v>
      </c>
      <c r="K1367" s="6">
        <v>0</v>
      </c>
      <c r="L1367" s="6">
        <v>15025.698700000001</v>
      </c>
      <c r="M1367" s="7">
        <v>908.78800000000001</v>
      </c>
      <c r="N1367" s="7">
        <v>908.78800000000001</v>
      </c>
      <c r="O1367" s="7">
        <v>908.78800000000001</v>
      </c>
      <c r="P1367" s="6">
        <v>6283.0982100000001</v>
      </c>
      <c r="Q1367" s="8">
        <v>41.816000000000003</v>
      </c>
      <c r="R1367" s="6">
        <v>36.229999999999997</v>
      </c>
      <c r="S1367" s="6">
        <v>466.03</v>
      </c>
      <c r="T1367" s="6">
        <v>0</v>
      </c>
      <c r="U1367" s="7">
        <v>13336.44</v>
      </c>
      <c r="V1367" s="7">
        <v>7078.08</v>
      </c>
    </row>
    <row r="1368" spans="1:22" x14ac:dyDescent="0.2">
      <c r="A1368" s="1" t="s">
        <v>1703</v>
      </c>
      <c r="B1368" s="2">
        <v>202102</v>
      </c>
      <c r="C1368" s="1" t="s">
        <v>1</v>
      </c>
      <c r="D1368" s="3">
        <v>4</v>
      </c>
      <c r="E1368" s="1" t="s">
        <v>2</v>
      </c>
      <c r="F1368" s="4">
        <v>401</v>
      </c>
      <c r="G1368" s="1" t="s">
        <v>66</v>
      </c>
      <c r="H1368" s="5">
        <v>230640341000</v>
      </c>
      <c r="I1368" s="6">
        <v>34423.89</v>
      </c>
      <c r="J1368" s="6">
        <v>839.60509999999999</v>
      </c>
      <c r="K1368" s="6">
        <v>0</v>
      </c>
      <c r="L1368" s="6">
        <v>33584.284899999999</v>
      </c>
      <c r="M1368" s="7">
        <v>2095.29</v>
      </c>
      <c r="N1368" s="7">
        <v>2095.29</v>
      </c>
      <c r="O1368" s="7">
        <v>2095.29</v>
      </c>
      <c r="P1368" s="6">
        <v>13083.953030000001</v>
      </c>
      <c r="Q1368" s="8">
        <v>38.959000000000003</v>
      </c>
      <c r="R1368" s="6">
        <v>6097.35</v>
      </c>
      <c r="S1368" s="6">
        <v>320.8</v>
      </c>
      <c r="T1368" s="6">
        <v>0</v>
      </c>
      <c r="U1368" s="7">
        <v>29535.69</v>
      </c>
      <c r="V1368" s="7">
        <v>18042.439999999999</v>
      </c>
    </row>
    <row r="1369" spans="1:22" x14ac:dyDescent="0.2">
      <c r="A1369" s="1" t="s">
        <v>1703</v>
      </c>
      <c r="B1369" s="2">
        <v>202102</v>
      </c>
      <c r="C1369" s="1" t="s">
        <v>1</v>
      </c>
      <c r="D1369" s="3">
        <v>4</v>
      </c>
      <c r="E1369" s="1" t="s">
        <v>2</v>
      </c>
      <c r="F1369" s="4">
        <v>401</v>
      </c>
      <c r="G1369" s="1" t="s">
        <v>67</v>
      </c>
      <c r="H1369" s="5">
        <v>230640440000</v>
      </c>
      <c r="I1369" s="6">
        <v>11670.04</v>
      </c>
      <c r="J1369" s="6">
        <v>284.6343</v>
      </c>
      <c r="K1369" s="6">
        <v>0</v>
      </c>
      <c r="L1369" s="6">
        <v>11385.405699999999</v>
      </c>
      <c r="M1369" s="7">
        <v>734.221</v>
      </c>
      <c r="N1369" s="7">
        <v>734.221</v>
      </c>
      <c r="O1369" s="7">
        <v>734.221</v>
      </c>
      <c r="P1369" s="6">
        <v>4968.2133700000004</v>
      </c>
      <c r="Q1369" s="8">
        <v>43.637</v>
      </c>
      <c r="R1369" s="6">
        <v>48.71</v>
      </c>
      <c r="S1369" s="6">
        <v>405.9</v>
      </c>
      <c r="T1369" s="6">
        <v>0</v>
      </c>
      <c r="U1369" s="7">
        <v>10142.84</v>
      </c>
      <c r="V1369" s="7">
        <v>4805.32</v>
      </c>
    </row>
    <row r="1370" spans="1:22" x14ac:dyDescent="0.2">
      <c r="A1370" s="1" t="s">
        <v>1703</v>
      </c>
      <c r="B1370" s="2">
        <v>202102</v>
      </c>
      <c r="C1370" s="1" t="s">
        <v>1</v>
      </c>
      <c r="D1370" s="3">
        <v>4</v>
      </c>
      <c r="E1370" s="1" t="s">
        <v>2</v>
      </c>
      <c r="F1370" s="4">
        <v>401</v>
      </c>
      <c r="G1370" s="1" t="s">
        <v>68</v>
      </c>
      <c r="H1370" s="5">
        <v>230640441000</v>
      </c>
      <c r="I1370" s="6">
        <v>18575.48</v>
      </c>
      <c r="J1370" s="6">
        <v>453.05900000000003</v>
      </c>
      <c r="K1370" s="6">
        <v>0</v>
      </c>
      <c r="L1370" s="6">
        <v>18122.420999999998</v>
      </c>
      <c r="M1370" s="7">
        <v>1272.355</v>
      </c>
      <c r="N1370" s="7">
        <v>1272.355</v>
      </c>
      <c r="O1370" s="7">
        <v>1272.355</v>
      </c>
      <c r="P1370" s="6">
        <v>6944.2235899999996</v>
      </c>
      <c r="Q1370" s="8">
        <v>38.317999999999998</v>
      </c>
      <c r="R1370" s="6">
        <v>3387.25</v>
      </c>
      <c r="S1370" s="6">
        <v>314.81</v>
      </c>
      <c r="T1370" s="6">
        <v>0</v>
      </c>
      <c r="U1370" s="7">
        <v>16221.31</v>
      </c>
      <c r="V1370" s="7">
        <v>9987.02</v>
      </c>
    </row>
    <row r="1371" spans="1:22" x14ac:dyDescent="0.2">
      <c r="A1371" s="1" t="s">
        <v>1703</v>
      </c>
      <c r="B1371" s="2">
        <v>202102</v>
      </c>
      <c r="C1371" s="1" t="s">
        <v>1</v>
      </c>
      <c r="D1371" s="3">
        <v>4</v>
      </c>
      <c r="E1371" s="1" t="s">
        <v>2</v>
      </c>
      <c r="F1371" s="4">
        <v>401</v>
      </c>
      <c r="G1371" s="1" t="s">
        <v>69</v>
      </c>
      <c r="H1371" s="5">
        <v>230640500000</v>
      </c>
      <c r="I1371" s="6">
        <v>10417.23</v>
      </c>
      <c r="J1371" s="6">
        <v>254.07900000000001</v>
      </c>
      <c r="K1371" s="6">
        <v>0</v>
      </c>
      <c r="L1371" s="6">
        <v>10163.151</v>
      </c>
      <c r="M1371" s="7">
        <v>405.601</v>
      </c>
      <c r="N1371" s="7">
        <v>405.601</v>
      </c>
      <c r="O1371" s="7">
        <v>405.601</v>
      </c>
      <c r="P1371" s="6">
        <v>4062.9508000000001</v>
      </c>
      <c r="Q1371" s="8">
        <v>39.976999999999997</v>
      </c>
      <c r="R1371" s="6">
        <v>1.37</v>
      </c>
      <c r="S1371" s="6">
        <v>127</v>
      </c>
      <c r="T1371" s="6">
        <v>0</v>
      </c>
      <c r="U1371" s="7">
        <v>8851.68</v>
      </c>
      <c r="V1371" s="7">
        <v>7411.65</v>
      </c>
    </row>
    <row r="1372" spans="1:22" x14ac:dyDescent="0.2">
      <c r="A1372" s="1" t="s">
        <v>1703</v>
      </c>
      <c r="B1372" s="2">
        <v>202102</v>
      </c>
      <c r="C1372" s="1" t="s">
        <v>1</v>
      </c>
      <c r="D1372" s="3">
        <v>4</v>
      </c>
      <c r="E1372" s="1" t="s">
        <v>2</v>
      </c>
      <c r="F1372" s="4">
        <v>401</v>
      </c>
      <c r="G1372" s="1" t="s">
        <v>70</v>
      </c>
      <c r="H1372" s="5">
        <v>230640560000</v>
      </c>
      <c r="I1372" s="6">
        <v>10627.05</v>
      </c>
      <c r="J1372" s="6">
        <v>259.20190000000002</v>
      </c>
      <c r="K1372" s="6">
        <v>0</v>
      </c>
      <c r="L1372" s="6">
        <v>10367.848099999999</v>
      </c>
      <c r="M1372" s="7">
        <v>1840</v>
      </c>
      <c r="N1372" s="7">
        <v>349.6</v>
      </c>
      <c r="O1372" s="7">
        <v>1840</v>
      </c>
      <c r="P1372" s="6">
        <v>4056.6480999999999</v>
      </c>
      <c r="Q1372" s="8">
        <v>39.127000000000002</v>
      </c>
      <c r="R1372" s="6">
        <v>0</v>
      </c>
      <c r="S1372" s="6">
        <v>44.95</v>
      </c>
      <c r="T1372" s="6">
        <v>0</v>
      </c>
      <c r="U1372" s="7">
        <v>9066.85</v>
      </c>
      <c r="V1372" s="7">
        <v>5072.45</v>
      </c>
    </row>
    <row r="1373" spans="1:22" x14ac:dyDescent="0.2">
      <c r="A1373" s="1" t="s">
        <v>1703</v>
      </c>
      <c r="B1373" s="2">
        <v>202102</v>
      </c>
      <c r="C1373" s="1" t="s">
        <v>1</v>
      </c>
      <c r="D1373" s="3">
        <v>4</v>
      </c>
      <c r="E1373" s="1" t="s">
        <v>2</v>
      </c>
      <c r="F1373" s="4">
        <v>401</v>
      </c>
      <c r="G1373" s="1" t="s">
        <v>71</v>
      </c>
      <c r="H1373" s="5">
        <v>230640760000</v>
      </c>
      <c r="I1373" s="6">
        <v>11306.55</v>
      </c>
      <c r="J1373" s="6">
        <v>275.76679999999999</v>
      </c>
      <c r="K1373" s="6">
        <v>0</v>
      </c>
      <c r="L1373" s="6">
        <v>11030.7832</v>
      </c>
      <c r="M1373" s="7">
        <v>496.72800000000001</v>
      </c>
      <c r="N1373" s="7">
        <v>496.72800000000001</v>
      </c>
      <c r="O1373" s="7">
        <v>496.72800000000001</v>
      </c>
      <c r="P1373" s="6">
        <v>4416.7577199999996</v>
      </c>
      <c r="Q1373" s="8">
        <v>40.04</v>
      </c>
      <c r="R1373" s="6">
        <v>0</v>
      </c>
      <c r="S1373" s="6">
        <v>612.75</v>
      </c>
      <c r="T1373" s="6">
        <v>0</v>
      </c>
      <c r="U1373" s="7">
        <v>9640.7000000000007</v>
      </c>
      <c r="V1373" s="7">
        <v>5838</v>
      </c>
    </row>
    <row r="1374" spans="1:22" x14ac:dyDescent="0.2">
      <c r="A1374" s="1" t="s">
        <v>1703</v>
      </c>
      <c r="B1374" s="2">
        <v>202102</v>
      </c>
      <c r="C1374" s="1" t="s">
        <v>1</v>
      </c>
      <c r="D1374" s="3">
        <v>4</v>
      </c>
      <c r="E1374" s="1" t="s">
        <v>2</v>
      </c>
      <c r="F1374" s="4">
        <v>401</v>
      </c>
      <c r="G1374" s="1" t="s">
        <v>72</v>
      </c>
      <c r="H1374" s="5">
        <v>230640981000</v>
      </c>
      <c r="I1374" s="6">
        <v>1038.1500000000001</v>
      </c>
      <c r="J1374" s="6">
        <v>25.321100000000001</v>
      </c>
      <c r="K1374" s="6">
        <v>0</v>
      </c>
      <c r="L1374" s="6">
        <v>1012.8289</v>
      </c>
      <c r="M1374" s="7">
        <v>34.585999999999999</v>
      </c>
      <c r="N1374" s="7">
        <v>34.585999999999999</v>
      </c>
      <c r="O1374" s="7">
        <v>34.585999999999999</v>
      </c>
      <c r="P1374" s="6">
        <v>387.75551000000002</v>
      </c>
      <c r="Q1374" s="8">
        <v>38.283999999999999</v>
      </c>
      <c r="R1374" s="6">
        <v>0</v>
      </c>
      <c r="S1374" s="6">
        <v>17.100000000000001</v>
      </c>
      <c r="T1374" s="6">
        <v>0</v>
      </c>
      <c r="U1374" s="7">
        <v>876.4</v>
      </c>
      <c r="V1374" s="7">
        <v>565.54999999999995</v>
      </c>
    </row>
    <row r="1375" spans="1:22" x14ac:dyDescent="0.2">
      <c r="A1375" s="1" t="s">
        <v>1703</v>
      </c>
      <c r="B1375" s="2">
        <v>202102</v>
      </c>
      <c r="C1375" s="1" t="s">
        <v>1</v>
      </c>
      <c r="D1375" s="3">
        <v>4</v>
      </c>
      <c r="E1375" s="1" t="s">
        <v>2</v>
      </c>
      <c r="F1375" s="4">
        <v>401</v>
      </c>
      <c r="G1375" s="1" t="s">
        <v>73</v>
      </c>
      <c r="H1375" s="5">
        <v>230641100000</v>
      </c>
      <c r="I1375" s="6">
        <v>10911.65</v>
      </c>
      <c r="J1375" s="6">
        <v>266.14519999999999</v>
      </c>
      <c r="K1375" s="6">
        <v>0</v>
      </c>
      <c r="L1375" s="6">
        <v>10645.504800000001</v>
      </c>
      <c r="M1375" s="7">
        <v>1893</v>
      </c>
      <c r="N1375" s="7">
        <v>378.6</v>
      </c>
      <c r="O1375" s="7">
        <v>1893</v>
      </c>
      <c r="P1375" s="6">
        <v>4171.4448000000002</v>
      </c>
      <c r="Q1375" s="8">
        <v>39.185000000000002</v>
      </c>
      <c r="R1375" s="6">
        <v>0</v>
      </c>
      <c r="S1375" s="6">
        <v>67.349999999999994</v>
      </c>
      <c r="T1375" s="6">
        <v>0</v>
      </c>
      <c r="U1375" s="7">
        <v>9683.85</v>
      </c>
      <c r="V1375" s="7">
        <v>5810</v>
      </c>
    </row>
    <row r="1376" spans="1:22" x14ac:dyDescent="0.2">
      <c r="A1376" s="1" t="s">
        <v>1703</v>
      </c>
      <c r="B1376" s="2">
        <v>202102</v>
      </c>
      <c r="C1376" s="1" t="s">
        <v>1</v>
      </c>
      <c r="D1376" s="3">
        <v>4</v>
      </c>
      <c r="E1376" s="1" t="s">
        <v>2</v>
      </c>
      <c r="F1376" s="4">
        <v>401</v>
      </c>
      <c r="G1376" s="1" t="s">
        <v>74</v>
      </c>
      <c r="H1376" s="5">
        <v>230641200000</v>
      </c>
      <c r="I1376" s="6">
        <v>2958.7</v>
      </c>
      <c r="J1376" s="6">
        <v>72.162999999999997</v>
      </c>
      <c r="K1376" s="6">
        <v>0</v>
      </c>
      <c r="L1376" s="6">
        <v>2886.5369999999998</v>
      </c>
      <c r="M1376" s="7">
        <v>168.43899999999999</v>
      </c>
      <c r="N1376" s="7">
        <v>168.43899999999999</v>
      </c>
      <c r="O1376" s="7">
        <v>168.43899999999999</v>
      </c>
      <c r="P1376" s="6">
        <v>1137.8287800000001</v>
      </c>
      <c r="Q1376" s="8">
        <v>39.417999999999999</v>
      </c>
      <c r="R1376" s="6">
        <v>0</v>
      </c>
      <c r="S1376" s="6">
        <v>144.65</v>
      </c>
      <c r="T1376" s="6">
        <v>0</v>
      </c>
      <c r="U1376" s="7">
        <v>2436.15</v>
      </c>
      <c r="V1376" s="7">
        <v>977.05</v>
      </c>
    </row>
    <row r="1377" spans="1:22" x14ac:dyDescent="0.2">
      <c r="A1377" s="1" t="s">
        <v>1703</v>
      </c>
      <c r="B1377" s="2">
        <v>202102</v>
      </c>
      <c r="C1377" s="1" t="s">
        <v>1</v>
      </c>
      <c r="D1377" s="3">
        <v>4</v>
      </c>
      <c r="E1377" s="1" t="s">
        <v>2</v>
      </c>
      <c r="F1377" s="4">
        <v>401</v>
      </c>
      <c r="G1377" s="1" t="s">
        <v>75</v>
      </c>
      <c r="H1377" s="5">
        <v>230643000000</v>
      </c>
      <c r="I1377" s="6">
        <v>79443.08</v>
      </c>
      <c r="J1377" s="6">
        <v>1937.6351</v>
      </c>
      <c r="K1377" s="6">
        <v>0</v>
      </c>
      <c r="L1377" s="6">
        <v>77505.444900000002</v>
      </c>
      <c r="M1377" s="7">
        <v>3313.4650000000001</v>
      </c>
      <c r="N1377" s="7">
        <v>3313.4650000000001</v>
      </c>
      <c r="O1377" s="7">
        <v>3313.4650000000001</v>
      </c>
      <c r="P1377" s="6">
        <v>24987.580430000002</v>
      </c>
      <c r="Q1377" s="8">
        <v>32.24</v>
      </c>
      <c r="R1377" s="6">
        <v>9775.77</v>
      </c>
      <c r="S1377" s="6">
        <v>244.75</v>
      </c>
      <c r="T1377" s="6">
        <v>0</v>
      </c>
      <c r="U1377" s="7">
        <v>68797.3</v>
      </c>
      <c r="V1377" s="7">
        <v>52902.86</v>
      </c>
    </row>
    <row r="1378" spans="1:22" x14ac:dyDescent="0.2">
      <c r="A1378" s="1" t="s">
        <v>1703</v>
      </c>
      <c r="B1378" s="2">
        <v>202102</v>
      </c>
      <c r="C1378" s="1" t="s">
        <v>1</v>
      </c>
      <c r="D1378" s="3">
        <v>4</v>
      </c>
      <c r="E1378" s="1" t="s">
        <v>2</v>
      </c>
      <c r="F1378" s="4">
        <v>401</v>
      </c>
      <c r="G1378" s="1" t="s">
        <v>76</v>
      </c>
      <c r="H1378" s="5">
        <v>230643005000</v>
      </c>
      <c r="I1378" s="6">
        <v>15825.64</v>
      </c>
      <c r="J1378" s="6">
        <v>385.99130000000002</v>
      </c>
      <c r="K1378" s="6">
        <v>0</v>
      </c>
      <c r="L1378" s="6">
        <v>15439.6487</v>
      </c>
      <c r="M1378" s="7">
        <v>543.94799999999998</v>
      </c>
      <c r="N1378" s="7">
        <v>543.94799999999998</v>
      </c>
      <c r="O1378" s="7">
        <v>543.94799999999998</v>
      </c>
      <c r="P1378" s="6">
        <v>2928.9133099999999</v>
      </c>
      <c r="Q1378" s="8">
        <v>18.97</v>
      </c>
      <c r="R1378" s="6">
        <v>17.86</v>
      </c>
      <c r="S1378" s="6">
        <v>475.1</v>
      </c>
      <c r="T1378" s="6">
        <v>0</v>
      </c>
      <c r="U1378" s="7">
        <v>14066.94</v>
      </c>
      <c r="V1378" s="7">
        <v>7756.45</v>
      </c>
    </row>
    <row r="1379" spans="1:22" x14ac:dyDescent="0.2">
      <c r="A1379" s="1" t="s">
        <v>1703</v>
      </c>
      <c r="B1379" s="2">
        <v>202102</v>
      </c>
      <c r="C1379" s="1" t="s">
        <v>1</v>
      </c>
      <c r="D1379" s="3">
        <v>4</v>
      </c>
      <c r="E1379" s="1" t="s">
        <v>2</v>
      </c>
      <c r="F1379" s="4">
        <v>401</v>
      </c>
      <c r="G1379" s="1" t="s">
        <v>77</v>
      </c>
      <c r="H1379" s="5">
        <v>230643100000</v>
      </c>
      <c r="I1379" s="6">
        <v>19071.18</v>
      </c>
      <c r="J1379" s="6">
        <v>465.14089999999999</v>
      </c>
      <c r="K1379" s="6">
        <v>0</v>
      </c>
      <c r="L1379" s="6">
        <v>18606.039100000002</v>
      </c>
      <c r="M1379" s="7">
        <v>3179</v>
      </c>
      <c r="N1379" s="7">
        <v>731.17</v>
      </c>
      <c r="O1379" s="7">
        <v>3179</v>
      </c>
      <c r="P1379" s="6">
        <v>6947.4191099999998</v>
      </c>
      <c r="Q1379" s="8">
        <v>37.340000000000003</v>
      </c>
      <c r="R1379" s="6">
        <v>1995.67</v>
      </c>
      <c r="S1379" s="6">
        <v>232.45</v>
      </c>
      <c r="T1379" s="6">
        <v>0</v>
      </c>
      <c r="U1379" s="7">
        <v>16644.759999999998</v>
      </c>
      <c r="V1379" s="7">
        <v>10003.540000000001</v>
      </c>
    </row>
    <row r="1380" spans="1:22" x14ac:dyDescent="0.2">
      <c r="A1380" s="1" t="s">
        <v>1703</v>
      </c>
      <c r="B1380" s="2">
        <v>202102</v>
      </c>
      <c r="C1380" s="1" t="s">
        <v>1</v>
      </c>
      <c r="D1380" s="3">
        <v>4</v>
      </c>
      <c r="E1380" s="1" t="s">
        <v>2</v>
      </c>
      <c r="F1380" s="4">
        <v>401</v>
      </c>
      <c r="G1380" s="1" t="s">
        <v>78</v>
      </c>
      <c r="H1380" s="5">
        <v>230643600000</v>
      </c>
      <c r="I1380" s="6">
        <v>3335.88</v>
      </c>
      <c r="J1380" s="6">
        <v>81.361400000000003</v>
      </c>
      <c r="K1380" s="6">
        <v>0</v>
      </c>
      <c r="L1380" s="6">
        <v>3254.5185999999999</v>
      </c>
      <c r="M1380" s="7">
        <v>449</v>
      </c>
      <c r="N1380" s="7">
        <v>71.84</v>
      </c>
      <c r="O1380" s="7">
        <v>449</v>
      </c>
      <c r="P1380" s="6">
        <v>1365.7285999999999</v>
      </c>
      <c r="Q1380" s="8">
        <v>41.963999999999999</v>
      </c>
      <c r="R1380" s="6">
        <v>6.62</v>
      </c>
      <c r="S1380" s="6">
        <v>25</v>
      </c>
      <c r="T1380" s="6">
        <v>0</v>
      </c>
      <c r="U1380" s="7">
        <v>2572.13</v>
      </c>
      <c r="V1380" s="7">
        <v>1257.1300000000001</v>
      </c>
    </row>
    <row r="1381" spans="1:22" x14ac:dyDescent="0.2">
      <c r="A1381" s="1" t="s">
        <v>1703</v>
      </c>
      <c r="B1381" s="2">
        <v>202102</v>
      </c>
      <c r="C1381" s="1" t="s">
        <v>1</v>
      </c>
      <c r="D1381" s="3">
        <v>4</v>
      </c>
      <c r="E1381" s="1" t="s">
        <v>2</v>
      </c>
      <c r="F1381" s="4">
        <v>401</v>
      </c>
      <c r="G1381" s="1" t="s">
        <v>79</v>
      </c>
      <c r="H1381" s="5">
        <v>231000170000</v>
      </c>
      <c r="I1381" s="6">
        <v>3165.85</v>
      </c>
      <c r="J1381" s="6">
        <v>77.217100000000002</v>
      </c>
      <c r="K1381" s="6">
        <v>0</v>
      </c>
      <c r="L1381" s="6">
        <v>3088.6329000000001</v>
      </c>
      <c r="M1381" s="7">
        <v>90.558000000000007</v>
      </c>
      <c r="N1381" s="7">
        <v>90.558000000000007</v>
      </c>
      <c r="O1381" s="7">
        <v>90.558000000000007</v>
      </c>
      <c r="P1381" s="6">
        <v>939.81556</v>
      </c>
      <c r="Q1381" s="8">
        <v>30.428000000000001</v>
      </c>
      <c r="R1381" s="6">
        <v>0</v>
      </c>
      <c r="S1381" s="6">
        <v>139.5</v>
      </c>
      <c r="T1381" s="6">
        <v>0</v>
      </c>
      <c r="U1381" s="7">
        <v>2595.9499999999998</v>
      </c>
      <c r="V1381" s="7">
        <v>1426.5</v>
      </c>
    </row>
    <row r="1382" spans="1:22" x14ac:dyDescent="0.2">
      <c r="A1382" s="1" t="s">
        <v>1703</v>
      </c>
      <c r="B1382" s="2">
        <v>202102</v>
      </c>
      <c r="C1382" s="1" t="s">
        <v>1</v>
      </c>
      <c r="D1382" s="3">
        <v>4</v>
      </c>
      <c r="E1382" s="1" t="s">
        <v>2</v>
      </c>
      <c r="F1382" s="4">
        <v>401</v>
      </c>
      <c r="G1382" s="1" t="s">
        <v>80</v>
      </c>
      <c r="H1382" s="5">
        <v>231000181000</v>
      </c>
      <c r="I1382" s="6">
        <v>18771.71</v>
      </c>
      <c r="J1382" s="6">
        <v>457.84379999999999</v>
      </c>
      <c r="K1382" s="6">
        <v>0</v>
      </c>
      <c r="L1382" s="6">
        <v>18313.8662</v>
      </c>
      <c r="M1382" s="7">
        <v>991.51700000000005</v>
      </c>
      <c r="N1382" s="7">
        <v>991.51700000000005</v>
      </c>
      <c r="O1382" s="7">
        <v>991.51700000000005</v>
      </c>
      <c r="P1382" s="6">
        <v>7685.6657599999999</v>
      </c>
      <c r="Q1382" s="8">
        <v>41.966000000000001</v>
      </c>
      <c r="R1382" s="6">
        <v>23.49</v>
      </c>
      <c r="S1382" s="6">
        <v>42.6</v>
      </c>
      <c r="T1382" s="6">
        <v>0</v>
      </c>
      <c r="U1382" s="7">
        <v>15968.21</v>
      </c>
      <c r="V1382" s="7">
        <v>8334.74</v>
      </c>
    </row>
    <row r="1383" spans="1:22" x14ac:dyDescent="0.2">
      <c r="A1383" s="1" t="s">
        <v>1703</v>
      </c>
      <c r="B1383" s="2">
        <v>202102</v>
      </c>
      <c r="C1383" s="1" t="s">
        <v>1</v>
      </c>
      <c r="D1383" s="3">
        <v>4</v>
      </c>
      <c r="E1383" s="1" t="s">
        <v>2</v>
      </c>
      <c r="F1383" s="4">
        <v>401</v>
      </c>
      <c r="G1383" s="1" t="s">
        <v>81</v>
      </c>
      <c r="H1383" s="5">
        <v>231001481202</v>
      </c>
      <c r="I1383" s="6">
        <v>9855.7099999999991</v>
      </c>
      <c r="J1383" s="6">
        <v>240.4015</v>
      </c>
      <c r="K1383" s="6">
        <v>0</v>
      </c>
      <c r="L1383" s="6">
        <v>9615.3084999999992</v>
      </c>
      <c r="M1383" s="7">
        <v>3963</v>
      </c>
      <c r="N1383" s="7">
        <v>792.6</v>
      </c>
      <c r="O1383" s="7">
        <v>3963</v>
      </c>
      <c r="P1383" s="6">
        <v>2917.83851</v>
      </c>
      <c r="Q1383" s="8">
        <v>30.346</v>
      </c>
      <c r="R1383" s="6">
        <v>7.44</v>
      </c>
      <c r="S1383" s="6">
        <v>44.35</v>
      </c>
      <c r="T1383" s="6">
        <v>0</v>
      </c>
      <c r="U1383" s="7">
        <v>7616.71</v>
      </c>
      <c r="V1383" s="7">
        <v>4221.13</v>
      </c>
    </row>
    <row r="1384" spans="1:22" x14ac:dyDescent="0.2">
      <c r="A1384" s="1" t="s">
        <v>1703</v>
      </c>
      <c r="B1384" s="2">
        <v>202102</v>
      </c>
      <c r="C1384" s="1" t="s">
        <v>1</v>
      </c>
      <c r="D1384" s="3">
        <v>4</v>
      </c>
      <c r="E1384" s="1" t="s">
        <v>2</v>
      </c>
      <c r="F1384" s="4">
        <v>401</v>
      </c>
      <c r="G1384" s="1" t="s">
        <v>82</v>
      </c>
      <c r="H1384" s="5">
        <v>231001781000</v>
      </c>
      <c r="I1384" s="6">
        <v>8259.2000000000007</v>
      </c>
      <c r="J1384" s="6">
        <v>201.44049999999999</v>
      </c>
      <c r="K1384" s="6">
        <v>0</v>
      </c>
      <c r="L1384" s="6">
        <v>8057.7595000000001</v>
      </c>
      <c r="M1384" s="7">
        <v>666.08399999999995</v>
      </c>
      <c r="N1384" s="7">
        <v>666.08399999999995</v>
      </c>
      <c r="O1384" s="7">
        <v>666.08399999999995</v>
      </c>
      <c r="P1384" s="6">
        <v>1702.9848999999999</v>
      </c>
      <c r="Q1384" s="8">
        <v>21.135000000000002</v>
      </c>
      <c r="R1384" s="6">
        <v>0</v>
      </c>
      <c r="S1384" s="6">
        <v>27.35</v>
      </c>
      <c r="T1384" s="6">
        <v>0</v>
      </c>
      <c r="U1384" s="7">
        <v>6512</v>
      </c>
      <c r="V1384" s="7">
        <v>3058.85</v>
      </c>
    </row>
    <row r="1385" spans="1:22" x14ac:dyDescent="0.2">
      <c r="A1385" s="1" t="s">
        <v>1703</v>
      </c>
      <c r="B1385" s="2">
        <v>202102</v>
      </c>
      <c r="C1385" s="1" t="s">
        <v>1</v>
      </c>
      <c r="D1385" s="3">
        <v>4</v>
      </c>
      <c r="E1385" s="1" t="s">
        <v>2</v>
      </c>
      <c r="F1385" s="4">
        <v>401</v>
      </c>
      <c r="G1385" s="1" t="s">
        <v>83</v>
      </c>
      <c r="H1385" s="5">
        <v>231010080000</v>
      </c>
      <c r="I1385" s="6">
        <v>7928.26</v>
      </c>
      <c r="J1385" s="6">
        <v>193.3775</v>
      </c>
      <c r="K1385" s="6">
        <v>0</v>
      </c>
      <c r="L1385" s="6">
        <v>7734.8824999999997</v>
      </c>
      <c r="M1385" s="7">
        <v>292.238</v>
      </c>
      <c r="N1385" s="7">
        <v>292.238</v>
      </c>
      <c r="O1385" s="7">
        <v>292.238</v>
      </c>
      <c r="P1385" s="6">
        <v>3844.0926899999999</v>
      </c>
      <c r="Q1385" s="8">
        <v>49.698</v>
      </c>
      <c r="R1385" s="6">
        <v>3.49</v>
      </c>
      <c r="S1385" s="6">
        <v>106</v>
      </c>
      <c r="T1385" s="6">
        <v>0</v>
      </c>
      <c r="U1385" s="7">
        <v>6793.51</v>
      </c>
      <c r="V1385" s="7">
        <v>4743.97</v>
      </c>
    </row>
    <row r="1386" spans="1:22" x14ac:dyDescent="0.2">
      <c r="A1386" s="1" t="s">
        <v>1703</v>
      </c>
      <c r="B1386" s="2">
        <v>202102</v>
      </c>
      <c r="C1386" s="1" t="s">
        <v>1</v>
      </c>
      <c r="D1386" s="3">
        <v>4</v>
      </c>
      <c r="E1386" s="1" t="s">
        <v>2</v>
      </c>
      <c r="F1386" s="4">
        <v>401</v>
      </c>
      <c r="G1386" s="1" t="s">
        <v>84</v>
      </c>
      <c r="H1386" s="5">
        <v>231010082000</v>
      </c>
      <c r="I1386" s="6">
        <v>6392.55</v>
      </c>
      <c r="J1386" s="6">
        <v>155.91800000000001</v>
      </c>
      <c r="K1386" s="6">
        <v>0</v>
      </c>
      <c r="L1386" s="6">
        <v>6236.6319999999996</v>
      </c>
      <c r="M1386" s="7">
        <v>220.95699999999999</v>
      </c>
      <c r="N1386" s="7">
        <v>220.95699999999999</v>
      </c>
      <c r="O1386" s="7">
        <v>220.95699999999999</v>
      </c>
      <c r="P1386" s="6">
        <v>3291.5828799999999</v>
      </c>
      <c r="Q1386" s="8">
        <v>52.777999999999999</v>
      </c>
      <c r="R1386" s="6">
        <v>0</v>
      </c>
      <c r="S1386" s="6">
        <v>10.5</v>
      </c>
      <c r="T1386" s="6">
        <v>0</v>
      </c>
      <c r="U1386" s="7">
        <v>5796</v>
      </c>
      <c r="V1386" s="7">
        <v>3835.85</v>
      </c>
    </row>
    <row r="1387" spans="1:22" x14ac:dyDescent="0.2">
      <c r="A1387" s="1" t="s">
        <v>1703</v>
      </c>
      <c r="B1387" s="2">
        <v>202102</v>
      </c>
      <c r="C1387" s="1" t="s">
        <v>1</v>
      </c>
      <c r="D1387" s="3">
        <v>4</v>
      </c>
      <c r="E1387" s="1" t="s">
        <v>2</v>
      </c>
      <c r="F1387" s="4">
        <v>401</v>
      </c>
      <c r="G1387" s="1" t="s">
        <v>85</v>
      </c>
      <c r="H1387" s="5">
        <v>231011580000</v>
      </c>
      <c r="I1387" s="6">
        <v>8478.81</v>
      </c>
      <c r="J1387" s="6">
        <v>206.8107</v>
      </c>
      <c r="K1387" s="6">
        <v>0</v>
      </c>
      <c r="L1387" s="6">
        <v>8271.9992999999995</v>
      </c>
      <c r="M1387" s="7">
        <v>587.07100000000003</v>
      </c>
      <c r="N1387" s="7">
        <v>587.07100000000003</v>
      </c>
      <c r="O1387" s="7">
        <v>587.07100000000003</v>
      </c>
      <c r="P1387" s="6">
        <v>2929.9450299999999</v>
      </c>
      <c r="Q1387" s="8">
        <v>35.42</v>
      </c>
      <c r="R1387" s="6">
        <v>9.34</v>
      </c>
      <c r="S1387" s="6">
        <v>31.15</v>
      </c>
      <c r="T1387" s="6">
        <v>0</v>
      </c>
      <c r="U1387" s="7">
        <v>5984.56</v>
      </c>
      <c r="V1387" s="7">
        <v>2638.51</v>
      </c>
    </row>
    <row r="1388" spans="1:22" x14ac:dyDescent="0.2">
      <c r="A1388" s="1" t="s">
        <v>1703</v>
      </c>
      <c r="B1388" s="2">
        <v>202102</v>
      </c>
      <c r="C1388" s="1" t="s">
        <v>1</v>
      </c>
      <c r="D1388" s="3">
        <v>4</v>
      </c>
      <c r="E1388" s="1" t="s">
        <v>2</v>
      </c>
      <c r="F1388" s="4">
        <v>401</v>
      </c>
      <c r="G1388" s="1" t="s">
        <v>86</v>
      </c>
      <c r="H1388" s="5">
        <v>231015500000</v>
      </c>
      <c r="I1388" s="6">
        <v>3845.55</v>
      </c>
      <c r="J1388" s="6">
        <v>93.799099999999996</v>
      </c>
      <c r="K1388" s="6">
        <v>0</v>
      </c>
      <c r="L1388" s="6">
        <v>3751.7509</v>
      </c>
      <c r="M1388" s="7">
        <v>1190</v>
      </c>
      <c r="N1388" s="7">
        <v>595</v>
      </c>
      <c r="O1388" s="7">
        <v>1190</v>
      </c>
      <c r="P1388" s="6">
        <v>276.95091000000002</v>
      </c>
      <c r="Q1388" s="8">
        <v>7.3819999999999997</v>
      </c>
      <c r="R1388" s="6">
        <v>0</v>
      </c>
      <c r="S1388" s="6">
        <v>21.95</v>
      </c>
      <c r="T1388" s="6">
        <v>0</v>
      </c>
      <c r="U1388" s="7">
        <v>2938.65</v>
      </c>
      <c r="V1388" s="7">
        <v>1530.5</v>
      </c>
    </row>
    <row r="1389" spans="1:22" x14ac:dyDescent="0.2">
      <c r="A1389" s="1" t="s">
        <v>1703</v>
      </c>
      <c r="B1389" s="2">
        <v>202102</v>
      </c>
      <c r="C1389" s="1" t="s">
        <v>1</v>
      </c>
      <c r="D1389" s="3">
        <v>4</v>
      </c>
      <c r="E1389" s="1" t="s">
        <v>2</v>
      </c>
      <c r="F1389" s="4">
        <v>401</v>
      </c>
      <c r="G1389" s="1" t="s">
        <v>87</v>
      </c>
      <c r="H1389" s="5">
        <v>231020080000</v>
      </c>
      <c r="I1389" s="6">
        <v>2906.2</v>
      </c>
      <c r="J1389" s="6">
        <v>70.883099999999999</v>
      </c>
      <c r="K1389" s="6">
        <v>0</v>
      </c>
      <c r="L1389" s="6">
        <v>2835.3168999999998</v>
      </c>
      <c r="M1389" s="7">
        <v>150.303</v>
      </c>
      <c r="N1389" s="7">
        <v>150.303</v>
      </c>
      <c r="O1389" s="7">
        <v>150.303</v>
      </c>
      <c r="P1389" s="6">
        <v>1287.94667</v>
      </c>
      <c r="Q1389" s="8">
        <v>45.424999999999997</v>
      </c>
      <c r="R1389" s="6">
        <v>0</v>
      </c>
      <c r="S1389" s="6">
        <v>25.3</v>
      </c>
      <c r="T1389" s="6">
        <v>0</v>
      </c>
      <c r="U1389" s="7">
        <v>2333</v>
      </c>
      <c r="V1389" s="7">
        <v>1426.6</v>
      </c>
    </row>
    <row r="1390" spans="1:22" x14ac:dyDescent="0.2">
      <c r="A1390" s="1" t="s">
        <v>1703</v>
      </c>
      <c r="B1390" s="2">
        <v>202102</v>
      </c>
      <c r="C1390" s="1" t="s">
        <v>1</v>
      </c>
      <c r="D1390" s="3">
        <v>4</v>
      </c>
      <c r="E1390" s="1" t="s">
        <v>2</v>
      </c>
      <c r="F1390" s="4">
        <v>401</v>
      </c>
      <c r="G1390" s="1" t="s">
        <v>88</v>
      </c>
      <c r="H1390" s="5">
        <v>231020860000</v>
      </c>
      <c r="I1390" s="6">
        <v>2589.56</v>
      </c>
      <c r="J1390" s="6">
        <v>63.158999999999999</v>
      </c>
      <c r="K1390" s="6">
        <v>0</v>
      </c>
      <c r="L1390" s="6">
        <v>2526.4009999999998</v>
      </c>
      <c r="M1390" s="7">
        <v>224.14099999999999</v>
      </c>
      <c r="N1390" s="7">
        <v>224.14099999999999</v>
      </c>
      <c r="O1390" s="7">
        <v>224.14099999999999</v>
      </c>
      <c r="P1390" s="6">
        <v>1161.40696</v>
      </c>
      <c r="Q1390" s="8">
        <v>45.970999999999997</v>
      </c>
      <c r="R1390" s="6">
        <v>5.54</v>
      </c>
      <c r="S1390" s="6">
        <v>27</v>
      </c>
      <c r="T1390" s="6">
        <v>0</v>
      </c>
      <c r="U1390" s="7">
        <v>1728.01</v>
      </c>
      <c r="V1390" s="7">
        <v>564.11</v>
      </c>
    </row>
    <row r="1391" spans="1:22" x14ac:dyDescent="0.2">
      <c r="A1391" s="1" t="s">
        <v>1703</v>
      </c>
      <c r="B1391" s="2">
        <v>202102</v>
      </c>
      <c r="C1391" s="1" t="s">
        <v>1</v>
      </c>
      <c r="D1391" s="3">
        <v>4</v>
      </c>
      <c r="E1391" s="1" t="s">
        <v>2</v>
      </c>
      <c r="F1391" s="4">
        <v>401</v>
      </c>
      <c r="G1391" s="1" t="s">
        <v>89</v>
      </c>
      <c r="H1391" s="5">
        <v>231020880000</v>
      </c>
      <c r="I1391" s="6">
        <v>7058.25</v>
      </c>
      <c r="J1391" s="6">
        <v>172.1515</v>
      </c>
      <c r="K1391" s="6">
        <v>0</v>
      </c>
      <c r="L1391" s="6">
        <v>6886.0985000000001</v>
      </c>
      <c r="M1391" s="7">
        <v>417.53800000000001</v>
      </c>
      <c r="N1391" s="7">
        <v>417.53800000000001</v>
      </c>
      <c r="O1391" s="7">
        <v>417.53800000000001</v>
      </c>
      <c r="P1391" s="6">
        <v>3586.1778199999999</v>
      </c>
      <c r="Q1391" s="8">
        <v>52.079000000000001</v>
      </c>
      <c r="R1391" s="6">
        <v>12</v>
      </c>
      <c r="S1391" s="6">
        <v>25.45</v>
      </c>
      <c r="T1391" s="6">
        <v>0</v>
      </c>
      <c r="U1391" s="7">
        <v>5452.31</v>
      </c>
      <c r="V1391" s="7">
        <v>3045.99</v>
      </c>
    </row>
    <row r="1392" spans="1:22" x14ac:dyDescent="0.2">
      <c r="A1392" s="1" t="s">
        <v>1703</v>
      </c>
      <c r="B1392" s="2">
        <v>202102</v>
      </c>
      <c r="C1392" s="1" t="s">
        <v>1</v>
      </c>
      <c r="D1392" s="3">
        <v>4</v>
      </c>
      <c r="E1392" s="1" t="s">
        <v>2</v>
      </c>
      <c r="F1392" s="4">
        <v>401</v>
      </c>
      <c r="G1392" s="1" t="s">
        <v>90</v>
      </c>
      <c r="H1392" s="5">
        <v>231030487000</v>
      </c>
      <c r="I1392" s="6">
        <v>5272.1</v>
      </c>
      <c r="J1392" s="6">
        <v>128.58539999999999</v>
      </c>
      <c r="K1392" s="6">
        <v>0</v>
      </c>
      <c r="L1392" s="6">
        <v>5143.5146000000004</v>
      </c>
      <c r="M1392" s="7">
        <v>183.98699999999999</v>
      </c>
      <c r="N1392" s="7">
        <v>183.98699999999999</v>
      </c>
      <c r="O1392" s="7">
        <v>183.98699999999999</v>
      </c>
      <c r="P1392" s="6">
        <v>2272.6141400000001</v>
      </c>
      <c r="Q1392" s="8">
        <v>44.183999999999997</v>
      </c>
      <c r="R1392" s="6">
        <v>0</v>
      </c>
      <c r="S1392" s="6">
        <v>66.599999999999994</v>
      </c>
      <c r="T1392" s="6">
        <v>0</v>
      </c>
      <c r="U1392" s="7">
        <v>4324.75</v>
      </c>
      <c r="V1392" s="7">
        <v>2965.3</v>
      </c>
    </row>
    <row r="1393" spans="1:22" x14ac:dyDescent="0.2">
      <c r="A1393" s="1" t="s">
        <v>1703</v>
      </c>
      <c r="B1393" s="2">
        <v>202102</v>
      </c>
      <c r="C1393" s="1" t="s">
        <v>1</v>
      </c>
      <c r="D1393" s="3">
        <v>4</v>
      </c>
      <c r="E1393" s="1" t="s">
        <v>2</v>
      </c>
      <c r="F1393" s="4">
        <v>401</v>
      </c>
      <c r="G1393" s="1" t="s">
        <v>91</v>
      </c>
      <c r="H1393" s="5">
        <v>231030487100</v>
      </c>
      <c r="I1393" s="6">
        <v>740.3</v>
      </c>
      <c r="J1393" s="6">
        <v>18.0566</v>
      </c>
      <c r="K1393" s="6">
        <v>0</v>
      </c>
      <c r="L1393" s="6">
        <v>722.24339999999995</v>
      </c>
      <c r="M1393" s="7">
        <v>19.102</v>
      </c>
      <c r="N1393" s="7">
        <v>19.102</v>
      </c>
      <c r="O1393" s="7">
        <v>19.102</v>
      </c>
      <c r="P1393" s="6">
        <v>281.35160999999999</v>
      </c>
      <c r="Q1393" s="8">
        <v>38.954999999999998</v>
      </c>
      <c r="R1393" s="6">
        <v>0</v>
      </c>
      <c r="S1393" s="6">
        <v>13.75</v>
      </c>
      <c r="T1393" s="6">
        <v>0</v>
      </c>
      <c r="U1393" s="7">
        <v>590.15</v>
      </c>
      <c r="V1393" s="7">
        <v>335.6</v>
      </c>
    </row>
    <row r="1394" spans="1:22" x14ac:dyDescent="0.2">
      <c r="A1394" s="1" t="s">
        <v>1703</v>
      </c>
      <c r="B1394" s="2">
        <v>202102</v>
      </c>
      <c r="C1394" s="1" t="s">
        <v>1</v>
      </c>
      <c r="D1394" s="3">
        <v>4</v>
      </c>
      <c r="E1394" s="1" t="s">
        <v>2</v>
      </c>
      <c r="F1394" s="4">
        <v>401</v>
      </c>
      <c r="G1394" s="1" t="s">
        <v>92</v>
      </c>
      <c r="H1394" s="5">
        <v>231031081000</v>
      </c>
      <c r="I1394" s="6">
        <v>10653.87</v>
      </c>
      <c r="J1394" s="6">
        <v>259.84859999999998</v>
      </c>
      <c r="K1394" s="6">
        <v>0</v>
      </c>
      <c r="L1394" s="6">
        <v>10394.0214</v>
      </c>
      <c r="M1394" s="7">
        <v>406.34</v>
      </c>
      <c r="N1394" s="7">
        <v>406.34</v>
      </c>
      <c r="O1394" s="7">
        <v>406.34</v>
      </c>
      <c r="P1394" s="6">
        <v>3215.50884</v>
      </c>
      <c r="Q1394" s="8">
        <v>30.936</v>
      </c>
      <c r="R1394" s="6">
        <v>34.630000000000003</v>
      </c>
      <c r="S1394" s="6">
        <v>73.25</v>
      </c>
      <c r="T1394" s="6">
        <v>0</v>
      </c>
      <c r="U1394" s="7">
        <v>8491.16</v>
      </c>
      <c r="V1394" s="7">
        <v>4488.88</v>
      </c>
    </row>
    <row r="1395" spans="1:22" x14ac:dyDescent="0.2">
      <c r="A1395" s="1" t="s">
        <v>1703</v>
      </c>
      <c r="B1395" s="2">
        <v>202102</v>
      </c>
      <c r="C1395" s="1" t="s">
        <v>1</v>
      </c>
      <c r="D1395" s="3">
        <v>4</v>
      </c>
      <c r="E1395" s="1" t="s">
        <v>2</v>
      </c>
      <c r="F1395" s="4">
        <v>401</v>
      </c>
      <c r="G1395" s="1" t="s">
        <v>93</v>
      </c>
      <c r="H1395" s="5">
        <v>231040060000</v>
      </c>
      <c r="I1395" s="6">
        <v>10820.15</v>
      </c>
      <c r="J1395" s="6">
        <v>263.9058</v>
      </c>
      <c r="K1395" s="6">
        <v>0</v>
      </c>
      <c r="L1395" s="6">
        <v>10556.244199999999</v>
      </c>
      <c r="M1395" s="7">
        <v>607.73900000000003</v>
      </c>
      <c r="N1395" s="7">
        <v>607.73900000000003</v>
      </c>
      <c r="O1395" s="7">
        <v>607.73900000000003</v>
      </c>
      <c r="P1395" s="6">
        <v>4328.8876200000004</v>
      </c>
      <c r="Q1395" s="8">
        <v>41.008000000000003</v>
      </c>
      <c r="R1395" s="6">
        <v>4.0199999999999996</v>
      </c>
      <c r="S1395" s="6">
        <v>114.43</v>
      </c>
      <c r="T1395" s="6">
        <v>0</v>
      </c>
      <c r="U1395" s="7">
        <v>9646.2000000000007</v>
      </c>
      <c r="V1395" s="7">
        <v>6663.54</v>
      </c>
    </row>
    <row r="1396" spans="1:22" x14ac:dyDescent="0.2">
      <c r="A1396" s="1" t="s">
        <v>1703</v>
      </c>
      <c r="B1396" s="2">
        <v>202102</v>
      </c>
      <c r="C1396" s="1" t="s">
        <v>1</v>
      </c>
      <c r="D1396" s="3">
        <v>4</v>
      </c>
      <c r="E1396" s="1" t="s">
        <v>2</v>
      </c>
      <c r="F1396" s="4">
        <v>401</v>
      </c>
      <c r="G1396" s="1" t="s">
        <v>94</v>
      </c>
      <c r="H1396" s="5">
        <v>231040080102</v>
      </c>
      <c r="I1396" s="6">
        <v>867.2</v>
      </c>
      <c r="J1396" s="6">
        <v>21.151399999999999</v>
      </c>
      <c r="K1396" s="6">
        <v>0</v>
      </c>
      <c r="L1396" s="6">
        <v>846.04859999999996</v>
      </c>
      <c r="M1396" s="7">
        <v>72.873000000000005</v>
      </c>
      <c r="N1396" s="7">
        <v>72.873000000000005</v>
      </c>
      <c r="O1396" s="7">
        <v>72.873000000000005</v>
      </c>
      <c r="P1396" s="6">
        <v>260.83731</v>
      </c>
      <c r="Q1396" s="8">
        <v>30.83</v>
      </c>
      <c r="R1396" s="6">
        <v>0</v>
      </c>
      <c r="S1396" s="6">
        <v>3.35</v>
      </c>
      <c r="T1396" s="6">
        <v>0</v>
      </c>
      <c r="U1396" s="7">
        <v>759.9</v>
      </c>
      <c r="V1396" s="7">
        <v>538.1</v>
      </c>
    </row>
    <row r="1397" spans="1:22" x14ac:dyDescent="0.2">
      <c r="A1397" s="1" t="s">
        <v>1703</v>
      </c>
      <c r="B1397" s="2">
        <v>202102</v>
      </c>
      <c r="C1397" s="1" t="s">
        <v>1</v>
      </c>
      <c r="D1397" s="3">
        <v>4</v>
      </c>
      <c r="E1397" s="1" t="s">
        <v>2</v>
      </c>
      <c r="F1397" s="4">
        <v>401</v>
      </c>
      <c r="G1397" s="1" t="s">
        <v>95</v>
      </c>
      <c r="H1397" s="5">
        <v>231040080510</v>
      </c>
      <c r="I1397" s="6">
        <v>16306.13</v>
      </c>
      <c r="J1397" s="6">
        <v>397.71129999999999</v>
      </c>
      <c r="K1397" s="6">
        <v>0</v>
      </c>
      <c r="L1397" s="6">
        <v>15908.4187</v>
      </c>
      <c r="M1397" s="7">
        <v>782.96299999999997</v>
      </c>
      <c r="N1397" s="7">
        <v>782.96299999999997</v>
      </c>
      <c r="O1397" s="7">
        <v>782.96299999999997</v>
      </c>
      <c r="P1397" s="6">
        <v>8040.9792699999998</v>
      </c>
      <c r="Q1397" s="8">
        <v>50.545000000000002</v>
      </c>
      <c r="R1397" s="6">
        <v>45.97</v>
      </c>
      <c r="S1397" s="6">
        <v>87.5</v>
      </c>
      <c r="T1397" s="6">
        <v>0</v>
      </c>
      <c r="U1397" s="7">
        <v>13951.53</v>
      </c>
      <c r="V1397" s="7">
        <v>8800.2099999999991</v>
      </c>
    </row>
    <row r="1398" spans="1:22" x14ac:dyDescent="0.2">
      <c r="A1398" s="1" t="s">
        <v>1703</v>
      </c>
      <c r="B1398" s="2">
        <v>202102</v>
      </c>
      <c r="C1398" s="1" t="s">
        <v>1</v>
      </c>
      <c r="D1398" s="3">
        <v>4</v>
      </c>
      <c r="E1398" s="1" t="s">
        <v>2</v>
      </c>
      <c r="F1398" s="4">
        <v>401</v>
      </c>
      <c r="G1398" s="1" t="s">
        <v>96</v>
      </c>
      <c r="H1398" s="5">
        <v>231040920000</v>
      </c>
      <c r="I1398" s="6">
        <v>1534.35</v>
      </c>
      <c r="J1398" s="6">
        <v>37.423499999999997</v>
      </c>
      <c r="K1398" s="6">
        <v>0</v>
      </c>
      <c r="L1398" s="6">
        <v>1496.9265</v>
      </c>
      <c r="M1398" s="7">
        <v>144.64099999999999</v>
      </c>
      <c r="N1398" s="7">
        <v>144.64099999999999</v>
      </c>
      <c r="O1398" s="7">
        <v>144.64099999999999</v>
      </c>
      <c r="P1398" s="6">
        <v>309.52733999999998</v>
      </c>
      <c r="Q1398" s="8">
        <v>20.678000000000001</v>
      </c>
      <c r="R1398" s="6">
        <v>0</v>
      </c>
      <c r="S1398" s="6">
        <v>20.399999999999999</v>
      </c>
      <c r="T1398" s="6">
        <v>0</v>
      </c>
      <c r="U1398" s="7">
        <v>1375.45</v>
      </c>
      <c r="V1398" s="7">
        <v>1213.0999999999999</v>
      </c>
    </row>
    <row r="1399" spans="1:22" x14ac:dyDescent="0.2">
      <c r="A1399" s="1" t="s">
        <v>1703</v>
      </c>
      <c r="B1399" s="2">
        <v>202102</v>
      </c>
      <c r="C1399" s="1" t="s">
        <v>1</v>
      </c>
      <c r="D1399" s="3">
        <v>4</v>
      </c>
      <c r="E1399" s="1" t="s">
        <v>2</v>
      </c>
      <c r="F1399" s="4">
        <v>401</v>
      </c>
      <c r="G1399" s="1" t="s">
        <v>97</v>
      </c>
      <c r="H1399" s="5">
        <v>231500182000</v>
      </c>
      <c r="I1399" s="6">
        <v>3705.55</v>
      </c>
      <c r="J1399" s="6">
        <v>90.377600000000001</v>
      </c>
      <c r="K1399" s="6">
        <v>0</v>
      </c>
      <c r="L1399" s="6">
        <v>3615.1723999999999</v>
      </c>
      <c r="M1399" s="7">
        <v>758</v>
      </c>
      <c r="N1399" s="7">
        <v>75.8</v>
      </c>
      <c r="O1399" s="7">
        <v>758</v>
      </c>
      <c r="P1399" s="6">
        <v>1408.9323999999999</v>
      </c>
      <c r="Q1399" s="8">
        <v>38.972999999999999</v>
      </c>
      <c r="R1399" s="6">
        <v>0</v>
      </c>
      <c r="S1399" s="6">
        <v>46.55</v>
      </c>
      <c r="T1399" s="6">
        <v>0</v>
      </c>
      <c r="U1399" s="7">
        <v>3073.6</v>
      </c>
      <c r="V1399" s="7">
        <v>1935.45</v>
      </c>
    </row>
    <row r="1400" spans="1:22" x14ac:dyDescent="0.2">
      <c r="A1400" s="1" t="s">
        <v>1703</v>
      </c>
      <c r="B1400" s="2">
        <v>202102</v>
      </c>
      <c r="C1400" s="1" t="s">
        <v>1</v>
      </c>
      <c r="D1400" s="3">
        <v>4</v>
      </c>
      <c r="E1400" s="1" t="s">
        <v>2</v>
      </c>
      <c r="F1400" s="4">
        <v>401</v>
      </c>
      <c r="G1400" s="1" t="s">
        <v>98</v>
      </c>
      <c r="H1400" s="5">
        <v>231500189602</v>
      </c>
      <c r="I1400" s="6">
        <v>14160</v>
      </c>
      <c r="J1400" s="6">
        <v>345.37090000000001</v>
      </c>
      <c r="K1400" s="6">
        <v>0</v>
      </c>
      <c r="L1400" s="6">
        <v>13814.6291</v>
      </c>
      <c r="M1400" s="7">
        <v>3777</v>
      </c>
      <c r="N1400" s="7">
        <v>679.86</v>
      </c>
      <c r="O1400" s="7">
        <v>3777</v>
      </c>
      <c r="P1400" s="6">
        <v>4938.6791199999998</v>
      </c>
      <c r="Q1400" s="8">
        <v>35.75</v>
      </c>
      <c r="R1400" s="6">
        <v>0</v>
      </c>
      <c r="S1400" s="6">
        <v>3.75</v>
      </c>
      <c r="T1400" s="6">
        <v>0</v>
      </c>
      <c r="U1400" s="7">
        <v>12432.5</v>
      </c>
      <c r="V1400" s="7">
        <v>8902.5</v>
      </c>
    </row>
    <row r="1401" spans="1:22" x14ac:dyDescent="0.2">
      <c r="A1401" s="1" t="s">
        <v>1703</v>
      </c>
      <c r="B1401" s="2">
        <v>202102</v>
      </c>
      <c r="C1401" s="1" t="s">
        <v>1</v>
      </c>
      <c r="D1401" s="3">
        <v>4</v>
      </c>
      <c r="E1401" s="1" t="s">
        <v>2</v>
      </c>
      <c r="F1401" s="4">
        <v>401</v>
      </c>
      <c r="G1401" s="1" t="s">
        <v>99</v>
      </c>
      <c r="H1401" s="5">
        <v>231500189610</v>
      </c>
      <c r="I1401" s="6">
        <v>25318.240000000002</v>
      </c>
      <c r="J1401" s="6">
        <v>617.52829999999994</v>
      </c>
      <c r="K1401" s="6">
        <v>0</v>
      </c>
      <c r="L1401" s="6">
        <v>24700.7117</v>
      </c>
      <c r="M1401" s="7">
        <v>6777</v>
      </c>
      <c r="N1401" s="7">
        <v>881.01</v>
      </c>
      <c r="O1401" s="7">
        <v>6777</v>
      </c>
      <c r="P1401" s="6">
        <v>10875.631590000001</v>
      </c>
      <c r="Q1401" s="8">
        <v>44.03</v>
      </c>
      <c r="R1401" s="6">
        <v>69.010000000000005</v>
      </c>
      <c r="S1401" s="6">
        <v>26.5</v>
      </c>
      <c r="T1401" s="6">
        <v>0</v>
      </c>
      <c r="U1401" s="7">
        <v>21535.71</v>
      </c>
      <c r="V1401" s="7">
        <v>13706.14</v>
      </c>
    </row>
    <row r="1402" spans="1:22" x14ac:dyDescent="0.2">
      <c r="A1402" s="1" t="s">
        <v>1703</v>
      </c>
      <c r="B1402" s="2">
        <v>202102</v>
      </c>
      <c r="C1402" s="1" t="s">
        <v>1</v>
      </c>
      <c r="D1402" s="3">
        <v>4</v>
      </c>
      <c r="E1402" s="1" t="s">
        <v>2</v>
      </c>
      <c r="F1402" s="4">
        <v>401</v>
      </c>
      <c r="G1402" s="1" t="s">
        <v>100</v>
      </c>
      <c r="H1402" s="5">
        <v>231500191210</v>
      </c>
      <c r="I1402" s="6">
        <v>22844.59</v>
      </c>
      <c r="J1402" s="6">
        <v>557.20000000000005</v>
      </c>
      <c r="K1402" s="6">
        <v>0</v>
      </c>
      <c r="L1402" s="6">
        <v>22287.39</v>
      </c>
      <c r="M1402" s="7">
        <v>7761</v>
      </c>
      <c r="N1402" s="7">
        <v>1102.0619999999999</v>
      </c>
      <c r="O1402" s="7">
        <v>7761</v>
      </c>
      <c r="P1402" s="6">
        <v>6920.5103099999997</v>
      </c>
      <c r="Q1402" s="8">
        <v>31.050999999999998</v>
      </c>
      <c r="R1402" s="6">
        <v>39.409999999999997</v>
      </c>
      <c r="S1402" s="6">
        <v>10.95</v>
      </c>
      <c r="T1402" s="6">
        <v>0</v>
      </c>
      <c r="U1402" s="7">
        <v>18347.29</v>
      </c>
      <c r="V1402" s="7">
        <v>10357.56</v>
      </c>
    </row>
    <row r="1403" spans="1:22" x14ac:dyDescent="0.2">
      <c r="A1403" s="1" t="s">
        <v>1703</v>
      </c>
      <c r="B1403" s="2">
        <v>202102</v>
      </c>
      <c r="C1403" s="1" t="s">
        <v>1</v>
      </c>
      <c r="D1403" s="3">
        <v>4</v>
      </c>
      <c r="E1403" s="1" t="s">
        <v>2</v>
      </c>
      <c r="F1403" s="4">
        <v>401</v>
      </c>
      <c r="G1403" s="1" t="s">
        <v>101</v>
      </c>
      <c r="H1403" s="5">
        <v>231500281202</v>
      </c>
      <c r="I1403" s="6">
        <v>48079.78</v>
      </c>
      <c r="J1403" s="6">
        <v>1172.6760999999999</v>
      </c>
      <c r="K1403" s="6">
        <v>0</v>
      </c>
      <c r="L1403" s="6">
        <v>46907.103900000002</v>
      </c>
      <c r="M1403" s="7">
        <v>16606</v>
      </c>
      <c r="N1403" s="7">
        <v>3321.2</v>
      </c>
      <c r="O1403" s="7">
        <v>16606</v>
      </c>
      <c r="P1403" s="6">
        <v>7052.7038899999998</v>
      </c>
      <c r="Q1403" s="8">
        <v>15.035</v>
      </c>
      <c r="R1403" s="6">
        <v>72.87</v>
      </c>
      <c r="S1403" s="6">
        <v>4.75</v>
      </c>
      <c r="T1403" s="6">
        <v>0</v>
      </c>
      <c r="U1403" s="7">
        <v>36460.79</v>
      </c>
      <c r="V1403" s="7">
        <v>17895.97</v>
      </c>
    </row>
    <row r="1404" spans="1:22" x14ac:dyDescent="0.2">
      <c r="A1404" s="1" t="s">
        <v>1703</v>
      </c>
      <c r="B1404" s="2">
        <v>202102</v>
      </c>
      <c r="C1404" s="1" t="s">
        <v>1</v>
      </c>
      <c r="D1404" s="3">
        <v>4</v>
      </c>
      <c r="E1404" s="1" t="s">
        <v>2</v>
      </c>
      <c r="F1404" s="4">
        <v>401</v>
      </c>
      <c r="G1404" s="1" t="s">
        <v>102</v>
      </c>
      <c r="H1404" s="5">
        <v>231502055510</v>
      </c>
      <c r="I1404" s="6">
        <v>50815.27</v>
      </c>
      <c r="J1404" s="6">
        <v>1239.3964000000001</v>
      </c>
      <c r="K1404" s="6">
        <v>0</v>
      </c>
      <c r="L1404" s="6">
        <v>49575.873599999999</v>
      </c>
      <c r="M1404" s="7">
        <v>2553.27</v>
      </c>
      <c r="N1404" s="7">
        <v>2553.27</v>
      </c>
      <c r="O1404" s="7">
        <v>2553.27</v>
      </c>
      <c r="P1404" s="6">
        <v>13677.880139999999</v>
      </c>
      <c r="Q1404" s="8">
        <v>27.59</v>
      </c>
      <c r="R1404" s="6">
        <v>218.73</v>
      </c>
      <c r="S1404" s="6">
        <v>0</v>
      </c>
      <c r="T1404" s="6">
        <v>0</v>
      </c>
      <c r="U1404" s="7">
        <v>45644.69</v>
      </c>
      <c r="V1404" s="7">
        <v>28685.42</v>
      </c>
    </row>
    <row r="1405" spans="1:22" x14ac:dyDescent="0.2">
      <c r="A1405" s="1" t="s">
        <v>1703</v>
      </c>
      <c r="B1405" s="2">
        <v>202102</v>
      </c>
      <c r="C1405" s="1" t="s">
        <v>1</v>
      </c>
      <c r="D1405" s="3">
        <v>4</v>
      </c>
      <c r="E1405" s="1" t="s">
        <v>2</v>
      </c>
      <c r="F1405" s="4">
        <v>401</v>
      </c>
      <c r="G1405" s="1" t="s">
        <v>103</v>
      </c>
      <c r="H1405" s="5">
        <v>231502082010</v>
      </c>
      <c r="I1405" s="6">
        <v>9701.09</v>
      </c>
      <c r="J1405" s="6">
        <v>236.6123</v>
      </c>
      <c r="K1405" s="6">
        <v>0</v>
      </c>
      <c r="L1405" s="6">
        <v>9464.4776999999995</v>
      </c>
      <c r="M1405" s="7">
        <v>226.74799999999999</v>
      </c>
      <c r="N1405" s="7">
        <v>226.74799999999999</v>
      </c>
      <c r="O1405" s="7">
        <v>226.74799999999999</v>
      </c>
      <c r="P1405" s="6">
        <v>3867.4965999999999</v>
      </c>
      <c r="Q1405" s="8">
        <v>40.863</v>
      </c>
      <c r="R1405" s="6">
        <v>6.01</v>
      </c>
      <c r="S1405" s="6">
        <v>48.2</v>
      </c>
      <c r="T1405" s="6">
        <v>0</v>
      </c>
      <c r="U1405" s="7">
        <v>7795.04</v>
      </c>
      <c r="V1405" s="7">
        <v>3776.44</v>
      </c>
    </row>
    <row r="1406" spans="1:22" x14ac:dyDescent="0.2">
      <c r="A1406" s="1" t="s">
        <v>1703</v>
      </c>
      <c r="B1406" s="2">
        <v>202102</v>
      </c>
      <c r="C1406" s="1" t="s">
        <v>1</v>
      </c>
      <c r="D1406" s="3">
        <v>4</v>
      </c>
      <c r="E1406" s="1" t="s">
        <v>2</v>
      </c>
      <c r="F1406" s="4">
        <v>401</v>
      </c>
      <c r="G1406" s="1" t="s">
        <v>104</v>
      </c>
      <c r="H1406" s="5">
        <v>231502083302</v>
      </c>
      <c r="I1406" s="6">
        <v>40072.639999999999</v>
      </c>
      <c r="J1406" s="6">
        <v>977.37149999999997</v>
      </c>
      <c r="K1406" s="6">
        <v>0</v>
      </c>
      <c r="L1406" s="6">
        <v>39095.268499999998</v>
      </c>
      <c r="M1406" s="7">
        <v>10309</v>
      </c>
      <c r="N1406" s="7">
        <v>2061.8000000000002</v>
      </c>
      <c r="O1406" s="7">
        <v>10309</v>
      </c>
      <c r="P1406" s="6">
        <v>14044.398499999999</v>
      </c>
      <c r="Q1406" s="8">
        <v>35.923999999999999</v>
      </c>
      <c r="R1406" s="6">
        <v>77.209999999999994</v>
      </c>
      <c r="S1406" s="6">
        <v>55.25</v>
      </c>
      <c r="T1406" s="6">
        <v>0</v>
      </c>
      <c r="U1406" s="7">
        <v>34154.199999999997</v>
      </c>
      <c r="V1406" s="7">
        <v>22743.200000000001</v>
      </c>
    </row>
    <row r="1407" spans="1:22" x14ac:dyDescent="0.2">
      <c r="A1407" s="1" t="s">
        <v>1703</v>
      </c>
      <c r="B1407" s="2">
        <v>202102</v>
      </c>
      <c r="C1407" s="1" t="s">
        <v>1</v>
      </c>
      <c r="D1407" s="3">
        <v>4</v>
      </c>
      <c r="E1407" s="1" t="s">
        <v>2</v>
      </c>
      <c r="F1407" s="4">
        <v>401</v>
      </c>
      <c r="G1407" s="1" t="s">
        <v>105</v>
      </c>
      <c r="H1407" s="5">
        <v>231502090010</v>
      </c>
      <c r="I1407" s="6">
        <v>97709.94</v>
      </c>
      <c r="J1407" s="6">
        <v>2383.1732000000002</v>
      </c>
      <c r="K1407" s="6">
        <v>0</v>
      </c>
      <c r="L1407" s="6">
        <v>95326.766799999998</v>
      </c>
      <c r="M1407" s="7">
        <v>3834.2359999999999</v>
      </c>
      <c r="N1407" s="7">
        <v>3834.2359999999999</v>
      </c>
      <c r="O1407" s="7">
        <v>3834.2359999999999</v>
      </c>
      <c r="P1407" s="6">
        <v>38129.188670000003</v>
      </c>
      <c r="Q1407" s="8">
        <v>39.997999999999998</v>
      </c>
      <c r="R1407" s="6">
        <v>109.61</v>
      </c>
      <c r="S1407" s="6">
        <v>85.35</v>
      </c>
      <c r="T1407" s="6">
        <v>0</v>
      </c>
      <c r="U1407" s="7">
        <v>83184.63</v>
      </c>
      <c r="V1407" s="7">
        <v>61664.69</v>
      </c>
    </row>
    <row r="1408" spans="1:22" x14ac:dyDescent="0.2">
      <c r="A1408" s="1" t="s">
        <v>1703</v>
      </c>
      <c r="B1408" s="2">
        <v>202102</v>
      </c>
      <c r="C1408" s="1" t="s">
        <v>1</v>
      </c>
      <c r="D1408" s="3">
        <v>4</v>
      </c>
      <c r="E1408" s="1" t="s">
        <v>2</v>
      </c>
      <c r="F1408" s="4">
        <v>401</v>
      </c>
      <c r="G1408" s="1" t="s">
        <v>106</v>
      </c>
      <c r="H1408" s="5">
        <v>231502095010</v>
      </c>
      <c r="I1408" s="6">
        <v>2047.15</v>
      </c>
      <c r="J1408" s="6">
        <v>49.930900000000001</v>
      </c>
      <c r="K1408" s="6">
        <v>0</v>
      </c>
      <c r="L1408" s="6">
        <v>1997.2191</v>
      </c>
      <c r="M1408" s="7">
        <v>71.631</v>
      </c>
      <c r="N1408" s="7">
        <v>71.631</v>
      </c>
      <c r="O1408" s="7">
        <v>71.631</v>
      </c>
      <c r="P1408" s="6">
        <v>821.20192999999995</v>
      </c>
      <c r="Q1408" s="8">
        <v>41.116999999999997</v>
      </c>
      <c r="R1408" s="6">
        <v>0</v>
      </c>
      <c r="S1408" s="6">
        <v>0</v>
      </c>
      <c r="T1408" s="6">
        <v>0</v>
      </c>
      <c r="U1408" s="7">
        <v>1850.7</v>
      </c>
      <c r="V1408" s="7">
        <v>1207.5</v>
      </c>
    </row>
    <row r="1409" spans="1:22" x14ac:dyDescent="0.2">
      <c r="A1409" s="1" t="s">
        <v>1703</v>
      </c>
      <c r="B1409" s="2">
        <v>202102</v>
      </c>
      <c r="C1409" s="1" t="s">
        <v>1</v>
      </c>
      <c r="D1409" s="3">
        <v>4</v>
      </c>
      <c r="E1409" s="1" t="s">
        <v>2</v>
      </c>
      <c r="F1409" s="4">
        <v>401</v>
      </c>
      <c r="G1409" s="1" t="s">
        <v>107</v>
      </c>
      <c r="H1409" s="5">
        <v>231502381110</v>
      </c>
      <c r="I1409" s="6">
        <v>26423.54</v>
      </c>
      <c r="J1409" s="6">
        <v>644.47289999999998</v>
      </c>
      <c r="K1409" s="6">
        <v>0</v>
      </c>
      <c r="L1409" s="6">
        <v>25779.0671</v>
      </c>
      <c r="M1409" s="7">
        <v>853.33699999999999</v>
      </c>
      <c r="N1409" s="7">
        <v>853.33699999999999</v>
      </c>
      <c r="O1409" s="7">
        <v>853.33699999999999</v>
      </c>
      <c r="P1409" s="6">
        <v>8880.3451000000005</v>
      </c>
      <c r="Q1409" s="8">
        <v>34.448</v>
      </c>
      <c r="R1409" s="6">
        <v>64.06</v>
      </c>
      <c r="S1409" s="6">
        <v>33.200000000000003</v>
      </c>
      <c r="T1409" s="6">
        <v>0</v>
      </c>
      <c r="U1409" s="7">
        <v>21221.3</v>
      </c>
      <c r="V1409" s="7">
        <v>12136.31</v>
      </c>
    </row>
    <row r="1410" spans="1:22" x14ac:dyDescent="0.2">
      <c r="A1410" s="1" t="s">
        <v>1703</v>
      </c>
      <c r="B1410" s="2">
        <v>202102</v>
      </c>
      <c r="C1410" s="1" t="s">
        <v>1</v>
      </c>
      <c r="D1410" s="3">
        <v>4</v>
      </c>
      <c r="E1410" s="1" t="s">
        <v>2</v>
      </c>
      <c r="F1410" s="4">
        <v>401</v>
      </c>
      <c r="G1410" s="1" t="s">
        <v>108</v>
      </c>
      <c r="H1410" s="5">
        <v>231502589600</v>
      </c>
      <c r="I1410" s="6">
        <v>14871.3</v>
      </c>
      <c r="J1410" s="6">
        <v>362.71429999999998</v>
      </c>
      <c r="K1410" s="6">
        <v>0</v>
      </c>
      <c r="L1410" s="6">
        <v>14508.5857</v>
      </c>
      <c r="M1410" s="7">
        <v>453.22300000000001</v>
      </c>
      <c r="N1410" s="7">
        <v>453.22300000000001</v>
      </c>
      <c r="O1410" s="7">
        <v>453.22300000000001</v>
      </c>
      <c r="P1410" s="6">
        <v>5858.7777999999998</v>
      </c>
      <c r="Q1410" s="8">
        <v>40.381</v>
      </c>
      <c r="R1410" s="6">
        <v>0</v>
      </c>
      <c r="S1410" s="6">
        <v>99.15</v>
      </c>
      <c r="T1410" s="6">
        <v>0</v>
      </c>
      <c r="U1410" s="7">
        <v>12686.45</v>
      </c>
      <c r="V1410" s="7">
        <v>8261.15</v>
      </c>
    </row>
    <row r="1411" spans="1:22" x14ac:dyDescent="0.2">
      <c r="A1411" s="1" t="s">
        <v>1703</v>
      </c>
      <c r="B1411" s="2">
        <v>202102</v>
      </c>
      <c r="C1411" s="1" t="s">
        <v>1</v>
      </c>
      <c r="D1411" s="3">
        <v>4</v>
      </c>
      <c r="E1411" s="1" t="s">
        <v>2</v>
      </c>
      <c r="F1411" s="4">
        <v>401</v>
      </c>
      <c r="G1411" s="1" t="s">
        <v>109</v>
      </c>
      <c r="H1411" s="5">
        <v>231502691000</v>
      </c>
      <c r="I1411" s="6">
        <v>25620.37</v>
      </c>
      <c r="J1411" s="6">
        <v>624.88829999999996</v>
      </c>
      <c r="K1411" s="6">
        <v>0</v>
      </c>
      <c r="L1411" s="6">
        <v>24995.4817</v>
      </c>
      <c r="M1411" s="7">
        <v>726.63699999999994</v>
      </c>
      <c r="N1411" s="7">
        <v>726.63699999999994</v>
      </c>
      <c r="O1411" s="7">
        <v>726.63699999999994</v>
      </c>
      <c r="P1411" s="6">
        <v>10457.156230000001</v>
      </c>
      <c r="Q1411" s="8">
        <v>41.835999999999999</v>
      </c>
      <c r="R1411" s="6">
        <v>90.58</v>
      </c>
      <c r="S1411" s="6">
        <v>93.35</v>
      </c>
      <c r="T1411" s="6">
        <v>0</v>
      </c>
      <c r="U1411" s="7">
        <v>21024.98</v>
      </c>
      <c r="V1411" s="7">
        <v>13890.17</v>
      </c>
    </row>
    <row r="1412" spans="1:22" x14ac:dyDescent="0.2">
      <c r="A1412" s="1" t="s">
        <v>1703</v>
      </c>
      <c r="B1412" s="2">
        <v>202102</v>
      </c>
      <c r="C1412" s="1" t="s">
        <v>1</v>
      </c>
      <c r="D1412" s="3">
        <v>4</v>
      </c>
      <c r="E1412" s="1" t="s">
        <v>2</v>
      </c>
      <c r="F1412" s="4">
        <v>401</v>
      </c>
      <c r="G1412" s="1" t="s">
        <v>110</v>
      </c>
      <c r="H1412" s="5">
        <v>231502691500</v>
      </c>
      <c r="I1412" s="6">
        <v>2726.95</v>
      </c>
      <c r="J1412" s="6">
        <v>66.511200000000002</v>
      </c>
      <c r="K1412" s="6">
        <v>0</v>
      </c>
      <c r="L1412" s="6">
        <v>2660.4387999999999</v>
      </c>
      <c r="M1412" s="7">
        <v>69.334999999999994</v>
      </c>
      <c r="N1412" s="7">
        <v>69.334999999999994</v>
      </c>
      <c r="O1412" s="7">
        <v>69.334999999999994</v>
      </c>
      <c r="P1412" s="6">
        <v>1269.5451399999999</v>
      </c>
      <c r="Q1412" s="8">
        <v>47.719000000000001</v>
      </c>
      <c r="R1412" s="6">
        <v>0</v>
      </c>
      <c r="S1412" s="6">
        <v>11</v>
      </c>
      <c r="T1412" s="6">
        <v>0</v>
      </c>
      <c r="U1412" s="7">
        <v>2484.3000000000002</v>
      </c>
      <c r="V1412" s="7">
        <v>2172.4499999999998</v>
      </c>
    </row>
    <row r="1413" spans="1:22" x14ac:dyDescent="0.2">
      <c r="A1413" s="1" t="s">
        <v>1703</v>
      </c>
      <c r="B1413" s="2">
        <v>202102</v>
      </c>
      <c r="C1413" s="1" t="s">
        <v>1</v>
      </c>
      <c r="D1413" s="3">
        <v>4</v>
      </c>
      <c r="E1413" s="1" t="s">
        <v>2</v>
      </c>
      <c r="F1413" s="4">
        <v>401</v>
      </c>
      <c r="G1413" s="1" t="s">
        <v>111</v>
      </c>
      <c r="H1413" s="5">
        <v>231502695000</v>
      </c>
      <c r="I1413" s="6">
        <v>2597.6</v>
      </c>
      <c r="J1413" s="6">
        <v>63.357900000000001</v>
      </c>
      <c r="K1413" s="6">
        <v>0</v>
      </c>
      <c r="L1413" s="6">
        <v>2534.2420999999999</v>
      </c>
      <c r="M1413" s="7">
        <v>88.647000000000006</v>
      </c>
      <c r="N1413" s="7">
        <v>88.647000000000006</v>
      </c>
      <c r="O1413" s="7">
        <v>88.647000000000006</v>
      </c>
      <c r="P1413" s="6">
        <v>1038.7385099999999</v>
      </c>
      <c r="Q1413" s="8">
        <v>40.988</v>
      </c>
      <c r="R1413" s="6">
        <v>0</v>
      </c>
      <c r="S1413" s="6">
        <v>61.4</v>
      </c>
      <c r="T1413" s="6">
        <v>0</v>
      </c>
      <c r="U1413" s="7">
        <v>2157.9499999999998</v>
      </c>
      <c r="V1413" s="7">
        <v>1135.55</v>
      </c>
    </row>
    <row r="1414" spans="1:22" x14ac:dyDescent="0.2">
      <c r="A1414" s="1" t="s">
        <v>1703</v>
      </c>
      <c r="B1414" s="2">
        <v>202102</v>
      </c>
      <c r="C1414" s="1" t="s">
        <v>1</v>
      </c>
      <c r="D1414" s="3">
        <v>4</v>
      </c>
      <c r="E1414" s="1" t="s">
        <v>2</v>
      </c>
      <c r="F1414" s="4">
        <v>401</v>
      </c>
      <c r="G1414" s="1" t="s">
        <v>112</v>
      </c>
      <c r="H1414" s="5">
        <v>231502695600</v>
      </c>
      <c r="I1414" s="6">
        <v>3650.3</v>
      </c>
      <c r="J1414" s="6">
        <v>89.030100000000004</v>
      </c>
      <c r="K1414" s="6">
        <v>0</v>
      </c>
      <c r="L1414" s="6">
        <v>3561.2698999999998</v>
      </c>
      <c r="M1414" s="7">
        <v>130.94900000000001</v>
      </c>
      <c r="N1414" s="7">
        <v>130.94900000000001</v>
      </c>
      <c r="O1414" s="7">
        <v>130.94900000000001</v>
      </c>
      <c r="P1414" s="6">
        <v>1324.7268899999999</v>
      </c>
      <c r="Q1414" s="8">
        <v>37.198</v>
      </c>
      <c r="R1414" s="6">
        <v>0</v>
      </c>
      <c r="S1414" s="6">
        <v>15.8</v>
      </c>
      <c r="T1414" s="6">
        <v>0</v>
      </c>
      <c r="U1414" s="7">
        <v>3033</v>
      </c>
      <c r="V1414" s="7">
        <v>2156.1</v>
      </c>
    </row>
    <row r="1415" spans="1:22" x14ac:dyDescent="0.2">
      <c r="A1415" s="1" t="s">
        <v>1703</v>
      </c>
      <c r="B1415" s="2">
        <v>202102</v>
      </c>
      <c r="C1415" s="1" t="s">
        <v>1</v>
      </c>
      <c r="D1415" s="3">
        <v>4</v>
      </c>
      <c r="E1415" s="1" t="s">
        <v>2</v>
      </c>
      <c r="F1415" s="4">
        <v>401</v>
      </c>
      <c r="G1415" s="1" t="s">
        <v>113</v>
      </c>
      <c r="H1415" s="5">
        <v>231503081000</v>
      </c>
      <c r="I1415" s="6">
        <v>2887.1</v>
      </c>
      <c r="J1415" s="6">
        <v>70.413499999999999</v>
      </c>
      <c r="K1415" s="6">
        <v>0</v>
      </c>
      <c r="L1415" s="6">
        <v>2816.6864999999998</v>
      </c>
      <c r="M1415" s="7">
        <v>597</v>
      </c>
      <c r="N1415" s="7">
        <v>71.64</v>
      </c>
      <c r="O1415" s="7">
        <v>597</v>
      </c>
      <c r="P1415" s="6">
        <v>1239.8465000000001</v>
      </c>
      <c r="Q1415" s="8">
        <v>44.018000000000001</v>
      </c>
      <c r="R1415" s="6">
        <v>0</v>
      </c>
      <c r="S1415" s="6">
        <v>38.200000000000003</v>
      </c>
      <c r="T1415" s="6">
        <v>0</v>
      </c>
      <c r="U1415" s="7">
        <v>2494.9</v>
      </c>
      <c r="V1415" s="7">
        <v>2221.8000000000002</v>
      </c>
    </row>
    <row r="1416" spans="1:22" x14ac:dyDescent="0.2">
      <c r="A1416" s="1" t="s">
        <v>1703</v>
      </c>
      <c r="B1416" s="2">
        <v>202102</v>
      </c>
      <c r="C1416" s="1" t="s">
        <v>1</v>
      </c>
      <c r="D1416" s="3">
        <v>4</v>
      </c>
      <c r="E1416" s="1" t="s">
        <v>2</v>
      </c>
      <c r="F1416" s="4">
        <v>401</v>
      </c>
      <c r="G1416" s="1" t="s">
        <v>1310</v>
      </c>
      <c r="H1416" s="5">
        <v>231503255510</v>
      </c>
      <c r="I1416" s="6">
        <v>53333.38</v>
      </c>
      <c r="J1416" s="6">
        <v>1300.8163</v>
      </c>
      <c r="K1416" s="6">
        <v>0</v>
      </c>
      <c r="L1416" s="6">
        <v>52032.563699999999</v>
      </c>
      <c r="M1416" s="7">
        <v>1977.0519999999999</v>
      </c>
      <c r="N1416" s="7">
        <v>1977.0519999999999</v>
      </c>
      <c r="O1416" s="7">
        <v>1977.0519999999999</v>
      </c>
      <c r="P1416" s="6">
        <v>13577.209860000001</v>
      </c>
      <c r="Q1416" s="8">
        <v>26.094000000000001</v>
      </c>
      <c r="R1416" s="6">
        <v>40.22</v>
      </c>
      <c r="S1416" s="6">
        <v>0</v>
      </c>
      <c r="T1416" s="6">
        <v>0</v>
      </c>
      <c r="U1416" s="7">
        <v>47638.28</v>
      </c>
      <c r="V1416" s="7">
        <v>28088</v>
      </c>
    </row>
    <row r="1417" spans="1:22" x14ac:dyDescent="0.2">
      <c r="A1417" s="1" t="s">
        <v>1703</v>
      </c>
      <c r="B1417" s="2">
        <v>202102</v>
      </c>
      <c r="C1417" s="1" t="s">
        <v>1</v>
      </c>
      <c r="D1417" s="3">
        <v>4</v>
      </c>
      <c r="E1417" s="1" t="s">
        <v>2</v>
      </c>
      <c r="F1417" s="4">
        <v>401</v>
      </c>
      <c r="G1417" s="1" t="s">
        <v>114</v>
      </c>
      <c r="H1417" s="5">
        <v>231503282910</v>
      </c>
      <c r="I1417" s="6">
        <v>46889.95</v>
      </c>
      <c r="J1417" s="6">
        <v>1143.6548</v>
      </c>
      <c r="K1417" s="6">
        <v>0</v>
      </c>
      <c r="L1417" s="6">
        <v>45746.2952</v>
      </c>
      <c r="M1417" s="7">
        <v>1271.172</v>
      </c>
      <c r="N1417" s="7">
        <v>1271.172</v>
      </c>
      <c r="O1417" s="7">
        <v>1271.172</v>
      </c>
      <c r="P1417" s="6">
        <v>19566.931670000002</v>
      </c>
      <c r="Q1417" s="8">
        <v>42.773000000000003</v>
      </c>
      <c r="R1417" s="6">
        <v>138.1</v>
      </c>
      <c r="S1417" s="6">
        <v>93.55</v>
      </c>
      <c r="T1417" s="6">
        <v>0</v>
      </c>
      <c r="U1417" s="7">
        <v>40063.89</v>
      </c>
      <c r="V1417" s="7">
        <v>25821.19</v>
      </c>
    </row>
    <row r="1418" spans="1:22" x14ac:dyDescent="0.2">
      <c r="A1418" s="1" t="s">
        <v>1703</v>
      </c>
      <c r="B1418" s="2">
        <v>202102</v>
      </c>
      <c r="C1418" s="1" t="s">
        <v>1</v>
      </c>
      <c r="D1418" s="3">
        <v>4</v>
      </c>
      <c r="E1418" s="1" t="s">
        <v>2</v>
      </c>
      <c r="F1418" s="4">
        <v>401</v>
      </c>
      <c r="G1418" s="1" t="s">
        <v>115</v>
      </c>
      <c r="H1418" s="5">
        <v>231505055200</v>
      </c>
      <c r="I1418" s="6">
        <v>41493.24</v>
      </c>
      <c r="J1418" s="6">
        <v>1012.0264</v>
      </c>
      <c r="K1418" s="6">
        <v>0</v>
      </c>
      <c r="L1418" s="6">
        <v>40481.213600000003</v>
      </c>
      <c r="M1418" s="7">
        <v>1596.1679999999999</v>
      </c>
      <c r="N1418" s="7">
        <v>1596.1679999999999</v>
      </c>
      <c r="O1418" s="7">
        <v>1596.1679999999999</v>
      </c>
      <c r="P1418" s="6">
        <v>15820.76713</v>
      </c>
      <c r="Q1418" s="8">
        <v>39.082000000000001</v>
      </c>
      <c r="R1418" s="6">
        <v>96.1</v>
      </c>
      <c r="S1418" s="6">
        <v>20.5</v>
      </c>
      <c r="T1418" s="6">
        <v>0</v>
      </c>
      <c r="U1418" s="7">
        <v>35528.25</v>
      </c>
      <c r="V1418" s="7">
        <v>24677.29</v>
      </c>
    </row>
    <row r="1419" spans="1:22" x14ac:dyDescent="0.2">
      <c r="A1419" s="1" t="s">
        <v>1703</v>
      </c>
      <c r="B1419" s="2">
        <v>202102</v>
      </c>
      <c r="C1419" s="1" t="s">
        <v>1</v>
      </c>
      <c r="D1419" s="3">
        <v>4</v>
      </c>
      <c r="E1419" s="1" t="s">
        <v>2</v>
      </c>
      <c r="F1419" s="4">
        <v>401</v>
      </c>
      <c r="G1419" s="1" t="s">
        <v>116</v>
      </c>
      <c r="H1419" s="5">
        <v>231505280300</v>
      </c>
      <c r="I1419" s="6">
        <v>17919.849999999999</v>
      </c>
      <c r="J1419" s="6">
        <v>437.0684</v>
      </c>
      <c r="K1419" s="6">
        <v>0</v>
      </c>
      <c r="L1419" s="6">
        <v>17482.781599999998</v>
      </c>
      <c r="M1419" s="7">
        <v>641.42600000000004</v>
      </c>
      <c r="N1419" s="7">
        <v>641.42600000000004</v>
      </c>
      <c r="O1419" s="7">
        <v>641.42600000000004</v>
      </c>
      <c r="P1419" s="6">
        <v>6918.4802799999998</v>
      </c>
      <c r="Q1419" s="8">
        <v>39.573</v>
      </c>
      <c r="R1419" s="6">
        <v>43.65</v>
      </c>
      <c r="S1419" s="6">
        <v>14.75</v>
      </c>
      <c r="T1419" s="6">
        <v>0</v>
      </c>
      <c r="U1419" s="7">
        <v>15085.29</v>
      </c>
      <c r="V1419" s="7">
        <v>12809.89</v>
      </c>
    </row>
    <row r="1420" spans="1:22" x14ac:dyDescent="0.2">
      <c r="A1420" s="1" t="s">
        <v>1703</v>
      </c>
      <c r="B1420" s="2">
        <v>202102</v>
      </c>
      <c r="C1420" s="1" t="s">
        <v>1</v>
      </c>
      <c r="D1420" s="3">
        <v>4</v>
      </c>
      <c r="E1420" s="1" t="s">
        <v>2</v>
      </c>
      <c r="F1420" s="4">
        <v>401</v>
      </c>
      <c r="G1420" s="1" t="s">
        <v>117</v>
      </c>
      <c r="H1420" s="5">
        <v>231505808100</v>
      </c>
      <c r="I1420" s="6">
        <v>17914.73</v>
      </c>
      <c r="J1420" s="6">
        <v>436.94119999999998</v>
      </c>
      <c r="K1420" s="6">
        <v>0</v>
      </c>
      <c r="L1420" s="6">
        <v>17477.788799999998</v>
      </c>
      <c r="M1420" s="7">
        <v>408.85</v>
      </c>
      <c r="N1420" s="7">
        <v>408.85</v>
      </c>
      <c r="O1420" s="7">
        <v>408.85</v>
      </c>
      <c r="P1420" s="6">
        <v>4762.9755699999996</v>
      </c>
      <c r="Q1420" s="8">
        <v>27.251999999999999</v>
      </c>
      <c r="R1420" s="6">
        <v>28.62</v>
      </c>
      <c r="S1420" s="6">
        <v>33.549999999999997</v>
      </c>
      <c r="T1420" s="6">
        <v>0</v>
      </c>
      <c r="U1420" s="7">
        <v>13822.83</v>
      </c>
      <c r="V1420" s="7">
        <v>8210.91</v>
      </c>
    </row>
    <row r="1421" spans="1:22" x14ac:dyDescent="0.2">
      <c r="A1421" s="1" t="s">
        <v>1703</v>
      </c>
      <c r="B1421" s="2">
        <v>202102</v>
      </c>
      <c r="C1421" s="1" t="s">
        <v>1</v>
      </c>
      <c r="D1421" s="3">
        <v>4</v>
      </c>
      <c r="E1421" s="1" t="s">
        <v>2</v>
      </c>
      <c r="F1421" s="4">
        <v>401</v>
      </c>
      <c r="G1421" s="1" t="s">
        <v>1311</v>
      </c>
      <c r="H1421" s="5">
        <v>231505808300</v>
      </c>
      <c r="I1421" s="6">
        <v>11580.85</v>
      </c>
      <c r="J1421" s="6">
        <v>282.4599</v>
      </c>
      <c r="K1421" s="6">
        <v>0</v>
      </c>
      <c r="L1421" s="6">
        <v>11298.390100000001</v>
      </c>
      <c r="M1421" s="7">
        <v>332.24</v>
      </c>
      <c r="N1421" s="7">
        <v>332.24</v>
      </c>
      <c r="O1421" s="7">
        <v>332.24</v>
      </c>
      <c r="P1421" s="6">
        <v>1811.66039</v>
      </c>
      <c r="Q1421" s="8">
        <v>16.035</v>
      </c>
      <c r="R1421" s="6">
        <v>47.45</v>
      </c>
      <c r="S1421" s="6">
        <v>0</v>
      </c>
      <c r="T1421" s="6">
        <v>0</v>
      </c>
      <c r="U1421" s="7">
        <v>9737.98</v>
      </c>
      <c r="V1421" s="7">
        <v>5625.15</v>
      </c>
    </row>
    <row r="1422" spans="1:22" x14ac:dyDescent="0.2">
      <c r="A1422" s="1" t="s">
        <v>1703</v>
      </c>
      <c r="B1422" s="2">
        <v>202102</v>
      </c>
      <c r="C1422" s="1" t="s">
        <v>1</v>
      </c>
      <c r="D1422" s="3">
        <v>4</v>
      </c>
      <c r="E1422" s="1" t="s">
        <v>2</v>
      </c>
      <c r="F1422" s="4">
        <v>401</v>
      </c>
      <c r="G1422" s="1" t="s">
        <v>118</v>
      </c>
      <c r="H1422" s="5">
        <v>231506081110</v>
      </c>
      <c r="I1422" s="6">
        <v>32584.94</v>
      </c>
      <c r="J1422" s="6">
        <v>794.75130000000001</v>
      </c>
      <c r="K1422" s="6">
        <v>0</v>
      </c>
      <c r="L1422" s="6">
        <v>31790.188699999999</v>
      </c>
      <c r="M1422" s="7">
        <v>6821</v>
      </c>
      <c r="N1422" s="7">
        <v>1105.002</v>
      </c>
      <c r="O1422" s="7">
        <v>6821</v>
      </c>
      <c r="P1422" s="6">
        <v>16647.56871</v>
      </c>
      <c r="Q1422" s="8">
        <v>52.366999999999997</v>
      </c>
      <c r="R1422" s="6">
        <v>35.159999999999997</v>
      </c>
      <c r="S1422" s="6">
        <v>120.7</v>
      </c>
      <c r="T1422" s="6">
        <v>0</v>
      </c>
      <c r="U1422" s="7">
        <v>27278.33</v>
      </c>
      <c r="V1422" s="7">
        <v>18210.39</v>
      </c>
    </row>
    <row r="1423" spans="1:22" x14ac:dyDescent="0.2">
      <c r="A1423" s="1" t="s">
        <v>1703</v>
      </c>
      <c r="B1423" s="2">
        <v>202102</v>
      </c>
      <c r="C1423" s="1" t="s">
        <v>1</v>
      </c>
      <c r="D1423" s="3">
        <v>4</v>
      </c>
      <c r="E1423" s="1" t="s">
        <v>2</v>
      </c>
      <c r="F1423" s="4">
        <v>401</v>
      </c>
      <c r="G1423" s="1" t="s">
        <v>1312</v>
      </c>
      <c r="H1423" s="5">
        <v>231506085610</v>
      </c>
      <c r="I1423" s="6">
        <v>38370.07</v>
      </c>
      <c r="J1423" s="6">
        <v>935.85749999999996</v>
      </c>
      <c r="K1423" s="6">
        <v>0</v>
      </c>
      <c r="L1423" s="6">
        <v>37434.212500000001</v>
      </c>
      <c r="M1423" s="7">
        <v>5578</v>
      </c>
      <c r="N1423" s="7">
        <v>1952.3</v>
      </c>
      <c r="O1423" s="7">
        <v>5578</v>
      </c>
      <c r="P1423" s="6">
        <v>11998.53249</v>
      </c>
      <c r="Q1423" s="8">
        <v>32.052</v>
      </c>
      <c r="R1423" s="6">
        <v>113.53</v>
      </c>
      <c r="S1423" s="6">
        <v>4.5999999999999996</v>
      </c>
      <c r="T1423" s="6">
        <v>0</v>
      </c>
      <c r="U1423" s="7">
        <v>33709.46</v>
      </c>
      <c r="V1423" s="7">
        <v>22189.38</v>
      </c>
    </row>
    <row r="1424" spans="1:22" x14ac:dyDescent="0.2">
      <c r="A1424" s="1" t="s">
        <v>1703</v>
      </c>
      <c r="B1424" s="2">
        <v>202102</v>
      </c>
      <c r="C1424" s="1" t="s">
        <v>1</v>
      </c>
      <c r="D1424" s="3">
        <v>4</v>
      </c>
      <c r="E1424" s="1" t="s">
        <v>2</v>
      </c>
      <c r="F1424" s="4">
        <v>401</v>
      </c>
      <c r="G1424" s="1" t="s">
        <v>119</v>
      </c>
      <c r="H1424" s="5">
        <v>231507000000</v>
      </c>
      <c r="I1424" s="6">
        <v>2229.65</v>
      </c>
      <c r="J1424" s="6">
        <v>54.381700000000002</v>
      </c>
      <c r="K1424" s="6">
        <v>0</v>
      </c>
      <c r="L1424" s="6">
        <v>2175.2683000000002</v>
      </c>
      <c r="M1424" s="7">
        <v>119.84399999999999</v>
      </c>
      <c r="N1424" s="7">
        <v>119.84399999999999</v>
      </c>
      <c r="O1424" s="7">
        <v>119.84399999999999</v>
      </c>
      <c r="P1424" s="6">
        <v>867.71316999999999</v>
      </c>
      <c r="Q1424" s="8">
        <v>39.89</v>
      </c>
      <c r="R1424" s="6">
        <v>0</v>
      </c>
      <c r="S1424" s="6">
        <v>50.35</v>
      </c>
      <c r="T1424" s="6">
        <v>0</v>
      </c>
      <c r="U1424" s="7">
        <v>2064.4499999999998</v>
      </c>
      <c r="V1424" s="7">
        <v>1322.7</v>
      </c>
    </row>
    <row r="1425" spans="1:22" x14ac:dyDescent="0.2">
      <c r="A1425" s="1" t="s">
        <v>1703</v>
      </c>
      <c r="B1425" s="2">
        <v>202102</v>
      </c>
      <c r="C1425" s="1" t="s">
        <v>1</v>
      </c>
      <c r="D1425" s="3">
        <v>4</v>
      </c>
      <c r="E1425" s="1" t="s">
        <v>2</v>
      </c>
      <c r="F1425" s="4">
        <v>401</v>
      </c>
      <c r="G1425" s="1" t="s">
        <v>120</v>
      </c>
      <c r="H1425" s="5">
        <v>231509683000</v>
      </c>
      <c r="I1425" s="6">
        <v>1114.5999999999999</v>
      </c>
      <c r="J1425" s="6">
        <v>27.185099999999998</v>
      </c>
      <c r="K1425" s="6">
        <v>0</v>
      </c>
      <c r="L1425" s="6">
        <v>1087.4149</v>
      </c>
      <c r="M1425" s="7">
        <v>170</v>
      </c>
      <c r="N1425" s="7">
        <v>20.399999999999999</v>
      </c>
      <c r="O1425" s="7">
        <v>170</v>
      </c>
      <c r="P1425" s="6">
        <v>360.70492000000002</v>
      </c>
      <c r="Q1425" s="8">
        <v>33.170999999999999</v>
      </c>
      <c r="R1425" s="6">
        <v>0</v>
      </c>
      <c r="S1425" s="6">
        <v>75.400000000000006</v>
      </c>
      <c r="T1425" s="6">
        <v>0</v>
      </c>
      <c r="U1425" s="7">
        <v>938.4</v>
      </c>
      <c r="V1425" s="7">
        <v>574.29999999999995</v>
      </c>
    </row>
    <row r="1426" spans="1:22" x14ac:dyDescent="0.2">
      <c r="A1426" s="1" t="s">
        <v>1703</v>
      </c>
      <c r="B1426" s="2">
        <v>202102</v>
      </c>
      <c r="C1426" s="1" t="s">
        <v>1</v>
      </c>
      <c r="D1426" s="3">
        <v>4</v>
      </c>
      <c r="E1426" s="1" t="s">
        <v>2</v>
      </c>
      <c r="F1426" s="4">
        <v>401</v>
      </c>
      <c r="G1426" s="1" t="s">
        <v>121</v>
      </c>
      <c r="H1426" s="5">
        <v>231510582000</v>
      </c>
      <c r="I1426" s="6">
        <v>7213.94</v>
      </c>
      <c r="J1426" s="6">
        <v>175.94909999999999</v>
      </c>
      <c r="K1426" s="6">
        <v>0</v>
      </c>
      <c r="L1426" s="6">
        <v>7037.9908999999998</v>
      </c>
      <c r="M1426" s="7">
        <v>162.90799999999999</v>
      </c>
      <c r="N1426" s="7">
        <v>162.90799999999999</v>
      </c>
      <c r="O1426" s="7">
        <v>162.90799999999999</v>
      </c>
      <c r="P1426" s="6">
        <v>2228.50567</v>
      </c>
      <c r="Q1426" s="8">
        <v>31.664000000000001</v>
      </c>
      <c r="R1426" s="6">
        <v>0</v>
      </c>
      <c r="S1426" s="6">
        <v>39.700000000000003</v>
      </c>
      <c r="T1426" s="6">
        <v>0</v>
      </c>
      <c r="U1426" s="7">
        <v>5714.69</v>
      </c>
      <c r="V1426" s="7">
        <v>3663.59</v>
      </c>
    </row>
    <row r="1427" spans="1:22" x14ac:dyDescent="0.2">
      <c r="A1427" s="1" t="s">
        <v>1703</v>
      </c>
      <c r="B1427" s="2">
        <v>202102</v>
      </c>
      <c r="C1427" s="1" t="s">
        <v>1</v>
      </c>
      <c r="D1427" s="3">
        <v>4</v>
      </c>
      <c r="E1427" s="1" t="s">
        <v>2</v>
      </c>
      <c r="F1427" s="4">
        <v>401</v>
      </c>
      <c r="G1427" s="1" t="s">
        <v>122</v>
      </c>
      <c r="H1427" s="5">
        <v>231510981500</v>
      </c>
      <c r="I1427" s="6">
        <v>13652.84</v>
      </c>
      <c r="J1427" s="6">
        <v>332.99720000000002</v>
      </c>
      <c r="K1427" s="6">
        <v>0</v>
      </c>
      <c r="L1427" s="6">
        <v>13319.8428</v>
      </c>
      <c r="M1427" s="7">
        <v>277.56799999999998</v>
      </c>
      <c r="N1427" s="7">
        <v>277.56799999999998</v>
      </c>
      <c r="O1427" s="7">
        <v>277.56799999999998</v>
      </c>
      <c r="P1427" s="6">
        <v>5250.6767099999997</v>
      </c>
      <c r="Q1427" s="8">
        <v>39.42</v>
      </c>
      <c r="R1427" s="6">
        <v>2.91</v>
      </c>
      <c r="S1427" s="6">
        <v>92.45</v>
      </c>
      <c r="T1427" s="6">
        <v>0</v>
      </c>
      <c r="U1427" s="7">
        <v>11365.39</v>
      </c>
      <c r="V1427" s="7">
        <v>7668.4</v>
      </c>
    </row>
    <row r="1428" spans="1:22" x14ac:dyDescent="0.2">
      <c r="A1428" s="1" t="s">
        <v>1703</v>
      </c>
      <c r="B1428" s="2">
        <v>202102</v>
      </c>
      <c r="C1428" s="1" t="s">
        <v>1</v>
      </c>
      <c r="D1428" s="3">
        <v>4</v>
      </c>
      <c r="E1428" s="1" t="s">
        <v>2</v>
      </c>
      <c r="F1428" s="4">
        <v>401</v>
      </c>
      <c r="G1428" s="1" t="s">
        <v>123</v>
      </c>
      <c r="H1428" s="5">
        <v>231510981800</v>
      </c>
      <c r="I1428" s="6">
        <v>179.15</v>
      </c>
      <c r="J1428" s="6">
        <v>4.3693999999999997</v>
      </c>
      <c r="K1428" s="6">
        <v>0</v>
      </c>
      <c r="L1428" s="6">
        <v>174.78059999999999</v>
      </c>
      <c r="M1428" s="7">
        <v>17.651</v>
      </c>
      <c r="N1428" s="7">
        <v>17.651</v>
      </c>
      <c r="O1428" s="7">
        <v>17.651</v>
      </c>
      <c r="P1428" s="6">
        <v>55.429009999999998</v>
      </c>
      <c r="Q1428" s="8">
        <v>31.713000000000001</v>
      </c>
      <c r="R1428" s="6">
        <v>0</v>
      </c>
      <c r="S1428" s="6">
        <v>0</v>
      </c>
      <c r="T1428" s="6">
        <v>0</v>
      </c>
      <c r="U1428" s="7">
        <v>164.1</v>
      </c>
      <c r="V1428" s="7">
        <v>90.75</v>
      </c>
    </row>
    <row r="1429" spans="1:22" x14ac:dyDescent="0.2">
      <c r="A1429" s="1" t="s">
        <v>1703</v>
      </c>
      <c r="B1429" s="2">
        <v>202102</v>
      </c>
      <c r="C1429" s="1" t="s">
        <v>1</v>
      </c>
      <c r="D1429" s="3">
        <v>4</v>
      </c>
      <c r="E1429" s="1" t="s">
        <v>2</v>
      </c>
      <c r="F1429" s="4">
        <v>401</v>
      </c>
      <c r="G1429" s="1" t="s">
        <v>124</v>
      </c>
      <c r="H1429" s="5">
        <v>231510982000</v>
      </c>
      <c r="I1429" s="6">
        <v>19620.3</v>
      </c>
      <c r="J1429" s="6">
        <v>478.5444</v>
      </c>
      <c r="K1429" s="6">
        <v>0</v>
      </c>
      <c r="L1429" s="6">
        <v>19141.7556</v>
      </c>
      <c r="M1429" s="7">
        <v>528.77700000000004</v>
      </c>
      <c r="N1429" s="7">
        <v>528.77700000000004</v>
      </c>
      <c r="O1429" s="7">
        <v>528.77700000000004</v>
      </c>
      <c r="P1429" s="6">
        <v>7332.1092399999998</v>
      </c>
      <c r="Q1429" s="8">
        <v>38.304000000000002</v>
      </c>
      <c r="R1429" s="6">
        <v>20.18</v>
      </c>
      <c r="S1429" s="6">
        <v>494.57</v>
      </c>
      <c r="T1429" s="6">
        <v>0</v>
      </c>
      <c r="U1429" s="7">
        <v>16546.080000000002</v>
      </c>
      <c r="V1429" s="7">
        <v>10548.3</v>
      </c>
    </row>
    <row r="1430" spans="1:22" x14ac:dyDescent="0.2">
      <c r="A1430" s="1" t="s">
        <v>1703</v>
      </c>
      <c r="B1430" s="2">
        <v>202102</v>
      </c>
      <c r="C1430" s="1" t="s">
        <v>1</v>
      </c>
      <c r="D1430" s="3">
        <v>4</v>
      </c>
      <c r="E1430" s="1" t="s">
        <v>2</v>
      </c>
      <c r="F1430" s="4">
        <v>401</v>
      </c>
      <c r="G1430" s="1" t="s">
        <v>125</v>
      </c>
      <c r="H1430" s="5">
        <v>231510982100</v>
      </c>
      <c r="I1430" s="6">
        <v>30389.82</v>
      </c>
      <c r="J1430" s="6">
        <v>741.21600000000001</v>
      </c>
      <c r="K1430" s="6">
        <v>0</v>
      </c>
      <c r="L1430" s="6">
        <v>29648.603999999999</v>
      </c>
      <c r="M1430" s="7">
        <v>1150.951</v>
      </c>
      <c r="N1430" s="7">
        <v>1150.951</v>
      </c>
      <c r="O1430" s="7">
        <v>1150.951</v>
      </c>
      <c r="P1430" s="6">
        <v>9332.1206299999994</v>
      </c>
      <c r="Q1430" s="8">
        <v>31.475999999999999</v>
      </c>
      <c r="R1430" s="6">
        <v>48.03</v>
      </c>
      <c r="S1430" s="6">
        <v>62.75</v>
      </c>
      <c r="T1430" s="6">
        <v>0</v>
      </c>
      <c r="U1430" s="7">
        <v>27146.19</v>
      </c>
      <c r="V1430" s="7">
        <v>19432.55</v>
      </c>
    </row>
    <row r="1431" spans="1:22" x14ac:dyDescent="0.2">
      <c r="A1431" s="1" t="s">
        <v>1703</v>
      </c>
      <c r="B1431" s="2">
        <v>202102</v>
      </c>
      <c r="C1431" s="1" t="s">
        <v>1</v>
      </c>
      <c r="D1431" s="3">
        <v>4</v>
      </c>
      <c r="E1431" s="1" t="s">
        <v>2</v>
      </c>
      <c r="F1431" s="4">
        <v>401</v>
      </c>
      <c r="G1431" s="1" t="s">
        <v>126</v>
      </c>
      <c r="H1431" s="5">
        <v>231511081500</v>
      </c>
      <c r="I1431" s="6">
        <v>6842.75</v>
      </c>
      <c r="J1431" s="6">
        <v>166.89699999999999</v>
      </c>
      <c r="K1431" s="6">
        <v>0</v>
      </c>
      <c r="L1431" s="6">
        <v>6675.8530000000001</v>
      </c>
      <c r="M1431" s="7">
        <v>157.697</v>
      </c>
      <c r="N1431" s="7">
        <v>157.697</v>
      </c>
      <c r="O1431" s="7">
        <v>157.697</v>
      </c>
      <c r="P1431" s="6">
        <v>2292.79727</v>
      </c>
      <c r="Q1431" s="8">
        <v>34.344999999999999</v>
      </c>
      <c r="R1431" s="6">
        <v>14</v>
      </c>
      <c r="S1431" s="6">
        <v>168.8</v>
      </c>
      <c r="T1431" s="6">
        <v>0</v>
      </c>
      <c r="U1431" s="7">
        <v>5881.4</v>
      </c>
      <c r="V1431" s="7">
        <v>3959.28</v>
      </c>
    </row>
    <row r="1432" spans="1:22" x14ac:dyDescent="0.2">
      <c r="A1432" s="1" t="s">
        <v>1703</v>
      </c>
      <c r="B1432" s="2">
        <v>202102</v>
      </c>
      <c r="C1432" s="1" t="s">
        <v>1</v>
      </c>
      <c r="D1432" s="3">
        <v>4</v>
      </c>
      <c r="E1432" s="1" t="s">
        <v>2</v>
      </c>
      <c r="F1432" s="4">
        <v>401</v>
      </c>
      <c r="G1432" s="1" t="s">
        <v>127</v>
      </c>
      <c r="H1432" s="5">
        <v>231511200000</v>
      </c>
      <c r="I1432" s="6">
        <v>5182.45</v>
      </c>
      <c r="J1432" s="6">
        <v>126.4016</v>
      </c>
      <c r="K1432" s="6">
        <v>0</v>
      </c>
      <c r="L1432" s="6">
        <v>5056.0483999999997</v>
      </c>
      <c r="M1432" s="7">
        <v>124.771</v>
      </c>
      <c r="N1432" s="7">
        <v>124.771</v>
      </c>
      <c r="O1432" s="7">
        <v>124.771</v>
      </c>
      <c r="P1432" s="6">
        <v>2330.1578199999999</v>
      </c>
      <c r="Q1432" s="8">
        <v>46.087000000000003</v>
      </c>
      <c r="R1432" s="6">
        <v>0</v>
      </c>
      <c r="S1432" s="6">
        <v>66.5</v>
      </c>
      <c r="T1432" s="6">
        <v>0</v>
      </c>
      <c r="U1432" s="7">
        <v>4663.3999999999996</v>
      </c>
      <c r="V1432" s="7">
        <v>3328.7</v>
      </c>
    </row>
    <row r="1433" spans="1:22" x14ac:dyDescent="0.2">
      <c r="A1433" s="1" t="s">
        <v>1703</v>
      </c>
      <c r="B1433" s="2">
        <v>202102</v>
      </c>
      <c r="C1433" s="1" t="s">
        <v>1</v>
      </c>
      <c r="D1433" s="3">
        <v>4</v>
      </c>
      <c r="E1433" s="1" t="s">
        <v>2</v>
      </c>
      <c r="F1433" s="4">
        <v>401</v>
      </c>
      <c r="G1433" s="1" t="s">
        <v>128</v>
      </c>
      <c r="H1433" s="5">
        <v>231513081200</v>
      </c>
      <c r="I1433" s="6">
        <v>19676.650000000001</v>
      </c>
      <c r="J1433" s="6">
        <v>479.92160000000001</v>
      </c>
      <c r="K1433" s="6">
        <v>0</v>
      </c>
      <c r="L1433" s="6">
        <v>19196.7284</v>
      </c>
      <c r="M1433" s="7">
        <v>634.76900000000001</v>
      </c>
      <c r="N1433" s="7">
        <v>634.76900000000001</v>
      </c>
      <c r="O1433" s="7">
        <v>634.76900000000001</v>
      </c>
      <c r="P1433" s="6">
        <v>6307.2127499999997</v>
      </c>
      <c r="Q1433" s="8">
        <v>32.856000000000002</v>
      </c>
      <c r="R1433" s="6">
        <v>49.75</v>
      </c>
      <c r="S1433" s="6">
        <v>1.4</v>
      </c>
      <c r="T1433" s="6">
        <v>0</v>
      </c>
      <c r="U1433" s="7">
        <v>16773.43</v>
      </c>
      <c r="V1433" s="7">
        <v>11455.89</v>
      </c>
    </row>
    <row r="1434" spans="1:22" x14ac:dyDescent="0.2">
      <c r="A1434" s="1" t="s">
        <v>1703</v>
      </c>
      <c r="B1434" s="2">
        <v>202102</v>
      </c>
      <c r="C1434" s="1" t="s">
        <v>1</v>
      </c>
      <c r="D1434" s="3">
        <v>4</v>
      </c>
      <c r="E1434" s="1" t="s">
        <v>2</v>
      </c>
      <c r="F1434" s="4">
        <v>401</v>
      </c>
      <c r="G1434" s="1" t="s">
        <v>129</v>
      </c>
      <c r="H1434" s="5">
        <v>231513510000</v>
      </c>
      <c r="I1434" s="6">
        <v>5737.11</v>
      </c>
      <c r="J1434" s="6">
        <v>139.93049999999999</v>
      </c>
      <c r="K1434" s="6">
        <v>0</v>
      </c>
      <c r="L1434" s="6">
        <v>5597.1795000000002</v>
      </c>
      <c r="M1434" s="7">
        <v>188.74799999999999</v>
      </c>
      <c r="N1434" s="7">
        <v>188.74799999999999</v>
      </c>
      <c r="O1434" s="7">
        <v>188.74799999999999</v>
      </c>
      <c r="P1434" s="6">
        <v>2488.64444</v>
      </c>
      <c r="Q1434" s="8">
        <v>44.462000000000003</v>
      </c>
      <c r="R1434" s="6">
        <v>10.59</v>
      </c>
      <c r="S1434" s="6">
        <v>114.9</v>
      </c>
      <c r="T1434" s="6">
        <v>0</v>
      </c>
      <c r="U1434" s="7">
        <v>4781.26</v>
      </c>
      <c r="V1434" s="7">
        <v>3141.12</v>
      </c>
    </row>
    <row r="1435" spans="1:22" x14ac:dyDescent="0.2">
      <c r="A1435" s="1" t="s">
        <v>1703</v>
      </c>
      <c r="B1435" s="2">
        <v>202102</v>
      </c>
      <c r="C1435" s="1" t="s">
        <v>1</v>
      </c>
      <c r="D1435" s="3">
        <v>4</v>
      </c>
      <c r="E1435" s="1" t="s">
        <v>2</v>
      </c>
      <c r="F1435" s="4">
        <v>401</v>
      </c>
      <c r="G1435" s="1" t="s">
        <v>130</v>
      </c>
      <c r="H1435" s="5">
        <v>231513581500</v>
      </c>
      <c r="I1435" s="6">
        <v>2122.4</v>
      </c>
      <c r="J1435" s="6">
        <v>51.765500000000003</v>
      </c>
      <c r="K1435" s="6">
        <v>0</v>
      </c>
      <c r="L1435" s="6">
        <v>2070.6345000000001</v>
      </c>
      <c r="M1435" s="7">
        <v>61.612000000000002</v>
      </c>
      <c r="N1435" s="7">
        <v>61.612000000000002</v>
      </c>
      <c r="O1435" s="7">
        <v>61.612000000000002</v>
      </c>
      <c r="P1435" s="6">
        <v>861.85414000000003</v>
      </c>
      <c r="Q1435" s="8">
        <v>41.622999999999998</v>
      </c>
      <c r="R1435" s="6">
        <v>0</v>
      </c>
      <c r="S1435" s="6">
        <v>97.05</v>
      </c>
      <c r="T1435" s="6">
        <v>0</v>
      </c>
      <c r="U1435" s="7">
        <v>1822.45</v>
      </c>
      <c r="V1435" s="7">
        <v>970.65</v>
      </c>
    </row>
    <row r="1436" spans="1:22" x14ac:dyDescent="0.2">
      <c r="A1436" s="1" t="s">
        <v>1703</v>
      </c>
      <c r="B1436" s="2">
        <v>202102</v>
      </c>
      <c r="C1436" s="1" t="s">
        <v>1</v>
      </c>
      <c r="D1436" s="3">
        <v>4</v>
      </c>
      <c r="E1436" s="1" t="s">
        <v>2</v>
      </c>
      <c r="F1436" s="4">
        <v>401</v>
      </c>
      <c r="G1436" s="1" t="s">
        <v>131</v>
      </c>
      <c r="H1436" s="5">
        <v>231514120100</v>
      </c>
      <c r="I1436" s="6">
        <v>1514.1</v>
      </c>
      <c r="J1436" s="6">
        <v>36.932400000000001</v>
      </c>
      <c r="K1436" s="6">
        <v>0</v>
      </c>
      <c r="L1436" s="6">
        <v>1477.1676</v>
      </c>
      <c r="M1436" s="7">
        <v>280</v>
      </c>
      <c r="N1436" s="7">
        <v>50.4</v>
      </c>
      <c r="O1436" s="7">
        <v>280</v>
      </c>
      <c r="P1436" s="6">
        <v>570.16759999999999</v>
      </c>
      <c r="Q1436" s="8">
        <v>38.598999999999997</v>
      </c>
      <c r="R1436" s="6">
        <v>0</v>
      </c>
      <c r="S1436" s="6">
        <v>53.9</v>
      </c>
      <c r="T1436" s="6">
        <v>0</v>
      </c>
      <c r="U1436" s="7">
        <v>1360.1</v>
      </c>
      <c r="V1436" s="7">
        <v>663.25</v>
      </c>
    </row>
    <row r="1437" spans="1:22" x14ac:dyDescent="0.2">
      <c r="A1437" s="1" t="s">
        <v>1703</v>
      </c>
      <c r="B1437" s="2">
        <v>202102</v>
      </c>
      <c r="C1437" s="1" t="s">
        <v>1</v>
      </c>
      <c r="D1437" s="3">
        <v>4</v>
      </c>
      <c r="E1437" s="1" t="s">
        <v>2</v>
      </c>
      <c r="F1437" s="4">
        <v>401</v>
      </c>
      <c r="G1437" s="1" t="s">
        <v>132</v>
      </c>
      <c r="H1437" s="5">
        <v>231525081100</v>
      </c>
      <c r="I1437" s="6">
        <v>5316.8</v>
      </c>
      <c r="J1437" s="6">
        <v>129.68260000000001</v>
      </c>
      <c r="K1437" s="6">
        <v>0</v>
      </c>
      <c r="L1437" s="6">
        <v>5187.1174000000001</v>
      </c>
      <c r="M1437" s="7">
        <v>1811</v>
      </c>
      <c r="N1437" s="7">
        <v>244.48500000000001</v>
      </c>
      <c r="O1437" s="7">
        <v>1811</v>
      </c>
      <c r="P1437" s="6">
        <v>406.07745</v>
      </c>
      <c r="Q1437" s="8">
        <v>7.8289999999999997</v>
      </c>
      <c r="R1437" s="6">
        <v>0</v>
      </c>
      <c r="S1437" s="6">
        <v>25.65</v>
      </c>
      <c r="T1437" s="6">
        <v>0</v>
      </c>
      <c r="U1437" s="7">
        <v>4097.3999999999996</v>
      </c>
      <c r="V1437" s="7">
        <v>2651.2</v>
      </c>
    </row>
    <row r="1438" spans="1:22" x14ac:dyDescent="0.2">
      <c r="A1438" s="1" t="s">
        <v>1703</v>
      </c>
      <c r="B1438" s="2">
        <v>202102</v>
      </c>
      <c r="C1438" s="1" t="s">
        <v>1</v>
      </c>
      <c r="D1438" s="3">
        <v>4</v>
      </c>
      <c r="E1438" s="1" t="s">
        <v>2</v>
      </c>
      <c r="F1438" s="4">
        <v>401</v>
      </c>
      <c r="G1438" s="1" t="s">
        <v>133</v>
      </c>
      <c r="H1438" s="5">
        <v>231525081302</v>
      </c>
      <c r="I1438" s="6">
        <v>3343.68</v>
      </c>
      <c r="J1438" s="6">
        <v>81.547899999999998</v>
      </c>
      <c r="K1438" s="6">
        <v>0</v>
      </c>
      <c r="L1438" s="6">
        <v>3262.1320999999998</v>
      </c>
      <c r="M1438" s="7">
        <v>961</v>
      </c>
      <c r="N1438" s="7">
        <v>192.2</v>
      </c>
      <c r="O1438" s="7">
        <v>961</v>
      </c>
      <c r="P1438" s="6">
        <v>994.17209000000003</v>
      </c>
      <c r="Q1438" s="8">
        <v>30.475999999999999</v>
      </c>
      <c r="R1438" s="6">
        <v>1.92</v>
      </c>
      <c r="S1438" s="6">
        <v>114</v>
      </c>
      <c r="T1438" s="6">
        <v>0</v>
      </c>
      <c r="U1438" s="7">
        <v>2545.6799999999998</v>
      </c>
      <c r="V1438" s="7">
        <v>1580.47</v>
      </c>
    </row>
    <row r="1439" spans="1:22" x14ac:dyDescent="0.2">
      <c r="A1439" s="1" t="s">
        <v>1703</v>
      </c>
      <c r="B1439" s="2">
        <v>202102</v>
      </c>
      <c r="C1439" s="1" t="s">
        <v>1</v>
      </c>
      <c r="D1439" s="3">
        <v>4</v>
      </c>
      <c r="E1439" s="1" t="s">
        <v>2</v>
      </c>
      <c r="F1439" s="4">
        <v>401</v>
      </c>
      <c r="G1439" s="1" t="s">
        <v>134</v>
      </c>
      <c r="H1439" s="5">
        <v>231525083100</v>
      </c>
      <c r="I1439" s="6">
        <v>30919.94</v>
      </c>
      <c r="J1439" s="6">
        <v>754.15769999999998</v>
      </c>
      <c r="K1439" s="6">
        <v>0</v>
      </c>
      <c r="L1439" s="6">
        <v>30165.782299999999</v>
      </c>
      <c r="M1439" s="7">
        <v>12155</v>
      </c>
      <c r="N1439" s="7">
        <v>1567.9949999999999</v>
      </c>
      <c r="O1439" s="7">
        <v>12155</v>
      </c>
      <c r="P1439" s="6">
        <v>7192.8322200000002</v>
      </c>
      <c r="Q1439" s="8">
        <v>23.844000000000001</v>
      </c>
      <c r="R1439" s="6">
        <v>61.81</v>
      </c>
      <c r="S1439" s="6">
        <v>13.5</v>
      </c>
      <c r="T1439" s="6">
        <v>0</v>
      </c>
      <c r="U1439" s="7">
        <v>23079.49</v>
      </c>
      <c r="V1439" s="7">
        <v>12456.12</v>
      </c>
    </row>
    <row r="1440" spans="1:22" x14ac:dyDescent="0.2">
      <c r="A1440" s="1" t="s">
        <v>1703</v>
      </c>
      <c r="B1440" s="2">
        <v>202102</v>
      </c>
      <c r="C1440" s="1" t="s">
        <v>1</v>
      </c>
      <c r="D1440" s="3">
        <v>4</v>
      </c>
      <c r="E1440" s="1" t="s">
        <v>2</v>
      </c>
      <c r="F1440" s="4">
        <v>401</v>
      </c>
      <c r="G1440" s="1" t="s">
        <v>135</v>
      </c>
      <c r="H1440" s="5">
        <v>231525083110</v>
      </c>
      <c r="I1440" s="6">
        <v>1522.8</v>
      </c>
      <c r="J1440" s="6">
        <v>37.135800000000003</v>
      </c>
      <c r="K1440" s="6">
        <v>0</v>
      </c>
      <c r="L1440" s="6">
        <v>1485.6641999999999</v>
      </c>
      <c r="M1440" s="7">
        <v>402</v>
      </c>
      <c r="N1440" s="7">
        <v>40.200000000000003</v>
      </c>
      <c r="O1440" s="7">
        <v>402</v>
      </c>
      <c r="P1440" s="6">
        <v>601.37419</v>
      </c>
      <c r="Q1440" s="8">
        <v>40.478000000000002</v>
      </c>
      <c r="R1440" s="6">
        <v>0</v>
      </c>
      <c r="S1440" s="6">
        <v>65.099999999999994</v>
      </c>
      <c r="T1440" s="6">
        <v>0</v>
      </c>
      <c r="U1440" s="7">
        <v>1235.6500000000001</v>
      </c>
      <c r="V1440" s="7">
        <v>646.5</v>
      </c>
    </row>
    <row r="1441" spans="1:22" x14ac:dyDescent="0.2">
      <c r="A1441" s="1" t="s">
        <v>1703</v>
      </c>
      <c r="B1441" s="2">
        <v>202102</v>
      </c>
      <c r="C1441" s="1" t="s">
        <v>1</v>
      </c>
      <c r="D1441" s="3">
        <v>4</v>
      </c>
      <c r="E1441" s="1" t="s">
        <v>2</v>
      </c>
      <c r="F1441" s="4">
        <v>401</v>
      </c>
      <c r="G1441" s="1" t="s">
        <v>136</v>
      </c>
      <c r="H1441" s="5">
        <v>231525085700</v>
      </c>
      <c r="I1441" s="6">
        <v>21320.06</v>
      </c>
      <c r="J1441" s="6">
        <v>520.01549999999997</v>
      </c>
      <c r="K1441" s="6">
        <v>0</v>
      </c>
      <c r="L1441" s="6">
        <v>20800.0445</v>
      </c>
      <c r="M1441" s="7">
        <v>4853</v>
      </c>
      <c r="N1441" s="7">
        <v>1387.9580000000001</v>
      </c>
      <c r="O1441" s="7">
        <v>4853</v>
      </c>
      <c r="P1441" s="6">
        <v>3668.9543800000001</v>
      </c>
      <c r="Q1441" s="8">
        <v>17.638999999999999</v>
      </c>
      <c r="R1441" s="6">
        <v>33.94</v>
      </c>
      <c r="S1441" s="6">
        <v>7.1</v>
      </c>
      <c r="T1441" s="6">
        <v>0.55000000000000004</v>
      </c>
      <c r="U1441" s="7">
        <v>17708.97</v>
      </c>
      <c r="V1441" s="7">
        <v>11881.92</v>
      </c>
    </row>
    <row r="1442" spans="1:22" x14ac:dyDescent="0.2">
      <c r="A1442" s="1" t="s">
        <v>1703</v>
      </c>
      <c r="B1442" s="2">
        <v>202102</v>
      </c>
      <c r="C1442" s="1" t="s">
        <v>1</v>
      </c>
      <c r="D1442" s="3">
        <v>4</v>
      </c>
      <c r="E1442" s="1" t="s">
        <v>2</v>
      </c>
      <c r="F1442" s="4">
        <v>401</v>
      </c>
      <c r="G1442" s="1" t="s">
        <v>137</v>
      </c>
      <c r="H1442" s="5">
        <v>231525181000</v>
      </c>
      <c r="I1442" s="6">
        <v>8177.46</v>
      </c>
      <c r="J1442" s="6">
        <v>199.45320000000001</v>
      </c>
      <c r="K1442" s="6">
        <v>0</v>
      </c>
      <c r="L1442" s="6">
        <v>7978.0068000000001</v>
      </c>
      <c r="M1442" s="7">
        <v>410.36799999999999</v>
      </c>
      <c r="N1442" s="7">
        <v>410.36799999999999</v>
      </c>
      <c r="O1442" s="7">
        <v>410.36799999999999</v>
      </c>
      <c r="P1442" s="6">
        <v>1104.4513899999999</v>
      </c>
      <c r="Q1442" s="8">
        <v>13.843999999999999</v>
      </c>
      <c r="R1442" s="6">
        <v>5.89</v>
      </c>
      <c r="S1442" s="6">
        <v>12.9</v>
      </c>
      <c r="T1442" s="6">
        <v>0</v>
      </c>
      <c r="U1442" s="7">
        <v>6024.01</v>
      </c>
      <c r="V1442" s="7">
        <v>3416.81</v>
      </c>
    </row>
    <row r="1443" spans="1:22" x14ac:dyDescent="0.2">
      <c r="A1443" s="1" t="s">
        <v>1703</v>
      </c>
      <c r="B1443" s="2">
        <v>202102</v>
      </c>
      <c r="C1443" s="1" t="s">
        <v>1</v>
      </c>
      <c r="D1443" s="3">
        <v>4</v>
      </c>
      <c r="E1443" s="1" t="s">
        <v>2</v>
      </c>
      <c r="F1443" s="4">
        <v>401</v>
      </c>
      <c r="G1443" s="1" t="s">
        <v>138</v>
      </c>
      <c r="H1443" s="5">
        <v>231525483202</v>
      </c>
      <c r="I1443" s="6">
        <v>2936.7</v>
      </c>
      <c r="J1443" s="6">
        <v>71.620500000000007</v>
      </c>
      <c r="K1443" s="6">
        <v>0</v>
      </c>
      <c r="L1443" s="6">
        <v>2865.0794999999998</v>
      </c>
      <c r="M1443" s="7">
        <v>1140</v>
      </c>
      <c r="N1443" s="7">
        <v>228</v>
      </c>
      <c r="O1443" s="7">
        <v>1140</v>
      </c>
      <c r="P1443" s="6">
        <v>493.87950999999998</v>
      </c>
      <c r="Q1443" s="8">
        <v>17.238</v>
      </c>
      <c r="R1443" s="6">
        <v>0</v>
      </c>
      <c r="S1443" s="6">
        <v>27.3</v>
      </c>
      <c r="T1443" s="6">
        <v>0</v>
      </c>
      <c r="U1443" s="7">
        <v>2048.3000000000002</v>
      </c>
      <c r="V1443" s="7">
        <v>761</v>
      </c>
    </row>
    <row r="1444" spans="1:22" x14ac:dyDescent="0.2">
      <c r="A1444" s="1" t="s">
        <v>1703</v>
      </c>
      <c r="B1444" s="2">
        <v>202102</v>
      </c>
      <c r="C1444" s="1" t="s">
        <v>1</v>
      </c>
      <c r="D1444" s="3">
        <v>4</v>
      </c>
      <c r="E1444" s="1" t="s">
        <v>2</v>
      </c>
      <c r="F1444" s="4">
        <v>401</v>
      </c>
      <c r="G1444" s="1" t="s">
        <v>139</v>
      </c>
      <c r="H1444" s="5">
        <v>231525581400</v>
      </c>
      <c r="I1444" s="6">
        <v>11653.99</v>
      </c>
      <c r="J1444" s="6">
        <v>284.22680000000003</v>
      </c>
      <c r="K1444" s="6">
        <v>0</v>
      </c>
      <c r="L1444" s="6">
        <v>11369.763199999999</v>
      </c>
      <c r="M1444" s="7">
        <v>2976</v>
      </c>
      <c r="N1444" s="7">
        <v>595.20000000000005</v>
      </c>
      <c r="O1444" s="7">
        <v>2976</v>
      </c>
      <c r="P1444" s="6">
        <v>4941.6031999999996</v>
      </c>
      <c r="Q1444" s="8">
        <v>43.463000000000001</v>
      </c>
      <c r="R1444" s="6">
        <v>36.18</v>
      </c>
      <c r="S1444" s="6">
        <v>65.03</v>
      </c>
      <c r="T1444" s="6">
        <v>0</v>
      </c>
      <c r="U1444" s="7">
        <v>8472.1299999999992</v>
      </c>
      <c r="V1444" s="7">
        <v>4748.54</v>
      </c>
    </row>
    <row r="1445" spans="1:22" x14ac:dyDescent="0.2">
      <c r="A1445" s="1" t="s">
        <v>1703</v>
      </c>
      <c r="B1445" s="2">
        <v>202102</v>
      </c>
      <c r="C1445" s="1" t="s">
        <v>1</v>
      </c>
      <c r="D1445" s="3">
        <v>4</v>
      </c>
      <c r="E1445" s="1" t="s">
        <v>2</v>
      </c>
      <c r="F1445" s="4">
        <v>401</v>
      </c>
      <c r="G1445" s="1" t="s">
        <v>140</v>
      </c>
      <c r="H1445" s="5">
        <v>231525581500</v>
      </c>
      <c r="I1445" s="6">
        <v>2967.45</v>
      </c>
      <c r="J1445" s="6">
        <v>72.375299999999996</v>
      </c>
      <c r="K1445" s="6">
        <v>0</v>
      </c>
      <c r="L1445" s="6">
        <v>2895.0747000000001</v>
      </c>
      <c r="M1445" s="7">
        <v>125.04900000000001</v>
      </c>
      <c r="N1445" s="7">
        <v>125.04900000000001</v>
      </c>
      <c r="O1445" s="7">
        <v>125.04900000000001</v>
      </c>
      <c r="P1445" s="6">
        <v>1346.3377</v>
      </c>
      <c r="Q1445" s="8">
        <v>46.503999999999998</v>
      </c>
      <c r="R1445" s="6">
        <v>0</v>
      </c>
      <c r="S1445" s="6">
        <v>23.95</v>
      </c>
      <c r="T1445" s="6">
        <v>0</v>
      </c>
      <c r="U1445" s="7">
        <v>2403.6</v>
      </c>
      <c r="V1445" s="7">
        <v>1289.7</v>
      </c>
    </row>
    <row r="1446" spans="1:22" x14ac:dyDescent="0.2">
      <c r="A1446" s="1" t="s">
        <v>1703</v>
      </c>
      <c r="B1446" s="2">
        <v>202102</v>
      </c>
      <c r="C1446" s="1" t="s">
        <v>1</v>
      </c>
      <c r="D1446" s="3">
        <v>4</v>
      </c>
      <c r="E1446" s="1" t="s">
        <v>2</v>
      </c>
      <c r="F1446" s="4">
        <v>401</v>
      </c>
      <c r="G1446" s="1" t="s">
        <v>143</v>
      </c>
      <c r="H1446" s="5">
        <v>231525582500</v>
      </c>
      <c r="I1446" s="6">
        <v>812.05</v>
      </c>
      <c r="J1446" s="6">
        <v>19.806799999999999</v>
      </c>
      <c r="K1446" s="6">
        <v>0</v>
      </c>
      <c r="L1446" s="6">
        <v>792.2432</v>
      </c>
      <c r="M1446" s="7">
        <v>33.182000000000002</v>
      </c>
      <c r="N1446" s="7">
        <v>33.182000000000002</v>
      </c>
      <c r="O1446" s="7">
        <v>33.182000000000002</v>
      </c>
      <c r="P1446" s="6">
        <v>335.46096</v>
      </c>
      <c r="Q1446" s="8">
        <v>42.343000000000004</v>
      </c>
      <c r="R1446" s="6">
        <v>0</v>
      </c>
      <c r="S1446" s="6">
        <v>17.5</v>
      </c>
      <c r="T1446" s="6">
        <v>0</v>
      </c>
      <c r="U1446" s="7">
        <v>732.45</v>
      </c>
      <c r="V1446" s="7">
        <v>385.3</v>
      </c>
    </row>
    <row r="1447" spans="1:22" x14ac:dyDescent="0.2">
      <c r="A1447" s="1" t="s">
        <v>1703</v>
      </c>
      <c r="B1447" s="2">
        <v>202102</v>
      </c>
      <c r="C1447" s="1" t="s">
        <v>1</v>
      </c>
      <c r="D1447" s="3">
        <v>4</v>
      </c>
      <c r="E1447" s="1" t="s">
        <v>2</v>
      </c>
      <c r="F1447" s="4">
        <v>401</v>
      </c>
      <c r="G1447" s="1" t="s">
        <v>144</v>
      </c>
      <c r="H1447" s="5">
        <v>231525582800</v>
      </c>
      <c r="I1447" s="6">
        <v>1018.45</v>
      </c>
      <c r="J1447" s="6">
        <v>24.839600000000001</v>
      </c>
      <c r="K1447" s="6">
        <v>0</v>
      </c>
      <c r="L1447" s="6">
        <v>993.61040000000003</v>
      </c>
      <c r="M1447" s="7">
        <v>26.026</v>
      </c>
      <c r="N1447" s="7">
        <v>26.026</v>
      </c>
      <c r="O1447" s="7">
        <v>26.026</v>
      </c>
      <c r="P1447" s="6">
        <v>423.97201999999999</v>
      </c>
      <c r="Q1447" s="8">
        <v>42.67</v>
      </c>
      <c r="R1447" s="6">
        <v>0</v>
      </c>
      <c r="S1447" s="6">
        <v>9.1999999999999993</v>
      </c>
      <c r="T1447" s="6">
        <v>0</v>
      </c>
      <c r="U1447" s="7">
        <v>842.8</v>
      </c>
      <c r="V1447" s="7">
        <v>526.79999999999995</v>
      </c>
    </row>
    <row r="1448" spans="1:22" x14ac:dyDescent="0.2">
      <c r="A1448" s="1" t="s">
        <v>1703</v>
      </c>
      <c r="B1448" s="2">
        <v>202102</v>
      </c>
      <c r="C1448" s="1" t="s">
        <v>1</v>
      </c>
      <c r="D1448" s="3">
        <v>4</v>
      </c>
      <c r="E1448" s="1" t="s">
        <v>2</v>
      </c>
      <c r="F1448" s="4">
        <v>401</v>
      </c>
      <c r="G1448" s="1" t="s">
        <v>145</v>
      </c>
      <c r="H1448" s="5">
        <v>231525582900</v>
      </c>
      <c r="I1448" s="6">
        <v>4090.32</v>
      </c>
      <c r="J1448" s="6">
        <v>99.765000000000001</v>
      </c>
      <c r="K1448" s="6">
        <v>0</v>
      </c>
      <c r="L1448" s="6">
        <v>3990.5549999999998</v>
      </c>
      <c r="M1448" s="7">
        <v>106.087</v>
      </c>
      <c r="N1448" s="7">
        <v>106.087</v>
      </c>
      <c r="O1448" s="7">
        <v>106.087</v>
      </c>
      <c r="P1448" s="6">
        <v>1716.4156599999999</v>
      </c>
      <c r="Q1448" s="8">
        <v>43.012</v>
      </c>
      <c r="R1448" s="6">
        <v>11.13</v>
      </c>
      <c r="S1448" s="6">
        <v>87.65</v>
      </c>
      <c r="T1448" s="6">
        <v>0</v>
      </c>
      <c r="U1448" s="7">
        <v>3120.64</v>
      </c>
      <c r="V1448" s="7">
        <v>1597.92</v>
      </c>
    </row>
    <row r="1449" spans="1:22" x14ac:dyDescent="0.2">
      <c r="A1449" s="1" t="s">
        <v>1703</v>
      </c>
      <c r="B1449" s="2">
        <v>202102</v>
      </c>
      <c r="C1449" s="1" t="s">
        <v>1</v>
      </c>
      <c r="D1449" s="3">
        <v>4</v>
      </c>
      <c r="E1449" s="1" t="s">
        <v>2</v>
      </c>
      <c r="F1449" s="4">
        <v>401</v>
      </c>
      <c r="G1449" s="1" t="s">
        <v>139</v>
      </c>
      <c r="H1449" s="5">
        <v>231525583000</v>
      </c>
      <c r="I1449" s="6">
        <v>5022.5</v>
      </c>
      <c r="J1449" s="6">
        <v>122.50620000000001</v>
      </c>
      <c r="K1449" s="6">
        <v>0</v>
      </c>
      <c r="L1449" s="6">
        <v>4899.9938000000002</v>
      </c>
      <c r="M1449" s="7">
        <v>1431</v>
      </c>
      <c r="N1449" s="7">
        <v>206.06399999999999</v>
      </c>
      <c r="O1449" s="7">
        <v>1431</v>
      </c>
      <c r="P1449" s="6">
        <v>2494.9738000000002</v>
      </c>
      <c r="Q1449" s="8">
        <v>50.917999999999999</v>
      </c>
      <c r="R1449" s="6">
        <v>0</v>
      </c>
      <c r="S1449" s="6">
        <v>57.55</v>
      </c>
      <c r="T1449" s="6">
        <v>0</v>
      </c>
      <c r="U1449" s="7">
        <v>3999.75</v>
      </c>
      <c r="V1449" s="7">
        <v>2690.85</v>
      </c>
    </row>
    <row r="1450" spans="1:22" x14ac:dyDescent="0.2">
      <c r="A1450" s="1" t="s">
        <v>1703</v>
      </c>
      <c r="B1450" s="2">
        <v>202102</v>
      </c>
      <c r="C1450" s="1" t="s">
        <v>1</v>
      </c>
      <c r="D1450" s="3">
        <v>4</v>
      </c>
      <c r="E1450" s="1" t="s">
        <v>2</v>
      </c>
      <c r="F1450" s="4">
        <v>401</v>
      </c>
      <c r="G1450" s="1" t="s">
        <v>146</v>
      </c>
      <c r="H1450" s="5">
        <v>231525583100</v>
      </c>
      <c r="I1450" s="6">
        <v>4478.6499999999996</v>
      </c>
      <c r="J1450" s="6">
        <v>109.2358</v>
      </c>
      <c r="K1450" s="6">
        <v>0</v>
      </c>
      <c r="L1450" s="6">
        <v>4369.4142000000002</v>
      </c>
      <c r="M1450" s="7">
        <v>102.447</v>
      </c>
      <c r="N1450" s="7">
        <v>102.447</v>
      </c>
      <c r="O1450" s="7">
        <v>102.447</v>
      </c>
      <c r="P1450" s="6">
        <v>1685.44085</v>
      </c>
      <c r="Q1450" s="8">
        <v>38.573999999999998</v>
      </c>
      <c r="R1450" s="6">
        <v>0</v>
      </c>
      <c r="S1450" s="6">
        <v>28.2</v>
      </c>
      <c r="T1450" s="6">
        <v>0</v>
      </c>
      <c r="U1450" s="7">
        <v>3522.2</v>
      </c>
      <c r="V1450" s="7">
        <v>2423.4499999999998</v>
      </c>
    </row>
    <row r="1451" spans="1:22" x14ac:dyDescent="0.2">
      <c r="A1451" s="1" t="s">
        <v>1703</v>
      </c>
      <c r="B1451" s="2">
        <v>202102</v>
      </c>
      <c r="C1451" s="1" t="s">
        <v>1</v>
      </c>
      <c r="D1451" s="3">
        <v>4</v>
      </c>
      <c r="E1451" s="1" t="s">
        <v>2</v>
      </c>
      <c r="F1451" s="4">
        <v>401</v>
      </c>
      <c r="G1451" s="1" t="s">
        <v>147</v>
      </c>
      <c r="H1451" s="5">
        <v>231525583300</v>
      </c>
      <c r="I1451" s="6">
        <v>7176.59</v>
      </c>
      <c r="J1451" s="6">
        <v>175.03579999999999</v>
      </c>
      <c r="K1451" s="6">
        <v>0</v>
      </c>
      <c r="L1451" s="6">
        <v>7001.5541999999996</v>
      </c>
      <c r="M1451" s="7">
        <v>225.501</v>
      </c>
      <c r="N1451" s="7">
        <v>225.501</v>
      </c>
      <c r="O1451" s="7">
        <v>225.501</v>
      </c>
      <c r="P1451" s="6">
        <v>1996.3647800000001</v>
      </c>
      <c r="Q1451" s="8">
        <v>28.513000000000002</v>
      </c>
      <c r="R1451" s="6">
        <v>10.11</v>
      </c>
      <c r="S1451" s="6">
        <v>24.65</v>
      </c>
      <c r="T1451" s="6">
        <v>0</v>
      </c>
      <c r="U1451" s="7">
        <v>5756.94</v>
      </c>
      <c r="V1451" s="7">
        <v>4071.33</v>
      </c>
    </row>
    <row r="1452" spans="1:22" x14ac:dyDescent="0.2">
      <c r="A1452" s="1" t="s">
        <v>1703</v>
      </c>
      <c r="B1452" s="2">
        <v>202102</v>
      </c>
      <c r="C1452" s="1" t="s">
        <v>1</v>
      </c>
      <c r="D1452" s="3">
        <v>4</v>
      </c>
      <c r="E1452" s="1" t="s">
        <v>2</v>
      </c>
      <c r="F1452" s="4">
        <v>401</v>
      </c>
      <c r="G1452" s="1" t="s">
        <v>1313</v>
      </c>
      <c r="H1452" s="5">
        <v>231525583600</v>
      </c>
      <c r="I1452" s="6">
        <v>10995.32</v>
      </c>
      <c r="J1452" s="6">
        <v>268.17200000000003</v>
      </c>
      <c r="K1452" s="6">
        <v>0</v>
      </c>
      <c r="L1452" s="6">
        <v>10727.147999999999</v>
      </c>
      <c r="M1452" s="7">
        <v>2248</v>
      </c>
      <c r="N1452" s="7">
        <v>433.86399999999998</v>
      </c>
      <c r="O1452" s="7">
        <v>2248</v>
      </c>
      <c r="P1452" s="6">
        <v>2031.44802</v>
      </c>
      <c r="Q1452" s="8">
        <v>18.937000000000001</v>
      </c>
      <c r="R1452" s="6">
        <v>19.88</v>
      </c>
      <c r="S1452" s="6">
        <v>0</v>
      </c>
      <c r="T1452" s="6">
        <v>0</v>
      </c>
      <c r="U1452" s="7">
        <v>9482.2999999999993</v>
      </c>
      <c r="V1452" s="7">
        <v>6874.75</v>
      </c>
    </row>
    <row r="1453" spans="1:22" x14ac:dyDescent="0.2">
      <c r="A1453" s="1" t="s">
        <v>1703</v>
      </c>
      <c r="B1453" s="2">
        <v>202102</v>
      </c>
      <c r="C1453" s="1" t="s">
        <v>1</v>
      </c>
      <c r="D1453" s="3">
        <v>4</v>
      </c>
      <c r="E1453" s="1" t="s">
        <v>2</v>
      </c>
      <c r="F1453" s="4">
        <v>401</v>
      </c>
      <c r="G1453" s="1" t="s">
        <v>148</v>
      </c>
      <c r="H1453" s="5">
        <v>231525583602</v>
      </c>
      <c r="I1453" s="6">
        <v>3212.47</v>
      </c>
      <c r="J1453" s="6">
        <v>78.348299999999995</v>
      </c>
      <c r="K1453" s="6">
        <v>0</v>
      </c>
      <c r="L1453" s="6">
        <v>3134.1217000000001</v>
      </c>
      <c r="M1453" s="7">
        <v>915</v>
      </c>
      <c r="N1453" s="7">
        <v>183</v>
      </c>
      <c r="O1453" s="7">
        <v>915</v>
      </c>
      <c r="P1453" s="6">
        <v>1212.6216999999999</v>
      </c>
      <c r="Q1453" s="8">
        <v>38.691000000000003</v>
      </c>
      <c r="R1453" s="6">
        <v>5.38</v>
      </c>
      <c r="S1453" s="6">
        <v>76.150000000000006</v>
      </c>
      <c r="T1453" s="6">
        <v>0</v>
      </c>
      <c r="U1453" s="7">
        <v>2355.0700000000002</v>
      </c>
      <c r="V1453" s="7">
        <v>1085.0999999999999</v>
      </c>
    </row>
    <row r="1454" spans="1:22" x14ac:dyDescent="0.2">
      <c r="A1454" s="1" t="s">
        <v>1703</v>
      </c>
      <c r="B1454" s="2">
        <v>202102</v>
      </c>
      <c r="C1454" s="1" t="s">
        <v>1</v>
      </c>
      <c r="D1454" s="3">
        <v>4</v>
      </c>
      <c r="E1454" s="1" t="s">
        <v>2</v>
      </c>
      <c r="F1454" s="4">
        <v>401</v>
      </c>
      <c r="G1454" s="1" t="s">
        <v>149</v>
      </c>
      <c r="H1454" s="5">
        <v>231525584000</v>
      </c>
      <c r="I1454" s="6">
        <v>937.15</v>
      </c>
      <c r="J1454" s="6">
        <v>22.858799999999999</v>
      </c>
      <c r="K1454" s="6">
        <v>0</v>
      </c>
      <c r="L1454" s="6">
        <v>914.2912</v>
      </c>
      <c r="M1454" s="7">
        <v>273</v>
      </c>
      <c r="N1454" s="7">
        <v>27.3</v>
      </c>
      <c r="O1454" s="7">
        <v>273</v>
      </c>
      <c r="P1454" s="6">
        <v>450.19119999999998</v>
      </c>
      <c r="Q1454" s="8">
        <v>49.238999999999997</v>
      </c>
      <c r="R1454" s="6">
        <v>0</v>
      </c>
      <c r="S1454" s="6">
        <v>18.350000000000001</v>
      </c>
      <c r="T1454" s="6">
        <v>0</v>
      </c>
      <c r="U1454" s="7">
        <v>773.15</v>
      </c>
      <c r="V1454" s="7">
        <v>641.29999999999995</v>
      </c>
    </row>
    <row r="1455" spans="1:22" x14ac:dyDescent="0.2">
      <c r="A1455" s="1" t="s">
        <v>1703</v>
      </c>
      <c r="B1455" s="2">
        <v>202102</v>
      </c>
      <c r="C1455" s="1" t="s">
        <v>1</v>
      </c>
      <c r="D1455" s="3">
        <v>4</v>
      </c>
      <c r="E1455" s="1" t="s">
        <v>2</v>
      </c>
      <c r="F1455" s="4">
        <v>401</v>
      </c>
      <c r="G1455" s="1" t="s">
        <v>150</v>
      </c>
      <c r="H1455" s="5">
        <v>232100151000</v>
      </c>
      <c r="I1455" s="6">
        <v>26385.23</v>
      </c>
      <c r="J1455" s="6">
        <v>643.52229999999997</v>
      </c>
      <c r="K1455" s="6">
        <v>0</v>
      </c>
      <c r="L1455" s="6">
        <v>25741.707699999999</v>
      </c>
      <c r="M1455" s="7">
        <v>3818</v>
      </c>
      <c r="N1455" s="7">
        <v>1145.4000000000001</v>
      </c>
      <c r="O1455" s="7">
        <v>3818</v>
      </c>
      <c r="P1455" s="6">
        <v>9515.2077100000006</v>
      </c>
      <c r="Q1455" s="8">
        <v>36.963999999999999</v>
      </c>
      <c r="R1455" s="6">
        <v>38.32</v>
      </c>
      <c r="S1455" s="6">
        <v>111.55</v>
      </c>
      <c r="T1455" s="6">
        <v>0</v>
      </c>
      <c r="U1455" s="7">
        <v>21034.38</v>
      </c>
      <c r="V1455" s="7">
        <v>13867.06</v>
      </c>
    </row>
    <row r="1456" spans="1:22" x14ac:dyDescent="0.2">
      <c r="A1456" s="1" t="s">
        <v>1703</v>
      </c>
      <c r="B1456" s="2">
        <v>202102</v>
      </c>
      <c r="C1456" s="1" t="s">
        <v>1</v>
      </c>
      <c r="D1456" s="3">
        <v>4</v>
      </c>
      <c r="E1456" s="1" t="s">
        <v>2</v>
      </c>
      <c r="F1456" s="4">
        <v>401</v>
      </c>
      <c r="G1456" s="1" t="s">
        <v>151</v>
      </c>
      <c r="H1456" s="5">
        <v>232100151100</v>
      </c>
      <c r="I1456" s="6">
        <v>16457.47</v>
      </c>
      <c r="J1456" s="6">
        <v>401.38470000000001</v>
      </c>
      <c r="K1456" s="6">
        <v>0</v>
      </c>
      <c r="L1456" s="6">
        <v>16056.085300000001</v>
      </c>
      <c r="M1456" s="7">
        <v>2998</v>
      </c>
      <c r="N1456" s="7">
        <v>899.4</v>
      </c>
      <c r="O1456" s="7">
        <v>4497</v>
      </c>
      <c r="P1456" s="6">
        <v>3464.4851600000002</v>
      </c>
      <c r="Q1456" s="8">
        <v>21.577000000000002</v>
      </c>
      <c r="R1456" s="6">
        <v>20.58</v>
      </c>
      <c r="S1456" s="6">
        <v>10.95</v>
      </c>
      <c r="T1456" s="6">
        <v>0</v>
      </c>
      <c r="U1456" s="7">
        <v>13982.47</v>
      </c>
      <c r="V1456" s="7">
        <v>9616.58</v>
      </c>
    </row>
    <row r="1457" spans="1:22" x14ac:dyDescent="0.2">
      <c r="A1457" s="1" t="s">
        <v>1703</v>
      </c>
      <c r="B1457" s="2">
        <v>202102</v>
      </c>
      <c r="C1457" s="1" t="s">
        <v>1</v>
      </c>
      <c r="D1457" s="3">
        <v>4</v>
      </c>
      <c r="E1457" s="1" t="s">
        <v>2</v>
      </c>
      <c r="F1457" s="4">
        <v>401</v>
      </c>
      <c r="G1457" s="1" t="s">
        <v>152</v>
      </c>
      <c r="H1457" s="5">
        <v>232100152500</v>
      </c>
      <c r="I1457" s="6">
        <v>1964.55</v>
      </c>
      <c r="J1457" s="6">
        <v>47.91</v>
      </c>
      <c r="K1457" s="6">
        <v>0</v>
      </c>
      <c r="L1457" s="6">
        <v>1916.64</v>
      </c>
      <c r="M1457" s="7">
        <v>359</v>
      </c>
      <c r="N1457" s="7">
        <v>53.85</v>
      </c>
      <c r="O1457" s="7">
        <v>359</v>
      </c>
      <c r="P1457" s="6">
        <v>735.23</v>
      </c>
      <c r="Q1457" s="8">
        <v>38.36</v>
      </c>
      <c r="R1457" s="6">
        <v>0</v>
      </c>
      <c r="S1457" s="6">
        <v>9.9499999999999993</v>
      </c>
      <c r="T1457" s="6">
        <v>0</v>
      </c>
      <c r="U1457" s="7">
        <v>1787.6</v>
      </c>
      <c r="V1457" s="7">
        <v>1083.5</v>
      </c>
    </row>
    <row r="1458" spans="1:22" x14ac:dyDescent="0.2">
      <c r="A1458" s="1" t="s">
        <v>1703</v>
      </c>
      <c r="B1458" s="2">
        <v>202102</v>
      </c>
      <c r="C1458" s="1" t="s">
        <v>1</v>
      </c>
      <c r="D1458" s="3">
        <v>4</v>
      </c>
      <c r="E1458" s="1" t="s">
        <v>2</v>
      </c>
      <c r="F1458" s="4">
        <v>401</v>
      </c>
      <c r="G1458" s="1" t="s">
        <v>153</v>
      </c>
      <c r="H1458" s="5">
        <v>232100152702</v>
      </c>
      <c r="I1458" s="6">
        <v>5018.92</v>
      </c>
      <c r="J1458" s="6">
        <v>122.4119</v>
      </c>
      <c r="K1458" s="6">
        <v>0</v>
      </c>
      <c r="L1458" s="6">
        <v>4896.5081</v>
      </c>
      <c r="M1458" s="7">
        <v>1829</v>
      </c>
      <c r="N1458" s="7">
        <v>365.8</v>
      </c>
      <c r="O1458" s="7">
        <v>1829</v>
      </c>
      <c r="P1458" s="6">
        <v>-114.95189999999999</v>
      </c>
      <c r="Q1458" s="8">
        <v>-2.3479999999999999</v>
      </c>
      <c r="R1458" s="6">
        <v>5.43</v>
      </c>
      <c r="S1458" s="6">
        <v>5.4</v>
      </c>
      <c r="T1458" s="6">
        <v>0</v>
      </c>
      <c r="U1458" s="7">
        <v>4027.52</v>
      </c>
      <c r="V1458" s="7">
        <v>2836.64</v>
      </c>
    </row>
    <row r="1459" spans="1:22" x14ac:dyDescent="0.2">
      <c r="A1459" s="1" t="s">
        <v>1703</v>
      </c>
      <c r="B1459" s="2">
        <v>202102</v>
      </c>
      <c r="C1459" s="1" t="s">
        <v>1</v>
      </c>
      <c r="D1459" s="3">
        <v>4</v>
      </c>
      <c r="E1459" s="1" t="s">
        <v>2</v>
      </c>
      <c r="F1459" s="4">
        <v>401</v>
      </c>
      <c r="G1459" s="1" t="s">
        <v>154</v>
      </c>
      <c r="H1459" s="5">
        <v>232102082000</v>
      </c>
      <c r="I1459" s="6">
        <v>3861.87</v>
      </c>
      <c r="J1459" s="6">
        <v>94.191800000000001</v>
      </c>
      <c r="K1459" s="6">
        <v>0</v>
      </c>
      <c r="L1459" s="6">
        <v>3767.6781999999998</v>
      </c>
      <c r="M1459" s="7">
        <v>113.923</v>
      </c>
      <c r="N1459" s="7">
        <v>113.923</v>
      </c>
      <c r="O1459" s="7">
        <v>113.923</v>
      </c>
      <c r="P1459" s="6">
        <v>1603.6094399999999</v>
      </c>
      <c r="Q1459" s="8">
        <v>42.561999999999998</v>
      </c>
      <c r="R1459" s="6">
        <v>7.48</v>
      </c>
      <c r="S1459" s="6">
        <v>0</v>
      </c>
      <c r="T1459" s="6">
        <v>0</v>
      </c>
      <c r="U1459" s="7">
        <v>3327.87</v>
      </c>
      <c r="V1459" s="7">
        <v>3015.4</v>
      </c>
    </row>
    <row r="1460" spans="1:22" x14ac:dyDescent="0.2">
      <c r="A1460" s="1" t="s">
        <v>1703</v>
      </c>
      <c r="B1460" s="2">
        <v>202102</v>
      </c>
      <c r="C1460" s="1" t="s">
        <v>1</v>
      </c>
      <c r="D1460" s="3">
        <v>4</v>
      </c>
      <c r="E1460" s="1" t="s">
        <v>2</v>
      </c>
      <c r="F1460" s="4">
        <v>401</v>
      </c>
      <c r="G1460" s="1" t="s">
        <v>155</v>
      </c>
      <c r="H1460" s="5">
        <v>232102600000</v>
      </c>
      <c r="I1460" s="6">
        <v>12327.47</v>
      </c>
      <c r="J1460" s="6">
        <v>300.65929999999997</v>
      </c>
      <c r="K1460" s="6">
        <v>0</v>
      </c>
      <c r="L1460" s="6">
        <v>12026.8107</v>
      </c>
      <c r="M1460" s="7">
        <v>5160</v>
      </c>
      <c r="N1460" s="7">
        <v>206.4</v>
      </c>
      <c r="O1460" s="7">
        <v>5160</v>
      </c>
      <c r="P1460" s="6">
        <v>5012.8306899999998</v>
      </c>
      <c r="Q1460" s="8">
        <v>41.68</v>
      </c>
      <c r="R1460" s="6">
        <v>33.33</v>
      </c>
      <c r="S1460" s="6">
        <v>23.2</v>
      </c>
      <c r="T1460" s="6">
        <v>0</v>
      </c>
      <c r="U1460" s="7">
        <v>8728.56</v>
      </c>
      <c r="V1460" s="7">
        <v>6037.95</v>
      </c>
    </row>
    <row r="1461" spans="1:22" x14ac:dyDescent="0.2">
      <c r="A1461" s="1" t="s">
        <v>1703</v>
      </c>
      <c r="B1461" s="2">
        <v>202102</v>
      </c>
      <c r="C1461" s="1" t="s">
        <v>1</v>
      </c>
      <c r="D1461" s="3">
        <v>4</v>
      </c>
      <c r="E1461" s="1" t="s">
        <v>2</v>
      </c>
      <c r="F1461" s="4">
        <v>401</v>
      </c>
      <c r="G1461" s="1" t="s">
        <v>156</v>
      </c>
      <c r="H1461" s="5">
        <v>232102800000</v>
      </c>
      <c r="I1461" s="6">
        <v>3504.2</v>
      </c>
      <c r="J1461" s="6">
        <v>85.468299999999999</v>
      </c>
      <c r="K1461" s="6">
        <v>0</v>
      </c>
      <c r="L1461" s="6">
        <v>3418.7316999999998</v>
      </c>
      <c r="M1461" s="7">
        <v>859</v>
      </c>
      <c r="N1461" s="7">
        <v>51.54</v>
      </c>
      <c r="O1461" s="7">
        <v>859</v>
      </c>
      <c r="P1461" s="6">
        <v>1486.23171</v>
      </c>
      <c r="Q1461" s="8">
        <v>43.472999999999999</v>
      </c>
      <c r="R1461" s="6">
        <v>0</v>
      </c>
      <c r="S1461" s="6">
        <v>17.7</v>
      </c>
      <c r="T1461" s="6">
        <v>0</v>
      </c>
      <c r="U1461" s="7">
        <v>2643.2</v>
      </c>
      <c r="V1461" s="7">
        <v>2032.9</v>
      </c>
    </row>
    <row r="1462" spans="1:22" x14ac:dyDescent="0.2">
      <c r="A1462" s="1" t="s">
        <v>1703</v>
      </c>
      <c r="B1462" s="2">
        <v>202102</v>
      </c>
      <c r="C1462" s="1" t="s">
        <v>1</v>
      </c>
      <c r="D1462" s="3">
        <v>4</v>
      </c>
      <c r="E1462" s="1" t="s">
        <v>2</v>
      </c>
      <c r="F1462" s="4">
        <v>401</v>
      </c>
      <c r="G1462" s="1" t="s">
        <v>157</v>
      </c>
      <c r="H1462" s="5">
        <v>232103000500</v>
      </c>
      <c r="I1462" s="6">
        <v>13701.02</v>
      </c>
      <c r="J1462" s="6">
        <v>334.17930000000001</v>
      </c>
      <c r="K1462" s="6">
        <v>0</v>
      </c>
      <c r="L1462" s="6">
        <v>13366.840700000001</v>
      </c>
      <c r="M1462" s="7">
        <v>3925</v>
      </c>
      <c r="N1462" s="7">
        <v>353.25</v>
      </c>
      <c r="O1462" s="7">
        <v>3925</v>
      </c>
      <c r="P1462" s="6">
        <v>4032.2006999999999</v>
      </c>
      <c r="Q1462" s="8">
        <v>30.166</v>
      </c>
      <c r="R1462" s="6">
        <v>24.98</v>
      </c>
      <c r="S1462" s="6">
        <v>11.5</v>
      </c>
      <c r="T1462" s="6">
        <v>0</v>
      </c>
      <c r="U1462" s="7">
        <v>10449.549999999999</v>
      </c>
      <c r="V1462" s="7">
        <v>5821.78</v>
      </c>
    </row>
    <row r="1463" spans="1:22" x14ac:dyDescent="0.2">
      <c r="A1463" s="1" t="s">
        <v>1703</v>
      </c>
      <c r="B1463" s="2">
        <v>202102</v>
      </c>
      <c r="C1463" s="1" t="s">
        <v>1</v>
      </c>
      <c r="D1463" s="3">
        <v>4</v>
      </c>
      <c r="E1463" s="1" t="s">
        <v>2</v>
      </c>
      <c r="F1463" s="4">
        <v>401</v>
      </c>
      <c r="G1463" s="1" t="s">
        <v>158</v>
      </c>
      <c r="H1463" s="5">
        <v>232103001500</v>
      </c>
      <c r="I1463" s="6">
        <v>416.25</v>
      </c>
      <c r="J1463" s="6">
        <v>10.154199999999999</v>
      </c>
      <c r="K1463" s="6">
        <v>0</v>
      </c>
      <c r="L1463" s="6">
        <v>406.0958</v>
      </c>
      <c r="M1463" s="7">
        <v>93</v>
      </c>
      <c r="N1463" s="7">
        <v>8.3699999999999992</v>
      </c>
      <c r="O1463" s="7">
        <v>93</v>
      </c>
      <c r="P1463" s="6">
        <v>132.67580000000001</v>
      </c>
      <c r="Q1463" s="8">
        <v>32.670999999999999</v>
      </c>
      <c r="R1463" s="6">
        <v>0</v>
      </c>
      <c r="S1463" s="6">
        <v>2.25</v>
      </c>
      <c r="T1463" s="6">
        <v>0</v>
      </c>
      <c r="U1463" s="7">
        <v>308.25</v>
      </c>
      <c r="V1463" s="7">
        <v>171</v>
      </c>
    </row>
    <row r="1464" spans="1:22" x14ac:dyDescent="0.2">
      <c r="A1464" s="1" t="s">
        <v>1703</v>
      </c>
      <c r="B1464" s="2">
        <v>202102</v>
      </c>
      <c r="C1464" s="1" t="s">
        <v>1</v>
      </c>
      <c r="D1464" s="3">
        <v>4</v>
      </c>
      <c r="E1464" s="1" t="s">
        <v>2</v>
      </c>
      <c r="F1464" s="4">
        <v>401</v>
      </c>
      <c r="G1464" s="1" t="s">
        <v>159</v>
      </c>
      <c r="H1464" s="5">
        <v>232103030000</v>
      </c>
      <c r="I1464" s="6">
        <v>9158.68</v>
      </c>
      <c r="J1464" s="6">
        <v>223.39340000000001</v>
      </c>
      <c r="K1464" s="6">
        <v>0</v>
      </c>
      <c r="L1464" s="6">
        <v>8935.2865999999995</v>
      </c>
      <c r="M1464" s="7">
        <v>2132</v>
      </c>
      <c r="N1464" s="7">
        <v>341.12</v>
      </c>
      <c r="O1464" s="7">
        <v>2132</v>
      </c>
      <c r="P1464" s="6">
        <v>3615.0666000000001</v>
      </c>
      <c r="Q1464" s="8">
        <v>40.457999999999998</v>
      </c>
      <c r="R1464" s="6">
        <v>6.12</v>
      </c>
      <c r="S1464" s="6">
        <v>2.8</v>
      </c>
      <c r="T1464" s="6">
        <v>0</v>
      </c>
      <c r="U1464" s="7">
        <v>6797.98</v>
      </c>
      <c r="V1464" s="7">
        <v>3990.01</v>
      </c>
    </row>
    <row r="1465" spans="1:22" x14ac:dyDescent="0.2">
      <c r="A1465" s="1" t="s">
        <v>1703</v>
      </c>
      <c r="B1465" s="2">
        <v>202102</v>
      </c>
      <c r="C1465" s="1" t="s">
        <v>1</v>
      </c>
      <c r="D1465" s="3">
        <v>4</v>
      </c>
      <c r="E1465" s="1" t="s">
        <v>2</v>
      </c>
      <c r="F1465" s="4">
        <v>401</v>
      </c>
      <c r="G1465" s="1" t="s">
        <v>160</v>
      </c>
      <c r="H1465" s="5">
        <v>232103040000</v>
      </c>
      <c r="I1465" s="6">
        <v>434</v>
      </c>
      <c r="J1465" s="6">
        <v>10.584099999999999</v>
      </c>
      <c r="K1465" s="6">
        <v>0</v>
      </c>
      <c r="L1465" s="6">
        <v>423.41590000000002</v>
      </c>
      <c r="M1465" s="7">
        <v>140</v>
      </c>
      <c r="N1465" s="7">
        <v>12.6</v>
      </c>
      <c r="O1465" s="7">
        <v>140</v>
      </c>
      <c r="P1465" s="6">
        <v>143.41589999999999</v>
      </c>
      <c r="Q1465" s="8">
        <v>33.871000000000002</v>
      </c>
      <c r="R1465" s="6">
        <v>0</v>
      </c>
      <c r="S1465" s="6">
        <v>0</v>
      </c>
      <c r="T1465" s="6">
        <v>0</v>
      </c>
      <c r="U1465" s="7">
        <v>337.9</v>
      </c>
      <c r="V1465" s="7">
        <v>89.9</v>
      </c>
    </row>
    <row r="1466" spans="1:22" x14ac:dyDescent="0.2">
      <c r="A1466" s="1" t="s">
        <v>1703</v>
      </c>
      <c r="B1466" s="2">
        <v>202102</v>
      </c>
      <c r="C1466" s="1" t="s">
        <v>1</v>
      </c>
      <c r="D1466" s="3">
        <v>4</v>
      </c>
      <c r="E1466" s="1" t="s">
        <v>2</v>
      </c>
      <c r="F1466" s="4">
        <v>401</v>
      </c>
      <c r="G1466" s="1" t="s">
        <v>161</v>
      </c>
      <c r="H1466" s="5">
        <v>232103055600</v>
      </c>
      <c r="I1466" s="6">
        <v>125.1</v>
      </c>
      <c r="J1466" s="6">
        <v>3.0510000000000002</v>
      </c>
      <c r="K1466" s="6">
        <v>0</v>
      </c>
      <c r="L1466" s="6">
        <v>122.04900000000001</v>
      </c>
      <c r="M1466" s="7">
        <v>18</v>
      </c>
      <c r="N1466" s="7">
        <v>4.8600000000000003</v>
      </c>
      <c r="O1466" s="7">
        <v>54</v>
      </c>
      <c r="P1466" s="6">
        <v>9.7789999999999999</v>
      </c>
      <c r="Q1466" s="8">
        <v>8.0120000000000005</v>
      </c>
      <c r="R1466" s="6">
        <v>0</v>
      </c>
      <c r="S1466" s="6">
        <v>0</v>
      </c>
      <c r="T1466" s="6">
        <v>0</v>
      </c>
      <c r="U1466" s="7">
        <v>90.35</v>
      </c>
      <c r="V1466" s="7">
        <v>41.7</v>
      </c>
    </row>
    <row r="1467" spans="1:22" x14ac:dyDescent="0.2">
      <c r="A1467" s="1" t="s">
        <v>1703</v>
      </c>
      <c r="B1467" s="2">
        <v>202102</v>
      </c>
      <c r="C1467" s="1" t="s">
        <v>1</v>
      </c>
      <c r="D1467" s="3">
        <v>4</v>
      </c>
      <c r="E1467" s="1" t="s">
        <v>2</v>
      </c>
      <c r="F1467" s="4">
        <v>401</v>
      </c>
      <c r="G1467" s="1" t="s">
        <v>162</v>
      </c>
      <c r="H1467" s="5">
        <v>232103058000</v>
      </c>
      <c r="I1467" s="6">
        <v>5315.45</v>
      </c>
      <c r="J1467" s="6">
        <v>129.643</v>
      </c>
      <c r="K1467" s="6">
        <v>0</v>
      </c>
      <c r="L1467" s="6">
        <v>5185.8069999999998</v>
      </c>
      <c r="M1467" s="7">
        <v>171.91399999999999</v>
      </c>
      <c r="N1467" s="7">
        <v>171.91399999999999</v>
      </c>
      <c r="O1467" s="7">
        <v>171.91399999999999</v>
      </c>
      <c r="P1467" s="6">
        <v>2488.30935</v>
      </c>
      <c r="Q1467" s="8">
        <v>47.982999999999997</v>
      </c>
      <c r="R1467" s="6">
        <v>11.35</v>
      </c>
      <c r="S1467" s="6">
        <v>3.15</v>
      </c>
      <c r="T1467" s="6">
        <v>0</v>
      </c>
      <c r="U1467" s="7">
        <v>4034.8</v>
      </c>
      <c r="V1467" s="7">
        <v>2933.09</v>
      </c>
    </row>
    <row r="1468" spans="1:22" x14ac:dyDescent="0.2">
      <c r="A1468" s="1" t="s">
        <v>1703</v>
      </c>
      <c r="B1468" s="2">
        <v>202102</v>
      </c>
      <c r="C1468" s="1" t="s">
        <v>1</v>
      </c>
      <c r="D1468" s="3">
        <v>4</v>
      </c>
      <c r="E1468" s="1" t="s">
        <v>2</v>
      </c>
      <c r="F1468" s="4">
        <v>401</v>
      </c>
      <c r="G1468" s="1" t="s">
        <v>163</v>
      </c>
      <c r="H1468" s="5">
        <v>232104260000</v>
      </c>
      <c r="I1468" s="6">
        <v>554</v>
      </c>
      <c r="J1468" s="6">
        <v>13.513400000000001</v>
      </c>
      <c r="K1468" s="6">
        <v>0</v>
      </c>
      <c r="L1468" s="6">
        <v>540.48659999999995</v>
      </c>
      <c r="M1468" s="7">
        <v>107</v>
      </c>
      <c r="N1468" s="7">
        <v>9.4160000000000004</v>
      </c>
      <c r="O1468" s="7">
        <v>107</v>
      </c>
      <c r="P1468" s="6">
        <v>203.4666</v>
      </c>
      <c r="Q1468" s="8">
        <v>37.645000000000003</v>
      </c>
      <c r="R1468" s="6">
        <v>0</v>
      </c>
      <c r="S1468" s="6">
        <v>18.45</v>
      </c>
      <c r="T1468" s="6">
        <v>0</v>
      </c>
      <c r="U1468" s="7">
        <v>412.15</v>
      </c>
      <c r="V1468" s="7">
        <v>192.8</v>
      </c>
    </row>
    <row r="1469" spans="1:22" x14ac:dyDescent="0.2">
      <c r="A1469" s="1" t="s">
        <v>1703</v>
      </c>
      <c r="B1469" s="2">
        <v>202102</v>
      </c>
      <c r="C1469" s="1" t="s">
        <v>1</v>
      </c>
      <c r="D1469" s="3">
        <v>4</v>
      </c>
      <c r="E1469" s="1" t="s">
        <v>2</v>
      </c>
      <c r="F1469" s="4">
        <v>401</v>
      </c>
      <c r="G1469" s="1" t="s">
        <v>164</v>
      </c>
      <c r="H1469" s="5">
        <v>232106900000</v>
      </c>
      <c r="I1469" s="6">
        <v>7111.17</v>
      </c>
      <c r="J1469" s="6">
        <v>173.447</v>
      </c>
      <c r="K1469" s="6">
        <v>0</v>
      </c>
      <c r="L1469" s="6">
        <v>6937.723</v>
      </c>
      <c r="M1469" s="7">
        <v>323.96300000000002</v>
      </c>
      <c r="N1469" s="7">
        <v>323.96300000000002</v>
      </c>
      <c r="O1469" s="7">
        <v>323.96300000000002</v>
      </c>
      <c r="P1469" s="6">
        <v>2236.4527899999998</v>
      </c>
      <c r="Q1469" s="8">
        <v>32.235999999999997</v>
      </c>
      <c r="R1469" s="6">
        <v>983.93</v>
      </c>
      <c r="S1469" s="6">
        <v>1.95</v>
      </c>
      <c r="T1469" s="6">
        <v>6</v>
      </c>
      <c r="U1469" s="7">
        <v>5523.77</v>
      </c>
      <c r="V1469" s="7">
        <v>3227.09</v>
      </c>
    </row>
    <row r="1470" spans="1:22" x14ac:dyDescent="0.2">
      <c r="A1470" s="1" t="s">
        <v>1703</v>
      </c>
      <c r="B1470" s="2">
        <v>202102</v>
      </c>
      <c r="C1470" s="1" t="s">
        <v>1</v>
      </c>
      <c r="D1470" s="3">
        <v>4</v>
      </c>
      <c r="E1470" s="1" t="s">
        <v>2</v>
      </c>
      <c r="F1470" s="4">
        <v>401</v>
      </c>
      <c r="G1470" s="1" t="s">
        <v>1314</v>
      </c>
      <c r="H1470" s="5">
        <v>232107015200</v>
      </c>
      <c r="I1470" s="6">
        <v>1488.5</v>
      </c>
      <c r="J1470" s="6">
        <v>36.305199999999999</v>
      </c>
      <c r="K1470" s="6">
        <v>0</v>
      </c>
      <c r="L1470" s="6">
        <v>1452.1948</v>
      </c>
      <c r="M1470" s="7">
        <v>71.519000000000005</v>
      </c>
      <c r="N1470" s="7">
        <v>71.519000000000005</v>
      </c>
      <c r="O1470" s="7">
        <v>71.519000000000005</v>
      </c>
      <c r="P1470" s="6">
        <v>320.73466000000002</v>
      </c>
      <c r="Q1470" s="8">
        <v>22.085999999999999</v>
      </c>
      <c r="R1470" s="6">
        <v>301.20999999999998</v>
      </c>
      <c r="S1470" s="6">
        <v>0</v>
      </c>
      <c r="T1470" s="6">
        <v>0</v>
      </c>
      <c r="U1470" s="7">
        <v>1221</v>
      </c>
      <c r="V1470" s="7">
        <v>1082.6500000000001</v>
      </c>
    </row>
    <row r="1471" spans="1:22" x14ac:dyDescent="0.2">
      <c r="A1471" s="1" t="s">
        <v>1703</v>
      </c>
      <c r="B1471" s="2">
        <v>202102</v>
      </c>
      <c r="C1471" s="1" t="s">
        <v>1</v>
      </c>
      <c r="D1471" s="3">
        <v>4</v>
      </c>
      <c r="E1471" s="1" t="s">
        <v>2</v>
      </c>
      <c r="F1471" s="4">
        <v>401</v>
      </c>
      <c r="G1471" s="1" t="s">
        <v>165</v>
      </c>
      <c r="H1471" s="5">
        <v>232107016200</v>
      </c>
      <c r="I1471" s="6">
        <v>8497.39</v>
      </c>
      <c r="J1471" s="6">
        <v>207.2516</v>
      </c>
      <c r="K1471" s="6">
        <v>0</v>
      </c>
      <c r="L1471" s="6">
        <v>8290.1383999999998</v>
      </c>
      <c r="M1471" s="7">
        <v>405.94299999999998</v>
      </c>
      <c r="N1471" s="7">
        <v>405.94299999999998</v>
      </c>
      <c r="O1471" s="7">
        <v>405.94299999999998</v>
      </c>
      <c r="P1471" s="6">
        <v>2641.0923200000002</v>
      </c>
      <c r="Q1471" s="8">
        <v>31.858000000000001</v>
      </c>
      <c r="R1471" s="6">
        <v>1234.24</v>
      </c>
      <c r="S1471" s="6">
        <v>9.35</v>
      </c>
      <c r="T1471" s="6">
        <v>0</v>
      </c>
      <c r="U1471" s="7">
        <v>6657.72</v>
      </c>
      <c r="V1471" s="7">
        <v>4713.6499999999996</v>
      </c>
    </row>
    <row r="1472" spans="1:22" x14ac:dyDescent="0.2">
      <c r="A1472" s="1" t="s">
        <v>1703</v>
      </c>
      <c r="B1472" s="2">
        <v>202102</v>
      </c>
      <c r="C1472" s="1" t="s">
        <v>1</v>
      </c>
      <c r="D1472" s="3">
        <v>4</v>
      </c>
      <c r="E1472" s="1" t="s">
        <v>2</v>
      </c>
      <c r="F1472" s="4">
        <v>401</v>
      </c>
      <c r="G1472" s="1" t="s">
        <v>166</v>
      </c>
      <c r="H1472" s="5">
        <v>232107051200</v>
      </c>
      <c r="I1472" s="6">
        <v>8595.94</v>
      </c>
      <c r="J1472" s="6">
        <v>209.65530000000001</v>
      </c>
      <c r="K1472" s="6">
        <v>0</v>
      </c>
      <c r="L1472" s="6">
        <v>8386.2847000000002</v>
      </c>
      <c r="M1472" s="7">
        <v>418.25400000000002</v>
      </c>
      <c r="N1472" s="7">
        <v>418.25400000000002</v>
      </c>
      <c r="O1472" s="7">
        <v>418.25400000000002</v>
      </c>
      <c r="P1472" s="6">
        <v>2559.3723199999999</v>
      </c>
      <c r="Q1472" s="8">
        <v>30.518999999999998</v>
      </c>
      <c r="R1472" s="6">
        <v>1393.86</v>
      </c>
      <c r="S1472" s="6">
        <v>8.1</v>
      </c>
      <c r="T1472" s="6">
        <v>11.95</v>
      </c>
      <c r="U1472" s="7">
        <v>6855.24</v>
      </c>
      <c r="V1472" s="7">
        <v>4704.6899999999996</v>
      </c>
    </row>
    <row r="1473" spans="1:22" x14ac:dyDescent="0.2">
      <c r="A1473" s="1" t="s">
        <v>1703</v>
      </c>
      <c r="B1473" s="2">
        <v>202102</v>
      </c>
      <c r="C1473" s="1" t="s">
        <v>1</v>
      </c>
      <c r="D1473" s="3">
        <v>4</v>
      </c>
      <c r="E1473" s="1" t="s">
        <v>2</v>
      </c>
      <c r="F1473" s="4">
        <v>401</v>
      </c>
      <c r="G1473" s="1" t="s">
        <v>167</v>
      </c>
      <c r="H1473" s="5">
        <v>232107051300</v>
      </c>
      <c r="I1473" s="6">
        <v>3698.65</v>
      </c>
      <c r="J1473" s="6">
        <v>90.2119</v>
      </c>
      <c r="K1473" s="6">
        <v>0</v>
      </c>
      <c r="L1473" s="6">
        <v>3608.4380999999998</v>
      </c>
      <c r="M1473" s="7">
        <v>176.33799999999999</v>
      </c>
      <c r="N1473" s="7">
        <v>176.33799999999999</v>
      </c>
      <c r="O1473" s="7">
        <v>176.33799999999999</v>
      </c>
      <c r="P1473" s="6">
        <v>1095.75773</v>
      </c>
      <c r="Q1473" s="8">
        <v>30.367000000000001</v>
      </c>
      <c r="R1473" s="6">
        <v>490.56</v>
      </c>
      <c r="S1473" s="6">
        <v>42.9</v>
      </c>
      <c r="T1473" s="6">
        <v>0</v>
      </c>
      <c r="U1473" s="7">
        <v>3015.5</v>
      </c>
      <c r="V1473" s="7">
        <v>3872.6</v>
      </c>
    </row>
    <row r="1474" spans="1:22" x14ac:dyDescent="0.2">
      <c r="A1474" s="1" t="s">
        <v>1703</v>
      </c>
      <c r="B1474" s="2">
        <v>202102</v>
      </c>
      <c r="C1474" s="1" t="s">
        <v>1</v>
      </c>
      <c r="D1474" s="3">
        <v>4</v>
      </c>
      <c r="E1474" s="1" t="s">
        <v>2</v>
      </c>
      <c r="F1474" s="4">
        <v>401</v>
      </c>
      <c r="G1474" s="1" t="s">
        <v>168</v>
      </c>
      <c r="H1474" s="5">
        <v>232107063000</v>
      </c>
      <c r="I1474" s="6">
        <v>427.55</v>
      </c>
      <c r="J1474" s="6">
        <v>10.4292</v>
      </c>
      <c r="K1474" s="6">
        <v>0</v>
      </c>
      <c r="L1474" s="6">
        <v>417.12079999999997</v>
      </c>
      <c r="M1474" s="7">
        <v>114</v>
      </c>
      <c r="N1474" s="7">
        <v>11.4</v>
      </c>
      <c r="O1474" s="7">
        <v>114</v>
      </c>
      <c r="P1474" s="6">
        <v>145.98079999999999</v>
      </c>
      <c r="Q1474" s="8">
        <v>34.997</v>
      </c>
      <c r="R1474" s="6">
        <v>56.95</v>
      </c>
      <c r="S1474" s="6">
        <v>0</v>
      </c>
      <c r="T1474" s="6">
        <v>0</v>
      </c>
      <c r="U1474" s="7">
        <v>326.39999999999998</v>
      </c>
      <c r="V1474" s="7">
        <v>154.69999999999999</v>
      </c>
    </row>
    <row r="1475" spans="1:22" x14ac:dyDescent="0.2">
      <c r="A1475" s="1" t="s">
        <v>1703</v>
      </c>
      <c r="B1475" s="2">
        <v>202102</v>
      </c>
      <c r="C1475" s="1" t="s">
        <v>1</v>
      </c>
      <c r="D1475" s="3">
        <v>4</v>
      </c>
      <c r="E1475" s="1" t="s">
        <v>2</v>
      </c>
      <c r="F1475" s="4">
        <v>401</v>
      </c>
      <c r="G1475" s="1" t="s">
        <v>169</v>
      </c>
      <c r="H1475" s="5">
        <v>232107181100</v>
      </c>
      <c r="I1475" s="6">
        <v>16131.47</v>
      </c>
      <c r="J1475" s="6">
        <v>393.44049999999999</v>
      </c>
      <c r="K1475" s="6">
        <v>0</v>
      </c>
      <c r="L1475" s="6">
        <v>15738.029500000001</v>
      </c>
      <c r="M1475" s="7">
        <v>6826</v>
      </c>
      <c r="N1475" s="7">
        <v>825.94600000000003</v>
      </c>
      <c r="O1475" s="7">
        <v>6826</v>
      </c>
      <c r="P1475" s="6">
        <v>2855.05935</v>
      </c>
      <c r="Q1475" s="8">
        <v>18.140999999999998</v>
      </c>
      <c r="R1475" s="6">
        <v>1945.78</v>
      </c>
      <c r="S1475" s="6">
        <v>1.65</v>
      </c>
      <c r="T1475" s="6">
        <v>12.1</v>
      </c>
      <c r="U1475" s="7">
        <v>11861.24</v>
      </c>
      <c r="V1475" s="7">
        <v>6243.08</v>
      </c>
    </row>
    <row r="1476" spans="1:22" x14ac:dyDescent="0.2">
      <c r="A1476" s="1" t="s">
        <v>1703</v>
      </c>
      <c r="B1476" s="2">
        <v>202102</v>
      </c>
      <c r="C1476" s="1" t="s">
        <v>1</v>
      </c>
      <c r="D1476" s="3">
        <v>4</v>
      </c>
      <c r="E1476" s="1" t="s">
        <v>2</v>
      </c>
      <c r="F1476" s="4">
        <v>401</v>
      </c>
      <c r="G1476" s="1" t="s">
        <v>170</v>
      </c>
      <c r="H1476" s="5">
        <v>232107450000</v>
      </c>
      <c r="I1476" s="6">
        <v>4588.16</v>
      </c>
      <c r="J1476" s="6">
        <v>111.90560000000001</v>
      </c>
      <c r="K1476" s="6">
        <v>0</v>
      </c>
      <c r="L1476" s="6">
        <v>4476.2543999999998</v>
      </c>
      <c r="M1476" s="7">
        <v>109.404</v>
      </c>
      <c r="N1476" s="7">
        <v>109.404</v>
      </c>
      <c r="O1476" s="7">
        <v>109.404</v>
      </c>
      <c r="P1476" s="6">
        <v>1768.3742500000001</v>
      </c>
      <c r="Q1476" s="8">
        <v>39.506</v>
      </c>
      <c r="R1476" s="6">
        <v>1.54</v>
      </c>
      <c r="S1476" s="6">
        <v>0</v>
      </c>
      <c r="T1476" s="6">
        <v>0</v>
      </c>
      <c r="U1476" s="7">
        <v>3423.06</v>
      </c>
      <c r="V1476" s="7">
        <v>2622.61</v>
      </c>
    </row>
    <row r="1477" spans="1:22" x14ac:dyDescent="0.2">
      <c r="A1477" s="1" t="s">
        <v>1703</v>
      </c>
      <c r="B1477" s="2">
        <v>202102</v>
      </c>
      <c r="C1477" s="1" t="s">
        <v>1</v>
      </c>
      <c r="D1477" s="3">
        <v>4</v>
      </c>
      <c r="E1477" s="1" t="s">
        <v>2</v>
      </c>
      <c r="F1477" s="4">
        <v>401</v>
      </c>
      <c r="G1477" s="1" t="s">
        <v>171</v>
      </c>
      <c r="H1477" s="5">
        <v>232185150001</v>
      </c>
      <c r="I1477" s="6">
        <v>1674.45</v>
      </c>
      <c r="J1477" s="6">
        <v>40.844000000000001</v>
      </c>
      <c r="K1477" s="6">
        <v>0</v>
      </c>
      <c r="L1477" s="6">
        <v>1633.606</v>
      </c>
      <c r="M1477" s="7">
        <v>300</v>
      </c>
      <c r="N1477" s="7">
        <v>51</v>
      </c>
      <c r="O1477" s="7">
        <v>300</v>
      </c>
      <c r="P1477" s="6">
        <v>385.786</v>
      </c>
      <c r="Q1477" s="8">
        <v>23.616</v>
      </c>
      <c r="R1477" s="6">
        <v>0</v>
      </c>
      <c r="S1477" s="6">
        <v>5.55</v>
      </c>
      <c r="T1477" s="6">
        <v>0</v>
      </c>
      <c r="U1477" s="7">
        <v>1332.85</v>
      </c>
      <c r="V1477" s="7">
        <v>806.4</v>
      </c>
    </row>
    <row r="1478" spans="1:22" x14ac:dyDescent="0.2">
      <c r="A1478" s="1" t="s">
        <v>1703</v>
      </c>
      <c r="B1478" s="2">
        <v>202102</v>
      </c>
      <c r="C1478" s="1" t="s">
        <v>1</v>
      </c>
      <c r="D1478" s="3">
        <v>4</v>
      </c>
      <c r="E1478" s="1" t="s">
        <v>2</v>
      </c>
      <c r="F1478" s="4">
        <v>401</v>
      </c>
      <c r="G1478" s="1" t="s">
        <v>172</v>
      </c>
      <c r="H1478" s="5">
        <v>232187000000</v>
      </c>
      <c r="I1478" s="6">
        <v>210</v>
      </c>
      <c r="J1478" s="6">
        <v>5.1231999999999998</v>
      </c>
      <c r="K1478" s="6">
        <v>0</v>
      </c>
      <c r="L1478" s="6">
        <v>204.8768</v>
      </c>
      <c r="M1478" s="7">
        <v>48</v>
      </c>
      <c r="N1478" s="7">
        <v>5.28</v>
      </c>
      <c r="O1478" s="7">
        <v>48</v>
      </c>
      <c r="P1478" s="6">
        <v>72.396799999999999</v>
      </c>
      <c r="Q1478" s="8">
        <v>35.337000000000003</v>
      </c>
      <c r="R1478" s="6">
        <v>0</v>
      </c>
      <c r="S1478" s="6">
        <v>6</v>
      </c>
      <c r="T1478" s="6">
        <v>0</v>
      </c>
      <c r="U1478" s="7">
        <v>167.25</v>
      </c>
      <c r="V1478" s="7">
        <v>72</v>
      </c>
    </row>
    <row r="1479" spans="1:22" x14ac:dyDescent="0.2">
      <c r="A1479" s="1" t="s">
        <v>1703</v>
      </c>
      <c r="B1479" s="2">
        <v>202102</v>
      </c>
      <c r="C1479" s="1" t="s">
        <v>1</v>
      </c>
      <c r="D1479" s="3">
        <v>4</v>
      </c>
      <c r="E1479" s="1" t="s">
        <v>2</v>
      </c>
      <c r="F1479" s="4">
        <v>401</v>
      </c>
      <c r="G1479" s="1" t="s">
        <v>173</v>
      </c>
      <c r="H1479" s="5">
        <v>232300107000</v>
      </c>
      <c r="I1479" s="6">
        <v>9721.9699999999993</v>
      </c>
      <c r="J1479" s="6">
        <v>237.12110000000001</v>
      </c>
      <c r="K1479" s="6">
        <v>0</v>
      </c>
      <c r="L1479" s="6">
        <v>9484.8489000000009</v>
      </c>
      <c r="M1479" s="7">
        <v>201.453</v>
      </c>
      <c r="N1479" s="7">
        <v>201.453</v>
      </c>
      <c r="O1479" s="7">
        <v>201.453</v>
      </c>
      <c r="P1479" s="6">
        <v>3144.38985</v>
      </c>
      <c r="Q1479" s="8">
        <v>33.152000000000001</v>
      </c>
      <c r="R1479" s="6">
        <v>8.43</v>
      </c>
      <c r="S1479" s="6">
        <v>39.4</v>
      </c>
      <c r="T1479" s="6">
        <v>0</v>
      </c>
      <c r="U1479" s="7">
        <v>7763.08</v>
      </c>
      <c r="V1479" s="7">
        <v>9156.82</v>
      </c>
    </row>
    <row r="1480" spans="1:22" x14ac:dyDescent="0.2">
      <c r="A1480" s="1" t="s">
        <v>1703</v>
      </c>
      <c r="B1480" s="2">
        <v>202102</v>
      </c>
      <c r="C1480" s="1" t="s">
        <v>1</v>
      </c>
      <c r="D1480" s="3">
        <v>4</v>
      </c>
      <c r="E1480" s="1" t="s">
        <v>2</v>
      </c>
      <c r="F1480" s="4">
        <v>401</v>
      </c>
      <c r="G1480" s="1" t="s">
        <v>174</v>
      </c>
      <c r="H1480" s="5">
        <v>232300182600</v>
      </c>
      <c r="I1480" s="6">
        <v>1158.3</v>
      </c>
      <c r="J1480" s="6">
        <v>28.253</v>
      </c>
      <c r="K1480" s="6">
        <v>0</v>
      </c>
      <c r="L1480" s="6">
        <v>1130.047</v>
      </c>
      <c r="M1480" s="7">
        <v>334</v>
      </c>
      <c r="N1480" s="7">
        <v>20.04</v>
      </c>
      <c r="O1480" s="7">
        <v>334</v>
      </c>
      <c r="P1480" s="6">
        <v>380.67700000000002</v>
      </c>
      <c r="Q1480" s="8">
        <v>33.686999999999998</v>
      </c>
      <c r="R1480" s="6">
        <v>0</v>
      </c>
      <c r="S1480" s="6">
        <v>10.45</v>
      </c>
      <c r="T1480" s="6">
        <v>0</v>
      </c>
      <c r="U1480" s="7">
        <v>916.8</v>
      </c>
      <c r="V1480" s="7">
        <v>507.45</v>
      </c>
    </row>
    <row r="1481" spans="1:22" x14ac:dyDescent="0.2">
      <c r="A1481" s="1" t="s">
        <v>1703</v>
      </c>
      <c r="B1481" s="2">
        <v>202102</v>
      </c>
      <c r="C1481" s="1" t="s">
        <v>1</v>
      </c>
      <c r="D1481" s="3">
        <v>4</v>
      </c>
      <c r="E1481" s="1" t="s">
        <v>2</v>
      </c>
      <c r="F1481" s="4">
        <v>401</v>
      </c>
      <c r="G1481" s="1" t="s">
        <v>175</v>
      </c>
      <c r="H1481" s="5">
        <v>232300183900</v>
      </c>
      <c r="I1481" s="6">
        <v>4861.22</v>
      </c>
      <c r="J1481" s="6">
        <v>118.5615</v>
      </c>
      <c r="K1481" s="6">
        <v>0</v>
      </c>
      <c r="L1481" s="6">
        <v>4742.6584999999995</v>
      </c>
      <c r="M1481" s="7">
        <v>1159</v>
      </c>
      <c r="N1481" s="7">
        <v>81.13</v>
      </c>
      <c r="O1481" s="7">
        <v>1159</v>
      </c>
      <c r="P1481" s="6">
        <v>1685.7784999999999</v>
      </c>
      <c r="Q1481" s="8">
        <v>35.545000000000002</v>
      </c>
      <c r="R1481" s="6">
        <v>6.58</v>
      </c>
      <c r="S1481" s="6">
        <v>0</v>
      </c>
      <c r="T1481" s="6">
        <v>0</v>
      </c>
      <c r="U1481" s="7">
        <v>4306.82</v>
      </c>
      <c r="V1481" s="7">
        <v>5606.48</v>
      </c>
    </row>
    <row r="1482" spans="1:22" x14ac:dyDescent="0.2">
      <c r="A1482" s="1" t="s">
        <v>1703</v>
      </c>
      <c r="B1482" s="2">
        <v>202102</v>
      </c>
      <c r="C1482" s="1" t="s">
        <v>1</v>
      </c>
      <c r="D1482" s="3">
        <v>4</v>
      </c>
      <c r="E1482" s="1" t="s">
        <v>2</v>
      </c>
      <c r="F1482" s="4">
        <v>401</v>
      </c>
      <c r="G1482" s="1" t="s">
        <v>176</v>
      </c>
      <c r="H1482" s="5">
        <v>232300184000</v>
      </c>
      <c r="I1482" s="6">
        <v>18905.990000000002</v>
      </c>
      <c r="J1482" s="6">
        <v>461.11989999999997</v>
      </c>
      <c r="K1482" s="6">
        <v>0</v>
      </c>
      <c r="L1482" s="6">
        <v>18444.8701</v>
      </c>
      <c r="M1482" s="7">
        <v>356.81900000000002</v>
      </c>
      <c r="N1482" s="7">
        <v>356.81900000000002</v>
      </c>
      <c r="O1482" s="7">
        <v>356.81900000000002</v>
      </c>
      <c r="P1482" s="6">
        <v>6290.7105300000003</v>
      </c>
      <c r="Q1482" s="8">
        <v>34.104999999999997</v>
      </c>
      <c r="R1482" s="6">
        <v>42.46</v>
      </c>
      <c r="S1482" s="6">
        <v>1.1000000000000001</v>
      </c>
      <c r="T1482" s="6">
        <v>0</v>
      </c>
      <c r="U1482" s="7">
        <v>16390.62</v>
      </c>
      <c r="V1482" s="7">
        <v>15637.62</v>
      </c>
    </row>
    <row r="1483" spans="1:22" x14ac:dyDescent="0.2">
      <c r="A1483" s="1" t="s">
        <v>1703</v>
      </c>
      <c r="B1483" s="2">
        <v>202102</v>
      </c>
      <c r="C1483" s="1" t="s">
        <v>1</v>
      </c>
      <c r="D1483" s="3">
        <v>4</v>
      </c>
      <c r="E1483" s="1" t="s">
        <v>2</v>
      </c>
      <c r="F1483" s="4">
        <v>401</v>
      </c>
      <c r="G1483" s="1" t="s">
        <v>177</v>
      </c>
      <c r="H1483" s="5">
        <v>232300184400</v>
      </c>
      <c r="I1483" s="6">
        <v>2279.4</v>
      </c>
      <c r="J1483" s="6">
        <v>55.5991</v>
      </c>
      <c r="K1483" s="6">
        <v>0</v>
      </c>
      <c r="L1483" s="6">
        <v>2223.8009000000002</v>
      </c>
      <c r="M1483" s="7">
        <v>393</v>
      </c>
      <c r="N1483" s="7">
        <v>35.369999999999997</v>
      </c>
      <c r="O1483" s="7">
        <v>393</v>
      </c>
      <c r="P1483" s="6">
        <v>736.03090999999995</v>
      </c>
      <c r="Q1483" s="8">
        <v>33.097999999999999</v>
      </c>
      <c r="R1483" s="6">
        <v>0</v>
      </c>
      <c r="S1483" s="6">
        <v>0</v>
      </c>
      <c r="T1483" s="6">
        <v>0</v>
      </c>
      <c r="U1483" s="7">
        <v>1902.4</v>
      </c>
      <c r="V1483" s="7">
        <v>1780.6</v>
      </c>
    </row>
    <row r="1484" spans="1:22" x14ac:dyDescent="0.2">
      <c r="A1484" s="1" t="s">
        <v>1703</v>
      </c>
      <c r="B1484" s="2">
        <v>202102</v>
      </c>
      <c r="C1484" s="1" t="s">
        <v>1</v>
      </c>
      <c r="D1484" s="3">
        <v>4</v>
      </c>
      <c r="E1484" s="1" t="s">
        <v>2</v>
      </c>
      <c r="F1484" s="4">
        <v>401</v>
      </c>
      <c r="G1484" s="1" t="s">
        <v>178</v>
      </c>
      <c r="H1484" s="5">
        <v>232300184600</v>
      </c>
      <c r="I1484" s="6">
        <v>3323</v>
      </c>
      <c r="J1484" s="6">
        <v>81.056100000000001</v>
      </c>
      <c r="K1484" s="6">
        <v>0</v>
      </c>
      <c r="L1484" s="6">
        <v>3241.9439000000002</v>
      </c>
      <c r="M1484" s="7">
        <v>490</v>
      </c>
      <c r="N1484" s="7">
        <v>44.1</v>
      </c>
      <c r="O1484" s="7">
        <v>490</v>
      </c>
      <c r="P1484" s="6">
        <v>1261.1839</v>
      </c>
      <c r="Q1484" s="8">
        <v>38.902000000000001</v>
      </c>
      <c r="R1484" s="6">
        <v>0</v>
      </c>
      <c r="S1484" s="6">
        <v>9</v>
      </c>
      <c r="T1484" s="6">
        <v>0</v>
      </c>
      <c r="U1484" s="7">
        <v>2575</v>
      </c>
      <c r="V1484" s="7">
        <v>1448.4</v>
      </c>
    </row>
    <row r="1485" spans="1:22" x14ac:dyDescent="0.2">
      <c r="A1485" s="1" t="s">
        <v>1703</v>
      </c>
      <c r="B1485" s="2">
        <v>202102</v>
      </c>
      <c r="C1485" s="1" t="s">
        <v>1</v>
      </c>
      <c r="D1485" s="3">
        <v>4</v>
      </c>
      <c r="E1485" s="1" t="s">
        <v>2</v>
      </c>
      <c r="F1485" s="4">
        <v>401</v>
      </c>
      <c r="G1485" s="1" t="s">
        <v>180</v>
      </c>
      <c r="H1485" s="5">
        <v>232300185000</v>
      </c>
      <c r="I1485" s="6">
        <v>7308.31</v>
      </c>
      <c r="J1485" s="6">
        <v>178.25229999999999</v>
      </c>
      <c r="K1485" s="6">
        <v>0</v>
      </c>
      <c r="L1485" s="6">
        <v>7130.0577000000003</v>
      </c>
      <c r="M1485" s="7">
        <v>141.91499999999999</v>
      </c>
      <c r="N1485" s="7">
        <v>141.91499999999999</v>
      </c>
      <c r="O1485" s="7">
        <v>141.91499999999999</v>
      </c>
      <c r="P1485" s="6">
        <v>2296.067</v>
      </c>
      <c r="Q1485" s="8">
        <v>32.203000000000003</v>
      </c>
      <c r="R1485" s="6">
        <v>3.64</v>
      </c>
      <c r="S1485" s="6">
        <v>0</v>
      </c>
      <c r="T1485" s="6">
        <v>0</v>
      </c>
      <c r="U1485" s="7">
        <v>6348.81</v>
      </c>
      <c r="V1485" s="7">
        <v>12179.11</v>
      </c>
    </row>
    <row r="1486" spans="1:22" x14ac:dyDescent="0.2">
      <c r="A1486" s="1" t="s">
        <v>1703</v>
      </c>
      <c r="B1486" s="2">
        <v>202102</v>
      </c>
      <c r="C1486" s="1" t="s">
        <v>1</v>
      </c>
      <c r="D1486" s="3">
        <v>4</v>
      </c>
      <c r="E1486" s="1" t="s">
        <v>2</v>
      </c>
      <c r="F1486" s="4">
        <v>401</v>
      </c>
      <c r="G1486" s="1" t="s">
        <v>181</v>
      </c>
      <c r="H1486" s="5">
        <v>232300185300</v>
      </c>
      <c r="I1486" s="6">
        <v>1997.4</v>
      </c>
      <c r="J1486" s="6">
        <v>48.715600000000002</v>
      </c>
      <c r="K1486" s="6">
        <v>0</v>
      </c>
      <c r="L1486" s="6">
        <v>1948.6844000000001</v>
      </c>
      <c r="M1486" s="7">
        <v>35.113</v>
      </c>
      <c r="N1486" s="7">
        <v>35.113</v>
      </c>
      <c r="O1486" s="7">
        <v>35.113</v>
      </c>
      <c r="P1486" s="6">
        <v>719.79593999999997</v>
      </c>
      <c r="Q1486" s="8">
        <v>36.938000000000002</v>
      </c>
      <c r="R1486" s="6">
        <v>0</v>
      </c>
      <c r="S1486" s="6">
        <v>3.85</v>
      </c>
      <c r="T1486" s="6">
        <v>0</v>
      </c>
      <c r="U1486" s="7">
        <v>1448.6</v>
      </c>
      <c r="V1486" s="7">
        <v>1195.25</v>
      </c>
    </row>
    <row r="1487" spans="1:22" x14ac:dyDescent="0.2">
      <c r="A1487" s="1" t="s">
        <v>1703</v>
      </c>
      <c r="B1487" s="2">
        <v>202102</v>
      </c>
      <c r="C1487" s="1" t="s">
        <v>1</v>
      </c>
      <c r="D1487" s="3">
        <v>4</v>
      </c>
      <c r="E1487" s="1" t="s">
        <v>2</v>
      </c>
      <c r="F1487" s="4">
        <v>401</v>
      </c>
      <c r="G1487" s="1" t="s">
        <v>182</v>
      </c>
      <c r="H1487" s="5">
        <v>232300185500</v>
      </c>
      <c r="I1487" s="6">
        <v>946.2</v>
      </c>
      <c r="J1487" s="6">
        <v>23.075199999999999</v>
      </c>
      <c r="K1487" s="6">
        <v>0</v>
      </c>
      <c r="L1487" s="6">
        <v>923.12480000000005</v>
      </c>
      <c r="M1487" s="7">
        <v>169</v>
      </c>
      <c r="N1487" s="7">
        <v>10.14</v>
      </c>
      <c r="O1487" s="7">
        <v>169</v>
      </c>
      <c r="P1487" s="6">
        <v>379.02481</v>
      </c>
      <c r="Q1487" s="8">
        <v>41.058999999999997</v>
      </c>
      <c r="R1487" s="6">
        <v>0</v>
      </c>
      <c r="S1487" s="6">
        <v>17.100000000000001</v>
      </c>
      <c r="T1487" s="6">
        <v>0</v>
      </c>
      <c r="U1487" s="7">
        <v>748.6</v>
      </c>
      <c r="V1487" s="7">
        <v>579.5</v>
      </c>
    </row>
    <row r="1488" spans="1:22" x14ac:dyDescent="0.2">
      <c r="A1488" s="1" t="s">
        <v>1703</v>
      </c>
      <c r="B1488" s="2">
        <v>202102</v>
      </c>
      <c r="C1488" s="1" t="s">
        <v>1</v>
      </c>
      <c r="D1488" s="3">
        <v>4</v>
      </c>
      <c r="E1488" s="1" t="s">
        <v>2</v>
      </c>
      <c r="F1488" s="4">
        <v>401</v>
      </c>
      <c r="G1488" s="1" t="s">
        <v>184</v>
      </c>
      <c r="H1488" s="5">
        <v>232300210000</v>
      </c>
      <c r="I1488" s="6">
        <v>7833.15</v>
      </c>
      <c r="J1488" s="6">
        <v>191.04830000000001</v>
      </c>
      <c r="K1488" s="6">
        <v>0</v>
      </c>
      <c r="L1488" s="6">
        <v>7642.1017000000002</v>
      </c>
      <c r="M1488" s="7">
        <v>1782</v>
      </c>
      <c r="N1488" s="7">
        <v>142.56</v>
      </c>
      <c r="O1488" s="7">
        <v>1782</v>
      </c>
      <c r="P1488" s="6">
        <v>3005.3416999999999</v>
      </c>
      <c r="Q1488" s="8">
        <v>39.326000000000001</v>
      </c>
      <c r="R1488" s="6">
        <v>6.2</v>
      </c>
      <c r="S1488" s="6">
        <v>1.45</v>
      </c>
      <c r="T1488" s="6">
        <v>0</v>
      </c>
      <c r="U1488" s="7">
        <v>6605.55</v>
      </c>
      <c r="V1488" s="7">
        <v>7473.09</v>
      </c>
    </row>
    <row r="1489" spans="1:22" x14ac:dyDescent="0.2">
      <c r="A1489" s="1" t="s">
        <v>1703</v>
      </c>
      <c r="B1489" s="2">
        <v>202102</v>
      </c>
      <c r="C1489" s="1" t="s">
        <v>1</v>
      </c>
      <c r="D1489" s="3">
        <v>4</v>
      </c>
      <c r="E1489" s="1" t="s">
        <v>2</v>
      </c>
      <c r="F1489" s="4">
        <v>401</v>
      </c>
      <c r="G1489" s="1" t="s">
        <v>185</v>
      </c>
      <c r="H1489" s="5">
        <v>232301050000</v>
      </c>
      <c r="I1489" s="6">
        <v>914.17</v>
      </c>
      <c r="J1489" s="6">
        <v>22.2956</v>
      </c>
      <c r="K1489" s="6">
        <v>0</v>
      </c>
      <c r="L1489" s="6">
        <v>891.87440000000004</v>
      </c>
      <c r="M1489" s="7">
        <v>18.591000000000001</v>
      </c>
      <c r="N1489" s="7">
        <v>18.591000000000001</v>
      </c>
      <c r="O1489" s="7">
        <v>18.591000000000001</v>
      </c>
      <c r="P1489" s="6">
        <v>367.92437999999999</v>
      </c>
      <c r="Q1489" s="8">
        <v>41.253</v>
      </c>
      <c r="R1489" s="6">
        <v>1.73</v>
      </c>
      <c r="S1489" s="6">
        <v>5.65</v>
      </c>
      <c r="T1489" s="6">
        <v>0</v>
      </c>
      <c r="U1489" s="7">
        <v>735.77</v>
      </c>
      <c r="V1489" s="7">
        <v>890.69</v>
      </c>
    </row>
    <row r="1490" spans="1:22" x14ac:dyDescent="0.2">
      <c r="A1490" s="1" t="s">
        <v>1703</v>
      </c>
      <c r="B1490" s="2">
        <v>202102</v>
      </c>
      <c r="C1490" s="1" t="s">
        <v>1</v>
      </c>
      <c r="D1490" s="3">
        <v>4</v>
      </c>
      <c r="E1490" s="1" t="s">
        <v>2</v>
      </c>
      <c r="F1490" s="4">
        <v>401</v>
      </c>
      <c r="G1490" s="1" t="s">
        <v>186</v>
      </c>
      <c r="H1490" s="5">
        <v>232301060000</v>
      </c>
      <c r="I1490" s="6">
        <v>8603.4500000000007</v>
      </c>
      <c r="J1490" s="6">
        <v>209.8246</v>
      </c>
      <c r="K1490" s="6">
        <v>0</v>
      </c>
      <c r="L1490" s="6">
        <v>8393.6254000000008</v>
      </c>
      <c r="M1490" s="7">
        <v>2183</v>
      </c>
      <c r="N1490" s="7">
        <v>233.58099999999999</v>
      </c>
      <c r="O1490" s="7">
        <v>2183</v>
      </c>
      <c r="P1490" s="6">
        <v>2842.2354</v>
      </c>
      <c r="Q1490" s="8">
        <v>33.862000000000002</v>
      </c>
      <c r="R1490" s="6">
        <v>18.100000000000001</v>
      </c>
      <c r="S1490" s="6">
        <v>1.3</v>
      </c>
      <c r="T1490" s="6">
        <v>0</v>
      </c>
      <c r="U1490" s="7">
        <v>6966.47</v>
      </c>
      <c r="V1490" s="7">
        <v>4210.92</v>
      </c>
    </row>
    <row r="1491" spans="1:22" x14ac:dyDescent="0.2">
      <c r="A1491" s="1" t="s">
        <v>1703</v>
      </c>
      <c r="B1491" s="2">
        <v>202102</v>
      </c>
      <c r="C1491" s="1" t="s">
        <v>1</v>
      </c>
      <c r="D1491" s="3">
        <v>4</v>
      </c>
      <c r="E1491" s="1" t="s">
        <v>2</v>
      </c>
      <c r="F1491" s="4">
        <v>401</v>
      </c>
      <c r="G1491" s="1" t="s">
        <v>187</v>
      </c>
      <c r="H1491" s="5">
        <v>232302118200</v>
      </c>
      <c r="I1491" s="6">
        <v>1578.42</v>
      </c>
      <c r="J1491" s="6">
        <v>38.495699999999999</v>
      </c>
      <c r="K1491" s="6">
        <v>0</v>
      </c>
      <c r="L1491" s="6">
        <v>1539.9242999999999</v>
      </c>
      <c r="M1491" s="7">
        <v>396</v>
      </c>
      <c r="N1491" s="7">
        <v>29.7</v>
      </c>
      <c r="O1491" s="7">
        <v>396</v>
      </c>
      <c r="P1491" s="6">
        <v>684.46433000000002</v>
      </c>
      <c r="Q1491" s="8">
        <v>44.448</v>
      </c>
      <c r="R1491" s="6">
        <v>342.78</v>
      </c>
      <c r="S1491" s="6">
        <v>19.2</v>
      </c>
      <c r="T1491" s="6">
        <v>0</v>
      </c>
      <c r="U1491" s="7">
        <v>1194.02</v>
      </c>
      <c r="V1491" s="7">
        <v>736.4</v>
      </c>
    </row>
    <row r="1492" spans="1:22" x14ac:dyDescent="0.2">
      <c r="A1492" s="1" t="s">
        <v>1703</v>
      </c>
      <c r="B1492" s="2">
        <v>202102</v>
      </c>
      <c r="C1492" s="1" t="s">
        <v>1</v>
      </c>
      <c r="D1492" s="3">
        <v>4</v>
      </c>
      <c r="E1492" s="1" t="s">
        <v>2</v>
      </c>
      <c r="F1492" s="4">
        <v>401</v>
      </c>
      <c r="G1492" s="1" t="s">
        <v>188</v>
      </c>
      <c r="H1492" s="5">
        <v>232302910000</v>
      </c>
      <c r="I1492" s="6">
        <v>2097.3000000000002</v>
      </c>
      <c r="J1492" s="6">
        <v>51.153500000000001</v>
      </c>
      <c r="K1492" s="6">
        <v>0</v>
      </c>
      <c r="L1492" s="6">
        <v>2046.1465000000001</v>
      </c>
      <c r="M1492" s="7">
        <v>38.408000000000001</v>
      </c>
      <c r="N1492" s="7">
        <v>38.408000000000001</v>
      </c>
      <c r="O1492" s="7">
        <v>38.408000000000001</v>
      </c>
      <c r="P1492" s="6">
        <v>541.77777000000003</v>
      </c>
      <c r="Q1492" s="8">
        <v>26.478000000000002</v>
      </c>
      <c r="R1492" s="6">
        <v>630.70000000000005</v>
      </c>
      <c r="S1492" s="6">
        <v>0</v>
      </c>
      <c r="T1492" s="6">
        <v>0</v>
      </c>
      <c r="U1492" s="7">
        <v>1747.95</v>
      </c>
      <c r="V1492" s="7">
        <v>1695.35</v>
      </c>
    </row>
    <row r="1493" spans="1:22" x14ac:dyDescent="0.2">
      <c r="A1493" s="1" t="s">
        <v>1703</v>
      </c>
      <c r="B1493" s="2">
        <v>202102</v>
      </c>
      <c r="C1493" s="1" t="s">
        <v>1</v>
      </c>
      <c r="D1493" s="3">
        <v>4</v>
      </c>
      <c r="E1493" s="1" t="s">
        <v>2</v>
      </c>
      <c r="F1493" s="4">
        <v>401</v>
      </c>
      <c r="G1493" s="1" t="s">
        <v>189</v>
      </c>
      <c r="H1493" s="5">
        <v>232302913000</v>
      </c>
      <c r="I1493" s="6">
        <v>240</v>
      </c>
      <c r="J1493" s="6">
        <v>5.8531000000000004</v>
      </c>
      <c r="K1493" s="6">
        <v>0</v>
      </c>
      <c r="L1493" s="6">
        <v>234.14689999999999</v>
      </c>
      <c r="M1493" s="7">
        <v>32</v>
      </c>
      <c r="N1493" s="7">
        <v>3.2</v>
      </c>
      <c r="O1493" s="7">
        <v>32</v>
      </c>
      <c r="P1493" s="6">
        <v>94.266900000000007</v>
      </c>
      <c r="Q1493" s="8">
        <v>40.26</v>
      </c>
      <c r="R1493" s="6">
        <v>0</v>
      </c>
      <c r="S1493" s="6">
        <v>0</v>
      </c>
      <c r="T1493" s="6">
        <v>0</v>
      </c>
      <c r="U1493" s="7">
        <v>165</v>
      </c>
      <c r="V1493" s="7">
        <v>52.5</v>
      </c>
    </row>
    <row r="1494" spans="1:22" x14ac:dyDescent="0.2">
      <c r="A1494" s="1" t="s">
        <v>1703</v>
      </c>
      <c r="B1494" s="2">
        <v>202102</v>
      </c>
      <c r="C1494" s="1" t="s">
        <v>1</v>
      </c>
      <c r="D1494" s="3">
        <v>4</v>
      </c>
      <c r="E1494" s="1" t="s">
        <v>2</v>
      </c>
      <c r="F1494" s="4">
        <v>401</v>
      </c>
      <c r="G1494" s="1" t="s">
        <v>190</v>
      </c>
      <c r="H1494" s="5">
        <v>232302920200</v>
      </c>
      <c r="I1494" s="6">
        <v>300.89999999999998</v>
      </c>
      <c r="J1494" s="6">
        <v>7.3392999999999997</v>
      </c>
      <c r="K1494" s="6">
        <v>0</v>
      </c>
      <c r="L1494" s="6">
        <v>293.5607</v>
      </c>
      <c r="M1494" s="7">
        <v>5.1429999999999998</v>
      </c>
      <c r="N1494" s="7">
        <v>5.1429999999999998</v>
      </c>
      <c r="O1494" s="7">
        <v>5.1429999999999998</v>
      </c>
      <c r="P1494" s="6">
        <v>112.50749999999999</v>
      </c>
      <c r="Q1494" s="8">
        <v>38.325000000000003</v>
      </c>
      <c r="R1494" s="6">
        <v>0</v>
      </c>
      <c r="S1494" s="6">
        <v>0</v>
      </c>
      <c r="T1494" s="6">
        <v>0</v>
      </c>
      <c r="U1494" s="7">
        <v>246.3</v>
      </c>
      <c r="V1494" s="7">
        <v>104.55</v>
      </c>
    </row>
    <row r="1495" spans="1:22" x14ac:dyDescent="0.2">
      <c r="A1495" s="1" t="s">
        <v>1703</v>
      </c>
      <c r="B1495" s="2">
        <v>202102</v>
      </c>
      <c r="C1495" s="1" t="s">
        <v>1</v>
      </c>
      <c r="D1495" s="3">
        <v>4</v>
      </c>
      <c r="E1495" s="1" t="s">
        <v>2</v>
      </c>
      <c r="F1495" s="4">
        <v>401</v>
      </c>
      <c r="G1495" s="1" t="s">
        <v>191</v>
      </c>
      <c r="H1495" s="5">
        <v>232303204000</v>
      </c>
      <c r="I1495" s="6">
        <v>9021.52</v>
      </c>
      <c r="J1495" s="6">
        <v>220.0376</v>
      </c>
      <c r="K1495" s="6">
        <v>0</v>
      </c>
      <c r="L1495" s="6">
        <v>8801.4824000000008</v>
      </c>
      <c r="M1495" s="7">
        <v>186.55699999999999</v>
      </c>
      <c r="N1495" s="7">
        <v>186.55699999999999</v>
      </c>
      <c r="O1495" s="7">
        <v>186.55699999999999</v>
      </c>
      <c r="P1495" s="6">
        <v>2940.3354199999999</v>
      </c>
      <c r="Q1495" s="8">
        <v>33.406999999999996</v>
      </c>
      <c r="R1495" s="6">
        <v>11.08</v>
      </c>
      <c r="S1495" s="6">
        <v>15.5</v>
      </c>
      <c r="T1495" s="6">
        <v>0</v>
      </c>
      <c r="U1495" s="7">
        <v>7381.97</v>
      </c>
      <c r="V1495" s="7">
        <v>6600.49</v>
      </c>
    </row>
    <row r="1496" spans="1:22" x14ac:dyDescent="0.2">
      <c r="A1496" s="1" t="s">
        <v>1703</v>
      </c>
      <c r="B1496" s="2">
        <v>202102</v>
      </c>
      <c r="C1496" s="1" t="s">
        <v>1</v>
      </c>
      <c r="D1496" s="3">
        <v>4</v>
      </c>
      <c r="E1496" s="1" t="s">
        <v>2</v>
      </c>
      <c r="F1496" s="4">
        <v>401</v>
      </c>
      <c r="G1496" s="1" t="s">
        <v>192</v>
      </c>
      <c r="H1496" s="5">
        <v>232310189700</v>
      </c>
      <c r="I1496" s="6">
        <v>1974.5</v>
      </c>
      <c r="J1496" s="6">
        <v>48.159399999999998</v>
      </c>
      <c r="K1496" s="6">
        <v>0</v>
      </c>
      <c r="L1496" s="6">
        <v>1926.3406</v>
      </c>
      <c r="M1496" s="7">
        <v>180</v>
      </c>
      <c r="N1496" s="7">
        <v>36</v>
      </c>
      <c r="O1496" s="7">
        <v>180</v>
      </c>
      <c r="P1496" s="6">
        <v>741.66060000000004</v>
      </c>
      <c r="Q1496" s="8">
        <v>38.500999999999998</v>
      </c>
      <c r="R1496" s="6">
        <v>0</v>
      </c>
      <c r="S1496" s="6">
        <v>5.5</v>
      </c>
      <c r="T1496" s="6">
        <v>0</v>
      </c>
      <c r="U1496" s="7">
        <v>1452</v>
      </c>
      <c r="V1496" s="7">
        <v>979</v>
      </c>
    </row>
    <row r="1497" spans="1:22" x14ac:dyDescent="0.2">
      <c r="A1497" s="1" t="s">
        <v>1703</v>
      </c>
      <c r="B1497" s="2">
        <v>202102</v>
      </c>
      <c r="C1497" s="1" t="s">
        <v>1</v>
      </c>
      <c r="D1497" s="3">
        <v>4</v>
      </c>
      <c r="E1497" s="1" t="s">
        <v>2</v>
      </c>
      <c r="F1497" s="4">
        <v>401</v>
      </c>
      <c r="G1497" s="1" t="s">
        <v>193</v>
      </c>
      <c r="H1497" s="5">
        <v>232311184000</v>
      </c>
      <c r="I1497" s="6">
        <v>1608.45</v>
      </c>
      <c r="J1497" s="6">
        <v>39.231200000000001</v>
      </c>
      <c r="K1497" s="6">
        <v>0</v>
      </c>
      <c r="L1497" s="6">
        <v>1569.2188000000001</v>
      </c>
      <c r="M1497" s="7">
        <v>35.197000000000003</v>
      </c>
      <c r="N1497" s="7">
        <v>35.197000000000003</v>
      </c>
      <c r="O1497" s="7">
        <v>35.197000000000003</v>
      </c>
      <c r="P1497" s="6">
        <v>652.82146999999998</v>
      </c>
      <c r="Q1497" s="8">
        <v>41.601999999999997</v>
      </c>
      <c r="R1497" s="6">
        <v>0</v>
      </c>
      <c r="S1497" s="6">
        <v>29.35</v>
      </c>
      <c r="T1497" s="6">
        <v>0</v>
      </c>
      <c r="U1497" s="7">
        <v>1293.6500000000001</v>
      </c>
      <c r="V1497" s="7">
        <v>650.29999999999995</v>
      </c>
    </row>
    <row r="1498" spans="1:22" x14ac:dyDescent="0.2">
      <c r="A1498" s="1" t="s">
        <v>1703</v>
      </c>
      <c r="B1498" s="2">
        <v>202102</v>
      </c>
      <c r="C1498" s="1" t="s">
        <v>1</v>
      </c>
      <c r="D1498" s="3">
        <v>4</v>
      </c>
      <c r="E1498" s="1" t="s">
        <v>2</v>
      </c>
      <c r="F1498" s="4">
        <v>401</v>
      </c>
      <c r="G1498" s="1" t="s">
        <v>194</v>
      </c>
      <c r="H1498" s="5">
        <v>232311184600</v>
      </c>
      <c r="I1498" s="6">
        <v>650.65</v>
      </c>
      <c r="J1498" s="6">
        <v>15.8704</v>
      </c>
      <c r="K1498" s="6">
        <v>0</v>
      </c>
      <c r="L1498" s="6">
        <v>634.77959999999996</v>
      </c>
      <c r="M1498" s="7">
        <v>53</v>
      </c>
      <c r="N1498" s="7">
        <v>13.25</v>
      </c>
      <c r="O1498" s="7">
        <v>53</v>
      </c>
      <c r="P1498" s="6">
        <v>268.5496</v>
      </c>
      <c r="Q1498" s="8">
        <v>42.305999999999997</v>
      </c>
      <c r="R1498" s="6">
        <v>0</v>
      </c>
      <c r="S1498" s="6">
        <v>5.75</v>
      </c>
      <c r="T1498" s="6">
        <v>0</v>
      </c>
      <c r="U1498" s="7">
        <v>588.65</v>
      </c>
      <c r="V1498" s="7">
        <v>425</v>
      </c>
    </row>
    <row r="1499" spans="1:22" x14ac:dyDescent="0.2">
      <c r="A1499" s="1" t="s">
        <v>1703</v>
      </c>
      <c r="B1499" s="2">
        <v>202102</v>
      </c>
      <c r="C1499" s="1" t="s">
        <v>1</v>
      </c>
      <c r="D1499" s="3">
        <v>4</v>
      </c>
      <c r="E1499" s="1" t="s">
        <v>2</v>
      </c>
      <c r="F1499" s="4">
        <v>401</v>
      </c>
      <c r="G1499" s="1" t="s">
        <v>195</v>
      </c>
      <c r="H1499" s="5">
        <v>232311185000</v>
      </c>
      <c r="I1499" s="6">
        <v>217.3</v>
      </c>
      <c r="J1499" s="6">
        <v>5.2998000000000003</v>
      </c>
      <c r="K1499" s="6">
        <v>0</v>
      </c>
      <c r="L1499" s="6">
        <v>212.00020000000001</v>
      </c>
      <c r="M1499" s="7">
        <v>48</v>
      </c>
      <c r="N1499" s="7">
        <v>4.8</v>
      </c>
      <c r="O1499" s="7">
        <v>48</v>
      </c>
      <c r="P1499" s="6">
        <v>61.310200000000002</v>
      </c>
      <c r="Q1499" s="8">
        <v>28.92</v>
      </c>
      <c r="R1499" s="6">
        <v>0</v>
      </c>
      <c r="S1499" s="6">
        <v>17.899999999999999</v>
      </c>
      <c r="T1499" s="6">
        <v>0</v>
      </c>
      <c r="U1499" s="7">
        <v>142.94999999999999</v>
      </c>
      <c r="V1499" s="7">
        <v>68.599999999999994</v>
      </c>
    </row>
    <row r="1500" spans="1:22" x14ac:dyDescent="0.2">
      <c r="A1500" s="1" t="s">
        <v>1703</v>
      </c>
      <c r="B1500" s="2">
        <v>202102</v>
      </c>
      <c r="C1500" s="1" t="s">
        <v>1</v>
      </c>
      <c r="D1500" s="3">
        <v>4</v>
      </c>
      <c r="E1500" s="1" t="s">
        <v>2</v>
      </c>
      <c r="F1500" s="4">
        <v>401</v>
      </c>
      <c r="G1500" s="1" t="s">
        <v>196</v>
      </c>
      <c r="H1500" s="5">
        <v>232311284000</v>
      </c>
      <c r="I1500" s="6">
        <v>2476.23</v>
      </c>
      <c r="J1500" s="6">
        <v>60.393500000000003</v>
      </c>
      <c r="K1500" s="6">
        <v>0</v>
      </c>
      <c r="L1500" s="6">
        <v>2415.8364999999999</v>
      </c>
      <c r="M1500" s="7">
        <v>53.558</v>
      </c>
      <c r="N1500" s="7">
        <v>53.558</v>
      </c>
      <c r="O1500" s="7">
        <v>53.558</v>
      </c>
      <c r="P1500" s="6">
        <v>1021.28369</v>
      </c>
      <c r="Q1500" s="8">
        <v>42.274999999999999</v>
      </c>
      <c r="R1500" s="6">
        <v>3.92</v>
      </c>
      <c r="S1500" s="6">
        <v>10.6</v>
      </c>
      <c r="T1500" s="6">
        <v>0</v>
      </c>
      <c r="U1500" s="7">
        <v>1973.28</v>
      </c>
      <c r="V1500" s="7">
        <v>990.13</v>
      </c>
    </row>
    <row r="1501" spans="1:22" x14ac:dyDescent="0.2">
      <c r="A1501" s="1" t="s">
        <v>1703</v>
      </c>
      <c r="B1501" s="2">
        <v>202102</v>
      </c>
      <c r="C1501" s="1" t="s">
        <v>1</v>
      </c>
      <c r="D1501" s="3">
        <v>4</v>
      </c>
      <c r="E1501" s="1" t="s">
        <v>2</v>
      </c>
      <c r="F1501" s="4">
        <v>401</v>
      </c>
      <c r="G1501" s="1" t="s">
        <v>197</v>
      </c>
      <c r="H1501" s="5">
        <v>232317010000</v>
      </c>
      <c r="I1501" s="6">
        <v>6070.56</v>
      </c>
      <c r="J1501" s="6">
        <v>148.0624</v>
      </c>
      <c r="K1501" s="6">
        <v>0</v>
      </c>
      <c r="L1501" s="6">
        <v>5922.4975999999997</v>
      </c>
      <c r="M1501" s="7">
        <v>128.30000000000001</v>
      </c>
      <c r="N1501" s="7">
        <v>128.30000000000001</v>
      </c>
      <c r="O1501" s="7">
        <v>128.30000000000001</v>
      </c>
      <c r="P1501" s="6">
        <v>2300.2087499999998</v>
      </c>
      <c r="Q1501" s="8">
        <v>38.838000000000001</v>
      </c>
      <c r="R1501" s="6">
        <v>1.44</v>
      </c>
      <c r="S1501" s="6">
        <v>86.55</v>
      </c>
      <c r="T1501" s="6">
        <v>0</v>
      </c>
      <c r="U1501" s="7">
        <v>4765.6099999999997</v>
      </c>
      <c r="V1501" s="7">
        <v>5689.34</v>
      </c>
    </row>
    <row r="1502" spans="1:22" x14ac:dyDescent="0.2">
      <c r="A1502" s="1" t="s">
        <v>1703</v>
      </c>
      <c r="B1502" s="2">
        <v>202102</v>
      </c>
      <c r="C1502" s="1" t="s">
        <v>1</v>
      </c>
      <c r="D1502" s="3">
        <v>4</v>
      </c>
      <c r="E1502" s="1" t="s">
        <v>2</v>
      </c>
      <c r="F1502" s="4">
        <v>401</v>
      </c>
      <c r="G1502" s="1" t="s">
        <v>199</v>
      </c>
      <c r="H1502" s="5">
        <v>232317081000</v>
      </c>
      <c r="I1502" s="6">
        <v>7046.66</v>
      </c>
      <c r="J1502" s="6">
        <v>171.87090000000001</v>
      </c>
      <c r="K1502" s="6">
        <v>0</v>
      </c>
      <c r="L1502" s="6">
        <v>6874.7891</v>
      </c>
      <c r="M1502" s="7">
        <v>135.91200000000001</v>
      </c>
      <c r="N1502" s="7">
        <v>135.91200000000001</v>
      </c>
      <c r="O1502" s="7">
        <v>135.91200000000001</v>
      </c>
      <c r="P1502" s="6">
        <v>2847.9667100000001</v>
      </c>
      <c r="Q1502" s="8">
        <v>41.426000000000002</v>
      </c>
      <c r="R1502" s="6">
        <v>10.44</v>
      </c>
      <c r="S1502" s="6">
        <v>0</v>
      </c>
      <c r="T1502" s="6">
        <v>0</v>
      </c>
      <c r="U1502" s="7">
        <v>6133.81</v>
      </c>
      <c r="V1502" s="7">
        <v>6644.56</v>
      </c>
    </row>
    <row r="1503" spans="1:22" x14ac:dyDescent="0.2">
      <c r="A1503" s="1" t="s">
        <v>1703</v>
      </c>
      <c r="B1503" s="2">
        <v>202102</v>
      </c>
      <c r="C1503" s="1" t="s">
        <v>1</v>
      </c>
      <c r="D1503" s="3">
        <v>4</v>
      </c>
      <c r="E1503" s="1" t="s">
        <v>2</v>
      </c>
      <c r="F1503" s="4">
        <v>401</v>
      </c>
      <c r="G1503" s="1" t="s">
        <v>201</v>
      </c>
      <c r="H1503" s="5">
        <v>232317087500</v>
      </c>
      <c r="I1503" s="6">
        <v>12585.96</v>
      </c>
      <c r="J1503" s="6">
        <v>306.99299999999999</v>
      </c>
      <c r="K1503" s="6">
        <v>0</v>
      </c>
      <c r="L1503" s="6">
        <v>12278.967000000001</v>
      </c>
      <c r="M1503" s="7">
        <v>2806</v>
      </c>
      <c r="N1503" s="7">
        <v>381.61599999999999</v>
      </c>
      <c r="O1503" s="7">
        <v>2806</v>
      </c>
      <c r="P1503" s="6">
        <v>4477.857</v>
      </c>
      <c r="Q1503" s="8">
        <v>36.468000000000004</v>
      </c>
      <c r="R1503" s="6">
        <v>39.54</v>
      </c>
      <c r="S1503" s="6">
        <v>1.5</v>
      </c>
      <c r="T1503" s="6">
        <v>0</v>
      </c>
      <c r="U1503" s="7">
        <v>10425.959999999999</v>
      </c>
      <c r="V1503" s="7">
        <v>7035.92</v>
      </c>
    </row>
    <row r="1504" spans="1:22" x14ac:dyDescent="0.2">
      <c r="A1504" s="1" t="s">
        <v>1703</v>
      </c>
      <c r="B1504" s="2">
        <v>202102</v>
      </c>
      <c r="C1504" s="1" t="s">
        <v>1</v>
      </c>
      <c r="D1504" s="3">
        <v>4</v>
      </c>
      <c r="E1504" s="1" t="s">
        <v>2</v>
      </c>
      <c r="F1504" s="4">
        <v>401</v>
      </c>
      <c r="G1504" s="1" t="s">
        <v>202</v>
      </c>
      <c r="H1504" s="5">
        <v>232317089200</v>
      </c>
      <c r="I1504" s="6">
        <v>4616.3500000000004</v>
      </c>
      <c r="J1504" s="6">
        <v>112.59310000000001</v>
      </c>
      <c r="K1504" s="6">
        <v>0</v>
      </c>
      <c r="L1504" s="6">
        <v>4503.7569000000003</v>
      </c>
      <c r="M1504" s="7">
        <v>90.876000000000005</v>
      </c>
      <c r="N1504" s="7">
        <v>90.876000000000005</v>
      </c>
      <c r="O1504" s="7">
        <v>90.876000000000005</v>
      </c>
      <c r="P1504" s="6">
        <v>2218.8876700000001</v>
      </c>
      <c r="Q1504" s="8">
        <v>49.267000000000003</v>
      </c>
      <c r="R1504" s="6">
        <v>0</v>
      </c>
      <c r="S1504" s="6">
        <v>5</v>
      </c>
      <c r="T1504" s="6">
        <v>0</v>
      </c>
      <c r="U1504" s="7">
        <v>3962.65</v>
      </c>
      <c r="V1504" s="7">
        <v>5574.6</v>
      </c>
    </row>
    <row r="1505" spans="1:22" x14ac:dyDescent="0.2">
      <c r="A1505" s="1" t="s">
        <v>1703</v>
      </c>
      <c r="B1505" s="2">
        <v>202102</v>
      </c>
      <c r="C1505" s="1" t="s">
        <v>1</v>
      </c>
      <c r="D1505" s="3">
        <v>4</v>
      </c>
      <c r="E1505" s="1" t="s">
        <v>2</v>
      </c>
      <c r="F1505" s="4">
        <v>401</v>
      </c>
      <c r="G1505" s="1" t="s">
        <v>203</v>
      </c>
      <c r="H1505" s="5">
        <v>232320005000</v>
      </c>
      <c r="I1505" s="6">
        <v>4127.7</v>
      </c>
      <c r="J1505" s="6">
        <v>100.6828</v>
      </c>
      <c r="K1505" s="6">
        <v>0</v>
      </c>
      <c r="L1505" s="6">
        <v>4027.0171999999998</v>
      </c>
      <c r="M1505" s="7">
        <v>381</v>
      </c>
      <c r="N1505" s="7">
        <v>114.3</v>
      </c>
      <c r="O1505" s="7">
        <v>381</v>
      </c>
      <c r="P1505" s="6">
        <v>1426.4872</v>
      </c>
      <c r="Q1505" s="8">
        <v>35.423000000000002</v>
      </c>
      <c r="R1505" s="6">
        <v>0</v>
      </c>
      <c r="S1505" s="6">
        <v>25.2</v>
      </c>
      <c r="T1505" s="6">
        <v>0</v>
      </c>
      <c r="U1505" s="7">
        <v>3401</v>
      </c>
      <c r="V1505" s="7">
        <v>2608.8000000000002</v>
      </c>
    </row>
    <row r="1506" spans="1:22" x14ac:dyDescent="0.2">
      <c r="A1506" s="1" t="s">
        <v>1703</v>
      </c>
      <c r="B1506" s="2">
        <v>202102</v>
      </c>
      <c r="C1506" s="1" t="s">
        <v>1</v>
      </c>
      <c r="D1506" s="3">
        <v>4</v>
      </c>
      <c r="E1506" s="1" t="s">
        <v>2</v>
      </c>
      <c r="F1506" s="4">
        <v>401</v>
      </c>
      <c r="G1506" s="1" t="s">
        <v>204</v>
      </c>
      <c r="H1506" s="5">
        <v>232320581800</v>
      </c>
      <c r="I1506" s="6">
        <v>3428.7</v>
      </c>
      <c r="J1506" s="6">
        <v>83.6267</v>
      </c>
      <c r="K1506" s="6">
        <v>0</v>
      </c>
      <c r="L1506" s="6">
        <v>3345.0733</v>
      </c>
      <c r="M1506" s="7">
        <v>63.628</v>
      </c>
      <c r="N1506" s="7">
        <v>63.628</v>
      </c>
      <c r="O1506" s="7">
        <v>63.628</v>
      </c>
      <c r="P1506" s="6">
        <v>1188.91542</v>
      </c>
      <c r="Q1506" s="8">
        <v>35.542000000000002</v>
      </c>
      <c r="R1506" s="6">
        <v>0</v>
      </c>
      <c r="S1506" s="6">
        <v>39.15</v>
      </c>
      <c r="T1506" s="6">
        <v>0</v>
      </c>
      <c r="U1506" s="7">
        <v>2873.2</v>
      </c>
      <c r="V1506" s="7">
        <v>2211.1999999999998</v>
      </c>
    </row>
    <row r="1507" spans="1:22" x14ac:dyDescent="0.2">
      <c r="A1507" s="1" t="s">
        <v>1703</v>
      </c>
      <c r="B1507" s="2">
        <v>202102</v>
      </c>
      <c r="C1507" s="1" t="s">
        <v>1</v>
      </c>
      <c r="D1507" s="3">
        <v>4</v>
      </c>
      <c r="E1507" s="1" t="s">
        <v>2</v>
      </c>
      <c r="F1507" s="4">
        <v>401</v>
      </c>
      <c r="G1507" s="1" t="s">
        <v>205</v>
      </c>
      <c r="H1507" s="5">
        <v>232320585800</v>
      </c>
      <c r="I1507" s="6">
        <v>5756.2</v>
      </c>
      <c r="J1507" s="6">
        <v>140.39349999999999</v>
      </c>
      <c r="K1507" s="6">
        <v>0</v>
      </c>
      <c r="L1507" s="6">
        <v>5615.8064999999997</v>
      </c>
      <c r="M1507" s="7">
        <v>105.777</v>
      </c>
      <c r="N1507" s="7">
        <v>105.777</v>
      </c>
      <c r="O1507" s="7">
        <v>105.777</v>
      </c>
      <c r="P1507" s="6">
        <v>2130.1146899999999</v>
      </c>
      <c r="Q1507" s="8">
        <v>37.930999999999997</v>
      </c>
      <c r="R1507" s="6">
        <v>7.05</v>
      </c>
      <c r="S1507" s="6">
        <v>2.2000000000000002</v>
      </c>
      <c r="T1507" s="6">
        <v>0</v>
      </c>
      <c r="U1507" s="7">
        <v>4946.3</v>
      </c>
      <c r="V1507" s="7">
        <v>3030.49</v>
      </c>
    </row>
    <row r="1508" spans="1:22" x14ac:dyDescent="0.2">
      <c r="A1508" s="1" t="s">
        <v>1703</v>
      </c>
      <c r="B1508" s="2">
        <v>202102</v>
      </c>
      <c r="C1508" s="1" t="s">
        <v>1</v>
      </c>
      <c r="D1508" s="3">
        <v>4</v>
      </c>
      <c r="E1508" s="1" t="s">
        <v>2</v>
      </c>
      <c r="F1508" s="4">
        <v>401</v>
      </c>
      <c r="G1508" s="1" t="s">
        <v>206</v>
      </c>
      <c r="H1508" s="5">
        <v>232321510000</v>
      </c>
      <c r="I1508" s="6">
        <v>49.25</v>
      </c>
      <c r="J1508" s="6">
        <v>1.2012</v>
      </c>
      <c r="K1508" s="6">
        <v>0</v>
      </c>
      <c r="L1508" s="6">
        <v>48.0488</v>
      </c>
      <c r="M1508" s="7">
        <v>2</v>
      </c>
      <c r="N1508" s="7">
        <v>1.42</v>
      </c>
      <c r="O1508" s="7">
        <v>2</v>
      </c>
      <c r="P1508" s="6">
        <v>1.1288</v>
      </c>
      <c r="Q1508" s="8">
        <v>2.3490000000000002</v>
      </c>
      <c r="R1508" s="6">
        <v>0</v>
      </c>
      <c r="S1508" s="6">
        <v>9.75</v>
      </c>
      <c r="T1508" s="6">
        <v>0</v>
      </c>
      <c r="U1508" s="7">
        <v>49.25</v>
      </c>
      <c r="V1508" s="7">
        <v>19.75</v>
      </c>
    </row>
    <row r="1509" spans="1:22" x14ac:dyDescent="0.2">
      <c r="A1509" s="1" t="s">
        <v>1703</v>
      </c>
      <c r="B1509" s="2">
        <v>202102</v>
      </c>
      <c r="C1509" s="1" t="s">
        <v>1</v>
      </c>
      <c r="D1509" s="3">
        <v>4</v>
      </c>
      <c r="E1509" s="1" t="s">
        <v>2</v>
      </c>
      <c r="F1509" s="4">
        <v>401</v>
      </c>
      <c r="G1509" s="1" t="s">
        <v>207</v>
      </c>
      <c r="H1509" s="5">
        <v>232330081000</v>
      </c>
      <c r="I1509" s="6">
        <v>2594.5500000000002</v>
      </c>
      <c r="J1509" s="6">
        <v>63.283299999999997</v>
      </c>
      <c r="K1509" s="6">
        <v>0</v>
      </c>
      <c r="L1509" s="6">
        <v>2531.2667000000001</v>
      </c>
      <c r="M1509" s="7">
        <v>50.515999999999998</v>
      </c>
      <c r="N1509" s="7">
        <v>50.515999999999998</v>
      </c>
      <c r="O1509" s="7">
        <v>50.515999999999998</v>
      </c>
      <c r="P1509" s="6">
        <v>1009.2991500000001</v>
      </c>
      <c r="Q1509" s="8">
        <v>39.872999999999998</v>
      </c>
      <c r="R1509" s="6">
        <v>0</v>
      </c>
      <c r="S1509" s="6">
        <v>25.35</v>
      </c>
      <c r="T1509" s="6">
        <v>0</v>
      </c>
      <c r="U1509" s="7">
        <v>2217.8000000000002</v>
      </c>
      <c r="V1509" s="7">
        <v>2927.15</v>
      </c>
    </row>
    <row r="1510" spans="1:22" x14ac:dyDescent="0.2">
      <c r="A1510" s="1" t="s">
        <v>1703</v>
      </c>
      <c r="B1510" s="2">
        <v>202102</v>
      </c>
      <c r="C1510" s="1" t="s">
        <v>1</v>
      </c>
      <c r="D1510" s="3">
        <v>4</v>
      </c>
      <c r="E1510" s="1" t="s">
        <v>2</v>
      </c>
      <c r="F1510" s="4">
        <v>401</v>
      </c>
      <c r="G1510" s="1" t="s">
        <v>208</v>
      </c>
      <c r="H1510" s="5">
        <v>232330089400</v>
      </c>
      <c r="I1510" s="6">
        <v>2264.35</v>
      </c>
      <c r="J1510" s="6">
        <v>55.229599999999998</v>
      </c>
      <c r="K1510" s="6">
        <v>0</v>
      </c>
      <c r="L1510" s="6">
        <v>2209.1203999999998</v>
      </c>
      <c r="M1510" s="7">
        <v>45.265000000000001</v>
      </c>
      <c r="N1510" s="7">
        <v>45.265000000000001</v>
      </c>
      <c r="O1510" s="7">
        <v>45.265000000000001</v>
      </c>
      <c r="P1510" s="6">
        <v>846.64386000000002</v>
      </c>
      <c r="Q1510" s="8">
        <v>38.325000000000003</v>
      </c>
      <c r="R1510" s="6">
        <v>0</v>
      </c>
      <c r="S1510" s="6">
        <v>36.799999999999997</v>
      </c>
      <c r="T1510" s="6">
        <v>0</v>
      </c>
      <c r="U1510" s="7">
        <v>1880.4</v>
      </c>
      <c r="V1510" s="7">
        <v>1743.35</v>
      </c>
    </row>
    <row r="1511" spans="1:22" x14ac:dyDescent="0.2">
      <c r="A1511" s="1" t="s">
        <v>1703</v>
      </c>
      <c r="B1511" s="2">
        <v>202102</v>
      </c>
      <c r="C1511" s="1" t="s">
        <v>1</v>
      </c>
      <c r="D1511" s="3">
        <v>4</v>
      </c>
      <c r="E1511" s="1" t="s">
        <v>2</v>
      </c>
      <c r="F1511" s="4">
        <v>401</v>
      </c>
      <c r="G1511" s="1" t="s">
        <v>209</v>
      </c>
      <c r="H1511" s="5">
        <v>232330089800</v>
      </c>
      <c r="I1511" s="6">
        <v>3927.64</v>
      </c>
      <c r="J1511" s="6">
        <v>95.797200000000004</v>
      </c>
      <c r="K1511" s="6">
        <v>0</v>
      </c>
      <c r="L1511" s="6">
        <v>3831.8427999999999</v>
      </c>
      <c r="M1511" s="7">
        <v>70.465000000000003</v>
      </c>
      <c r="N1511" s="7">
        <v>70.465000000000003</v>
      </c>
      <c r="O1511" s="7">
        <v>70.465000000000003</v>
      </c>
      <c r="P1511" s="6">
        <v>1326.0192099999999</v>
      </c>
      <c r="Q1511" s="8">
        <v>34.604999999999997</v>
      </c>
      <c r="R1511" s="6">
        <v>7.16</v>
      </c>
      <c r="S1511" s="6">
        <v>11.75</v>
      </c>
      <c r="T1511" s="6">
        <v>0</v>
      </c>
      <c r="U1511" s="7">
        <v>2929.09</v>
      </c>
      <c r="V1511" s="7">
        <v>1879.38</v>
      </c>
    </row>
    <row r="1512" spans="1:22" x14ac:dyDescent="0.2">
      <c r="A1512" s="1" t="s">
        <v>1703</v>
      </c>
      <c r="B1512" s="2">
        <v>202102</v>
      </c>
      <c r="C1512" s="1" t="s">
        <v>1</v>
      </c>
      <c r="D1512" s="3">
        <v>4</v>
      </c>
      <c r="E1512" s="1" t="s">
        <v>2</v>
      </c>
      <c r="F1512" s="4">
        <v>401</v>
      </c>
      <c r="G1512" s="1" t="s">
        <v>210</v>
      </c>
      <c r="H1512" s="5">
        <v>232342189002</v>
      </c>
      <c r="I1512" s="6">
        <v>7057.81</v>
      </c>
      <c r="J1512" s="6">
        <v>172.1454</v>
      </c>
      <c r="K1512" s="6">
        <v>0</v>
      </c>
      <c r="L1512" s="6">
        <v>6885.6646000000001</v>
      </c>
      <c r="M1512" s="7">
        <v>2355</v>
      </c>
      <c r="N1512" s="7">
        <v>235.5</v>
      </c>
      <c r="O1512" s="7">
        <v>2355</v>
      </c>
      <c r="P1512" s="6">
        <v>2034.3646000000001</v>
      </c>
      <c r="Q1512" s="8">
        <v>29.545000000000002</v>
      </c>
      <c r="R1512" s="6">
        <v>7.19</v>
      </c>
      <c r="S1512" s="6">
        <v>0</v>
      </c>
      <c r="T1512" s="6">
        <v>0</v>
      </c>
      <c r="U1512" s="7">
        <v>5104.8100000000004</v>
      </c>
      <c r="V1512" s="7">
        <v>1844.44</v>
      </c>
    </row>
    <row r="1513" spans="1:22" x14ac:dyDescent="0.2">
      <c r="A1513" s="1" t="s">
        <v>1703</v>
      </c>
      <c r="B1513" s="2">
        <v>202102</v>
      </c>
      <c r="C1513" s="1" t="s">
        <v>1</v>
      </c>
      <c r="D1513" s="3">
        <v>4</v>
      </c>
      <c r="E1513" s="1" t="s">
        <v>2</v>
      </c>
      <c r="F1513" s="4">
        <v>401</v>
      </c>
      <c r="G1513" s="1" t="s">
        <v>211</v>
      </c>
      <c r="H1513" s="5">
        <v>232343008102</v>
      </c>
      <c r="I1513" s="6">
        <v>8335.9</v>
      </c>
      <c r="J1513" s="6">
        <v>203.334</v>
      </c>
      <c r="K1513" s="6">
        <v>0</v>
      </c>
      <c r="L1513" s="6">
        <v>8132.5659999999998</v>
      </c>
      <c r="M1513" s="7">
        <v>1265</v>
      </c>
      <c r="N1513" s="7">
        <v>569.25</v>
      </c>
      <c r="O1513" s="7">
        <v>1265</v>
      </c>
      <c r="P1513" s="6">
        <v>1858.1659999999999</v>
      </c>
      <c r="Q1513" s="8">
        <v>22.847999999999999</v>
      </c>
      <c r="R1513" s="6">
        <v>8.6999999999999993</v>
      </c>
      <c r="S1513" s="6">
        <v>4.4000000000000004</v>
      </c>
      <c r="T1513" s="6">
        <v>0</v>
      </c>
      <c r="U1513" s="7">
        <v>6501.1</v>
      </c>
      <c r="V1513" s="7">
        <v>5117.16</v>
      </c>
    </row>
    <row r="1514" spans="1:22" x14ac:dyDescent="0.2">
      <c r="A1514" s="1" t="s">
        <v>1703</v>
      </c>
      <c r="B1514" s="2">
        <v>202102</v>
      </c>
      <c r="C1514" s="1" t="s">
        <v>1</v>
      </c>
      <c r="D1514" s="3">
        <v>4</v>
      </c>
      <c r="E1514" s="1" t="s">
        <v>2</v>
      </c>
      <c r="F1514" s="4">
        <v>401</v>
      </c>
      <c r="G1514" s="1" t="s">
        <v>212</v>
      </c>
      <c r="H1514" s="5">
        <v>232343082000</v>
      </c>
      <c r="I1514" s="6">
        <v>12764.2</v>
      </c>
      <c r="J1514" s="6">
        <v>311.35539999999997</v>
      </c>
      <c r="K1514" s="6">
        <v>0</v>
      </c>
      <c r="L1514" s="6">
        <v>12452.8446</v>
      </c>
      <c r="M1514" s="7">
        <v>4336</v>
      </c>
      <c r="N1514" s="7">
        <v>867.2</v>
      </c>
      <c r="O1514" s="7">
        <v>4336</v>
      </c>
      <c r="P1514" s="6">
        <v>2096.2946000000002</v>
      </c>
      <c r="Q1514" s="8">
        <v>16.834</v>
      </c>
      <c r="R1514" s="6">
        <v>24.15</v>
      </c>
      <c r="S1514" s="6">
        <v>2.85</v>
      </c>
      <c r="T1514" s="6">
        <v>0</v>
      </c>
      <c r="U1514" s="7">
        <v>9707.34</v>
      </c>
      <c r="V1514" s="7">
        <v>5146.37</v>
      </c>
    </row>
    <row r="1515" spans="1:22" x14ac:dyDescent="0.2">
      <c r="A1515" s="1" t="s">
        <v>1703</v>
      </c>
      <c r="B1515" s="2">
        <v>202102</v>
      </c>
      <c r="C1515" s="1" t="s">
        <v>1</v>
      </c>
      <c r="D1515" s="3">
        <v>4</v>
      </c>
      <c r="E1515" s="1" t="s">
        <v>2</v>
      </c>
      <c r="F1515" s="4">
        <v>401</v>
      </c>
      <c r="G1515" s="1" t="s">
        <v>213</v>
      </c>
      <c r="H1515" s="5">
        <v>232358481000</v>
      </c>
      <c r="I1515" s="6">
        <v>1346.55</v>
      </c>
      <c r="J1515" s="6">
        <v>32.843400000000003</v>
      </c>
      <c r="K1515" s="6">
        <v>0</v>
      </c>
      <c r="L1515" s="6">
        <v>1313.7066</v>
      </c>
      <c r="M1515" s="7">
        <v>40.954999999999998</v>
      </c>
      <c r="N1515" s="7">
        <v>40.954999999999998</v>
      </c>
      <c r="O1515" s="7">
        <v>40.954999999999998</v>
      </c>
      <c r="P1515" s="6">
        <v>521.16994999999997</v>
      </c>
      <c r="Q1515" s="8">
        <v>39.671999999999997</v>
      </c>
      <c r="R1515" s="6">
        <v>0</v>
      </c>
      <c r="S1515" s="6">
        <v>3.15</v>
      </c>
      <c r="T1515" s="6">
        <v>0</v>
      </c>
      <c r="U1515" s="7">
        <v>1117.8499999999999</v>
      </c>
      <c r="V1515" s="7">
        <v>783.95</v>
      </c>
    </row>
    <row r="1516" spans="1:22" x14ac:dyDescent="0.2">
      <c r="A1516" s="1" t="s">
        <v>1703</v>
      </c>
      <c r="B1516" s="2">
        <v>202102</v>
      </c>
      <c r="C1516" s="1" t="s">
        <v>1</v>
      </c>
      <c r="D1516" s="3">
        <v>4</v>
      </c>
      <c r="E1516" s="1" t="s">
        <v>2</v>
      </c>
      <c r="F1516" s="4">
        <v>401</v>
      </c>
      <c r="G1516" s="1" t="s">
        <v>214</v>
      </c>
      <c r="H1516" s="5">
        <v>232358481602</v>
      </c>
      <c r="I1516" s="6">
        <v>5195.87</v>
      </c>
      <c r="J1516" s="6">
        <v>126.7162</v>
      </c>
      <c r="K1516" s="6">
        <v>0</v>
      </c>
      <c r="L1516" s="6">
        <v>5069.1538</v>
      </c>
      <c r="M1516" s="7">
        <v>1829</v>
      </c>
      <c r="N1516" s="7">
        <v>274.35000000000002</v>
      </c>
      <c r="O1516" s="7">
        <v>1829</v>
      </c>
      <c r="P1516" s="6">
        <v>1373.03379</v>
      </c>
      <c r="Q1516" s="8">
        <v>27.085999999999999</v>
      </c>
      <c r="R1516" s="6">
        <v>12.23</v>
      </c>
      <c r="S1516" s="6">
        <v>7.55</v>
      </c>
      <c r="T1516" s="6">
        <v>-3</v>
      </c>
      <c r="U1516" s="7">
        <v>3558.87</v>
      </c>
      <c r="V1516" s="7">
        <v>1184.7</v>
      </c>
    </row>
    <row r="1517" spans="1:22" x14ac:dyDescent="0.2">
      <c r="A1517" s="1" t="s">
        <v>1703</v>
      </c>
      <c r="B1517" s="2">
        <v>202102</v>
      </c>
      <c r="C1517" s="1" t="s">
        <v>1</v>
      </c>
      <c r="D1517" s="3">
        <v>4</v>
      </c>
      <c r="E1517" s="1" t="s">
        <v>2</v>
      </c>
      <c r="F1517" s="4">
        <v>401</v>
      </c>
      <c r="G1517" s="1" t="s">
        <v>215</v>
      </c>
      <c r="H1517" s="5">
        <v>232359301400</v>
      </c>
      <c r="I1517" s="6">
        <v>4685.2700000000004</v>
      </c>
      <c r="J1517" s="6">
        <v>114.2668</v>
      </c>
      <c r="K1517" s="6">
        <v>0</v>
      </c>
      <c r="L1517" s="6">
        <v>4571.0032000000001</v>
      </c>
      <c r="M1517" s="7">
        <v>957</v>
      </c>
      <c r="N1517" s="7">
        <v>76.56</v>
      </c>
      <c r="O1517" s="7">
        <v>957</v>
      </c>
      <c r="P1517" s="6">
        <v>1759.8432</v>
      </c>
      <c r="Q1517" s="8">
        <v>38.5</v>
      </c>
      <c r="R1517" s="6">
        <v>0.83</v>
      </c>
      <c r="S1517" s="6">
        <v>3.2</v>
      </c>
      <c r="T1517" s="6">
        <v>0</v>
      </c>
      <c r="U1517" s="7">
        <v>3421.07</v>
      </c>
      <c r="V1517" s="7">
        <v>1915.07</v>
      </c>
    </row>
    <row r="1518" spans="1:22" x14ac:dyDescent="0.2">
      <c r="A1518" s="1" t="s">
        <v>1703</v>
      </c>
      <c r="B1518" s="2">
        <v>202102</v>
      </c>
      <c r="C1518" s="1" t="s">
        <v>1</v>
      </c>
      <c r="D1518" s="3">
        <v>4</v>
      </c>
      <c r="E1518" s="1" t="s">
        <v>2</v>
      </c>
      <c r="F1518" s="4">
        <v>401</v>
      </c>
      <c r="G1518" s="1" t="s">
        <v>216</v>
      </c>
      <c r="H1518" s="5">
        <v>232359301500</v>
      </c>
      <c r="I1518" s="6">
        <v>985.7</v>
      </c>
      <c r="J1518" s="6">
        <v>24.043900000000001</v>
      </c>
      <c r="K1518" s="6">
        <v>0</v>
      </c>
      <c r="L1518" s="6">
        <v>961.65610000000004</v>
      </c>
      <c r="M1518" s="7">
        <v>264</v>
      </c>
      <c r="N1518" s="7">
        <v>13.2</v>
      </c>
      <c r="O1518" s="7">
        <v>264</v>
      </c>
      <c r="P1518" s="6">
        <v>474.98610000000002</v>
      </c>
      <c r="Q1518" s="8">
        <v>49.393000000000001</v>
      </c>
      <c r="R1518" s="6">
        <v>0</v>
      </c>
      <c r="S1518" s="6">
        <v>17.5</v>
      </c>
      <c r="T1518" s="6">
        <v>0</v>
      </c>
      <c r="U1518" s="7">
        <v>831.15</v>
      </c>
      <c r="V1518" s="7">
        <v>572.6</v>
      </c>
    </row>
    <row r="1519" spans="1:22" x14ac:dyDescent="0.2">
      <c r="A1519" s="1" t="s">
        <v>1703</v>
      </c>
      <c r="B1519" s="2">
        <v>202102</v>
      </c>
      <c r="C1519" s="1" t="s">
        <v>1</v>
      </c>
      <c r="D1519" s="3">
        <v>4</v>
      </c>
      <c r="E1519" s="1" t="s">
        <v>2</v>
      </c>
      <c r="F1519" s="4">
        <v>401</v>
      </c>
      <c r="G1519" s="1" t="s">
        <v>1315</v>
      </c>
      <c r="H1519" s="5">
        <v>232359301800</v>
      </c>
      <c r="I1519" s="6">
        <v>156.80000000000001</v>
      </c>
      <c r="J1519" s="6">
        <v>3.8239999999999998</v>
      </c>
      <c r="K1519" s="6">
        <v>0</v>
      </c>
      <c r="L1519" s="6">
        <v>152.976</v>
      </c>
      <c r="M1519" s="7">
        <v>32</v>
      </c>
      <c r="N1519" s="7">
        <v>2.56</v>
      </c>
      <c r="O1519" s="7">
        <v>32</v>
      </c>
      <c r="P1519" s="6">
        <v>60.765999999999998</v>
      </c>
      <c r="Q1519" s="8">
        <v>39.722999999999999</v>
      </c>
      <c r="R1519" s="6">
        <v>0</v>
      </c>
      <c r="S1519" s="6">
        <v>0</v>
      </c>
      <c r="T1519" s="6">
        <v>0</v>
      </c>
      <c r="U1519" s="7">
        <v>137.19999999999999</v>
      </c>
      <c r="V1519" s="7">
        <v>117.6</v>
      </c>
    </row>
    <row r="1520" spans="1:22" x14ac:dyDescent="0.2">
      <c r="A1520" s="1" t="s">
        <v>1703</v>
      </c>
      <c r="B1520" s="2">
        <v>202102</v>
      </c>
      <c r="C1520" s="1" t="s">
        <v>1</v>
      </c>
      <c r="D1520" s="3">
        <v>4</v>
      </c>
      <c r="E1520" s="1" t="s">
        <v>2</v>
      </c>
      <c r="F1520" s="4">
        <v>401</v>
      </c>
      <c r="G1520" s="1" t="s">
        <v>217</v>
      </c>
      <c r="H1520" s="5">
        <v>232359811000</v>
      </c>
      <c r="I1520" s="6">
        <v>10.65</v>
      </c>
      <c r="J1520" s="6">
        <v>0.25969999999999999</v>
      </c>
      <c r="K1520" s="6">
        <v>0</v>
      </c>
      <c r="L1520" s="6">
        <v>10.3903</v>
      </c>
      <c r="M1520" s="7">
        <v>0.76100000000000001</v>
      </c>
      <c r="N1520" s="7">
        <v>0.76100000000000001</v>
      </c>
      <c r="O1520" s="7">
        <v>0.76100000000000001</v>
      </c>
      <c r="P1520" s="6">
        <v>2.0116900000000002</v>
      </c>
      <c r="Q1520" s="8">
        <v>19.361000000000001</v>
      </c>
      <c r="R1520" s="6">
        <v>0</v>
      </c>
      <c r="S1520" s="6">
        <v>0</v>
      </c>
      <c r="T1520" s="6">
        <v>0</v>
      </c>
      <c r="U1520" s="7">
        <v>6.2</v>
      </c>
      <c r="V1520" s="7">
        <v>2.15</v>
      </c>
    </row>
    <row r="1521" spans="1:22" x14ac:dyDescent="0.2">
      <c r="A1521" s="1" t="s">
        <v>1703</v>
      </c>
      <c r="B1521" s="2">
        <v>202102</v>
      </c>
      <c r="C1521" s="1" t="s">
        <v>1</v>
      </c>
      <c r="D1521" s="3">
        <v>4</v>
      </c>
      <c r="E1521" s="1" t="s">
        <v>2</v>
      </c>
      <c r="F1521" s="4">
        <v>401</v>
      </c>
      <c r="G1521" s="1" t="s">
        <v>218</v>
      </c>
      <c r="H1521" s="5">
        <v>232360021000</v>
      </c>
      <c r="I1521" s="6">
        <v>4873.54</v>
      </c>
      <c r="J1521" s="6">
        <v>118.8644</v>
      </c>
      <c r="K1521" s="6">
        <v>0</v>
      </c>
      <c r="L1521" s="6">
        <v>4754.6755999999996</v>
      </c>
      <c r="M1521" s="7">
        <v>527</v>
      </c>
      <c r="N1521" s="7">
        <v>105.4</v>
      </c>
      <c r="O1521" s="7">
        <v>527</v>
      </c>
      <c r="P1521" s="6">
        <v>1704.4556</v>
      </c>
      <c r="Q1521" s="8">
        <v>35.847999999999999</v>
      </c>
      <c r="R1521" s="6">
        <v>9.36</v>
      </c>
      <c r="S1521" s="6">
        <v>123.6</v>
      </c>
      <c r="T1521" s="6">
        <v>0</v>
      </c>
      <c r="U1521" s="7">
        <v>3569.2</v>
      </c>
      <c r="V1521" s="7">
        <v>2385.09</v>
      </c>
    </row>
    <row r="1522" spans="1:22" x14ac:dyDescent="0.2">
      <c r="A1522" s="1" t="s">
        <v>1703</v>
      </c>
      <c r="B1522" s="2">
        <v>202102</v>
      </c>
      <c r="C1522" s="1" t="s">
        <v>1</v>
      </c>
      <c r="D1522" s="3">
        <v>4</v>
      </c>
      <c r="E1522" s="1" t="s">
        <v>2</v>
      </c>
      <c r="F1522" s="4">
        <v>401</v>
      </c>
      <c r="G1522" s="1" t="s">
        <v>219</v>
      </c>
      <c r="H1522" s="5">
        <v>232360022000</v>
      </c>
      <c r="I1522" s="6">
        <v>9113.43</v>
      </c>
      <c r="J1522" s="6">
        <v>222.27520000000001</v>
      </c>
      <c r="K1522" s="6">
        <v>0</v>
      </c>
      <c r="L1522" s="6">
        <v>8891.1548000000003</v>
      </c>
      <c r="M1522" s="7">
        <v>970</v>
      </c>
      <c r="N1522" s="7">
        <v>194</v>
      </c>
      <c r="O1522" s="7">
        <v>970</v>
      </c>
      <c r="P1522" s="6">
        <v>3284.8847999999998</v>
      </c>
      <c r="Q1522" s="8">
        <v>36.945999999999998</v>
      </c>
      <c r="R1522" s="6">
        <v>11.57</v>
      </c>
      <c r="S1522" s="6">
        <v>90</v>
      </c>
      <c r="T1522" s="6">
        <v>0</v>
      </c>
      <c r="U1522" s="7">
        <v>7241.93</v>
      </c>
      <c r="V1522" s="7">
        <v>5654.15</v>
      </c>
    </row>
    <row r="1523" spans="1:22" x14ac:dyDescent="0.2">
      <c r="A1523" s="1" t="s">
        <v>1703</v>
      </c>
      <c r="B1523" s="2">
        <v>202102</v>
      </c>
      <c r="C1523" s="1" t="s">
        <v>1</v>
      </c>
      <c r="D1523" s="3">
        <v>4</v>
      </c>
      <c r="E1523" s="1" t="s">
        <v>2</v>
      </c>
      <c r="F1523" s="4">
        <v>401</v>
      </c>
      <c r="G1523" s="1" t="s">
        <v>220</v>
      </c>
      <c r="H1523" s="5">
        <v>232360023000</v>
      </c>
      <c r="I1523" s="6">
        <v>8551.6200000000008</v>
      </c>
      <c r="J1523" s="6">
        <v>208.57159999999999</v>
      </c>
      <c r="K1523" s="6">
        <v>0</v>
      </c>
      <c r="L1523" s="6">
        <v>8343.0483999999997</v>
      </c>
      <c r="M1523" s="7">
        <v>908</v>
      </c>
      <c r="N1523" s="7">
        <v>181.6</v>
      </c>
      <c r="O1523" s="7">
        <v>908</v>
      </c>
      <c r="P1523" s="6">
        <v>3092.1583999999998</v>
      </c>
      <c r="Q1523" s="8">
        <v>37.063000000000002</v>
      </c>
      <c r="R1523" s="6">
        <v>12.93</v>
      </c>
      <c r="S1523" s="6">
        <v>61.45</v>
      </c>
      <c r="T1523" s="6">
        <v>0</v>
      </c>
      <c r="U1523" s="7">
        <v>6405.78</v>
      </c>
      <c r="V1523" s="7">
        <v>4446.68</v>
      </c>
    </row>
    <row r="1524" spans="1:22" x14ac:dyDescent="0.2">
      <c r="A1524" s="1" t="s">
        <v>1703</v>
      </c>
      <c r="B1524" s="2">
        <v>202102</v>
      </c>
      <c r="C1524" s="1" t="s">
        <v>1</v>
      </c>
      <c r="D1524" s="3">
        <v>4</v>
      </c>
      <c r="E1524" s="1" t="s">
        <v>2</v>
      </c>
      <c r="F1524" s="4">
        <v>401</v>
      </c>
      <c r="G1524" s="1" t="s">
        <v>221</v>
      </c>
      <c r="H1524" s="5">
        <v>232360024000</v>
      </c>
      <c r="I1524" s="6">
        <v>4888.95</v>
      </c>
      <c r="J1524" s="6">
        <v>119.2402</v>
      </c>
      <c r="K1524" s="6">
        <v>0</v>
      </c>
      <c r="L1524" s="6">
        <v>4769.7097999999996</v>
      </c>
      <c r="M1524" s="7">
        <v>522</v>
      </c>
      <c r="N1524" s="7">
        <v>104.4</v>
      </c>
      <c r="O1524" s="7">
        <v>522</v>
      </c>
      <c r="P1524" s="6">
        <v>1747.6197999999999</v>
      </c>
      <c r="Q1524" s="8">
        <v>36.64</v>
      </c>
      <c r="R1524" s="6">
        <v>0</v>
      </c>
      <c r="S1524" s="6">
        <v>70.05</v>
      </c>
      <c r="T1524" s="6">
        <v>0</v>
      </c>
      <c r="U1524" s="7">
        <v>3618.3</v>
      </c>
      <c r="V1524" s="7">
        <v>2385.5500000000002</v>
      </c>
    </row>
    <row r="1525" spans="1:22" x14ac:dyDescent="0.2">
      <c r="A1525" s="1" t="s">
        <v>1703</v>
      </c>
      <c r="B1525" s="2">
        <v>202102</v>
      </c>
      <c r="C1525" s="1" t="s">
        <v>1</v>
      </c>
      <c r="D1525" s="3">
        <v>4</v>
      </c>
      <c r="E1525" s="1" t="s">
        <v>2</v>
      </c>
      <c r="F1525" s="4">
        <v>401</v>
      </c>
      <c r="G1525" s="1" t="s">
        <v>222</v>
      </c>
      <c r="H1525" s="5">
        <v>232360051000</v>
      </c>
      <c r="I1525" s="6">
        <v>8375.7900000000009</v>
      </c>
      <c r="J1525" s="6">
        <v>204.27209999999999</v>
      </c>
      <c r="K1525" s="6">
        <v>0</v>
      </c>
      <c r="L1525" s="6">
        <v>8171.5178999999998</v>
      </c>
      <c r="M1525" s="7">
        <v>1480</v>
      </c>
      <c r="N1525" s="7">
        <v>207.2</v>
      </c>
      <c r="O1525" s="7">
        <v>1480</v>
      </c>
      <c r="P1525" s="6">
        <v>2838.5578999999998</v>
      </c>
      <c r="Q1525" s="8">
        <v>34.737000000000002</v>
      </c>
      <c r="R1525" s="6">
        <v>24.61</v>
      </c>
      <c r="S1525" s="6">
        <v>35.6</v>
      </c>
      <c r="T1525" s="6">
        <v>0</v>
      </c>
      <c r="U1525" s="7">
        <v>6886.59</v>
      </c>
      <c r="V1525" s="7">
        <v>7153.23</v>
      </c>
    </row>
    <row r="1526" spans="1:22" x14ac:dyDescent="0.2">
      <c r="A1526" s="1" t="s">
        <v>1703</v>
      </c>
      <c r="B1526" s="2">
        <v>202102</v>
      </c>
      <c r="C1526" s="1" t="s">
        <v>1</v>
      </c>
      <c r="D1526" s="3">
        <v>4</v>
      </c>
      <c r="E1526" s="1" t="s">
        <v>2</v>
      </c>
      <c r="F1526" s="4">
        <v>401</v>
      </c>
      <c r="G1526" s="1" t="s">
        <v>223</v>
      </c>
      <c r="H1526" s="5">
        <v>232360051200</v>
      </c>
      <c r="I1526" s="6">
        <v>2168.65</v>
      </c>
      <c r="J1526" s="6">
        <v>52.898899999999998</v>
      </c>
      <c r="K1526" s="6">
        <v>0</v>
      </c>
      <c r="L1526" s="6">
        <v>2115.7511</v>
      </c>
      <c r="M1526" s="7">
        <v>264</v>
      </c>
      <c r="N1526" s="7">
        <v>47.52</v>
      </c>
      <c r="O1526" s="7">
        <v>264</v>
      </c>
      <c r="P1526" s="6">
        <v>751.00109999999995</v>
      </c>
      <c r="Q1526" s="8">
        <v>35.496000000000002</v>
      </c>
      <c r="R1526" s="6">
        <v>0</v>
      </c>
      <c r="S1526" s="6">
        <v>35.75</v>
      </c>
      <c r="T1526" s="6">
        <v>0</v>
      </c>
      <c r="U1526" s="7">
        <v>1714.9</v>
      </c>
      <c r="V1526" s="7">
        <v>2068.15</v>
      </c>
    </row>
    <row r="1527" spans="1:22" x14ac:dyDescent="0.2">
      <c r="A1527" s="1" t="s">
        <v>1703</v>
      </c>
      <c r="B1527" s="2">
        <v>202102</v>
      </c>
      <c r="C1527" s="1" t="s">
        <v>1</v>
      </c>
      <c r="D1527" s="3">
        <v>4</v>
      </c>
      <c r="E1527" s="1" t="s">
        <v>2</v>
      </c>
      <c r="F1527" s="4">
        <v>401</v>
      </c>
      <c r="G1527" s="1" t="s">
        <v>224</v>
      </c>
      <c r="H1527" s="5">
        <v>232360051702</v>
      </c>
      <c r="I1527" s="6">
        <v>5353.4</v>
      </c>
      <c r="J1527" s="6">
        <v>130.56819999999999</v>
      </c>
      <c r="K1527" s="6">
        <v>0</v>
      </c>
      <c r="L1527" s="6">
        <v>5222.8317999999999</v>
      </c>
      <c r="M1527" s="7">
        <v>1090</v>
      </c>
      <c r="N1527" s="7">
        <v>228.9</v>
      </c>
      <c r="O1527" s="7">
        <v>1090</v>
      </c>
      <c r="P1527" s="6">
        <v>1691.7218</v>
      </c>
      <c r="Q1527" s="8">
        <v>32.390999999999998</v>
      </c>
      <c r="R1527" s="6">
        <v>0</v>
      </c>
      <c r="S1527" s="6">
        <v>42.1</v>
      </c>
      <c r="T1527" s="6">
        <v>0</v>
      </c>
      <c r="U1527" s="7">
        <v>4634.8</v>
      </c>
      <c r="V1527" s="7">
        <v>3966.25</v>
      </c>
    </row>
    <row r="1528" spans="1:22" x14ac:dyDescent="0.2">
      <c r="A1528" s="1" t="s">
        <v>1703</v>
      </c>
      <c r="B1528" s="2">
        <v>202102</v>
      </c>
      <c r="C1528" s="1" t="s">
        <v>1</v>
      </c>
      <c r="D1528" s="3">
        <v>4</v>
      </c>
      <c r="E1528" s="1" t="s">
        <v>2</v>
      </c>
      <c r="F1528" s="4">
        <v>401</v>
      </c>
      <c r="G1528" s="1" t="s">
        <v>225</v>
      </c>
      <c r="H1528" s="5">
        <v>232360051900</v>
      </c>
      <c r="I1528" s="6">
        <v>2109.6</v>
      </c>
      <c r="J1528" s="6">
        <v>51.454300000000003</v>
      </c>
      <c r="K1528" s="6">
        <v>0</v>
      </c>
      <c r="L1528" s="6">
        <v>2058.1457</v>
      </c>
      <c r="M1528" s="7">
        <v>39.433999999999997</v>
      </c>
      <c r="N1528" s="7">
        <v>39.433999999999997</v>
      </c>
      <c r="O1528" s="7">
        <v>39.433999999999997</v>
      </c>
      <c r="P1528" s="6">
        <v>742.40306999999996</v>
      </c>
      <c r="Q1528" s="8">
        <v>36.070999999999998</v>
      </c>
      <c r="R1528" s="6">
        <v>0.75</v>
      </c>
      <c r="S1528" s="6">
        <v>19.3</v>
      </c>
      <c r="T1528" s="6">
        <v>0</v>
      </c>
      <c r="U1528" s="7">
        <v>1630.35</v>
      </c>
      <c r="V1528" s="7">
        <v>931.75</v>
      </c>
    </row>
    <row r="1529" spans="1:22" x14ac:dyDescent="0.2">
      <c r="A1529" s="1" t="s">
        <v>1703</v>
      </c>
      <c r="B1529" s="2">
        <v>202102</v>
      </c>
      <c r="C1529" s="1" t="s">
        <v>1</v>
      </c>
      <c r="D1529" s="3">
        <v>4</v>
      </c>
      <c r="E1529" s="1" t="s">
        <v>2</v>
      </c>
      <c r="F1529" s="4">
        <v>401</v>
      </c>
      <c r="G1529" s="1" t="s">
        <v>226</v>
      </c>
      <c r="H1529" s="5">
        <v>232360052400</v>
      </c>
      <c r="I1529" s="6">
        <v>19218.14</v>
      </c>
      <c r="J1529" s="6">
        <v>468.73860000000002</v>
      </c>
      <c r="K1529" s="6">
        <v>0</v>
      </c>
      <c r="L1529" s="6">
        <v>18749.401399999999</v>
      </c>
      <c r="M1529" s="7">
        <v>2270</v>
      </c>
      <c r="N1529" s="7">
        <v>635.6</v>
      </c>
      <c r="O1529" s="7">
        <v>4540</v>
      </c>
      <c r="P1529" s="6">
        <v>6470.3512700000001</v>
      </c>
      <c r="Q1529" s="8">
        <v>34.51</v>
      </c>
      <c r="R1529" s="6">
        <v>76.86</v>
      </c>
      <c r="S1529" s="6">
        <v>0</v>
      </c>
      <c r="T1529" s="6">
        <v>0</v>
      </c>
      <c r="U1529" s="7">
        <v>17391.91</v>
      </c>
      <c r="V1529" s="7">
        <v>14543.33</v>
      </c>
    </row>
    <row r="1530" spans="1:22" x14ac:dyDescent="0.2">
      <c r="A1530" s="1" t="s">
        <v>1703</v>
      </c>
      <c r="B1530" s="2">
        <v>202102</v>
      </c>
      <c r="C1530" s="1" t="s">
        <v>1</v>
      </c>
      <c r="D1530" s="3">
        <v>4</v>
      </c>
      <c r="E1530" s="1" t="s">
        <v>2</v>
      </c>
      <c r="F1530" s="4">
        <v>401</v>
      </c>
      <c r="G1530" s="1" t="s">
        <v>227</v>
      </c>
      <c r="H1530" s="5">
        <v>232360052600</v>
      </c>
      <c r="I1530" s="6">
        <v>999.9</v>
      </c>
      <c r="J1530" s="6">
        <v>24.3855</v>
      </c>
      <c r="K1530" s="6">
        <v>0</v>
      </c>
      <c r="L1530" s="6">
        <v>975.5145</v>
      </c>
      <c r="M1530" s="7">
        <v>165</v>
      </c>
      <c r="N1530" s="7">
        <v>23.1</v>
      </c>
      <c r="O1530" s="7">
        <v>165</v>
      </c>
      <c r="P1530" s="6">
        <v>335.30450000000002</v>
      </c>
      <c r="Q1530" s="8">
        <v>34.372</v>
      </c>
      <c r="R1530" s="6">
        <v>0</v>
      </c>
      <c r="S1530" s="6">
        <v>23.1</v>
      </c>
      <c r="T1530" s="6">
        <v>0</v>
      </c>
      <c r="U1530" s="7">
        <v>778.75</v>
      </c>
      <c r="V1530" s="7">
        <v>651.70000000000005</v>
      </c>
    </row>
    <row r="1531" spans="1:22" x14ac:dyDescent="0.2">
      <c r="A1531" s="1" t="s">
        <v>1703</v>
      </c>
      <c r="B1531" s="2">
        <v>202102</v>
      </c>
      <c r="C1531" s="1" t="s">
        <v>1</v>
      </c>
      <c r="D1531" s="3">
        <v>4</v>
      </c>
      <c r="E1531" s="1" t="s">
        <v>2</v>
      </c>
      <c r="F1531" s="4">
        <v>401</v>
      </c>
      <c r="G1531" s="1" t="s">
        <v>228</v>
      </c>
      <c r="H1531" s="5">
        <v>232360055000</v>
      </c>
      <c r="I1531" s="6">
        <v>2297.88</v>
      </c>
      <c r="J1531" s="6">
        <v>56.046100000000003</v>
      </c>
      <c r="K1531" s="6">
        <v>0</v>
      </c>
      <c r="L1531" s="6">
        <v>2241.8339000000001</v>
      </c>
      <c r="M1531" s="7">
        <v>40.752000000000002</v>
      </c>
      <c r="N1531" s="7">
        <v>40.752000000000002</v>
      </c>
      <c r="O1531" s="7">
        <v>40.752000000000002</v>
      </c>
      <c r="P1531" s="6">
        <v>825.52571</v>
      </c>
      <c r="Q1531" s="8">
        <v>36.823999999999998</v>
      </c>
      <c r="R1531" s="6">
        <v>0.72</v>
      </c>
      <c r="S1531" s="6">
        <v>4.8499999999999996</v>
      </c>
      <c r="T1531" s="6">
        <v>0</v>
      </c>
      <c r="U1531" s="7">
        <v>1684.58</v>
      </c>
      <c r="V1531" s="7">
        <v>906.03</v>
      </c>
    </row>
    <row r="1532" spans="1:22" x14ac:dyDescent="0.2">
      <c r="A1532" s="1" t="s">
        <v>1703</v>
      </c>
      <c r="B1532" s="2">
        <v>202102</v>
      </c>
      <c r="C1532" s="1" t="s">
        <v>1</v>
      </c>
      <c r="D1532" s="3">
        <v>4</v>
      </c>
      <c r="E1532" s="1" t="s">
        <v>2</v>
      </c>
      <c r="F1532" s="4">
        <v>401</v>
      </c>
      <c r="G1532" s="1" t="s">
        <v>229</v>
      </c>
      <c r="H1532" s="5">
        <v>232361581000</v>
      </c>
      <c r="I1532" s="6">
        <v>2204.66</v>
      </c>
      <c r="J1532" s="6">
        <v>53.772300000000001</v>
      </c>
      <c r="K1532" s="6">
        <v>0</v>
      </c>
      <c r="L1532" s="6">
        <v>2150.8877000000002</v>
      </c>
      <c r="M1532" s="7">
        <v>54.518999999999998</v>
      </c>
      <c r="N1532" s="7">
        <v>54.518999999999998</v>
      </c>
      <c r="O1532" s="7">
        <v>54.518999999999998</v>
      </c>
      <c r="P1532" s="6">
        <v>774.73889999999994</v>
      </c>
      <c r="Q1532" s="8">
        <v>36.018999999999998</v>
      </c>
      <c r="R1532" s="6">
        <v>1.34</v>
      </c>
      <c r="S1532" s="6">
        <v>0</v>
      </c>
      <c r="T1532" s="6">
        <v>0</v>
      </c>
      <c r="U1532" s="7">
        <v>1729.21</v>
      </c>
      <c r="V1532" s="7">
        <v>1626</v>
      </c>
    </row>
    <row r="1533" spans="1:22" x14ac:dyDescent="0.2">
      <c r="A1533" s="1" t="s">
        <v>1703</v>
      </c>
      <c r="B1533" s="2">
        <v>202102</v>
      </c>
      <c r="C1533" s="1" t="s">
        <v>1</v>
      </c>
      <c r="D1533" s="3">
        <v>4</v>
      </c>
      <c r="E1533" s="1" t="s">
        <v>2</v>
      </c>
      <c r="F1533" s="4">
        <v>401</v>
      </c>
      <c r="G1533" s="1" t="s">
        <v>230</v>
      </c>
      <c r="H1533" s="5">
        <v>232362604100</v>
      </c>
      <c r="I1533" s="6">
        <v>13405.1</v>
      </c>
      <c r="J1533" s="6">
        <v>326.97230000000002</v>
      </c>
      <c r="K1533" s="6">
        <v>0</v>
      </c>
      <c r="L1533" s="6">
        <v>13078.127699999999</v>
      </c>
      <c r="M1533" s="7">
        <v>1234</v>
      </c>
      <c r="N1533" s="7">
        <v>308.5</v>
      </c>
      <c r="O1533" s="7">
        <v>1234</v>
      </c>
      <c r="P1533" s="6">
        <v>4969.3776799999996</v>
      </c>
      <c r="Q1533" s="8">
        <v>37.997999999999998</v>
      </c>
      <c r="R1533" s="6">
        <v>30.3</v>
      </c>
      <c r="S1533" s="6">
        <v>13</v>
      </c>
      <c r="T1533" s="6">
        <v>0</v>
      </c>
      <c r="U1533" s="7">
        <v>10137.299999999999</v>
      </c>
      <c r="V1533" s="7">
        <v>6668.38</v>
      </c>
    </row>
    <row r="1534" spans="1:22" x14ac:dyDescent="0.2">
      <c r="A1534" s="1" t="s">
        <v>1703</v>
      </c>
      <c r="B1534" s="2">
        <v>202102</v>
      </c>
      <c r="C1534" s="1" t="s">
        <v>1</v>
      </c>
      <c r="D1534" s="3">
        <v>4</v>
      </c>
      <c r="E1534" s="1" t="s">
        <v>2</v>
      </c>
      <c r="F1534" s="4">
        <v>401</v>
      </c>
      <c r="G1534" s="1" t="s">
        <v>231</v>
      </c>
      <c r="H1534" s="5">
        <v>232362685000</v>
      </c>
      <c r="I1534" s="6">
        <v>7684.24</v>
      </c>
      <c r="J1534" s="6">
        <v>187.4177</v>
      </c>
      <c r="K1534" s="6">
        <v>0</v>
      </c>
      <c r="L1534" s="6">
        <v>7496.8222999999998</v>
      </c>
      <c r="M1534" s="7">
        <v>158.15600000000001</v>
      </c>
      <c r="N1534" s="7">
        <v>158.15600000000001</v>
      </c>
      <c r="O1534" s="7">
        <v>158.15600000000001</v>
      </c>
      <c r="P1534" s="6">
        <v>2857.0796</v>
      </c>
      <c r="Q1534" s="8">
        <v>38.110999999999997</v>
      </c>
      <c r="R1534" s="6">
        <v>42.32</v>
      </c>
      <c r="S1534" s="6">
        <v>4.8</v>
      </c>
      <c r="T1534" s="6">
        <v>0</v>
      </c>
      <c r="U1534" s="7">
        <v>6188.79</v>
      </c>
      <c r="V1534" s="7">
        <v>3853.33</v>
      </c>
    </row>
    <row r="1535" spans="1:22" x14ac:dyDescent="0.2">
      <c r="A1535" s="1" t="s">
        <v>1703</v>
      </c>
      <c r="B1535" s="2">
        <v>202102</v>
      </c>
      <c r="C1535" s="1" t="s">
        <v>1</v>
      </c>
      <c r="D1535" s="3">
        <v>4</v>
      </c>
      <c r="E1535" s="1" t="s">
        <v>2</v>
      </c>
      <c r="F1535" s="4">
        <v>401</v>
      </c>
      <c r="G1535" s="1" t="s">
        <v>232</v>
      </c>
      <c r="H1535" s="5">
        <v>232362828000</v>
      </c>
      <c r="I1535" s="6">
        <v>942.26</v>
      </c>
      <c r="J1535" s="6">
        <v>22.98</v>
      </c>
      <c r="K1535" s="6">
        <v>0</v>
      </c>
      <c r="L1535" s="6">
        <v>919.28</v>
      </c>
      <c r="M1535" s="7">
        <v>195</v>
      </c>
      <c r="N1535" s="7">
        <v>13.65</v>
      </c>
      <c r="O1535" s="7">
        <v>195</v>
      </c>
      <c r="P1535" s="6">
        <v>388.76</v>
      </c>
      <c r="Q1535" s="8">
        <v>42.29</v>
      </c>
      <c r="R1535" s="6">
        <v>4.6900000000000004</v>
      </c>
      <c r="S1535" s="6">
        <v>8.5500000000000007</v>
      </c>
      <c r="T1535" s="6">
        <v>0</v>
      </c>
      <c r="U1535" s="7">
        <v>734.01</v>
      </c>
      <c r="V1535" s="7">
        <v>272.54000000000002</v>
      </c>
    </row>
    <row r="1536" spans="1:22" x14ac:dyDescent="0.2">
      <c r="A1536" s="1" t="s">
        <v>1703</v>
      </c>
      <c r="B1536" s="2">
        <v>202102</v>
      </c>
      <c r="C1536" s="1" t="s">
        <v>1</v>
      </c>
      <c r="D1536" s="3">
        <v>4</v>
      </c>
      <c r="E1536" s="1" t="s">
        <v>2</v>
      </c>
      <c r="F1536" s="4">
        <v>401</v>
      </c>
      <c r="G1536" s="1" t="s">
        <v>233</v>
      </c>
      <c r="H1536" s="5">
        <v>232362906000</v>
      </c>
      <c r="I1536" s="6">
        <v>934.8</v>
      </c>
      <c r="J1536" s="6">
        <v>22.798400000000001</v>
      </c>
      <c r="K1536" s="6">
        <v>0</v>
      </c>
      <c r="L1536" s="6">
        <v>912.00160000000005</v>
      </c>
      <c r="M1536" s="7">
        <v>135</v>
      </c>
      <c r="N1536" s="7">
        <v>27</v>
      </c>
      <c r="O1536" s="7">
        <v>135</v>
      </c>
      <c r="P1536" s="6">
        <v>347.8716</v>
      </c>
      <c r="Q1536" s="8">
        <v>38.143999999999998</v>
      </c>
      <c r="R1536" s="6">
        <v>0</v>
      </c>
      <c r="S1536" s="6">
        <v>3.45</v>
      </c>
      <c r="T1536" s="6">
        <v>0</v>
      </c>
      <c r="U1536" s="7">
        <v>840.95</v>
      </c>
      <c r="V1536" s="7">
        <v>576.85</v>
      </c>
    </row>
    <row r="1537" spans="1:22" x14ac:dyDescent="0.2">
      <c r="A1537" s="1" t="s">
        <v>1703</v>
      </c>
      <c r="B1537" s="2">
        <v>202102</v>
      </c>
      <c r="C1537" s="1" t="s">
        <v>1</v>
      </c>
      <c r="D1537" s="3">
        <v>4</v>
      </c>
      <c r="E1537" s="1" t="s">
        <v>2</v>
      </c>
      <c r="F1537" s="4">
        <v>401</v>
      </c>
      <c r="G1537" s="1" t="s">
        <v>234</v>
      </c>
      <c r="H1537" s="5">
        <v>232363100000</v>
      </c>
      <c r="I1537" s="6">
        <v>3265.34</v>
      </c>
      <c r="J1537" s="6">
        <v>79.640600000000006</v>
      </c>
      <c r="K1537" s="6">
        <v>0</v>
      </c>
      <c r="L1537" s="6">
        <v>3185.6994</v>
      </c>
      <c r="M1537" s="7">
        <v>347</v>
      </c>
      <c r="N1537" s="7">
        <v>55.52</v>
      </c>
      <c r="O1537" s="7">
        <v>347</v>
      </c>
      <c r="P1537" s="6">
        <v>1155.6694</v>
      </c>
      <c r="Q1537" s="8">
        <v>36.277000000000001</v>
      </c>
      <c r="R1537" s="6">
        <v>1.21</v>
      </c>
      <c r="S1537" s="6">
        <v>29.95</v>
      </c>
      <c r="T1537" s="6">
        <v>0</v>
      </c>
      <c r="U1537" s="7">
        <v>2163.34</v>
      </c>
      <c r="V1537" s="7">
        <v>932.99</v>
      </c>
    </row>
    <row r="1538" spans="1:22" x14ac:dyDescent="0.2">
      <c r="A1538" s="1" t="s">
        <v>1703</v>
      </c>
      <c r="B1538" s="2">
        <v>202102</v>
      </c>
      <c r="C1538" s="1" t="s">
        <v>1</v>
      </c>
      <c r="D1538" s="3">
        <v>4</v>
      </c>
      <c r="E1538" s="1" t="s">
        <v>2</v>
      </c>
      <c r="F1538" s="4">
        <v>401</v>
      </c>
      <c r="G1538" s="1" t="s">
        <v>236</v>
      </c>
      <c r="H1538" s="5">
        <v>232363110000</v>
      </c>
      <c r="I1538" s="6">
        <v>10174.57</v>
      </c>
      <c r="J1538" s="6">
        <v>248.1677</v>
      </c>
      <c r="K1538" s="6">
        <v>0</v>
      </c>
      <c r="L1538" s="6">
        <v>9926.4022999999997</v>
      </c>
      <c r="M1538" s="7">
        <v>890</v>
      </c>
      <c r="N1538" s="7">
        <v>222.5</v>
      </c>
      <c r="O1538" s="7">
        <v>890</v>
      </c>
      <c r="P1538" s="6">
        <v>3183.1323000000002</v>
      </c>
      <c r="Q1538" s="8">
        <v>32.067</v>
      </c>
      <c r="R1538" s="6">
        <v>20.53</v>
      </c>
      <c r="S1538" s="6">
        <v>39.9</v>
      </c>
      <c r="T1538" s="6">
        <v>0</v>
      </c>
      <c r="U1538" s="7">
        <v>7575.37</v>
      </c>
      <c r="V1538" s="7">
        <v>3562.53</v>
      </c>
    </row>
    <row r="1539" spans="1:22" x14ac:dyDescent="0.2">
      <c r="A1539" s="1" t="s">
        <v>1703</v>
      </c>
      <c r="B1539" s="2">
        <v>202102</v>
      </c>
      <c r="C1539" s="1" t="s">
        <v>1</v>
      </c>
      <c r="D1539" s="3">
        <v>4</v>
      </c>
      <c r="E1539" s="1" t="s">
        <v>2</v>
      </c>
      <c r="F1539" s="4">
        <v>401</v>
      </c>
      <c r="G1539" s="1" t="s">
        <v>237</v>
      </c>
      <c r="H1539" s="5">
        <v>232363110500</v>
      </c>
      <c r="I1539" s="6">
        <v>1808.12</v>
      </c>
      <c r="J1539" s="6">
        <v>44.100099999999998</v>
      </c>
      <c r="K1539" s="6">
        <v>0</v>
      </c>
      <c r="L1539" s="6">
        <v>1764.0199</v>
      </c>
      <c r="M1539" s="7">
        <v>309</v>
      </c>
      <c r="N1539" s="7">
        <v>24.72</v>
      </c>
      <c r="O1539" s="7">
        <v>309</v>
      </c>
      <c r="P1539" s="6">
        <v>556.55989</v>
      </c>
      <c r="Q1539" s="8">
        <v>31.550999999999998</v>
      </c>
      <c r="R1539" s="6">
        <v>0.68</v>
      </c>
      <c r="S1539" s="6">
        <v>12.2</v>
      </c>
      <c r="T1539" s="6">
        <v>0</v>
      </c>
      <c r="U1539" s="7">
        <v>1152.1199999999999</v>
      </c>
      <c r="V1539" s="7">
        <v>633.97</v>
      </c>
    </row>
    <row r="1540" spans="1:22" x14ac:dyDescent="0.2">
      <c r="A1540" s="1" t="s">
        <v>1703</v>
      </c>
      <c r="B1540" s="2">
        <v>202102</v>
      </c>
      <c r="C1540" s="1" t="s">
        <v>1</v>
      </c>
      <c r="D1540" s="3">
        <v>4</v>
      </c>
      <c r="E1540" s="1" t="s">
        <v>2</v>
      </c>
      <c r="F1540" s="4">
        <v>401</v>
      </c>
      <c r="G1540" s="1" t="s">
        <v>238</v>
      </c>
      <c r="H1540" s="5">
        <v>232363110600</v>
      </c>
      <c r="I1540" s="6">
        <v>218.6</v>
      </c>
      <c r="J1540" s="6">
        <v>5.3319999999999999</v>
      </c>
      <c r="K1540" s="6">
        <v>0</v>
      </c>
      <c r="L1540" s="6">
        <v>213.268</v>
      </c>
      <c r="M1540" s="7">
        <v>20</v>
      </c>
      <c r="N1540" s="7">
        <v>5</v>
      </c>
      <c r="O1540" s="7">
        <v>20</v>
      </c>
      <c r="P1540" s="6">
        <v>56.417999999999999</v>
      </c>
      <c r="Q1540" s="8">
        <v>26.454000000000001</v>
      </c>
      <c r="R1540" s="6">
        <v>0</v>
      </c>
      <c r="S1540" s="6">
        <v>11.4</v>
      </c>
      <c r="T1540" s="6">
        <v>0</v>
      </c>
      <c r="U1540" s="7">
        <v>172.6</v>
      </c>
      <c r="V1540" s="7">
        <v>99.7</v>
      </c>
    </row>
    <row r="1541" spans="1:22" x14ac:dyDescent="0.2">
      <c r="A1541" s="1" t="s">
        <v>1703</v>
      </c>
      <c r="B1541" s="2">
        <v>202102</v>
      </c>
      <c r="C1541" s="1" t="s">
        <v>1</v>
      </c>
      <c r="D1541" s="3">
        <v>4</v>
      </c>
      <c r="E1541" s="1" t="s">
        <v>2</v>
      </c>
      <c r="F1541" s="4">
        <v>401</v>
      </c>
      <c r="G1541" s="1" t="s">
        <v>239</v>
      </c>
      <c r="H1541" s="5">
        <v>232363155500</v>
      </c>
      <c r="I1541" s="6">
        <v>3483.57</v>
      </c>
      <c r="J1541" s="6">
        <v>84.961699999999993</v>
      </c>
      <c r="K1541" s="6">
        <v>0</v>
      </c>
      <c r="L1541" s="6">
        <v>3398.6082999999999</v>
      </c>
      <c r="M1541" s="7">
        <v>221</v>
      </c>
      <c r="N1541" s="7">
        <v>110.5</v>
      </c>
      <c r="O1541" s="7">
        <v>442</v>
      </c>
      <c r="P1541" s="6">
        <v>716.34830999999997</v>
      </c>
      <c r="Q1541" s="8">
        <v>21.077999999999999</v>
      </c>
      <c r="R1541" s="6">
        <v>30.98</v>
      </c>
      <c r="S1541" s="6">
        <v>463.45</v>
      </c>
      <c r="T1541" s="6">
        <v>0</v>
      </c>
      <c r="U1541" s="7">
        <v>2734.9</v>
      </c>
      <c r="V1541" s="7">
        <v>1498.48</v>
      </c>
    </row>
    <row r="1542" spans="1:22" x14ac:dyDescent="0.2">
      <c r="A1542" s="1" t="s">
        <v>1703</v>
      </c>
      <c r="B1542" s="2">
        <v>202102</v>
      </c>
      <c r="C1542" s="1" t="s">
        <v>1</v>
      </c>
      <c r="D1542" s="3">
        <v>4</v>
      </c>
      <c r="E1542" s="1" t="s">
        <v>2</v>
      </c>
      <c r="F1542" s="4">
        <v>401</v>
      </c>
      <c r="G1542" s="1" t="s">
        <v>240</v>
      </c>
      <c r="H1542" s="5">
        <v>232363400000</v>
      </c>
      <c r="I1542" s="6">
        <v>9029.74</v>
      </c>
      <c r="J1542" s="6">
        <v>220.23580000000001</v>
      </c>
      <c r="K1542" s="6">
        <v>0</v>
      </c>
      <c r="L1542" s="6">
        <v>8809.5041999999994</v>
      </c>
      <c r="M1542" s="7">
        <v>1535</v>
      </c>
      <c r="N1542" s="7">
        <v>122.8</v>
      </c>
      <c r="O1542" s="7">
        <v>1535</v>
      </c>
      <c r="P1542" s="6">
        <v>2807.3442</v>
      </c>
      <c r="Q1542" s="8">
        <v>31.867000000000001</v>
      </c>
      <c r="R1542" s="6">
        <v>22.61</v>
      </c>
      <c r="S1542" s="6">
        <v>2.95</v>
      </c>
      <c r="T1542" s="6">
        <v>0</v>
      </c>
      <c r="U1542" s="7">
        <v>6084.42</v>
      </c>
      <c r="V1542" s="7">
        <v>3499.01</v>
      </c>
    </row>
    <row r="1543" spans="1:22" x14ac:dyDescent="0.2">
      <c r="A1543" s="1" t="s">
        <v>1703</v>
      </c>
      <c r="B1543" s="2">
        <v>202102</v>
      </c>
      <c r="C1543" s="1" t="s">
        <v>1</v>
      </c>
      <c r="D1543" s="3">
        <v>4</v>
      </c>
      <c r="E1543" s="1" t="s">
        <v>2</v>
      </c>
      <c r="F1543" s="4">
        <v>401</v>
      </c>
      <c r="G1543" s="1" t="s">
        <v>241</v>
      </c>
      <c r="H1543" s="5">
        <v>232363400122</v>
      </c>
      <c r="I1543" s="6">
        <v>466.15</v>
      </c>
      <c r="J1543" s="6">
        <v>11.3695</v>
      </c>
      <c r="K1543" s="6">
        <v>0</v>
      </c>
      <c r="L1543" s="6">
        <v>454.78050000000002</v>
      </c>
      <c r="M1543" s="7">
        <v>81</v>
      </c>
      <c r="N1543" s="7">
        <v>5.67</v>
      </c>
      <c r="O1543" s="7">
        <v>81</v>
      </c>
      <c r="P1543" s="6">
        <v>138.07050000000001</v>
      </c>
      <c r="Q1543" s="8">
        <v>30.36</v>
      </c>
      <c r="R1543" s="6">
        <v>0</v>
      </c>
      <c r="S1543" s="6">
        <v>11.75</v>
      </c>
      <c r="T1543" s="6">
        <v>0</v>
      </c>
      <c r="U1543" s="7">
        <v>359.95</v>
      </c>
      <c r="V1543" s="7">
        <v>318.60000000000002</v>
      </c>
    </row>
    <row r="1544" spans="1:22" x14ac:dyDescent="0.2">
      <c r="A1544" s="1" t="s">
        <v>1703</v>
      </c>
      <c r="B1544" s="2">
        <v>202102</v>
      </c>
      <c r="C1544" s="1" t="s">
        <v>1</v>
      </c>
      <c r="D1544" s="3">
        <v>4</v>
      </c>
      <c r="E1544" s="1" t="s">
        <v>2</v>
      </c>
      <c r="F1544" s="4">
        <v>401</v>
      </c>
      <c r="G1544" s="1" t="s">
        <v>242</v>
      </c>
      <c r="H1544" s="5">
        <v>232363400222</v>
      </c>
      <c r="I1544" s="6">
        <v>26.9</v>
      </c>
      <c r="J1544" s="6">
        <v>0.65610000000000002</v>
      </c>
      <c r="K1544" s="6">
        <v>0</v>
      </c>
      <c r="L1544" s="6">
        <v>26.2439</v>
      </c>
      <c r="M1544" s="7">
        <v>3</v>
      </c>
      <c r="N1544" s="7">
        <v>0.48</v>
      </c>
      <c r="O1544" s="7">
        <v>3</v>
      </c>
      <c r="P1544" s="6">
        <v>3.5038999999999998</v>
      </c>
      <c r="Q1544" s="8">
        <v>13.351000000000001</v>
      </c>
      <c r="R1544" s="6">
        <v>0</v>
      </c>
      <c r="S1544" s="6">
        <v>7.6</v>
      </c>
      <c r="T1544" s="6">
        <v>0</v>
      </c>
      <c r="U1544" s="7">
        <v>26.9</v>
      </c>
      <c r="V1544" s="7">
        <v>26.9</v>
      </c>
    </row>
    <row r="1545" spans="1:22" x14ac:dyDescent="0.2">
      <c r="A1545" s="1" t="s">
        <v>1703</v>
      </c>
      <c r="B1545" s="2">
        <v>202102</v>
      </c>
      <c r="C1545" s="1" t="s">
        <v>1</v>
      </c>
      <c r="D1545" s="3">
        <v>4</v>
      </c>
      <c r="E1545" s="1" t="s">
        <v>2</v>
      </c>
      <c r="F1545" s="4">
        <v>401</v>
      </c>
      <c r="G1545" s="1" t="s">
        <v>243</v>
      </c>
      <c r="H1545" s="5">
        <v>232363645000</v>
      </c>
      <c r="I1545" s="6">
        <v>1627.2</v>
      </c>
      <c r="J1545" s="6">
        <v>39.69</v>
      </c>
      <c r="K1545" s="6">
        <v>0</v>
      </c>
      <c r="L1545" s="6">
        <v>1587.51</v>
      </c>
      <c r="M1545" s="7">
        <v>344</v>
      </c>
      <c r="N1545" s="7">
        <v>27.52</v>
      </c>
      <c r="O1545" s="7">
        <v>344</v>
      </c>
      <c r="P1545" s="6">
        <v>658.32</v>
      </c>
      <c r="Q1545" s="8">
        <v>41.469000000000001</v>
      </c>
      <c r="R1545" s="6">
        <v>7.2</v>
      </c>
      <c r="S1545" s="6">
        <v>16.8</v>
      </c>
      <c r="T1545" s="6">
        <v>0</v>
      </c>
      <c r="U1545" s="7">
        <v>1243.4100000000001</v>
      </c>
      <c r="V1545" s="7">
        <v>896.76</v>
      </c>
    </row>
    <row r="1546" spans="1:22" x14ac:dyDescent="0.2">
      <c r="A1546" s="1" t="s">
        <v>1703</v>
      </c>
      <c r="B1546" s="2">
        <v>202102</v>
      </c>
      <c r="C1546" s="1" t="s">
        <v>1</v>
      </c>
      <c r="D1546" s="3">
        <v>4</v>
      </c>
      <c r="E1546" s="1" t="s">
        <v>2</v>
      </c>
      <c r="F1546" s="4">
        <v>401</v>
      </c>
      <c r="G1546" s="1" t="s">
        <v>244</v>
      </c>
      <c r="H1546" s="5">
        <v>232363646000</v>
      </c>
      <c r="I1546" s="6">
        <v>1908.3</v>
      </c>
      <c r="J1546" s="6">
        <v>46.539900000000003</v>
      </c>
      <c r="K1546" s="6">
        <v>0</v>
      </c>
      <c r="L1546" s="6">
        <v>1861.7601</v>
      </c>
      <c r="M1546" s="7">
        <v>392</v>
      </c>
      <c r="N1546" s="7">
        <v>31.36</v>
      </c>
      <c r="O1546" s="7">
        <v>392</v>
      </c>
      <c r="P1546" s="6">
        <v>641.30010000000004</v>
      </c>
      <c r="Q1546" s="8">
        <v>34.445999999999998</v>
      </c>
      <c r="R1546" s="6">
        <v>2.5</v>
      </c>
      <c r="S1546" s="6">
        <v>29.6</v>
      </c>
      <c r="T1546" s="6">
        <v>0</v>
      </c>
      <c r="U1546" s="7">
        <v>1469.4</v>
      </c>
      <c r="V1546" s="7">
        <v>839.3</v>
      </c>
    </row>
    <row r="1547" spans="1:22" x14ac:dyDescent="0.2">
      <c r="A1547" s="1" t="s">
        <v>1703</v>
      </c>
      <c r="B1547" s="2">
        <v>202102</v>
      </c>
      <c r="C1547" s="1" t="s">
        <v>1</v>
      </c>
      <c r="D1547" s="3">
        <v>4</v>
      </c>
      <c r="E1547" s="1" t="s">
        <v>2</v>
      </c>
      <c r="F1547" s="4">
        <v>401</v>
      </c>
      <c r="G1547" s="1" t="s">
        <v>245</v>
      </c>
      <c r="H1547" s="5">
        <v>232363702100</v>
      </c>
      <c r="I1547" s="6">
        <v>24278.28</v>
      </c>
      <c r="J1547" s="6">
        <v>592.16809999999998</v>
      </c>
      <c r="K1547" s="6">
        <v>0</v>
      </c>
      <c r="L1547" s="6">
        <v>23686.1119</v>
      </c>
      <c r="M1547" s="7">
        <v>3436</v>
      </c>
      <c r="N1547" s="7">
        <v>618.48</v>
      </c>
      <c r="O1547" s="7">
        <v>3436</v>
      </c>
      <c r="P1547" s="6">
        <v>8569.5918999999994</v>
      </c>
      <c r="Q1547" s="8">
        <v>36.18</v>
      </c>
      <c r="R1547" s="6">
        <v>2845.22</v>
      </c>
      <c r="S1547" s="6">
        <v>20.9</v>
      </c>
      <c r="T1547" s="6">
        <v>0</v>
      </c>
      <c r="U1547" s="7">
        <v>20420.580000000002</v>
      </c>
      <c r="V1547" s="7">
        <v>15200.51</v>
      </c>
    </row>
    <row r="1548" spans="1:22" x14ac:dyDescent="0.2">
      <c r="A1548" s="1" t="s">
        <v>1703</v>
      </c>
      <c r="B1548" s="2">
        <v>202102</v>
      </c>
      <c r="C1548" s="1" t="s">
        <v>1</v>
      </c>
      <c r="D1548" s="3">
        <v>4</v>
      </c>
      <c r="E1548" s="1" t="s">
        <v>2</v>
      </c>
      <c r="F1548" s="4">
        <v>401</v>
      </c>
      <c r="G1548" s="1" t="s">
        <v>246</v>
      </c>
      <c r="H1548" s="5">
        <v>232363785000</v>
      </c>
      <c r="I1548" s="6">
        <v>14266.23</v>
      </c>
      <c r="J1548" s="6">
        <v>347.95499999999998</v>
      </c>
      <c r="K1548" s="6">
        <v>0</v>
      </c>
      <c r="L1548" s="6">
        <v>13918.275</v>
      </c>
      <c r="M1548" s="7">
        <v>292.971</v>
      </c>
      <c r="N1548" s="7">
        <v>292.971</v>
      </c>
      <c r="O1548" s="7">
        <v>292.971</v>
      </c>
      <c r="P1548" s="6">
        <v>5284.1891299999997</v>
      </c>
      <c r="Q1548" s="8">
        <v>37.966000000000001</v>
      </c>
      <c r="R1548" s="6">
        <v>47.67</v>
      </c>
      <c r="S1548" s="6">
        <v>2.7</v>
      </c>
      <c r="T1548" s="6">
        <v>0</v>
      </c>
      <c r="U1548" s="7">
        <v>11399.83</v>
      </c>
      <c r="V1548" s="7">
        <v>6629.65</v>
      </c>
    </row>
    <row r="1549" spans="1:22" x14ac:dyDescent="0.2">
      <c r="A1549" s="1" t="s">
        <v>1703</v>
      </c>
      <c r="B1549" s="2">
        <v>202102</v>
      </c>
      <c r="C1549" s="1" t="s">
        <v>1</v>
      </c>
      <c r="D1549" s="3">
        <v>4</v>
      </c>
      <c r="E1549" s="1" t="s">
        <v>2</v>
      </c>
      <c r="F1549" s="4">
        <v>401</v>
      </c>
      <c r="G1549" s="1" t="s">
        <v>1316</v>
      </c>
      <c r="H1549" s="5">
        <v>232363785600</v>
      </c>
      <c r="I1549" s="6">
        <v>4325.82</v>
      </c>
      <c r="J1549" s="6">
        <v>105.50879999999999</v>
      </c>
      <c r="K1549" s="6">
        <v>0</v>
      </c>
      <c r="L1549" s="6">
        <v>4220.3112000000001</v>
      </c>
      <c r="M1549" s="7">
        <v>111.39100000000001</v>
      </c>
      <c r="N1549" s="7">
        <v>111.39100000000001</v>
      </c>
      <c r="O1549" s="7">
        <v>111.39100000000001</v>
      </c>
      <c r="P1549" s="6">
        <v>1536.9552100000001</v>
      </c>
      <c r="Q1549" s="8">
        <v>36.417999999999999</v>
      </c>
      <c r="R1549" s="6">
        <v>16.48</v>
      </c>
      <c r="S1549" s="6">
        <v>0</v>
      </c>
      <c r="T1549" s="6">
        <v>0</v>
      </c>
      <c r="U1549" s="7">
        <v>3703.49</v>
      </c>
      <c r="V1549" s="7">
        <v>2066.86</v>
      </c>
    </row>
    <row r="1550" spans="1:22" x14ac:dyDescent="0.2">
      <c r="A1550" s="1" t="s">
        <v>1703</v>
      </c>
      <c r="B1550" s="2">
        <v>202102</v>
      </c>
      <c r="C1550" s="1" t="s">
        <v>1</v>
      </c>
      <c r="D1550" s="3">
        <v>4</v>
      </c>
      <c r="E1550" s="1" t="s">
        <v>2</v>
      </c>
      <c r="F1550" s="4">
        <v>401</v>
      </c>
      <c r="G1550" s="1" t="s">
        <v>247</v>
      </c>
      <c r="H1550" s="5">
        <v>232363800100</v>
      </c>
      <c r="I1550" s="6">
        <v>6027.78</v>
      </c>
      <c r="J1550" s="6">
        <v>147.03049999999999</v>
      </c>
      <c r="K1550" s="6">
        <v>0</v>
      </c>
      <c r="L1550" s="6">
        <v>5880.7494999999999</v>
      </c>
      <c r="M1550" s="7">
        <v>555</v>
      </c>
      <c r="N1550" s="7">
        <v>138.75</v>
      </c>
      <c r="O1550" s="7">
        <v>555</v>
      </c>
      <c r="P1550" s="6">
        <v>2139.6495</v>
      </c>
      <c r="Q1550" s="8">
        <v>36.384</v>
      </c>
      <c r="R1550" s="6">
        <v>1.02</v>
      </c>
      <c r="S1550" s="6">
        <v>17.100000000000001</v>
      </c>
      <c r="T1550" s="6">
        <v>0</v>
      </c>
      <c r="U1550" s="7">
        <v>4785.18</v>
      </c>
      <c r="V1550" s="7">
        <v>3362.56</v>
      </c>
    </row>
    <row r="1551" spans="1:22" x14ac:dyDescent="0.2">
      <c r="A1551" s="1" t="s">
        <v>1703</v>
      </c>
      <c r="B1551" s="2">
        <v>202102</v>
      </c>
      <c r="C1551" s="1" t="s">
        <v>1</v>
      </c>
      <c r="D1551" s="3">
        <v>4</v>
      </c>
      <c r="E1551" s="1" t="s">
        <v>2</v>
      </c>
      <c r="F1551" s="4">
        <v>401</v>
      </c>
      <c r="G1551" s="1" t="s">
        <v>248</v>
      </c>
      <c r="H1551" s="5">
        <v>232364100000</v>
      </c>
      <c r="I1551" s="6">
        <v>2888.2</v>
      </c>
      <c r="J1551" s="6">
        <v>70.450400000000002</v>
      </c>
      <c r="K1551" s="6">
        <v>0</v>
      </c>
      <c r="L1551" s="6">
        <v>2817.7496000000001</v>
      </c>
      <c r="M1551" s="7">
        <v>339</v>
      </c>
      <c r="N1551" s="7">
        <v>67.8</v>
      </c>
      <c r="O1551" s="7">
        <v>339</v>
      </c>
      <c r="P1551" s="6">
        <v>1042.6496</v>
      </c>
      <c r="Q1551" s="8">
        <v>37.003</v>
      </c>
      <c r="R1551" s="6">
        <v>0</v>
      </c>
      <c r="S1551" s="6">
        <v>27.2</v>
      </c>
      <c r="T1551" s="6">
        <v>0</v>
      </c>
      <c r="U1551" s="7">
        <v>2555.65</v>
      </c>
      <c r="V1551" s="7">
        <v>1728.6</v>
      </c>
    </row>
    <row r="1552" spans="1:22" x14ac:dyDescent="0.2">
      <c r="A1552" s="1" t="s">
        <v>1703</v>
      </c>
      <c r="B1552" s="2">
        <v>202102</v>
      </c>
      <c r="C1552" s="1" t="s">
        <v>1</v>
      </c>
      <c r="D1552" s="3">
        <v>4</v>
      </c>
      <c r="E1552" s="1" t="s">
        <v>2</v>
      </c>
      <c r="F1552" s="4">
        <v>401</v>
      </c>
      <c r="G1552" s="1" t="s">
        <v>249</v>
      </c>
      <c r="H1552" s="5">
        <v>232364320000</v>
      </c>
      <c r="I1552" s="6">
        <v>165</v>
      </c>
      <c r="J1552" s="6">
        <v>4.024</v>
      </c>
      <c r="K1552" s="6">
        <v>0</v>
      </c>
      <c r="L1552" s="6">
        <v>160.976</v>
      </c>
      <c r="M1552" s="7">
        <v>34</v>
      </c>
      <c r="N1552" s="7">
        <v>2.72</v>
      </c>
      <c r="O1552" s="7">
        <v>34</v>
      </c>
      <c r="P1552" s="6">
        <v>61.015999999999998</v>
      </c>
      <c r="Q1552" s="8">
        <v>37.904000000000003</v>
      </c>
      <c r="R1552" s="6">
        <v>0</v>
      </c>
      <c r="S1552" s="6">
        <v>1.6</v>
      </c>
      <c r="T1552" s="6">
        <v>0</v>
      </c>
      <c r="U1552" s="7">
        <v>155.19999999999999</v>
      </c>
      <c r="V1552" s="7">
        <v>78.400000000000006</v>
      </c>
    </row>
    <row r="1553" spans="1:22" x14ac:dyDescent="0.2">
      <c r="A1553" s="1" t="s">
        <v>1703</v>
      </c>
      <c r="B1553" s="2">
        <v>202102</v>
      </c>
      <c r="C1553" s="1" t="s">
        <v>1</v>
      </c>
      <c r="D1553" s="3">
        <v>4</v>
      </c>
      <c r="E1553" s="1" t="s">
        <v>2</v>
      </c>
      <c r="F1553" s="4">
        <v>401</v>
      </c>
      <c r="G1553" s="1" t="s">
        <v>250</v>
      </c>
      <c r="H1553" s="5">
        <v>232364585000</v>
      </c>
      <c r="I1553" s="6">
        <v>5708.39</v>
      </c>
      <c r="J1553" s="6">
        <v>139.22839999999999</v>
      </c>
      <c r="K1553" s="6">
        <v>0</v>
      </c>
      <c r="L1553" s="6">
        <v>5569.1616000000004</v>
      </c>
      <c r="M1553" s="7">
        <v>117.28400000000001</v>
      </c>
      <c r="N1553" s="7">
        <v>117.28400000000001</v>
      </c>
      <c r="O1553" s="7">
        <v>117.28400000000001</v>
      </c>
      <c r="P1553" s="6">
        <v>1955.4666400000001</v>
      </c>
      <c r="Q1553" s="8">
        <v>35.112000000000002</v>
      </c>
      <c r="R1553" s="6">
        <v>8.01</v>
      </c>
      <c r="S1553" s="6">
        <v>13.8</v>
      </c>
      <c r="T1553" s="6">
        <v>0</v>
      </c>
      <c r="U1553" s="7">
        <v>4519.1400000000003</v>
      </c>
      <c r="V1553" s="7">
        <v>2320.9299999999998</v>
      </c>
    </row>
    <row r="1554" spans="1:22" x14ac:dyDescent="0.2">
      <c r="A1554" s="1" t="s">
        <v>1703</v>
      </c>
      <c r="B1554" s="2">
        <v>202102</v>
      </c>
      <c r="C1554" s="1" t="s">
        <v>1</v>
      </c>
      <c r="D1554" s="3">
        <v>4</v>
      </c>
      <c r="E1554" s="1" t="s">
        <v>2</v>
      </c>
      <c r="F1554" s="4">
        <v>401</v>
      </c>
      <c r="G1554" s="1" t="s">
        <v>251</v>
      </c>
      <c r="H1554" s="5">
        <v>232364800000</v>
      </c>
      <c r="I1554" s="6">
        <v>1902</v>
      </c>
      <c r="J1554" s="6">
        <v>46.388300000000001</v>
      </c>
      <c r="K1554" s="6">
        <v>0</v>
      </c>
      <c r="L1554" s="6">
        <v>1855.6116999999999</v>
      </c>
      <c r="M1554" s="7">
        <v>266</v>
      </c>
      <c r="N1554" s="7">
        <v>45.22</v>
      </c>
      <c r="O1554" s="7">
        <v>266</v>
      </c>
      <c r="P1554" s="6">
        <v>712.27170000000001</v>
      </c>
      <c r="Q1554" s="8">
        <v>38.384999999999998</v>
      </c>
      <c r="R1554" s="6">
        <v>0</v>
      </c>
      <c r="S1554" s="6">
        <v>13.2</v>
      </c>
      <c r="T1554" s="6">
        <v>0</v>
      </c>
      <c r="U1554" s="7">
        <v>1416</v>
      </c>
      <c r="V1554" s="7">
        <v>792</v>
      </c>
    </row>
    <row r="1555" spans="1:22" x14ac:dyDescent="0.2">
      <c r="A1555" s="1" t="s">
        <v>1703</v>
      </c>
      <c r="B1555" s="2">
        <v>202102</v>
      </c>
      <c r="C1555" s="1" t="s">
        <v>1</v>
      </c>
      <c r="D1555" s="3">
        <v>4</v>
      </c>
      <c r="E1555" s="1" t="s">
        <v>2</v>
      </c>
      <c r="F1555" s="4">
        <v>401</v>
      </c>
      <c r="G1555" s="1" t="s">
        <v>252</v>
      </c>
      <c r="H1555" s="5">
        <v>232368085800</v>
      </c>
      <c r="I1555" s="6">
        <v>5863.89</v>
      </c>
      <c r="J1555" s="6">
        <v>143.02090000000001</v>
      </c>
      <c r="K1555" s="6">
        <v>0</v>
      </c>
      <c r="L1555" s="6">
        <v>5720.8690999999999</v>
      </c>
      <c r="M1555" s="7">
        <v>104.057</v>
      </c>
      <c r="N1555" s="7">
        <v>104.057</v>
      </c>
      <c r="O1555" s="7">
        <v>104.057</v>
      </c>
      <c r="P1555" s="6">
        <v>2103.48846</v>
      </c>
      <c r="Q1555" s="8">
        <v>36.768999999999998</v>
      </c>
      <c r="R1555" s="6">
        <v>7.36</v>
      </c>
      <c r="S1555" s="6">
        <v>6.15</v>
      </c>
      <c r="T1555" s="6">
        <v>0</v>
      </c>
      <c r="U1555" s="7">
        <v>4398.7</v>
      </c>
      <c r="V1555" s="7">
        <v>2483.9699999999998</v>
      </c>
    </row>
    <row r="1556" spans="1:22" x14ac:dyDescent="0.2">
      <c r="A1556" s="1" t="s">
        <v>1703</v>
      </c>
      <c r="B1556" s="2">
        <v>202102</v>
      </c>
      <c r="C1556" s="1" t="s">
        <v>1</v>
      </c>
      <c r="D1556" s="3">
        <v>4</v>
      </c>
      <c r="E1556" s="1" t="s">
        <v>2</v>
      </c>
      <c r="F1556" s="4">
        <v>401</v>
      </c>
      <c r="G1556" s="1" t="s">
        <v>1317</v>
      </c>
      <c r="H1556" s="5">
        <v>232370622000</v>
      </c>
      <c r="I1556" s="6">
        <v>1356.83</v>
      </c>
      <c r="J1556" s="6">
        <v>33.090899999999998</v>
      </c>
      <c r="K1556" s="6">
        <v>0</v>
      </c>
      <c r="L1556" s="6">
        <v>1323.7391</v>
      </c>
      <c r="M1556" s="7">
        <v>349</v>
      </c>
      <c r="N1556" s="7">
        <v>27.92</v>
      </c>
      <c r="O1556" s="7">
        <v>349</v>
      </c>
      <c r="P1556" s="6">
        <v>598.12911999999994</v>
      </c>
      <c r="Q1556" s="8">
        <v>45.185000000000002</v>
      </c>
      <c r="R1556" s="6">
        <v>353.27</v>
      </c>
      <c r="S1556" s="6">
        <v>0</v>
      </c>
      <c r="T1556" s="6">
        <v>0</v>
      </c>
      <c r="U1556" s="7">
        <v>1052.6300000000001</v>
      </c>
      <c r="V1556" s="7">
        <v>400.13</v>
      </c>
    </row>
    <row r="1557" spans="1:22" x14ac:dyDescent="0.2">
      <c r="A1557" s="1" t="s">
        <v>1703</v>
      </c>
      <c r="B1557" s="2">
        <v>202102</v>
      </c>
      <c r="C1557" s="1" t="s">
        <v>1</v>
      </c>
      <c r="D1557" s="3">
        <v>4</v>
      </c>
      <c r="E1557" s="1" t="s">
        <v>2</v>
      </c>
      <c r="F1557" s="4">
        <v>401</v>
      </c>
      <c r="G1557" s="1" t="s">
        <v>253</v>
      </c>
      <c r="H1557" s="5">
        <v>233000160500</v>
      </c>
      <c r="I1557" s="6">
        <v>705.2</v>
      </c>
      <c r="J1557" s="6">
        <v>17.196899999999999</v>
      </c>
      <c r="K1557" s="6">
        <v>0</v>
      </c>
      <c r="L1557" s="6">
        <v>688.00310000000002</v>
      </c>
      <c r="M1557" s="7">
        <v>181</v>
      </c>
      <c r="N1557" s="7">
        <v>12.67</v>
      </c>
      <c r="O1557" s="7">
        <v>181</v>
      </c>
      <c r="P1557" s="6">
        <v>123.2831</v>
      </c>
      <c r="Q1557" s="8">
        <v>17.919</v>
      </c>
      <c r="R1557" s="6">
        <v>0</v>
      </c>
      <c r="S1557" s="6">
        <v>9.75</v>
      </c>
      <c r="T1557" s="6">
        <v>0</v>
      </c>
      <c r="U1557" s="7">
        <v>481.35</v>
      </c>
      <c r="V1557" s="7">
        <v>205.4</v>
      </c>
    </row>
    <row r="1558" spans="1:22" x14ac:dyDescent="0.2">
      <c r="A1558" s="1" t="s">
        <v>1703</v>
      </c>
      <c r="B1558" s="2">
        <v>202102</v>
      </c>
      <c r="C1558" s="1" t="s">
        <v>1</v>
      </c>
      <c r="D1558" s="3">
        <v>4</v>
      </c>
      <c r="E1558" s="1" t="s">
        <v>2</v>
      </c>
      <c r="F1558" s="4">
        <v>401</v>
      </c>
      <c r="G1558" s="1" t="s">
        <v>254</v>
      </c>
      <c r="H1558" s="5">
        <v>233000161000</v>
      </c>
      <c r="I1558" s="6">
        <v>620.15</v>
      </c>
      <c r="J1558" s="6">
        <v>15.123100000000001</v>
      </c>
      <c r="K1558" s="6">
        <v>0</v>
      </c>
      <c r="L1558" s="6">
        <v>605.02689999999996</v>
      </c>
      <c r="M1558" s="7">
        <v>157</v>
      </c>
      <c r="N1558" s="7">
        <v>7.85</v>
      </c>
      <c r="O1558" s="7">
        <v>157</v>
      </c>
      <c r="P1558" s="6">
        <v>261.21690000000001</v>
      </c>
      <c r="Q1558" s="8">
        <v>43.173999999999999</v>
      </c>
      <c r="R1558" s="6">
        <v>0</v>
      </c>
      <c r="S1558" s="6">
        <v>0</v>
      </c>
      <c r="T1558" s="6">
        <v>0</v>
      </c>
      <c r="U1558" s="7">
        <v>438.45</v>
      </c>
      <c r="V1558" s="7">
        <v>205.4</v>
      </c>
    </row>
    <row r="1559" spans="1:22" x14ac:dyDescent="0.2">
      <c r="A1559" s="1" t="s">
        <v>1703</v>
      </c>
      <c r="B1559" s="2">
        <v>202102</v>
      </c>
      <c r="C1559" s="1" t="s">
        <v>1</v>
      </c>
      <c r="D1559" s="3">
        <v>4</v>
      </c>
      <c r="E1559" s="1" t="s">
        <v>2</v>
      </c>
      <c r="F1559" s="4">
        <v>401</v>
      </c>
      <c r="G1559" s="1" t="s">
        <v>255</v>
      </c>
      <c r="H1559" s="5">
        <v>233000161100</v>
      </c>
      <c r="I1559" s="6">
        <v>127.75</v>
      </c>
      <c r="J1559" s="6">
        <v>3.1147999999999998</v>
      </c>
      <c r="K1559" s="6">
        <v>0</v>
      </c>
      <c r="L1559" s="6">
        <v>124.6352</v>
      </c>
      <c r="M1559" s="7">
        <v>33</v>
      </c>
      <c r="N1559" s="7">
        <v>1.65</v>
      </c>
      <c r="O1559" s="7">
        <v>33</v>
      </c>
      <c r="P1559" s="6">
        <v>52.365200000000002</v>
      </c>
      <c r="Q1559" s="8">
        <v>42.015000000000001</v>
      </c>
      <c r="R1559" s="6">
        <v>0</v>
      </c>
      <c r="S1559" s="6">
        <v>2.6</v>
      </c>
      <c r="T1559" s="6">
        <v>0</v>
      </c>
      <c r="U1559" s="7">
        <v>84.3</v>
      </c>
      <c r="V1559" s="7">
        <v>38.200000000000003</v>
      </c>
    </row>
    <row r="1560" spans="1:22" x14ac:dyDescent="0.2">
      <c r="A1560" s="1" t="s">
        <v>1703</v>
      </c>
      <c r="B1560" s="2">
        <v>202102</v>
      </c>
      <c r="C1560" s="1" t="s">
        <v>1</v>
      </c>
      <c r="D1560" s="3">
        <v>4</v>
      </c>
      <c r="E1560" s="1" t="s">
        <v>2</v>
      </c>
      <c r="F1560" s="4">
        <v>401</v>
      </c>
      <c r="G1560" s="1" t="s">
        <v>256</v>
      </c>
      <c r="H1560" s="5">
        <v>233000171000</v>
      </c>
      <c r="I1560" s="6">
        <v>14116.99</v>
      </c>
      <c r="J1560" s="6">
        <v>344.31549999999999</v>
      </c>
      <c r="K1560" s="6">
        <v>0</v>
      </c>
      <c r="L1560" s="6">
        <v>13772.674499999999</v>
      </c>
      <c r="M1560" s="7">
        <v>245.679</v>
      </c>
      <c r="N1560" s="7">
        <v>245.679</v>
      </c>
      <c r="O1560" s="7">
        <v>245.679</v>
      </c>
      <c r="P1560" s="6">
        <v>4773.6069200000002</v>
      </c>
      <c r="Q1560" s="8">
        <v>34.659999999999997</v>
      </c>
      <c r="R1560" s="6">
        <v>9.9600000000000009</v>
      </c>
      <c r="S1560" s="6">
        <v>2.15</v>
      </c>
      <c r="T1560" s="6">
        <v>0</v>
      </c>
      <c r="U1560" s="7">
        <v>11438.04</v>
      </c>
      <c r="V1560" s="7">
        <v>7954.38</v>
      </c>
    </row>
    <row r="1561" spans="1:22" x14ac:dyDescent="0.2">
      <c r="A1561" s="1" t="s">
        <v>1703</v>
      </c>
      <c r="B1561" s="2">
        <v>202102</v>
      </c>
      <c r="C1561" s="1" t="s">
        <v>1</v>
      </c>
      <c r="D1561" s="3">
        <v>4</v>
      </c>
      <c r="E1561" s="1" t="s">
        <v>2</v>
      </c>
      <c r="F1561" s="4">
        <v>401</v>
      </c>
      <c r="G1561" s="1" t="s">
        <v>1318</v>
      </c>
      <c r="H1561" s="5">
        <v>233000172100</v>
      </c>
      <c r="I1561" s="6">
        <v>29375.1</v>
      </c>
      <c r="J1561" s="6">
        <v>716.4683</v>
      </c>
      <c r="K1561" s="6">
        <v>0</v>
      </c>
      <c r="L1561" s="6">
        <v>28658.631700000002</v>
      </c>
      <c r="M1561" s="7">
        <v>774.61500000000001</v>
      </c>
      <c r="N1561" s="7">
        <v>774.61500000000001</v>
      </c>
      <c r="O1561" s="7">
        <v>774.61500000000001</v>
      </c>
      <c r="P1561" s="6">
        <v>9870.5566299999991</v>
      </c>
      <c r="Q1561" s="8">
        <v>34.442</v>
      </c>
      <c r="R1561" s="6">
        <v>60.75</v>
      </c>
      <c r="S1561" s="6">
        <v>0</v>
      </c>
      <c r="T1561" s="6">
        <v>0</v>
      </c>
      <c r="U1561" s="7">
        <v>25244.880000000001</v>
      </c>
      <c r="V1561" s="7">
        <v>16169.83</v>
      </c>
    </row>
    <row r="1562" spans="1:22" x14ac:dyDescent="0.2">
      <c r="A1562" s="1" t="s">
        <v>1703</v>
      </c>
      <c r="B1562" s="2">
        <v>202102</v>
      </c>
      <c r="C1562" s="1" t="s">
        <v>1</v>
      </c>
      <c r="D1562" s="3">
        <v>4</v>
      </c>
      <c r="E1562" s="1" t="s">
        <v>2</v>
      </c>
      <c r="F1562" s="4">
        <v>401</v>
      </c>
      <c r="G1562" s="1" t="s">
        <v>257</v>
      </c>
      <c r="H1562" s="5">
        <v>233000176000</v>
      </c>
      <c r="I1562" s="6">
        <v>631.54999999999995</v>
      </c>
      <c r="J1562" s="6">
        <v>15.4039</v>
      </c>
      <c r="K1562" s="6">
        <v>0</v>
      </c>
      <c r="L1562" s="6">
        <v>616.14610000000005</v>
      </c>
      <c r="M1562" s="7">
        <v>9.0860000000000003</v>
      </c>
      <c r="N1562" s="7">
        <v>9.0860000000000003</v>
      </c>
      <c r="O1562" s="7">
        <v>9.0860000000000003</v>
      </c>
      <c r="P1562" s="6">
        <v>164.14636999999999</v>
      </c>
      <c r="Q1562" s="8">
        <v>26.640999999999998</v>
      </c>
      <c r="R1562" s="6">
        <v>0</v>
      </c>
      <c r="S1562" s="6">
        <v>0</v>
      </c>
      <c r="T1562" s="6">
        <v>0</v>
      </c>
      <c r="U1562" s="7">
        <v>495.5</v>
      </c>
      <c r="V1562" s="7">
        <v>527.54999999999995</v>
      </c>
    </row>
    <row r="1563" spans="1:22" x14ac:dyDescent="0.2">
      <c r="A1563" s="1" t="s">
        <v>1703</v>
      </c>
      <c r="B1563" s="2">
        <v>202102</v>
      </c>
      <c r="C1563" s="1" t="s">
        <v>1</v>
      </c>
      <c r="D1563" s="3">
        <v>4</v>
      </c>
      <c r="E1563" s="1" t="s">
        <v>2</v>
      </c>
      <c r="F1563" s="4">
        <v>401</v>
      </c>
      <c r="G1563" s="1" t="s">
        <v>258</v>
      </c>
      <c r="H1563" s="5">
        <v>233000181300</v>
      </c>
      <c r="I1563" s="6">
        <v>10001.18</v>
      </c>
      <c r="J1563" s="6">
        <v>243.93109999999999</v>
      </c>
      <c r="K1563" s="6">
        <v>0</v>
      </c>
      <c r="L1563" s="6">
        <v>9757.2489000000005</v>
      </c>
      <c r="M1563" s="7">
        <v>101.191</v>
      </c>
      <c r="N1563" s="7">
        <v>101.191</v>
      </c>
      <c r="O1563" s="7">
        <v>101.191</v>
      </c>
      <c r="P1563" s="6">
        <v>2472.38501</v>
      </c>
      <c r="Q1563" s="8">
        <v>25.338999999999999</v>
      </c>
      <c r="R1563" s="6">
        <v>10.62</v>
      </c>
      <c r="S1563" s="6">
        <v>0</v>
      </c>
      <c r="T1563" s="6">
        <v>0</v>
      </c>
      <c r="U1563" s="7">
        <v>7438.79</v>
      </c>
      <c r="V1563" s="7">
        <v>4061.27</v>
      </c>
    </row>
    <row r="1564" spans="1:22" x14ac:dyDescent="0.2">
      <c r="A1564" s="1" t="s">
        <v>1703</v>
      </c>
      <c r="B1564" s="2">
        <v>202102</v>
      </c>
      <c r="C1564" s="1" t="s">
        <v>1</v>
      </c>
      <c r="D1564" s="3">
        <v>4</v>
      </c>
      <c r="E1564" s="1" t="s">
        <v>2</v>
      </c>
      <c r="F1564" s="4">
        <v>401</v>
      </c>
      <c r="G1564" s="1" t="s">
        <v>259</v>
      </c>
      <c r="H1564" s="5">
        <v>233000181600</v>
      </c>
      <c r="I1564" s="6">
        <v>9263.7199999999993</v>
      </c>
      <c r="J1564" s="6">
        <v>225.947</v>
      </c>
      <c r="K1564" s="6">
        <v>0</v>
      </c>
      <c r="L1564" s="6">
        <v>9037.7729999999992</v>
      </c>
      <c r="M1564" s="7">
        <v>1100</v>
      </c>
      <c r="N1564" s="7">
        <v>102.3</v>
      </c>
      <c r="O1564" s="7">
        <v>1100</v>
      </c>
      <c r="P1564" s="6">
        <v>2056.6529799999998</v>
      </c>
      <c r="Q1564" s="8">
        <v>22.756</v>
      </c>
      <c r="R1564" s="6">
        <v>1.88</v>
      </c>
      <c r="S1564" s="6">
        <v>29.4</v>
      </c>
      <c r="T1564" s="6">
        <v>0</v>
      </c>
      <c r="U1564" s="7">
        <v>7134.27</v>
      </c>
      <c r="V1564" s="7">
        <v>5243.7</v>
      </c>
    </row>
    <row r="1565" spans="1:22" x14ac:dyDescent="0.2">
      <c r="A1565" s="1" t="s">
        <v>1703</v>
      </c>
      <c r="B1565" s="2">
        <v>202102</v>
      </c>
      <c r="C1565" s="1" t="s">
        <v>1</v>
      </c>
      <c r="D1565" s="3">
        <v>4</v>
      </c>
      <c r="E1565" s="1" t="s">
        <v>2</v>
      </c>
      <c r="F1565" s="4">
        <v>401</v>
      </c>
      <c r="G1565" s="1" t="s">
        <v>260</v>
      </c>
      <c r="H1565" s="5">
        <v>233000181920</v>
      </c>
      <c r="I1565" s="6">
        <v>1912.95</v>
      </c>
      <c r="J1565" s="6">
        <v>46.661499999999997</v>
      </c>
      <c r="K1565" s="6">
        <v>0</v>
      </c>
      <c r="L1565" s="6">
        <v>1866.2885000000001</v>
      </c>
      <c r="M1565" s="7">
        <v>178</v>
      </c>
      <c r="N1565" s="7">
        <v>17.8</v>
      </c>
      <c r="O1565" s="7">
        <v>178</v>
      </c>
      <c r="P1565" s="6">
        <v>523.95849999999996</v>
      </c>
      <c r="Q1565" s="8">
        <v>28.074999999999999</v>
      </c>
      <c r="R1565" s="6">
        <v>0</v>
      </c>
      <c r="S1565" s="6">
        <v>27.25</v>
      </c>
      <c r="T1565" s="6">
        <v>0</v>
      </c>
      <c r="U1565" s="7">
        <v>1575.05</v>
      </c>
      <c r="V1565" s="7">
        <v>686.7</v>
      </c>
    </row>
    <row r="1566" spans="1:22" x14ac:dyDescent="0.2">
      <c r="A1566" s="1" t="s">
        <v>1703</v>
      </c>
      <c r="B1566" s="2">
        <v>202102</v>
      </c>
      <c r="C1566" s="1" t="s">
        <v>1</v>
      </c>
      <c r="D1566" s="3">
        <v>4</v>
      </c>
      <c r="E1566" s="1" t="s">
        <v>2</v>
      </c>
      <c r="F1566" s="4">
        <v>401</v>
      </c>
      <c r="G1566" s="1" t="s">
        <v>261</v>
      </c>
      <c r="H1566" s="5">
        <v>233000182000</v>
      </c>
      <c r="I1566" s="6">
        <v>1073.9000000000001</v>
      </c>
      <c r="J1566" s="6">
        <v>26.193100000000001</v>
      </c>
      <c r="K1566" s="6">
        <v>0</v>
      </c>
      <c r="L1566" s="6">
        <v>1047.7068999999999</v>
      </c>
      <c r="M1566" s="7">
        <v>13.262</v>
      </c>
      <c r="N1566" s="7">
        <v>13.262</v>
      </c>
      <c r="O1566" s="7">
        <v>13.262</v>
      </c>
      <c r="P1566" s="6">
        <v>326.76166999999998</v>
      </c>
      <c r="Q1566" s="8">
        <v>31.187999999999999</v>
      </c>
      <c r="R1566" s="6">
        <v>0</v>
      </c>
      <c r="S1566" s="6">
        <v>20.65</v>
      </c>
      <c r="T1566" s="6">
        <v>0</v>
      </c>
      <c r="U1566" s="7">
        <v>846.05</v>
      </c>
      <c r="V1566" s="7">
        <v>463.3</v>
      </c>
    </row>
    <row r="1567" spans="1:22" x14ac:dyDescent="0.2">
      <c r="A1567" s="1" t="s">
        <v>1703</v>
      </c>
      <c r="B1567" s="2">
        <v>202102</v>
      </c>
      <c r="C1567" s="1" t="s">
        <v>1</v>
      </c>
      <c r="D1567" s="3">
        <v>4</v>
      </c>
      <c r="E1567" s="1" t="s">
        <v>2</v>
      </c>
      <c r="F1567" s="4">
        <v>401</v>
      </c>
      <c r="G1567" s="1" t="s">
        <v>262</v>
      </c>
      <c r="H1567" s="5">
        <v>233000182110</v>
      </c>
      <c r="I1567" s="6">
        <v>1083.45</v>
      </c>
      <c r="J1567" s="6">
        <v>26.4253</v>
      </c>
      <c r="K1567" s="6">
        <v>0</v>
      </c>
      <c r="L1567" s="6">
        <v>1057.0246999999999</v>
      </c>
      <c r="M1567" s="7">
        <v>11.132</v>
      </c>
      <c r="N1567" s="7">
        <v>11.132</v>
      </c>
      <c r="O1567" s="7">
        <v>11.132</v>
      </c>
      <c r="P1567" s="6">
        <v>288.41113000000001</v>
      </c>
      <c r="Q1567" s="8">
        <v>27.285</v>
      </c>
      <c r="R1567" s="6">
        <v>0</v>
      </c>
      <c r="S1567" s="6">
        <v>2.65</v>
      </c>
      <c r="T1567" s="6">
        <v>0</v>
      </c>
      <c r="U1567" s="7">
        <v>986.65</v>
      </c>
      <c r="V1567" s="7">
        <v>1885.85</v>
      </c>
    </row>
    <row r="1568" spans="1:22" x14ac:dyDescent="0.2">
      <c r="A1568" s="1" t="s">
        <v>1703</v>
      </c>
      <c r="B1568" s="2">
        <v>202102</v>
      </c>
      <c r="C1568" s="1" t="s">
        <v>1</v>
      </c>
      <c r="D1568" s="3">
        <v>4</v>
      </c>
      <c r="E1568" s="1" t="s">
        <v>2</v>
      </c>
      <c r="F1568" s="4">
        <v>401</v>
      </c>
      <c r="G1568" s="1" t="s">
        <v>264</v>
      </c>
      <c r="H1568" s="5">
        <v>233000184300</v>
      </c>
      <c r="I1568" s="6">
        <v>21682.12</v>
      </c>
      <c r="J1568" s="6">
        <v>528.83820000000003</v>
      </c>
      <c r="K1568" s="6">
        <v>0</v>
      </c>
      <c r="L1568" s="6">
        <v>21153.281800000001</v>
      </c>
      <c r="M1568" s="7">
        <v>2569</v>
      </c>
      <c r="N1568" s="7">
        <v>251.762</v>
      </c>
      <c r="O1568" s="7">
        <v>2569</v>
      </c>
      <c r="P1568" s="6">
        <v>5253.5618000000004</v>
      </c>
      <c r="Q1568" s="8">
        <v>24.835999999999999</v>
      </c>
      <c r="R1568" s="6">
        <v>16.13</v>
      </c>
      <c r="S1568" s="6">
        <v>9.8000000000000007</v>
      </c>
      <c r="T1568" s="6">
        <v>0</v>
      </c>
      <c r="U1568" s="7">
        <v>17061.32</v>
      </c>
      <c r="V1568" s="7">
        <v>15038.19</v>
      </c>
    </row>
    <row r="1569" spans="1:22" x14ac:dyDescent="0.2">
      <c r="A1569" s="1" t="s">
        <v>1703</v>
      </c>
      <c r="B1569" s="2">
        <v>202102</v>
      </c>
      <c r="C1569" s="1" t="s">
        <v>1</v>
      </c>
      <c r="D1569" s="3">
        <v>4</v>
      </c>
      <c r="E1569" s="1" t="s">
        <v>2</v>
      </c>
      <c r="F1569" s="4">
        <v>401</v>
      </c>
      <c r="G1569" s="1" t="s">
        <v>265</v>
      </c>
      <c r="H1569" s="5">
        <v>233000184800</v>
      </c>
      <c r="I1569" s="6">
        <v>7535.7</v>
      </c>
      <c r="J1569" s="6">
        <v>183.79730000000001</v>
      </c>
      <c r="K1569" s="6">
        <v>0</v>
      </c>
      <c r="L1569" s="6">
        <v>7351.9026999999996</v>
      </c>
      <c r="M1569" s="7">
        <v>124.633</v>
      </c>
      <c r="N1569" s="7">
        <v>124.633</v>
      </c>
      <c r="O1569" s="7">
        <v>124.633</v>
      </c>
      <c r="P1569" s="6">
        <v>2794.1315</v>
      </c>
      <c r="Q1569" s="8">
        <v>38.006</v>
      </c>
      <c r="R1569" s="6">
        <v>4.05</v>
      </c>
      <c r="S1569" s="6">
        <v>0</v>
      </c>
      <c r="T1569" s="6">
        <v>0</v>
      </c>
      <c r="U1569" s="7">
        <v>5914.15</v>
      </c>
      <c r="V1569" s="7">
        <v>5048.3500000000004</v>
      </c>
    </row>
    <row r="1570" spans="1:22" x14ac:dyDescent="0.2">
      <c r="A1570" s="1" t="s">
        <v>1703</v>
      </c>
      <c r="B1570" s="2">
        <v>202102</v>
      </c>
      <c r="C1570" s="1" t="s">
        <v>1</v>
      </c>
      <c r="D1570" s="3">
        <v>4</v>
      </c>
      <c r="E1570" s="1" t="s">
        <v>2</v>
      </c>
      <c r="F1570" s="4">
        <v>401</v>
      </c>
      <c r="G1570" s="1" t="s">
        <v>266</v>
      </c>
      <c r="H1570" s="5">
        <v>233000185800</v>
      </c>
      <c r="I1570" s="6">
        <v>38852.78</v>
      </c>
      <c r="J1570" s="6">
        <v>947.63019999999995</v>
      </c>
      <c r="K1570" s="6">
        <v>0</v>
      </c>
      <c r="L1570" s="6">
        <v>37905.149799999999</v>
      </c>
      <c r="M1570" s="7">
        <v>6023</v>
      </c>
      <c r="N1570" s="7">
        <v>692.64499999999998</v>
      </c>
      <c r="O1570" s="7">
        <v>6023</v>
      </c>
      <c r="P1570" s="6">
        <v>2709.3797800000002</v>
      </c>
      <c r="Q1570" s="8">
        <v>7.1479999999999997</v>
      </c>
      <c r="R1570" s="6">
        <v>86.82</v>
      </c>
      <c r="S1570" s="6">
        <v>0</v>
      </c>
      <c r="T1570" s="6">
        <v>0</v>
      </c>
      <c r="U1570" s="7">
        <v>33580.85</v>
      </c>
      <c r="V1570" s="7">
        <v>17906.09</v>
      </c>
    </row>
    <row r="1571" spans="1:22" x14ac:dyDescent="0.2">
      <c r="A1571" s="1" t="s">
        <v>1703</v>
      </c>
      <c r="B1571" s="2">
        <v>202102</v>
      </c>
      <c r="C1571" s="1" t="s">
        <v>1</v>
      </c>
      <c r="D1571" s="3">
        <v>4</v>
      </c>
      <c r="E1571" s="1" t="s">
        <v>2</v>
      </c>
      <c r="F1571" s="4">
        <v>401</v>
      </c>
      <c r="G1571" s="1" t="s">
        <v>267</v>
      </c>
      <c r="H1571" s="5">
        <v>233000581302</v>
      </c>
      <c r="I1571" s="6">
        <v>63435.33</v>
      </c>
      <c r="J1571" s="6">
        <v>1547.2148999999999</v>
      </c>
      <c r="K1571" s="6">
        <v>0</v>
      </c>
      <c r="L1571" s="6">
        <v>61888.115100000003</v>
      </c>
      <c r="M1571" s="7">
        <v>10950</v>
      </c>
      <c r="N1571" s="7">
        <v>1095</v>
      </c>
      <c r="O1571" s="7">
        <v>10950</v>
      </c>
      <c r="P1571" s="6">
        <v>16226.61512</v>
      </c>
      <c r="Q1571" s="8">
        <v>26.219000000000001</v>
      </c>
      <c r="R1571" s="6">
        <v>74.67</v>
      </c>
      <c r="S1571" s="6">
        <v>0</v>
      </c>
      <c r="T1571" s="6">
        <v>0</v>
      </c>
      <c r="U1571" s="7">
        <v>54012.54</v>
      </c>
      <c r="V1571" s="7">
        <v>33126.85</v>
      </c>
    </row>
    <row r="1572" spans="1:22" x14ac:dyDescent="0.2">
      <c r="A1572" s="1" t="s">
        <v>1703</v>
      </c>
      <c r="B1572" s="2">
        <v>202102</v>
      </c>
      <c r="C1572" s="1" t="s">
        <v>1</v>
      </c>
      <c r="D1572" s="3">
        <v>4</v>
      </c>
      <c r="E1572" s="1" t="s">
        <v>2</v>
      </c>
      <c r="F1572" s="4">
        <v>401</v>
      </c>
      <c r="G1572" s="1" t="s">
        <v>268</v>
      </c>
      <c r="H1572" s="5">
        <v>233000672000</v>
      </c>
      <c r="I1572" s="6">
        <v>1190.4000000000001</v>
      </c>
      <c r="J1572" s="6">
        <v>29.034800000000001</v>
      </c>
      <c r="K1572" s="6">
        <v>0</v>
      </c>
      <c r="L1572" s="6">
        <v>1161.3652</v>
      </c>
      <c r="M1572" s="7">
        <v>10.582000000000001</v>
      </c>
      <c r="N1572" s="7">
        <v>10.582000000000001</v>
      </c>
      <c r="O1572" s="7">
        <v>10.582000000000001</v>
      </c>
      <c r="P1572" s="6">
        <v>333.86601000000002</v>
      </c>
      <c r="Q1572" s="8">
        <v>28.748000000000001</v>
      </c>
      <c r="R1572" s="6">
        <v>0</v>
      </c>
      <c r="S1572" s="6">
        <v>27.05</v>
      </c>
      <c r="T1572" s="6">
        <v>0</v>
      </c>
      <c r="U1572" s="7">
        <v>880.25</v>
      </c>
      <c r="V1572" s="7">
        <v>429.95</v>
      </c>
    </row>
    <row r="1573" spans="1:22" x14ac:dyDescent="0.2">
      <c r="A1573" s="1" t="s">
        <v>1703</v>
      </c>
      <c r="B1573" s="2">
        <v>202102</v>
      </c>
      <c r="C1573" s="1" t="s">
        <v>1</v>
      </c>
      <c r="D1573" s="3">
        <v>4</v>
      </c>
      <c r="E1573" s="1" t="s">
        <v>2</v>
      </c>
      <c r="F1573" s="4">
        <v>401</v>
      </c>
      <c r="G1573" s="1" t="s">
        <v>269</v>
      </c>
      <c r="H1573" s="5">
        <v>233000681800</v>
      </c>
      <c r="I1573" s="6">
        <v>17357.22</v>
      </c>
      <c r="J1573" s="6">
        <v>423.34840000000003</v>
      </c>
      <c r="K1573" s="6">
        <v>0</v>
      </c>
      <c r="L1573" s="6">
        <v>16933.871599999999</v>
      </c>
      <c r="M1573" s="7">
        <v>195.56299999999999</v>
      </c>
      <c r="N1573" s="7">
        <v>195.56299999999999</v>
      </c>
      <c r="O1573" s="7">
        <v>195.56299999999999</v>
      </c>
      <c r="P1573" s="6">
        <v>4088.9179300000001</v>
      </c>
      <c r="Q1573" s="8">
        <v>24.146000000000001</v>
      </c>
      <c r="R1573" s="6">
        <v>2560.73</v>
      </c>
      <c r="S1573" s="6">
        <v>46.89</v>
      </c>
      <c r="T1573" s="6">
        <v>0</v>
      </c>
      <c r="U1573" s="7">
        <v>14051.03</v>
      </c>
      <c r="V1573" s="7">
        <v>9866.11</v>
      </c>
    </row>
    <row r="1574" spans="1:22" x14ac:dyDescent="0.2">
      <c r="A1574" s="1" t="s">
        <v>1703</v>
      </c>
      <c r="B1574" s="2">
        <v>202102</v>
      </c>
      <c r="C1574" s="1" t="s">
        <v>1</v>
      </c>
      <c r="D1574" s="3">
        <v>4</v>
      </c>
      <c r="E1574" s="1" t="s">
        <v>2</v>
      </c>
      <c r="F1574" s="4">
        <v>401</v>
      </c>
      <c r="G1574" s="1" t="s">
        <v>270</v>
      </c>
      <c r="H1574" s="5">
        <v>233000682000</v>
      </c>
      <c r="I1574" s="6">
        <v>9779.6299999999992</v>
      </c>
      <c r="J1574" s="6">
        <v>238.5204</v>
      </c>
      <c r="K1574" s="6">
        <v>0</v>
      </c>
      <c r="L1574" s="6">
        <v>9541.1095999999998</v>
      </c>
      <c r="M1574" s="7">
        <v>2164</v>
      </c>
      <c r="N1574" s="7">
        <v>108.2</v>
      </c>
      <c r="O1574" s="7">
        <v>2164</v>
      </c>
      <c r="P1574" s="6">
        <v>3928.09962</v>
      </c>
      <c r="Q1574" s="8">
        <v>41.17</v>
      </c>
      <c r="R1574" s="6">
        <v>923.87</v>
      </c>
      <c r="S1574" s="6">
        <v>8.3000000000000007</v>
      </c>
      <c r="T1574" s="6">
        <v>0</v>
      </c>
      <c r="U1574" s="7">
        <v>7817.83</v>
      </c>
      <c r="V1574" s="7">
        <v>5239.74</v>
      </c>
    </row>
    <row r="1575" spans="1:22" x14ac:dyDescent="0.2">
      <c r="A1575" s="1" t="s">
        <v>1703</v>
      </c>
      <c r="B1575" s="2">
        <v>202102</v>
      </c>
      <c r="C1575" s="1" t="s">
        <v>1</v>
      </c>
      <c r="D1575" s="3">
        <v>4</v>
      </c>
      <c r="E1575" s="1" t="s">
        <v>2</v>
      </c>
      <c r="F1575" s="4">
        <v>401</v>
      </c>
      <c r="G1575" s="1" t="s">
        <v>271</v>
      </c>
      <c r="H1575" s="5">
        <v>233000682200</v>
      </c>
      <c r="I1575" s="6">
        <v>1349.65</v>
      </c>
      <c r="J1575" s="6">
        <v>32.921399999999998</v>
      </c>
      <c r="K1575" s="6">
        <v>0</v>
      </c>
      <c r="L1575" s="6">
        <v>1316.7285999999999</v>
      </c>
      <c r="M1575" s="7">
        <v>243</v>
      </c>
      <c r="N1575" s="7">
        <v>12.15</v>
      </c>
      <c r="O1575" s="7">
        <v>243</v>
      </c>
      <c r="P1575" s="6">
        <v>486.64859999999999</v>
      </c>
      <c r="Q1575" s="8">
        <v>36.959000000000003</v>
      </c>
      <c r="R1575" s="6">
        <v>0</v>
      </c>
      <c r="S1575" s="6">
        <v>11.15</v>
      </c>
      <c r="T1575" s="6">
        <v>0</v>
      </c>
      <c r="U1575" s="7">
        <v>971.65</v>
      </c>
      <c r="V1575" s="7">
        <v>472.3</v>
      </c>
    </row>
    <row r="1576" spans="1:22" x14ac:dyDescent="0.2">
      <c r="A1576" s="1" t="s">
        <v>1703</v>
      </c>
      <c r="B1576" s="2">
        <v>202102</v>
      </c>
      <c r="C1576" s="1" t="s">
        <v>1</v>
      </c>
      <c r="D1576" s="3">
        <v>4</v>
      </c>
      <c r="E1576" s="1" t="s">
        <v>2</v>
      </c>
      <c r="F1576" s="4">
        <v>401</v>
      </c>
      <c r="G1576" s="1" t="s">
        <v>272</v>
      </c>
      <c r="H1576" s="5">
        <v>233000683500</v>
      </c>
      <c r="I1576" s="6">
        <v>12677.7</v>
      </c>
      <c r="J1576" s="6">
        <v>309.21640000000002</v>
      </c>
      <c r="K1576" s="6">
        <v>0</v>
      </c>
      <c r="L1576" s="6">
        <v>12368.4836</v>
      </c>
      <c r="M1576" s="7">
        <v>172.28</v>
      </c>
      <c r="N1576" s="7">
        <v>172.28</v>
      </c>
      <c r="O1576" s="7">
        <v>172.28</v>
      </c>
      <c r="P1576" s="6">
        <v>4301.5473899999997</v>
      </c>
      <c r="Q1576" s="8">
        <v>34.777999999999999</v>
      </c>
      <c r="R1576" s="6">
        <v>1275.69</v>
      </c>
      <c r="S1576" s="6">
        <v>0</v>
      </c>
      <c r="T1576" s="6">
        <v>0</v>
      </c>
      <c r="U1576" s="7">
        <v>10160.950000000001</v>
      </c>
      <c r="V1576" s="7">
        <v>5951.62</v>
      </c>
    </row>
    <row r="1577" spans="1:22" x14ac:dyDescent="0.2">
      <c r="A1577" s="1" t="s">
        <v>1703</v>
      </c>
      <c r="B1577" s="2">
        <v>202102</v>
      </c>
      <c r="C1577" s="1" t="s">
        <v>1</v>
      </c>
      <c r="D1577" s="3">
        <v>4</v>
      </c>
      <c r="E1577" s="1" t="s">
        <v>2</v>
      </c>
      <c r="F1577" s="4">
        <v>401</v>
      </c>
      <c r="G1577" s="1" t="s">
        <v>273</v>
      </c>
      <c r="H1577" s="5">
        <v>233000685800</v>
      </c>
      <c r="I1577" s="6">
        <v>9474.34</v>
      </c>
      <c r="J1577" s="6">
        <v>231.08240000000001</v>
      </c>
      <c r="K1577" s="6">
        <v>0</v>
      </c>
      <c r="L1577" s="6">
        <v>9243.2576000000008</v>
      </c>
      <c r="M1577" s="7">
        <v>89.989000000000004</v>
      </c>
      <c r="N1577" s="7">
        <v>89.989000000000004</v>
      </c>
      <c r="O1577" s="7">
        <v>89.989000000000004</v>
      </c>
      <c r="P1577" s="6">
        <v>2456.13951</v>
      </c>
      <c r="Q1577" s="8">
        <v>26.571999999999999</v>
      </c>
      <c r="R1577" s="6">
        <v>12.46</v>
      </c>
      <c r="S1577" s="6">
        <v>4</v>
      </c>
      <c r="T1577" s="6">
        <v>0</v>
      </c>
      <c r="U1577" s="7">
        <v>7626.04</v>
      </c>
      <c r="V1577" s="7">
        <v>4393.54</v>
      </c>
    </row>
    <row r="1578" spans="1:22" x14ac:dyDescent="0.2">
      <c r="A1578" s="1" t="s">
        <v>1703</v>
      </c>
      <c r="B1578" s="2">
        <v>202102</v>
      </c>
      <c r="C1578" s="1" t="s">
        <v>1</v>
      </c>
      <c r="D1578" s="3">
        <v>4</v>
      </c>
      <c r="E1578" s="1" t="s">
        <v>2</v>
      </c>
      <c r="F1578" s="4">
        <v>401</v>
      </c>
      <c r="G1578" s="1" t="s">
        <v>1319</v>
      </c>
      <c r="H1578" s="5">
        <v>233000686000</v>
      </c>
      <c r="I1578" s="6">
        <v>4.9000000000000004</v>
      </c>
      <c r="J1578" s="6">
        <v>0.1195</v>
      </c>
      <c r="K1578" s="6">
        <v>0</v>
      </c>
      <c r="L1578" s="6">
        <v>4.7805</v>
      </c>
      <c r="M1578" s="7">
        <v>1</v>
      </c>
      <c r="N1578" s="7">
        <v>0.05</v>
      </c>
      <c r="O1578" s="7">
        <v>1</v>
      </c>
      <c r="P1578" s="6">
        <v>2.6404999999999998</v>
      </c>
      <c r="Q1578" s="8">
        <v>55.234999999999999</v>
      </c>
      <c r="R1578" s="6">
        <v>0</v>
      </c>
      <c r="S1578" s="6">
        <v>0</v>
      </c>
      <c r="T1578" s="6">
        <v>0</v>
      </c>
      <c r="U1578" s="7">
        <v>4.9000000000000004</v>
      </c>
      <c r="V1578" s="7">
        <v>0</v>
      </c>
    </row>
    <row r="1579" spans="1:22" x14ac:dyDescent="0.2">
      <c r="A1579" s="1" t="s">
        <v>1703</v>
      </c>
      <c r="B1579" s="2">
        <v>202102</v>
      </c>
      <c r="C1579" s="1" t="s">
        <v>1</v>
      </c>
      <c r="D1579" s="3">
        <v>4</v>
      </c>
      <c r="E1579" s="1" t="s">
        <v>2</v>
      </c>
      <c r="F1579" s="4">
        <v>401</v>
      </c>
      <c r="G1579" s="1" t="s">
        <v>274</v>
      </c>
      <c r="H1579" s="5">
        <v>233000785500</v>
      </c>
      <c r="I1579" s="6">
        <v>9706.16</v>
      </c>
      <c r="J1579" s="6">
        <v>236.73830000000001</v>
      </c>
      <c r="K1579" s="6">
        <v>0</v>
      </c>
      <c r="L1579" s="6">
        <v>9469.4217000000008</v>
      </c>
      <c r="M1579" s="7">
        <v>93.718999999999994</v>
      </c>
      <c r="N1579" s="7">
        <v>93.718999999999994</v>
      </c>
      <c r="O1579" s="7">
        <v>93.718999999999994</v>
      </c>
      <c r="P1579" s="6">
        <v>2758.9566</v>
      </c>
      <c r="Q1579" s="8">
        <v>29.135000000000002</v>
      </c>
      <c r="R1579" s="6">
        <v>1073.02</v>
      </c>
      <c r="S1579" s="6">
        <v>2.95</v>
      </c>
      <c r="T1579" s="6">
        <v>0</v>
      </c>
      <c r="U1579" s="7">
        <v>7252.6</v>
      </c>
      <c r="V1579" s="7">
        <v>4395.3</v>
      </c>
    </row>
    <row r="1580" spans="1:22" x14ac:dyDescent="0.2">
      <c r="A1580" s="1" t="s">
        <v>1703</v>
      </c>
      <c r="B1580" s="2">
        <v>202102</v>
      </c>
      <c r="C1580" s="1" t="s">
        <v>1</v>
      </c>
      <c r="D1580" s="3">
        <v>4</v>
      </c>
      <c r="E1580" s="1" t="s">
        <v>2</v>
      </c>
      <c r="F1580" s="4">
        <v>401</v>
      </c>
      <c r="G1580" s="1" t="s">
        <v>275</v>
      </c>
      <c r="H1580" s="5">
        <v>233000870000</v>
      </c>
      <c r="I1580" s="6">
        <v>1565.2</v>
      </c>
      <c r="J1580" s="6">
        <v>38.174799999999998</v>
      </c>
      <c r="K1580" s="6">
        <v>0</v>
      </c>
      <c r="L1580" s="6">
        <v>1527.0252</v>
      </c>
      <c r="M1580" s="7">
        <v>15.02</v>
      </c>
      <c r="N1580" s="7">
        <v>15.02</v>
      </c>
      <c r="O1580" s="7">
        <v>15.02</v>
      </c>
      <c r="P1580" s="6">
        <v>575.51237000000003</v>
      </c>
      <c r="Q1580" s="8">
        <v>37.688000000000002</v>
      </c>
      <c r="R1580" s="6">
        <v>0</v>
      </c>
      <c r="S1580" s="6">
        <v>26.25</v>
      </c>
      <c r="T1580" s="6">
        <v>0</v>
      </c>
      <c r="U1580" s="7">
        <v>1217.9000000000001</v>
      </c>
      <c r="V1580" s="7">
        <v>918.6</v>
      </c>
    </row>
    <row r="1581" spans="1:22" x14ac:dyDescent="0.2">
      <c r="A1581" s="1" t="s">
        <v>1703</v>
      </c>
      <c r="B1581" s="2">
        <v>202102</v>
      </c>
      <c r="C1581" s="1" t="s">
        <v>1</v>
      </c>
      <c r="D1581" s="3">
        <v>4</v>
      </c>
      <c r="E1581" s="1" t="s">
        <v>2</v>
      </c>
      <c r="F1581" s="4">
        <v>401</v>
      </c>
      <c r="G1581" s="1" t="s">
        <v>276</v>
      </c>
      <c r="H1581" s="5">
        <v>233001056400</v>
      </c>
      <c r="I1581" s="6">
        <v>32759.09</v>
      </c>
      <c r="J1581" s="6">
        <v>798.99860000000001</v>
      </c>
      <c r="K1581" s="6">
        <v>0</v>
      </c>
      <c r="L1581" s="6">
        <v>31960.091400000001</v>
      </c>
      <c r="M1581" s="7">
        <v>4683</v>
      </c>
      <c r="N1581" s="7">
        <v>580.69200000000001</v>
      </c>
      <c r="O1581" s="7">
        <v>5469.7439999999997</v>
      </c>
      <c r="P1581" s="6">
        <v>7094.0312899999999</v>
      </c>
      <c r="Q1581" s="8">
        <v>22.196999999999999</v>
      </c>
      <c r="R1581" s="6">
        <v>40.51</v>
      </c>
      <c r="S1581" s="6">
        <v>0</v>
      </c>
      <c r="T1581" s="6">
        <v>0</v>
      </c>
      <c r="U1581" s="7">
        <v>28038.2</v>
      </c>
      <c r="V1581" s="7">
        <v>17302.740000000002</v>
      </c>
    </row>
    <row r="1582" spans="1:22" x14ac:dyDescent="0.2">
      <c r="A1582" s="1" t="s">
        <v>1703</v>
      </c>
      <c r="B1582" s="2">
        <v>202102</v>
      </c>
      <c r="C1582" s="1" t="s">
        <v>1</v>
      </c>
      <c r="D1582" s="3">
        <v>4</v>
      </c>
      <c r="E1582" s="1" t="s">
        <v>2</v>
      </c>
      <c r="F1582" s="4">
        <v>401</v>
      </c>
      <c r="G1582" s="1" t="s">
        <v>277</v>
      </c>
      <c r="H1582" s="5">
        <v>233001081910</v>
      </c>
      <c r="I1582" s="6">
        <v>1237.95</v>
      </c>
      <c r="J1582" s="6">
        <v>30.194099999999999</v>
      </c>
      <c r="K1582" s="6">
        <v>0</v>
      </c>
      <c r="L1582" s="6">
        <v>1207.7559000000001</v>
      </c>
      <c r="M1582" s="7">
        <v>15.281000000000001</v>
      </c>
      <c r="N1582" s="7">
        <v>15.281000000000001</v>
      </c>
      <c r="O1582" s="7">
        <v>15.281000000000001</v>
      </c>
      <c r="P1582" s="6">
        <v>337.66852999999998</v>
      </c>
      <c r="Q1582" s="8">
        <v>27.957999999999998</v>
      </c>
      <c r="R1582" s="6">
        <v>0</v>
      </c>
      <c r="S1582" s="6">
        <v>38.700000000000003</v>
      </c>
      <c r="T1582" s="6">
        <v>0</v>
      </c>
      <c r="U1582" s="7">
        <v>1055</v>
      </c>
      <c r="V1582" s="7">
        <v>604.25</v>
      </c>
    </row>
    <row r="1583" spans="1:22" x14ac:dyDescent="0.2">
      <c r="A1583" s="1" t="s">
        <v>1703</v>
      </c>
      <c r="B1583" s="2">
        <v>202102</v>
      </c>
      <c r="C1583" s="1" t="s">
        <v>1</v>
      </c>
      <c r="D1583" s="3">
        <v>4</v>
      </c>
      <c r="E1583" s="1" t="s">
        <v>2</v>
      </c>
      <c r="F1583" s="4">
        <v>401</v>
      </c>
      <c r="G1583" s="1" t="s">
        <v>278</v>
      </c>
      <c r="H1583" s="5">
        <v>233001082000</v>
      </c>
      <c r="I1583" s="6">
        <v>22349.94</v>
      </c>
      <c r="J1583" s="6">
        <v>545.1191</v>
      </c>
      <c r="K1583" s="6">
        <v>0</v>
      </c>
      <c r="L1583" s="6">
        <v>21804.820899999999</v>
      </c>
      <c r="M1583" s="7">
        <v>304.66899999999998</v>
      </c>
      <c r="N1583" s="7">
        <v>304.66899999999998</v>
      </c>
      <c r="O1583" s="7">
        <v>304.66899999999998</v>
      </c>
      <c r="P1583" s="6">
        <v>7689.1523299999999</v>
      </c>
      <c r="Q1583" s="8">
        <v>35.264000000000003</v>
      </c>
      <c r="R1583" s="6">
        <v>36.81</v>
      </c>
      <c r="S1583" s="6">
        <v>2.35</v>
      </c>
      <c r="T1583" s="6">
        <v>0</v>
      </c>
      <c r="U1583" s="7">
        <v>17498.84</v>
      </c>
      <c r="V1583" s="7">
        <v>14194.98</v>
      </c>
    </row>
    <row r="1584" spans="1:22" x14ac:dyDescent="0.2">
      <c r="A1584" s="1" t="s">
        <v>1703</v>
      </c>
      <c r="B1584" s="2">
        <v>202102</v>
      </c>
      <c r="C1584" s="1" t="s">
        <v>1</v>
      </c>
      <c r="D1584" s="3">
        <v>4</v>
      </c>
      <c r="E1584" s="1" t="s">
        <v>2</v>
      </c>
      <c r="F1584" s="4">
        <v>401</v>
      </c>
      <c r="G1584" s="1" t="s">
        <v>279</v>
      </c>
      <c r="H1584" s="5">
        <v>233001085000</v>
      </c>
      <c r="I1584" s="6">
        <v>2900.78</v>
      </c>
      <c r="J1584" s="6">
        <v>70.753299999999996</v>
      </c>
      <c r="K1584" s="6">
        <v>0</v>
      </c>
      <c r="L1584" s="6">
        <v>2830.0266999999999</v>
      </c>
      <c r="M1584" s="7">
        <v>608</v>
      </c>
      <c r="N1584" s="7">
        <v>48.64</v>
      </c>
      <c r="O1584" s="7">
        <v>608</v>
      </c>
      <c r="P1584" s="6">
        <v>917.07669999999996</v>
      </c>
      <c r="Q1584" s="8">
        <v>32.405000000000001</v>
      </c>
      <c r="R1584" s="6">
        <v>6.42</v>
      </c>
      <c r="S1584" s="6">
        <v>11.2</v>
      </c>
      <c r="T1584" s="6">
        <v>0</v>
      </c>
      <c r="U1584" s="7">
        <v>1969.58</v>
      </c>
      <c r="V1584" s="7">
        <v>772.2</v>
      </c>
    </row>
    <row r="1585" spans="1:22" x14ac:dyDescent="0.2">
      <c r="A1585" s="1" t="s">
        <v>1703</v>
      </c>
      <c r="B1585" s="2">
        <v>202102</v>
      </c>
      <c r="C1585" s="1" t="s">
        <v>1</v>
      </c>
      <c r="D1585" s="3">
        <v>4</v>
      </c>
      <c r="E1585" s="1" t="s">
        <v>2</v>
      </c>
      <c r="F1585" s="4">
        <v>401</v>
      </c>
      <c r="G1585" s="1" t="s">
        <v>280</v>
      </c>
      <c r="H1585" s="5">
        <v>233001085100</v>
      </c>
      <c r="I1585" s="6">
        <v>1574.48</v>
      </c>
      <c r="J1585" s="6">
        <v>38.403100000000002</v>
      </c>
      <c r="K1585" s="6">
        <v>0</v>
      </c>
      <c r="L1585" s="6">
        <v>1536.0769</v>
      </c>
      <c r="M1585" s="7">
        <v>336</v>
      </c>
      <c r="N1585" s="7">
        <v>26.88</v>
      </c>
      <c r="O1585" s="7">
        <v>336</v>
      </c>
      <c r="P1585" s="6">
        <v>480.87689999999998</v>
      </c>
      <c r="Q1585" s="8">
        <v>31.306000000000001</v>
      </c>
      <c r="R1585" s="6">
        <v>5.52</v>
      </c>
      <c r="S1585" s="6">
        <v>32.799999999999997</v>
      </c>
      <c r="T1585" s="6">
        <v>0</v>
      </c>
      <c r="U1585" s="7">
        <v>1040.58</v>
      </c>
      <c r="V1585" s="7">
        <v>607.51</v>
      </c>
    </row>
    <row r="1586" spans="1:22" x14ac:dyDescent="0.2">
      <c r="A1586" s="1" t="s">
        <v>1703</v>
      </c>
      <c r="B1586" s="2">
        <v>202102</v>
      </c>
      <c r="C1586" s="1" t="s">
        <v>1</v>
      </c>
      <c r="D1586" s="3">
        <v>4</v>
      </c>
      <c r="E1586" s="1" t="s">
        <v>2</v>
      </c>
      <c r="F1586" s="4">
        <v>401</v>
      </c>
      <c r="G1586" s="1" t="s">
        <v>281</v>
      </c>
      <c r="H1586" s="5">
        <v>233001085200</v>
      </c>
      <c r="I1586" s="6">
        <v>831.2</v>
      </c>
      <c r="J1586" s="6">
        <v>20.273800000000001</v>
      </c>
      <c r="K1586" s="6">
        <v>0</v>
      </c>
      <c r="L1586" s="6">
        <v>810.92619999999999</v>
      </c>
      <c r="M1586" s="7">
        <v>175</v>
      </c>
      <c r="N1586" s="7">
        <v>14</v>
      </c>
      <c r="O1586" s="7">
        <v>175</v>
      </c>
      <c r="P1586" s="6">
        <v>148.53620000000001</v>
      </c>
      <c r="Q1586" s="8">
        <v>18.317</v>
      </c>
      <c r="R1586" s="6">
        <v>0</v>
      </c>
      <c r="S1586" s="6">
        <v>8.8000000000000007</v>
      </c>
      <c r="T1586" s="6">
        <v>0</v>
      </c>
      <c r="U1586" s="7">
        <v>622.79999999999995</v>
      </c>
      <c r="V1586" s="7">
        <v>281.60000000000002</v>
      </c>
    </row>
    <row r="1587" spans="1:22" x14ac:dyDescent="0.2">
      <c r="A1587" s="1" t="s">
        <v>1703</v>
      </c>
      <c r="B1587" s="2">
        <v>202102</v>
      </c>
      <c r="C1587" s="1" t="s">
        <v>1</v>
      </c>
      <c r="D1587" s="3">
        <v>4</v>
      </c>
      <c r="E1587" s="1" t="s">
        <v>2</v>
      </c>
      <c r="F1587" s="4">
        <v>401</v>
      </c>
      <c r="G1587" s="1" t="s">
        <v>282</v>
      </c>
      <c r="H1587" s="5">
        <v>233001086000</v>
      </c>
      <c r="I1587" s="6">
        <v>3199.92</v>
      </c>
      <c r="J1587" s="6">
        <v>78.049800000000005</v>
      </c>
      <c r="K1587" s="6">
        <v>0</v>
      </c>
      <c r="L1587" s="6">
        <v>3121.8701999999998</v>
      </c>
      <c r="M1587" s="7">
        <v>678</v>
      </c>
      <c r="N1587" s="7">
        <v>33.9</v>
      </c>
      <c r="O1587" s="7">
        <v>678</v>
      </c>
      <c r="P1587" s="6">
        <v>990.07020999999997</v>
      </c>
      <c r="Q1587" s="8">
        <v>31.713999999999999</v>
      </c>
      <c r="R1587" s="6">
        <v>19.28</v>
      </c>
      <c r="S1587" s="6">
        <v>35.200000000000003</v>
      </c>
      <c r="T1587" s="6">
        <v>0</v>
      </c>
      <c r="U1587" s="7">
        <v>2292.0100000000002</v>
      </c>
      <c r="V1587" s="7">
        <v>1035.8599999999999</v>
      </c>
    </row>
    <row r="1588" spans="1:22" x14ac:dyDescent="0.2">
      <c r="A1588" s="1" t="s">
        <v>1703</v>
      </c>
      <c r="B1588" s="2">
        <v>202102</v>
      </c>
      <c r="C1588" s="1" t="s">
        <v>1</v>
      </c>
      <c r="D1588" s="3">
        <v>4</v>
      </c>
      <c r="E1588" s="1" t="s">
        <v>2</v>
      </c>
      <c r="F1588" s="4">
        <v>401</v>
      </c>
      <c r="G1588" s="1" t="s">
        <v>283</v>
      </c>
      <c r="H1588" s="5">
        <v>233001086100</v>
      </c>
      <c r="I1588" s="6">
        <v>1746.05</v>
      </c>
      <c r="J1588" s="6">
        <v>42.588700000000003</v>
      </c>
      <c r="K1588" s="6">
        <v>0</v>
      </c>
      <c r="L1588" s="6">
        <v>1703.4612999999999</v>
      </c>
      <c r="M1588" s="7">
        <v>373</v>
      </c>
      <c r="N1588" s="7">
        <v>18.649999999999999</v>
      </c>
      <c r="O1588" s="7">
        <v>373</v>
      </c>
      <c r="P1588" s="6">
        <v>531.17129999999997</v>
      </c>
      <c r="Q1588" s="8">
        <v>31.181999999999999</v>
      </c>
      <c r="R1588" s="6">
        <v>1.55</v>
      </c>
      <c r="S1588" s="6">
        <v>42.8</v>
      </c>
      <c r="T1588" s="6">
        <v>0</v>
      </c>
      <c r="U1588" s="7">
        <v>1114.05</v>
      </c>
      <c r="V1588" s="7">
        <v>666.39</v>
      </c>
    </row>
    <row r="1589" spans="1:22" x14ac:dyDescent="0.2">
      <c r="A1589" s="1" t="s">
        <v>1703</v>
      </c>
      <c r="B1589" s="2">
        <v>202102</v>
      </c>
      <c r="C1589" s="1" t="s">
        <v>1</v>
      </c>
      <c r="D1589" s="3">
        <v>4</v>
      </c>
      <c r="E1589" s="1" t="s">
        <v>2</v>
      </c>
      <c r="F1589" s="4">
        <v>401</v>
      </c>
      <c r="G1589" s="1" t="s">
        <v>284</v>
      </c>
      <c r="H1589" s="5">
        <v>233001086200</v>
      </c>
      <c r="I1589" s="6">
        <v>1346.4</v>
      </c>
      <c r="J1589" s="6">
        <v>32.839599999999997</v>
      </c>
      <c r="K1589" s="6">
        <v>0</v>
      </c>
      <c r="L1589" s="6">
        <v>1313.5604000000001</v>
      </c>
      <c r="M1589" s="7">
        <v>282</v>
      </c>
      <c r="N1589" s="7">
        <v>22.56</v>
      </c>
      <c r="O1589" s="7">
        <v>282</v>
      </c>
      <c r="P1589" s="6">
        <v>245.7704</v>
      </c>
      <c r="Q1589" s="8">
        <v>18.71</v>
      </c>
      <c r="R1589" s="6">
        <v>0</v>
      </c>
      <c r="S1589" s="6">
        <v>7.2</v>
      </c>
      <c r="T1589" s="6">
        <v>0</v>
      </c>
      <c r="U1589" s="7">
        <v>1008</v>
      </c>
      <c r="V1589" s="7">
        <v>432</v>
      </c>
    </row>
    <row r="1590" spans="1:22" x14ac:dyDescent="0.2">
      <c r="A1590" s="1" t="s">
        <v>1703</v>
      </c>
      <c r="B1590" s="2">
        <v>202102</v>
      </c>
      <c r="C1590" s="1" t="s">
        <v>1</v>
      </c>
      <c r="D1590" s="3">
        <v>4</v>
      </c>
      <c r="E1590" s="1" t="s">
        <v>2</v>
      </c>
      <c r="F1590" s="4">
        <v>401</v>
      </c>
      <c r="G1590" s="1" t="s">
        <v>285</v>
      </c>
      <c r="H1590" s="5">
        <v>233001121000</v>
      </c>
      <c r="I1590" s="6">
        <v>3455.3</v>
      </c>
      <c r="J1590" s="6">
        <v>84.275700000000001</v>
      </c>
      <c r="K1590" s="6">
        <v>0</v>
      </c>
      <c r="L1590" s="6">
        <v>3371.0243</v>
      </c>
      <c r="M1590" s="7">
        <v>48.997999999999998</v>
      </c>
      <c r="N1590" s="7">
        <v>48.997999999999998</v>
      </c>
      <c r="O1590" s="7">
        <v>48.997999999999998</v>
      </c>
      <c r="P1590" s="6">
        <v>975.57713000000001</v>
      </c>
      <c r="Q1590" s="8">
        <v>28.94</v>
      </c>
      <c r="R1590" s="6">
        <v>0</v>
      </c>
      <c r="S1590" s="6">
        <v>0</v>
      </c>
      <c r="T1590" s="6">
        <v>0</v>
      </c>
      <c r="U1590" s="7">
        <v>2606.6</v>
      </c>
      <c r="V1590" s="7">
        <v>1496.2</v>
      </c>
    </row>
    <row r="1591" spans="1:22" x14ac:dyDescent="0.2">
      <c r="A1591" s="1" t="s">
        <v>1703</v>
      </c>
      <c r="B1591" s="2">
        <v>202102</v>
      </c>
      <c r="C1591" s="1" t="s">
        <v>1</v>
      </c>
      <c r="D1591" s="3">
        <v>4</v>
      </c>
      <c r="E1591" s="1" t="s">
        <v>2</v>
      </c>
      <c r="F1591" s="4">
        <v>401</v>
      </c>
      <c r="G1591" s="1" t="s">
        <v>1320</v>
      </c>
      <c r="H1591" s="5">
        <v>233001581200</v>
      </c>
      <c r="I1591" s="6">
        <v>11283.55</v>
      </c>
      <c r="J1591" s="6">
        <v>275.20920000000001</v>
      </c>
      <c r="K1591" s="6">
        <v>0</v>
      </c>
      <c r="L1591" s="6">
        <v>11008.3408</v>
      </c>
      <c r="M1591" s="7">
        <v>1934</v>
      </c>
      <c r="N1591" s="7">
        <v>216.608</v>
      </c>
      <c r="O1591" s="7">
        <v>2108.06</v>
      </c>
      <c r="P1591" s="6">
        <v>385.74079</v>
      </c>
      <c r="Q1591" s="8">
        <v>3.504</v>
      </c>
      <c r="R1591" s="6">
        <v>30.35</v>
      </c>
      <c r="S1591" s="6">
        <v>0</v>
      </c>
      <c r="T1591" s="6">
        <v>0</v>
      </c>
      <c r="U1591" s="7">
        <v>9405.7000000000007</v>
      </c>
      <c r="V1591" s="7">
        <v>6054.76</v>
      </c>
    </row>
    <row r="1592" spans="1:22" x14ac:dyDescent="0.2">
      <c r="A1592" s="1" t="s">
        <v>1703</v>
      </c>
      <c r="B1592" s="2">
        <v>202102</v>
      </c>
      <c r="C1592" s="1" t="s">
        <v>1</v>
      </c>
      <c r="D1592" s="3">
        <v>4</v>
      </c>
      <c r="E1592" s="1" t="s">
        <v>2</v>
      </c>
      <c r="F1592" s="4">
        <v>401</v>
      </c>
      <c r="G1592" s="1" t="s">
        <v>286</v>
      </c>
      <c r="H1592" s="5">
        <v>233001581500</v>
      </c>
      <c r="I1592" s="6">
        <v>4638.6099999999997</v>
      </c>
      <c r="J1592" s="6">
        <v>113.1391</v>
      </c>
      <c r="K1592" s="6">
        <v>0</v>
      </c>
      <c r="L1592" s="6">
        <v>4525.4709000000003</v>
      </c>
      <c r="M1592" s="7">
        <v>704</v>
      </c>
      <c r="N1592" s="7">
        <v>70.400000000000006</v>
      </c>
      <c r="O1592" s="7">
        <v>704</v>
      </c>
      <c r="P1592" s="6">
        <v>998.52090999999996</v>
      </c>
      <c r="Q1592" s="8">
        <v>22.064</v>
      </c>
      <c r="R1592" s="6">
        <v>7.79</v>
      </c>
      <c r="S1592" s="6">
        <v>0</v>
      </c>
      <c r="T1592" s="6">
        <v>0</v>
      </c>
      <c r="U1592" s="7">
        <v>3642.01</v>
      </c>
      <c r="V1592" s="7">
        <v>2065.8000000000002</v>
      </c>
    </row>
    <row r="1593" spans="1:22" x14ac:dyDescent="0.2">
      <c r="A1593" s="1" t="s">
        <v>1703</v>
      </c>
      <c r="B1593" s="2">
        <v>202102</v>
      </c>
      <c r="C1593" s="1" t="s">
        <v>1</v>
      </c>
      <c r="D1593" s="3">
        <v>4</v>
      </c>
      <c r="E1593" s="1" t="s">
        <v>2</v>
      </c>
      <c r="F1593" s="4">
        <v>401</v>
      </c>
      <c r="G1593" s="1" t="s">
        <v>287</v>
      </c>
      <c r="H1593" s="5">
        <v>233002081100</v>
      </c>
      <c r="I1593" s="6">
        <v>20.55</v>
      </c>
      <c r="J1593" s="6">
        <v>0.50119999999999998</v>
      </c>
      <c r="K1593" s="6">
        <v>0</v>
      </c>
      <c r="L1593" s="6">
        <v>20.0488</v>
      </c>
      <c r="M1593" s="7">
        <v>0.48699999999999999</v>
      </c>
      <c r="N1593" s="7">
        <v>0.48699999999999999</v>
      </c>
      <c r="O1593" s="7">
        <v>0.48699999999999999</v>
      </c>
      <c r="P1593" s="6">
        <v>-1.0606100000000001</v>
      </c>
      <c r="Q1593" s="8">
        <v>-5.29</v>
      </c>
      <c r="R1593" s="6">
        <v>0</v>
      </c>
      <c r="S1593" s="6">
        <v>10.15</v>
      </c>
      <c r="T1593" s="6">
        <v>0</v>
      </c>
      <c r="U1593" s="7">
        <v>20.55</v>
      </c>
      <c r="V1593" s="7">
        <v>0</v>
      </c>
    </row>
    <row r="1594" spans="1:22" x14ac:dyDescent="0.2">
      <c r="A1594" s="1" t="s">
        <v>1703</v>
      </c>
      <c r="B1594" s="2">
        <v>202102</v>
      </c>
      <c r="C1594" s="1" t="s">
        <v>1</v>
      </c>
      <c r="D1594" s="3">
        <v>4</v>
      </c>
      <c r="E1594" s="1" t="s">
        <v>2</v>
      </c>
      <c r="F1594" s="4">
        <v>401</v>
      </c>
      <c r="G1594" s="1" t="s">
        <v>288</v>
      </c>
      <c r="H1594" s="5">
        <v>233011010102</v>
      </c>
      <c r="I1594" s="6">
        <v>28793.759999999998</v>
      </c>
      <c r="J1594" s="6">
        <v>702.28440000000001</v>
      </c>
      <c r="K1594" s="6">
        <v>0</v>
      </c>
      <c r="L1594" s="6">
        <v>28091.475600000002</v>
      </c>
      <c r="M1594" s="7">
        <v>5828</v>
      </c>
      <c r="N1594" s="7">
        <v>757.64</v>
      </c>
      <c r="O1594" s="7">
        <v>5828</v>
      </c>
      <c r="P1594" s="6">
        <v>9034.4755800000003</v>
      </c>
      <c r="Q1594" s="8">
        <v>32.161000000000001</v>
      </c>
      <c r="R1594" s="6">
        <v>48.24</v>
      </c>
      <c r="S1594" s="6">
        <v>6.6</v>
      </c>
      <c r="T1594" s="6">
        <v>0</v>
      </c>
      <c r="U1594" s="7">
        <v>24301.54</v>
      </c>
      <c r="V1594" s="7">
        <v>17381.13</v>
      </c>
    </row>
    <row r="1595" spans="1:22" x14ac:dyDescent="0.2">
      <c r="A1595" s="1" t="s">
        <v>1703</v>
      </c>
      <c r="B1595" s="2">
        <v>202102</v>
      </c>
      <c r="C1595" s="1" t="s">
        <v>1</v>
      </c>
      <c r="D1595" s="3">
        <v>4</v>
      </c>
      <c r="E1595" s="1" t="s">
        <v>2</v>
      </c>
      <c r="F1595" s="4">
        <v>401</v>
      </c>
      <c r="G1595" s="1" t="s">
        <v>289</v>
      </c>
      <c r="H1595" s="5">
        <v>233011055800</v>
      </c>
      <c r="I1595" s="6">
        <v>1366.9</v>
      </c>
      <c r="J1595" s="6">
        <v>33.3371</v>
      </c>
      <c r="K1595" s="6">
        <v>0</v>
      </c>
      <c r="L1595" s="6">
        <v>1333.5628999999999</v>
      </c>
      <c r="M1595" s="7">
        <v>198</v>
      </c>
      <c r="N1595" s="7">
        <v>30.294</v>
      </c>
      <c r="O1595" s="7">
        <v>198</v>
      </c>
      <c r="P1595" s="6">
        <v>408.77289999999999</v>
      </c>
      <c r="Q1595" s="8">
        <v>30.652999999999999</v>
      </c>
      <c r="R1595" s="6">
        <v>0</v>
      </c>
      <c r="S1595" s="6">
        <v>9.1999999999999993</v>
      </c>
      <c r="T1595" s="6">
        <v>0</v>
      </c>
      <c r="U1595" s="7">
        <v>1225.55</v>
      </c>
      <c r="V1595" s="7">
        <v>382.25</v>
      </c>
    </row>
    <row r="1596" spans="1:22" x14ac:dyDescent="0.2">
      <c r="A1596" s="1" t="s">
        <v>1703</v>
      </c>
      <c r="B1596" s="2">
        <v>202102</v>
      </c>
      <c r="C1596" s="1" t="s">
        <v>1</v>
      </c>
      <c r="D1596" s="3">
        <v>4</v>
      </c>
      <c r="E1596" s="1" t="s">
        <v>2</v>
      </c>
      <c r="F1596" s="4">
        <v>401</v>
      </c>
      <c r="G1596" s="1" t="s">
        <v>290</v>
      </c>
      <c r="H1596" s="5">
        <v>233011080900</v>
      </c>
      <c r="I1596" s="6">
        <v>1174.6500000000001</v>
      </c>
      <c r="J1596" s="6">
        <v>28.6511</v>
      </c>
      <c r="K1596" s="6">
        <v>0</v>
      </c>
      <c r="L1596" s="6">
        <v>1145.9989</v>
      </c>
      <c r="M1596" s="7">
        <v>19.585000000000001</v>
      </c>
      <c r="N1596" s="7">
        <v>19.585000000000001</v>
      </c>
      <c r="O1596" s="7">
        <v>19.585000000000001</v>
      </c>
      <c r="P1596" s="6">
        <v>424.48012999999997</v>
      </c>
      <c r="Q1596" s="8">
        <v>37.04</v>
      </c>
      <c r="R1596" s="6">
        <v>0</v>
      </c>
      <c r="S1596" s="6">
        <v>68.7</v>
      </c>
      <c r="T1596" s="6">
        <v>0</v>
      </c>
      <c r="U1596" s="7">
        <v>892.1</v>
      </c>
      <c r="V1596" s="7">
        <v>625.54999999999995</v>
      </c>
    </row>
    <row r="1597" spans="1:22" x14ac:dyDescent="0.2">
      <c r="A1597" s="1" t="s">
        <v>1703</v>
      </c>
      <c r="B1597" s="2">
        <v>202102</v>
      </c>
      <c r="C1597" s="1" t="s">
        <v>1</v>
      </c>
      <c r="D1597" s="3">
        <v>4</v>
      </c>
      <c r="E1597" s="1" t="s">
        <v>2</v>
      </c>
      <c r="F1597" s="4">
        <v>401</v>
      </c>
      <c r="G1597" s="1" t="s">
        <v>1321</v>
      </c>
      <c r="H1597" s="5">
        <v>233011081400</v>
      </c>
      <c r="I1597" s="6">
        <v>32498.81</v>
      </c>
      <c r="J1597" s="6">
        <v>792.65920000000006</v>
      </c>
      <c r="K1597" s="6">
        <v>0</v>
      </c>
      <c r="L1597" s="6">
        <v>31706.150799999999</v>
      </c>
      <c r="M1597" s="7">
        <v>3737</v>
      </c>
      <c r="N1597" s="7">
        <v>695.08199999999999</v>
      </c>
      <c r="O1597" s="7">
        <v>7937.3879999999999</v>
      </c>
      <c r="P1597" s="6">
        <v>10140.700769999999</v>
      </c>
      <c r="Q1597" s="8">
        <v>31.983000000000001</v>
      </c>
      <c r="R1597" s="6">
        <v>13.09</v>
      </c>
      <c r="S1597" s="6">
        <v>0</v>
      </c>
      <c r="T1597" s="6">
        <v>0</v>
      </c>
      <c r="U1597" s="7">
        <v>28000.91</v>
      </c>
      <c r="V1597" s="7">
        <v>17273.240000000002</v>
      </c>
    </row>
    <row r="1598" spans="1:22" x14ac:dyDescent="0.2">
      <c r="A1598" s="1" t="s">
        <v>1703</v>
      </c>
      <c r="B1598" s="2">
        <v>202102</v>
      </c>
      <c r="C1598" s="1" t="s">
        <v>1</v>
      </c>
      <c r="D1598" s="3">
        <v>4</v>
      </c>
      <c r="E1598" s="1" t="s">
        <v>2</v>
      </c>
      <c r="F1598" s="4">
        <v>401</v>
      </c>
      <c r="G1598" s="1" t="s">
        <v>291</v>
      </c>
      <c r="H1598" s="5">
        <v>233011081600</v>
      </c>
      <c r="I1598" s="6">
        <v>23527.7</v>
      </c>
      <c r="J1598" s="6">
        <v>573.85979999999995</v>
      </c>
      <c r="K1598" s="6">
        <v>0</v>
      </c>
      <c r="L1598" s="6">
        <v>22953.840199999999</v>
      </c>
      <c r="M1598" s="7">
        <v>5244</v>
      </c>
      <c r="N1598" s="7">
        <v>487.69200000000001</v>
      </c>
      <c r="O1598" s="7">
        <v>5244</v>
      </c>
      <c r="P1598" s="6">
        <v>10033.32021</v>
      </c>
      <c r="Q1598" s="8">
        <v>43.710999999999999</v>
      </c>
      <c r="R1598" s="6">
        <v>127.75</v>
      </c>
      <c r="S1598" s="6">
        <v>1.5</v>
      </c>
      <c r="T1598" s="6">
        <v>0</v>
      </c>
      <c r="U1598" s="7">
        <v>19003.849999999999</v>
      </c>
      <c r="V1598" s="7">
        <v>11957.02</v>
      </c>
    </row>
    <row r="1599" spans="1:22" x14ac:dyDescent="0.2">
      <c r="A1599" s="1" t="s">
        <v>1703</v>
      </c>
      <c r="B1599" s="2">
        <v>202102</v>
      </c>
      <c r="C1599" s="1" t="s">
        <v>1</v>
      </c>
      <c r="D1599" s="3">
        <v>4</v>
      </c>
      <c r="E1599" s="1" t="s">
        <v>2</v>
      </c>
      <c r="F1599" s="4">
        <v>401</v>
      </c>
      <c r="G1599" s="1" t="s">
        <v>292</v>
      </c>
      <c r="H1599" s="5">
        <v>233011082000</v>
      </c>
      <c r="I1599" s="6">
        <v>4034.32</v>
      </c>
      <c r="J1599" s="6">
        <v>98.398300000000006</v>
      </c>
      <c r="K1599" s="6">
        <v>0</v>
      </c>
      <c r="L1599" s="6">
        <v>3935.9216999999999</v>
      </c>
      <c r="M1599" s="7">
        <v>141.45699999999999</v>
      </c>
      <c r="N1599" s="7">
        <v>141.45699999999999</v>
      </c>
      <c r="O1599" s="7">
        <v>141.45699999999999</v>
      </c>
      <c r="P1599" s="6">
        <v>1471.01694</v>
      </c>
      <c r="Q1599" s="8">
        <v>37.374000000000002</v>
      </c>
      <c r="R1599" s="6">
        <v>5.28</v>
      </c>
      <c r="S1599" s="6">
        <v>9.6</v>
      </c>
      <c r="T1599" s="6">
        <v>0</v>
      </c>
      <c r="U1599" s="7">
        <v>3137.67</v>
      </c>
      <c r="V1599" s="7">
        <v>1800.95</v>
      </c>
    </row>
    <row r="1600" spans="1:22" x14ac:dyDescent="0.2">
      <c r="A1600" s="1" t="s">
        <v>1703</v>
      </c>
      <c r="B1600" s="2">
        <v>202102</v>
      </c>
      <c r="C1600" s="1" t="s">
        <v>1</v>
      </c>
      <c r="D1600" s="3">
        <v>4</v>
      </c>
      <c r="E1600" s="1" t="s">
        <v>2</v>
      </c>
      <c r="F1600" s="4">
        <v>401</v>
      </c>
      <c r="G1600" s="1" t="s">
        <v>293</v>
      </c>
      <c r="H1600" s="5">
        <v>233011084000</v>
      </c>
      <c r="I1600" s="6">
        <v>8736.07</v>
      </c>
      <c r="J1600" s="6">
        <v>213.05869999999999</v>
      </c>
      <c r="K1600" s="6">
        <v>0</v>
      </c>
      <c r="L1600" s="6">
        <v>8523.0113000000001</v>
      </c>
      <c r="M1600" s="7">
        <v>1596</v>
      </c>
      <c r="N1600" s="7">
        <v>177.15600000000001</v>
      </c>
      <c r="O1600" s="7">
        <v>1596</v>
      </c>
      <c r="P1600" s="6">
        <v>3856.37129</v>
      </c>
      <c r="Q1600" s="8">
        <v>45.247</v>
      </c>
      <c r="R1600" s="6">
        <v>18.329999999999998</v>
      </c>
      <c r="S1600" s="6">
        <v>41.6</v>
      </c>
      <c r="T1600" s="6">
        <v>0</v>
      </c>
      <c r="U1600" s="7">
        <v>7201.12</v>
      </c>
      <c r="V1600" s="7">
        <v>5026.8999999999996</v>
      </c>
    </row>
    <row r="1601" spans="1:22" x14ac:dyDescent="0.2">
      <c r="A1601" s="1" t="s">
        <v>1703</v>
      </c>
      <c r="B1601" s="2">
        <v>202102</v>
      </c>
      <c r="C1601" s="1" t="s">
        <v>1</v>
      </c>
      <c r="D1601" s="3">
        <v>4</v>
      </c>
      <c r="E1601" s="1" t="s">
        <v>2</v>
      </c>
      <c r="F1601" s="4">
        <v>401</v>
      </c>
      <c r="G1601" s="1" t="s">
        <v>294</v>
      </c>
      <c r="H1601" s="5">
        <v>233011086010</v>
      </c>
      <c r="I1601" s="6">
        <v>2568.9499999999998</v>
      </c>
      <c r="J1601" s="6">
        <v>62.657299999999999</v>
      </c>
      <c r="K1601" s="6">
        <v>0</v>
      </c>
      <c r="L1601" s="6">
        <v>2506.2927</v>
      </c>
      <c r="M1601" s="7">
        <v>39.281999999999996</v>
      </c>
      <c r="N1601" s="7">
        <v>39.281999999999996</v>
      </c>
      <c r="O1601" s="7">
        <v>39.281999999999996</v>
      </c>
      <c r="P1601" s="6">
        <v>1154.77946</v>
      </c>
      <c r="Q1601" s="8">
        <v>46.075000000000003</v>
      </c>
      <c r="R1601" s="6">
        <v>0</v>
      </c>
      <c r="S1601" s="6">
        <v>10.7</v>
      </c>
      <c r="T1601" s="6">
        <v>0</v>
      </c>
      <c r="U1601" s="7">
        <v>2109.35</v>
      </c>
      <c r="V1601" s="7">
        <v>1353.65</v>
      </c>
    </row>
    <row r="1602" spans="1:22" x14ac:dyDescent="0.2">
      <c r="A1602" s="1" t="s">
        <v>1703</v>
      </c>
      <c r="B1602" s="2">
        <v>202102</v>
      </c>
      <c r="C1602" s="1" t="s">
        <v>1</v>
      </c>
      <c r="D1602" s="3">
        <v>4</v>
      </c>
      <c r="E1602" s="1" t="s">
        <v>2</v>
      </c>
      <c r="F1602" s="4">
        <v>401</v>
      </c>
      <c r="G1602" s="1" t="s">
        <v>295</v>
      </c>
      <c r="H1602" s="5">
        <v>233011095010</v>
      </c>
      <c r="I1602" s="6">
        <v>31.55</v>
      </c>
      <c r="J1602" s="6">
        <v>0.76949999999999996</v>
      </c>
      <c r="K1602" s="6">
        <v>0</v>
      </c>
      <c r="L1602" s="6">
        <v>30.7805</v>
      </c>
      <c r="M1602" s="7">
        <v>0.26500000000000001</v>
      </c>
      <c r="N1602" s="7">
        <v>0.26500000000000001</v>
      </c>
      <c r="O1602" s="7">
        <v>0.26500000000000001</v>
      </c>
      <c r="P1602" s="6">
        <v>9.2987000000000002</v>
      </c>
      <c r="Q1602" s="8">
        <v>30.21</v>
      </c>
      <c r="R1602" s="6">
        <v>0</v>
      </c>
      <c r="S1602" s="6">
        <v>0</v>
      </c>
      <c r="T1602" s="6">
        <v>0</v>
      </c>
      <c r="U1602" s="7">
        <v>31.55</v>
      </c>
      <c r="V1602" s="7">
        <v>31.55</v>
      </c>
    </row>
    <row r="1603" spans="1:22" x14ac:dyDescent="0.2">
      <c r="A1603" s="1" t="s">
        <v>1703</v>
      </c>
      <c r="B1603" s="2">
        <v>202102</v>
      </c>
      <c r="C1603" s="1" t="s">
        <v>1</v>
      </c>
      <c r="D1603" s="3">
        <v>4</v>
      </c>
      <c r="E1603" s="1" t="s">
        <v>2</v>
      </c>
      <c r="F1603" s="4">
        <v>401</v>
      </c>
      <c r="G1603" s="1" t="s">
        <v>296</v>
      </c>
      <c r="H1603" s="5">
        <v>233011096300</v>
      </c>
      <c r="I1603" s="6">
        <v>3850.1</v>
      </c>
      <c r="J1603" s="6">
        <v>93.909800000000004</v>
      </c>
      <c r="K1603" s="6">
        <v>0</v>
      </c>
      <c r="L1603" s="6">
        <v>3756.1902</v>
      </c>
      <c r="M1603" s="7">
        <v>1004</v>
      </c>
      <c r="N1603" s="7">
        <v>50.2</v>
      </c>
      <c r="O1603" s="7">
        <v>1004</v>
      </c>
      <c r="P1603" s="6">
        <v>1764.50017</v>
      </c>
      <c r="Q1603" s="8">
        <v>46.975999999999999</v>
      </c>
      <c r="R1603" s="6">
        <v>458.45</v>
      </c>
      <c r="S1603" s="6">
        <v>12.45</v>
      </c>
      <c r="T1603" s="6">
        <v>0</v>
      </c>
      <c r="U1603" s="7">
        <v>3246.9</v>
      </c>
      <c r="V1603" s="7">
        <v>1819.9</v>
      </c>
    </row>
    <row r="1604" spans="1:22" x14ac:dyDescent="0.2">
      <c r="A1604" s="1" t="s">
        <v>1703</v>
      </c>
      <c r="B1604" s="2">
        <v>202102</v>
      </c>
      <c r="C1604" s="1" t="s">
        <v>1</v>
      </c>
      <c r="D1604" s="3">
        <v>4</v>
      </c>
      <c r="E1604" s="1" t="s">
        <v>2</v>
      </c>
      <c r="F1604" s="4">
        <v>401</v>
      </c>
      <c r="G1604" s="1" t="s">
        <v>297</v>
      </c>
      <c r="H1604" s="5">
        <v>233011096600</v>
      </c>
      <c r="I1604" s="6">
        <v>621.5</v>
      </c>
      <c r="J1604" s="6">
        <v>15.1572</v>
      </c>
      <c r="K1604" s="6">
        <v>0</v>
      </c>
      <c r="L1604" s="6">
        <v>606.34280000000001</v>
      </c>
      <c r="M1604" s="7">
        <v>121</v>
      </c>
      <c r="N1604" s="7">
        <v>6.05</v>
      </c>
      <c r="O1604" s="7">
        <v>121</v>
      </c>
      <c r="P1604" s="6">
        <v>220.46279999999999</v>
      </c>
      <c r="Q1604" s="8">
        <v>36.359000000000002</v>
      </c>
      <c r="R1604" s="6">
        <v>0</v>
      </c>
      <c r="S1604" s="6">
        <v>7.7</v>
      </c>
      <c r="T1604" s="6">
        <v>0</v>
      </c>
      <c r="U1604" s="7">
        <v>517.5</v>
      </c>
      <c r="V1604" s="7">
        <v>520.1</v>
      </c>
    </row>
    <row r="1605" spans="1:22" x14ac:dyDescent="0.2">
      <c r="A1605" s="1" t="s">
        <v>1703</v>
      </c>
      <c r="B1605" s="2">
        <v>202102</v>
      </c>
      <c r="C1605" s="1" t="s">
        <v>1</v>
      </c>
      <c r="D1605" s="3">
        <v>4</v>
      </c>
      <c r="E1605" s="1" t="s">
        <v>2</v>
      </c>
      <c r="F1605" s="4">
        <v>401</v>
      </c>
      <c r="G1605" s="1" t="s">
        <v>298</v>
      </c>
      <c r="H1605" s="5">
        <v>233011586000</v>
      </c>
      <c r="I1605" s="6">
        <v>2667.8</v>
      </c>
      <c r="J1605" s="6">
        <v>65.0685</v>
      </c>
      <c r="K1605" s="6">
        <v>0</v>
      </c>
      <c r="L1605" s="6">
        <v>2602.7314999999999</v>
      </c>
      <c r="M1605" s="7">
        <v>33.279000000000003</v>
      </c>
      <c r="N1605" s="7">
        <v>33.279000000000003</v>
      </c>
      <c r="O1605" s="7">
        <v>33.279000000000003</v>
      </c>
      <c r="P1605" s="6">
        <v>867.29314999999997</v>
      </c>
      <c r="Q1605" s="8">
        <v>33.322000000000003</v>
      </c>
      <c r="R1605" s="6">
        <v>0</v>
      </c>
      <c r="S1605" s="6">
        <v>27.9</v>
      </c>
      <c r="T1605" s="6">
        <v>0</v>
      </c>
      <c r="U1605" s="7">
        <v>1938</v>
      </c>
      <c r="V1605" s="7">
        <v>821.3</v>
      </c>
    </row>
    <row r="1606" spans="1:22" x14ac:dyDescent="0.2">
      <c r="A1606" s="1" t="s">
        <v>1703</v>
      </c>
      <c r="B1606" s="2">
        <v>202102</v>
      </c>
      <c r="C1606" s="1" t="s">
        <v>1</v>
      </c>
      <c r="D1606" s="3">
        <v>4</v>
      </c>
      <c r="E1606" s="1" t="s">
        <v>2</v>
      </c>
      <c r="F1606" s="4">
        <v>401</v>
      </c>
      <c r="G1606" s="1" t="s">
        <v>299</v>
      </c>
      <c r="H1606" s="5">
        <v>233011781000</v>
      </c>
      <c r="I1606" s="6">
        <v>12293.69</v>
      </c>
      <c r="J1606" s="6">
        <v>299.84649999999999</v>
      </c>
      <c r="K1606" s="6">
        <v>0</v>
      </c>
      <c r="L1606" s="6">
        <v>11993.843500000001</v>
      </c>
      <c r="M1606" s="7">
        <v>216.51599999999999</v>
      </c>
      <c r="N1606" s="7">
        <v>216.51599999999999</v>
      </c>
      <c r="O1606" s="7">
        <v>216.51599999999999</v>
      </c>
      <c r="P1606" s="6">
        <v>4192.0178400000004</v>
      </c>
      <c r="Q1606" s="8">
        <v>34.951000000000001</v>
      </c>
      <c r="R1606" s="6">
        <v>2119.17</v>
      </c>
      <c r="S1606" s="6">
        <v>101.2</v>
      </c>
      <c r="T1606" s="6">
        <v>0</v>
      </c>
      <c r="U1606" s="7">
        <v>10401.58</v>
      </c>
      <c r="V1606" s="7">
        <v>7268.27</v>
      </c>
    </row>
    <row r="1607" spans="1:22" x14ac:dyDescent="0.2">
      <c r="A1607" s="1" t="s">
        <v>1703</v>
      </c>
      <c r="B1607" s="2">
        <v>202102</v>
      </c>
      <c r="C1607" s="1" t="s">
        <v>1</v>
      </c>
      <c r="D1607" s="3">
        <v>4</v>
      </c>
      <c r="E1607" s="1" t="s">
        <v>2</v>
      </c>
      <c r="F1607" s="4">
        <v>401</v>
      </c>
      <c r="G1607" s="1" t="s">
        <v>300</v>
      </c>
      <c r="H1607" s="5">
        <v>233011781800</v>
      </c>
      <c r="I1607" s="6">
        <v>2939.83</v>
      </c>
      <c r="J1607" s="6">
        <v>71.703699999999998</v>
      </c>
      <c r="K1607" s="6">
        <v>0</v>
      </c>
      <c r="L1607" s="6">
        <v>2868.1262999999999</v>
      </c>
      <c r="M1607" s="7">
        <v>45.003</v>
      </c>
      <c r="N1607" s="7">
        <v>45.003</v>
      </c>
      <c r="O1607" s="7">
        <v>45.003</v>
      </c>
      <c r="P1607" s="6">
        <v>1024.9651699999999</v>
      </c>
      <c r="Q1607" s="8">
        <v>35.735999999999997</v>
      </c>
      <c r="R1607" s="6">
        <v>2.72</v>
      </c>
      <c r="S1607" s="6">
        <v>97.5</v>
      </c>
      <c r="T1607" s="6">
        <v>0</v>
      </c>
      <c r="U1607" s="7">
        <v>2472.98</v>
      </c>
      <c r="V1607" s="7">
        <v>1304.97</v>
      </c>
    </row>
    <row r="1608" spans="1:22" x14ac:dyDescent="0.2">
      <c r="A1608" s="1" t="s">
        <v>1703</v>
      </c>
      <c r="B1608" s="2">
        <v>202102</v>
      </c>
      <c r="C1608" s="1" t="s">
        <v>1</v>
      </c>
      <c r="D1608" s="3">
        <v>4</v>
      </c>
      <c r="E1608" s="1" t="s">
        <v>2</v>
      </c>
      <c r="F1608" s="4">
        <v>401</v>
      </c>
      <c r="G1608" s="1" t="s">
        <v>301</v>
      </c>
      <c r="H1608" s="5">
        <v>233012252000</v>
      </c>
      <c r="I1608" s="6">
        <v>27733.38</v>
      </c>
      <c r="J1608" s="6">
        <v>676.42280000000005</v>
      </c>
      <c r="K1608" s="6">
        <v>0</v>
      </c>
      <c r="L1608" s="6">
        <v>27056.957200000001</v>
      </c>
      <c r="M1608" s="7">
        <v>516.90099999999995</v>
      </c>
      <c r="N1608" s="7">
        <v>516.90099999999995</v>
      </c>
      <c r="O1608" s="7">
        <v>516.90099999999995</v>
      </c>
      <c r="P1608" s="6">
        <v>7437.86384</v>
      </c>
      <c r="Q1608" s="8">
        <v>27.49</v>
      </c>
      <c r="R1608" s="6">
        <v>9757.5400000000009</v>
      </c>
      <c r="S1608" s="6">
        <v>17.149999999999999</v>
      </c>
      <c r="T1608" s="6">
        <v>0</v>
      </c>
      <c r="U1608" s="7">
        <v>22827.61</v>
      </c>
      <c r="V1608" s="7">
        <v>14359.61</v>
      </c>
    </row>
    <row r="1609" spans="1:22" x14ac:dyDescent="0.2">
      <c r="A1609" s="1" t="s">
        <v>1703</v>
      </c>
      <c r="B1609" s="2">
        <v>202102</v>
      </c>
      <c r="C1609" s="1" t="s">
        <v>1</v>
      </c>
      <c r="D1609" s="3">
        <v>4</v>
      </c>
      <c r="E1609" s="1" t="s">
        <v>2</v>
      </c>
      <c r="F1609" s="4">
        <v>401</v>
      </c>
      <c r="G1609" s="1" t="s">
        <v>302</v>
      </c>
      <c r="H1609" s="5">
        <v>233012315100</v>
      </c>
      <c r="I1609" s="6">
        <v>2494.0700000000002</v>
      </c>
      <c r="J1609" s="6">
        <v>60.832299999999996</v>
      </c>
      <c r="K1609" s="6">
        <v>0</v>
      </c>
      <c r="L1609" s="6">
        <v>2433.2377000000001</v>
      </c>
      <c r="M1609" s="7">
        <v>39.777000000000001</v>
      </c>
      <c r="N1609" s="7">
        <v>39.777000000000001</v>
      </c>
      <c r="O1609" s="7">
        <v>39.777000000000001</v>
      </c>
      <c r="P1609" s="6">
        <v>949.57992999999999</v>
      </c>
      <c r="Q1609" s="8">
        <v>39.024999999999999</v>
      </c>
      <c r="R1609" s="6">
        <v>7.08</v>
      </c>
      <c r="S1609" s="6">
        <v>28.3</v>
      </c>
      <c r="T1609" s="6">
        <v>0</v>
      </c>
      <c r="U1609" s="7">
        <v>1909.42</v>
      </c>
      <c r="V1609" s="7">
        <v>1136.74</v>
      </c>
    </row>
    <row r="1610" spans="1:22" x14ac:dyDescent="0.2">
      <c r="A1610" s="1" t="s">
        <v>1703</v>
      </c>
      <c r="B1610" s="2">
        <v>202102</v>
      </c>
      <c r="C1610" s="1" t="s">
        <v>1</v>
      </c>
      <c r="D1610" s="3">
        <v>4</v>
      </c>
      <c r="E1610" s="1" t="s">
        <v>2</v>
      </c>
      <c r="F1610" s="4">
        <v>401</v>
      </c>
      <c r="G1610" s="1" t="s">
        <v>303</v>
      </c>
      <c r="H1610" s="5">
        <v>233012389000</v>
      </c>
      <c r="I1610" s="6">
        <v>2181.9499999999998</v>
      </c>
      <c r="J1610" s="6">
        <v>53.218800000000002</v>
      </c>
      <c r="K1610" s="6">
        <v>0</v>
      </c>
      <c r="L1610" s="6">
        <v>2128.7312000000002</v>
      </c>
      <c r="M1610" s="7">
        <v>30.033000000000001</v>
      </c>
      <c r="N1610" s="7">
        <v>30.033000000000001</v>
      </c>
      <c r="O1610" s="7">
        <v>30.033000000000001</v>
      </c>
      <c r="P1610" s="6">
        <v>723.38214000000005</v>
      </c>
      <c r="Q1610" s="8">
        <v>33.981999999999999</v>
      </c>
      <c r="R1610" s="6">
        <v>0</v>
      </c>
      <c r="S1610" s="6">
        <v>13.55</v>
      </c>
      <c r="T1610" s="6">
        <v>0</v>
      </c>
      <c r="U1610" s="7">
        <v>1717.25</v>
      </c>
      <c r="V1610" s="7">
        <v>1661.4</v>
      </c>
    </row>
    <row r="1611" spans="1:22" x14ac:dyDescent="0.2">
      <c r="A1611" s="1" t="s">
        <v>1703</v>
      </c>
      <c r="B1611" s="2">
        <v>202102</v>
      </c>
      <c r="C1611" s="1" t="s">
        <v>1</v>
      </c>
      <c r="D1611" s="3">
        <v>4</v>
      </c>
      <c r="E1611" s="1" t="s">
        <v>2</v>
      </c>
      <c r="F1611" s="4">
        <v>401</v>
      </c>
      <c r="G1611" s="1" t="s">
        <v>304</v>
      </c>
      <c r="H1611" s="5">
        <v>233012881300</v>
      </c>
      <c r="I1611" s="6">
        <v>2955.5</v>
      </c>
      <c r="J1611" s="6">
        <v>72.087599999999995</v>
      </c>
      <c r="K1611" s="6">
        <v>0</v>
      </c>
      <c r="L1611" s="6">
        <v>2883.4124000000002</v>
      </c>
      <c r="M1611" s="7">
        <v>257</v>
      </c>
      <c r="N1611" s="7">
        <v>46.26</v>
      </c>
      <c r="O1611" s="7">
        <v>514</v>
      </c>
      <c r="P1611" s="6">
        <v>873.57240000000002</v>
      </c>
      <c r="Q1611" s="8">
        <v>30.295999999999999</v>
      </c>
      <c r="R1611" s="6">
        <v>0</v>
      </c>
      <c r="S1611" s="6">
        <v>0</v>
      </c>
      <c r="T1611" s="6">
        <v>0</v>
      </c>
      <c r="U1611" s="7">
        <v>2415</v>
      </c>
      <c r="V1611" s="7">
        <v>1184.5</v>
      </c>
    </row>
    <row r="1612" spans="1:22" x14ac:dyDescent="0.2">
      <c r="A1612" s="1" t="s">
        <v>1703</v>
      </c>
      <c r="B1612" s="2">
        <v>202102</v>
      </c>
      <c r="C1612" s="1" t="s">
        <v>1</v>
      </c>
      <c r="D1612" s="3">
        <v>4</v>
      </c>
      <c r="E1612" s="1" t="s">
        <v>2</v>
      </c>
      <c r="F1612" s="4">
        <v>401</v>
      </c>
      <c r="G1612" s="1" t="s">
        <v>305</v>
      </c>
      <c r="H1612" s="5">
        <v>233012884600</v>
      </c>
      <c r="I1612" s="6">
        <v>7245.42</v>
      </c>
      <c r="J1612" s="6">
        <v>176.7064</v>
      </c>
      <c r="K1612" s="6">
        <v>0</v>
      </c>
      <c r="L1612" s="6">
        <v>7068.7136</v>
      </c>
      <c r="M1612" s="7">
        <v>931</v>
      </c>
      <c r="N1612" s="7">
        <v>83.79</v>
      </c>
      <c r="O1612" s="7">
        <v>931</v>
      </c>
      <c r="P1612" s="6">
        <v>2839.6035999999999</v>
      </c>
      <c r="Q1612" s="8">
        <v>40.170999999999999</v>
      </c>
      <c r="R1612" s="6">
        <v>16.38</v>
      </c>
      <c r="S1612" s="6">
        <v>0</v>
      </c>
      <c r="T1612" s="6">
        <v>0</v>
      </c>
      <c r="U1612" s="7">
        <v>5287.62</v>
      </c>
      <c r="V1612" s="7">
        <v>3139.44</v>
      </c>
    </row>
    <row r="1613" spans="1:22" x14ac:dyDescent="0.2">
      <c r="A1613" s="1" t="s">
        <v>1703</v>
      </c>
      <c r="B1613" s="2">
        <v>202102</v>
      </c>
      <c r="C1613" s="1" t="s">
        <v>1</v>
      </c>
      <c r="D1613" s="3">
        <v>4</v>
      </c>
      <c r="E1613" s="1" t="s">
        <v>2</v>
      </c>
      <c r="F1613" s="4">
        <v>401</v>
      </c>
      <c r="G1613" s="1" t="s">
        <v>1322</v>
      </c>
      <c r="H1613" s="5">
        <v>233013550000</v>
      </c>
      <c r="I1613" s="6">
        <v>2172.1</v>
      </c>
      <c r="J1613" s="6">
        <v>52.978700000000003</v>
      </c>
      <c r="K1613" s="6">
        <v>0</v>
      </c>
      <c r="L1613" s="6">
        <v>2119.1212999999998</v>
      </c>
      <c r="M1613" s="7">
        <v>35.606000000000002</v>
      </c>
      <c r="N1613" s="7">
        <v>35.606000000000002</v>
      </c>
      <c r="O1613" s="7">
        <v>35.606000000000002</v>
      </c>
      <c r="P1613" s="6">
        <v>831.24832000000004</v>
      </c>
      <c r="Q1613" s="8">
        <v>39.225999999999999</v>
      </c>
      <c r="R1613" s="6">
        <v>0</v>
      </c>
      <c r="S1613" s="6">
        <v>0</v>
      </c>
      <c r="T1613" s="6">
        <v>0</v>
      </c>
      <c r="U1613" s="7">
        <v>1823.55</v>
      </c>
      <c r="V1613" s="7">
        <v>1568.8</v>
      </c>
    </row>
    <row r="1614" spans="1:22" x14ac:dyDescent="0.2">
      <c r="A1614" s="1" t="s">
        <v>1703</v>
      </c>
      <c r="B1614" s="2">
        <v>202102</v>
      </c>
      <c r="C1614" s="1" t="s">
        <v>1</v>
      </c>
      <c r="D1614" s="3">
        <v>4</v>
      </c>
      <c r="E1614" s="1" t="s">
        <v>2</v>
      </c>
      <c r="F1614" s="4">
        <v>401</v>
      </c>
      <c r="G1614" s="1" t="s">
        <v>306</v>
      </c>
      <c r="H1614" s="5">
        <v>233013581000</v>
      </c>
      <c r="I1614" s="6">
        <v>38968.94</v>
      </c>
      <c r="J1614" s="6">
        <v>950.46</v>
      </c>
      <c r="K1614" s="6">
        <v>0</v>
      </c>
      <c r="L1614" s="6">
        <v>38018.480000000003</v>
      </c>
      <c r="M1614" s="7">
        <v>938.47400000000005</v>
      </c>
      <c r="N1614" s="7">
        <v>938.47400000000005</v>
      </c>
      <c r="O1614" s="7">
        <v>938.47400000000005</v>
      </c>
      <c r="P1614" s="6">
        <v>8360.9901900000004</v>
      </c>
      <c r="Q1614" s="8">
        <v>21.992000000000001</v>
      </c>
      <c r="R1614" s="6">
        <v>7498.85</v>
      </c>
      <c r="S1614" s="6">
        <v>5.7</v>
      </c>
      <c r="T1614" s="6">
        <v>0</v>
      </c>
      <c r="U1614" s="7">
        <v>31976.07</v>
      </c>
      <c r="V1614" s="7">
        <v>22168.97</v>
      </c>
    </row>
    <row r="1615" spans="1:22" x14ac:dyDescent="0.2">
      <c r="A1615" s="1" t="s">
        <v>1703</v>
      </c>
      <c r="B1615" s="2">
        <v>202102</v>
      </c>
      <c r="C1615" s="1" t="s">
        <v>1</v>
      </c>
      <c r="D1615" s="3">
        <v>4</v>
      </c>
      <c r="E1615" s="1" t="s">
        <v>2</v>
      </c>
      <c r="F1615" s="4">
        <v>401</v>
      </c>
      <c r="G1615" s="1" t="s">
        <v>307</v>
      </c>
      <c r="H1615" s="5">
        <v>233013581700</v>
      </c>
      <c r="I1615" s="6">
        <v>1074</v>
      </c>
      <c r="J1615" s="6">
        <v>26.195399999999999</v>
      </c>
      <c r="K1615" s="6">
        <v>0</v>
      </c>
      <c r="L1615" s="6">
        <v>1047.8045999999999</v>
      </c>
      <c r="M1615" s="7">
        <v>6</v>
      </c>
      <c r="N1615" s="7">
        <v>42</v>
      </c>
      <c r="O1615" s="7">
        <v>6</v>
      </c>
      <c r="P1615" s="6">
        <v>204.3246</v>
      </c>
      <c r="Q1615" s="8">
        <v>19.5</v>
      </c>
      <c r="R1615" s="6">
        <v>0</v>
      </c>
      <c r="S1615" s="6">
        <v>0</v>
      </c>
      <c r="T1615" s="6">
        <v>0</v>
      </c>
      <c r="U1615" s="7">
        <v>895</v>
      </c>
      <c r="V1615" s="7">
        <v>0</v>
      </c>
    </row>
    <row r="1616" spans="1:22" x14ac:dyDescent="0.2">
      <c r="A1616" s="1" t="s">
        <v>1703</v>
      </c>
      <c r="B1616" s="2">
        <v>202102</v>
      </c>
      <c r="C1616" s="1" t="s">
        <v>1</v>
      </c>
      <c r="D1616" s="3">
        <v>4</v>
      </c>
      <c r="E1616" s="1" t="s">
        <v>2</v>
      </c>
      <c r="F1616" s="4">
        <v>401</v>
      </c>
      <c r="G1616" s="1" t="s">
        <v>308</v>
      </c>
      <c r="H1616" s="5">
        <v>233013581800</v>
      </c>
      <c r="I1616" s="6">
        <v>1600.85</v>
      </c>
      <c r="J1616" s="6">
        <v>39.044400000000003</v>
      </c>
      <c r="K1616" s="6">
        <v>0</v>
      </c>
      <c r="L1616" s="6">
        <v>1561.8055999999999</v>
      </c>
      <c r="M1616" s="7">
        <v>33</v>
      </c>
      <c r="N1616" s="7">
        <v>31.35</v>
      </c>
      <c r="O1616" s="7">
        <v>33</v>
      </c>
      <c r="P1616" s="6">
        <v>499.99560000000002</v>
      </c>
      <c r="Q1616" s="8">
        <v>32.014000000000003</v>
      </c>
      <c r="R1616" s="6">
        <v>0</v>
      </c>
      <c r="S1616" s="6">
        <v>16.149999999999999</v>
      </c>
      <c r="T1616" s="6">
        <v>0</v>
      </c>
      <c r="U1616" s="7">
        <v>1257.8499999999999</v>
      </c>
      <c r="V1616" s="7">
        <v>539</v>
      </c>
    </row>
    <row r="1617" spans="1:22" x14ac:dyDescent="0.2">
      <c r="A1617" s="1" t="s">
        <v>1703</v>
      </c>
      <c r="B1617" s="2">
        <v>202102</v>
      </c>
      <c r="C1617" s="1" t="s">
        <v>1</v>
      </c>
      <c r="D1617" s="3">
        <v>4</v>
      </c>
      <c r="E1617" s="1" t="s">
        <v>2</v>
      </c>
      <c r="F1617" s="4">
        <v>401</v>
      </c>
      <c r="G1617" s="1" t="s">
        <v>309</v>
      </c>
      <c r="H1617" s="5">
        <v>233014081000</v>
      </c>
      <c r="I1617" s="6">
        <v>3149.05</v>
      </c>
      <c r="J1617" s="6">
        <v>76.805599999999998</v>
      </c>
      <c r="K1617" s="6">
        <v>0</v>
      </c>
      <c r="L1617" s="6">
        <v>3072.2444</v>
      </c>
      <c r="M1617" s="7">
        <v>24.03</v>
      </c>
      <c r="N1617" s="7">
        <v>24.03</v>
      </c>
      <c r="O1617" s="7">
        <v>24.03</v>
      </c>
      <c r="P1617" s="6">
        <v>870.42669000000001</v>
      </c>
      <c r="Q1617" s="8">
        <v>28.332000000000001</v>
      </c>
      <c r="R1617" s="6">
        <v>1.7</v>
      </c>
      <c r="S1617" s="6">
        <v>8.5</v>
      </c>
      <c r="T1617" s="6">
        <v>0</v>
      </c>
      <c r="U1617" s="7">
        <v>2248.4499999999998</v>
      </c>
      <c r="V1617" s="7">
        <v>1691.25</v>
      </c>
    </row>
    <row r="1618" spans="1:22" x14ac:dyDescent="0.2">
      <c r="A1618" s="1" t="s">
        <v>1703</v>
      </c>
      <c r="B1618" s="2">
        <v>202102</v>
      </c>
      <c r="C1618" s="1" t="s">
        <v>1</v>
      </c>
      <c r="D1618" s="3">
        <v>4</v>
      </c>
      <c r="E1618" s="1" t="s">
        <v>2</v>
      </c>
      <c r="F1618" s="4">
        <v>401</v>
      </c>
      <c r="G1618" s="1" t="s">
        <v>310</v>
      </c>
      <c r="H1618" s="5">
        <v>233014082000</v>
      </c>
      <c r="I1618" s="6">
        <v>1837.7</v>
      </c>
      <c r="J1618" s="6">
        <v>44.821399999999997</v>
      </c>
      <c r="K1618" s="6">
        <v>0</v>
      </c>
      <c r="L1618" s="6">
        <v>1792.8786</v>
      </c>
      <c r="M1618" s="7">
        <v>14.346</v>
      </c>
      <c r="N1618" s="7">
        <v>14.346</v>
      </c>
      <c r="O1618" s="7">
        <v>14.346</v>
      </c>
      <c r="P1618" s="6">
        <v>542.61782000000005</v>
      </c>
      <c r="Q1618" s="8">
        <v>30.265000000000001</v>
      </c>
      <c r="R1618" s="6">
        <v>0</v>
      </c>
      <c r="S1618" s="6">
        <v>77.05</v>
      </c>
      <c r="T1618" s="6">
        <v>0</v>
      </c>
      <c r="U1618" s="7">
        <v>1450.2</v>
      </c>
      <c r="V1618" s="7">
        <v>1871.5</v>
      </c>
    </row>
    <row r="1619" spans="1:22" x14ac:dyDescent="0.2">
      <c r="A1619" s="1" t="s">
        <v>1703</v>
      </c>
      <c r="B1619" s="2">
        <v>202102</v>
      </c>
      <c r="C1619" s="1" t="s">
        <v>1</v>
      </c>
      <c r="D1619" s="3">
        <v>4</v>
      </c>
      <c r="E1619" s="1" t="s">
        <v>2</v>
      </c>
      <c r="F1619" s="4">
        <v>401</v>
      </c>
      <c r="G1619" s="1" t="s">
        <v>311</v>
      </c>
      <c r="H1619" s="5">
        <v>233021095010</v>
      </c>
      <c r="I1619" s="6">
        <v>47.75</v>
      </c>
      <c r="J1619" s="6">
        <v>1.1645000000000001</v>
      </c>
      <c r="K1619" s="6">
        <v>0</v>
      </c>
      <c r="L1619" s="6">
        <v>46.585500000000003</v>
      </c>
      <c r="M1619" s="7">
        <v>0.81</v>
      </c>
      <c r="N1619" s="7">
        <v>0.81</v>
      </c>
      <c r="O1619" s="7">
        <v>0.81</v>
      </c>
      <c r="P1619" s="6">
        <v>17.902999999999999</v>
      </c>
      <c r="Q1619" s="8">
        <v>38.43</v>
      </c>
      <c r="R1619" s="6">
        <v>0</v>
      </c>
      <c r="S1619" s="6">
        <v>0</v>
      </c>
      <c r="T1619" s="6">
        <v>0</v>
      </c>
      <c r="U1619" s="7">
        <v>24.1</v>
      </c>
      <c r="V1619" s="7">
        <v>12</v>
      </c>
    </row>
    <row r="1620" spans="1:22" x14ac:dyDescent="0.2">
      <c r="A1620" s="1" t="s">
        <v>1703</v>
      </c>
      <c r="B1620" s="2">
        <v>202102</v>
      </c>
      <c r="C1620" s="1" t="s">
        <v>1</v>
      </c>
      <c r="D1620" s="3">
        <v>4</v>
      </c>
      <c r="E1620" s="1" t="s">
        <v>2</v>
      </c>
      <c r="F1620" s="4">
        <v>401</v>
      </c>
      <c r="G1620" s="1" t="s">
        <v>312</v>
      </c>
      <c r="H1620" s="5">
        <v>233021295500</v>
      </c>
      <c r="I1620" s="6">
        <v>579.25</v>
      </c>
      <c r="J1620" s="6">
        <v>14.1282</v>
      </c>
      <c r="K1620" s="6">
        <v>0</v>
      </c>
      <c r="L1620" s="6">
        <v>565.12180000000001</v>
      </c>
      <c r="M1620" s="7">
        <v>13.291</v>
      </c>
      <c r="N1620" s="7">
        <v>13.291</v>
      </c>
      <c r="O1620" s="7">
        <v>13.291</v>
      </c>
      <c r="P1620" s="6">
        <v>163.67207999999999</v>
      </c>
      <c r="Q1620" s="8">
        <v>28.962</v>
      </c>
      <c r="R1620" s="6">
        <v>0</v>
      </c>
      <c r="S1620" s="6">
        <v>38.5</v>
      </c>
      <c r="T1620" s="6">
        <v>0</v>
      </c>
      <c r="U1620" s="7">
        <v>483.85</v>
      </c>
      <c r="V1620" s="7">
        <v>309.3</v>
      </c>
    </row>
    <row r="1621" spans="1:22" x14ac:dyDescent="0.2">
      <c r="A1621" s="1" t="s">
        <v>1703</v>
      </c>
      <c r="B1621" s="2">
        <v>202102</v>
      </c>
      <c r="C1621" s="1" t="s">
        <v>1</v>
      </c>
      <c r="D1621" s="3">
        <v>4</v>
      </c>
      <c r="E1621" s="1" t="s">
        <v>2</v>
      </c>
      <c r="F1621" s="4">
        <v>401</v>
      </c>
      <c r="G1621" s="1" t="s">
        <v>313</v>
      </c>
      <c r="H1621" s="5">
        <v>233022084000</v>
      </c>
      <c r="I1621" s="6">
        <v>6022.18</v>
      </c>
      <c r="J1621" s="6">
        <v>146.88149999999999</v>
      </c>
      <c r="K1621" s="6">
        <v>0</v>
      </c>
      <c r="L1621" s="6">
        <v>5875.2984999999999</v>
      </c>
      <c r="M1621" s="7">
        <v>104.75</v>
      </c>
      <c r="N1621" s="7">
        <v>104.75</v>
      </c>
      <c r="O1621" s="7">
        <v>104.75</v>
      </c>
      <c r="P1621" s="6">
        <v>2395.6574099999998</v>
      </c>
      <c r="Q1621" s="8">
        <v>40.774999999999999</v>
      </c>
      <c r="R1621" s="6">
        <v>16.170000000000002</v>
      </c>
      <c r="S1621" s="6">
        <v>36.25</v>
      </c>
      <c r="T1621" s="6">
        <v>0</v>
      </c>
      <c r="U1621" s="7">
        <v>4700.78</v>
      </c>
      <c r="V1621" s="7">
        <v>2851.66</v>
      </c>
    </row>
    <row r="1622" spans="1:22" x14ac:dyDescent="0.2">
      <c r="A1622" s="1" t="s">
        <v>1703</v>
      </c>
      <c r="B1622" s="2">
        <v>202102</v>
      </c>
      <c r="C1622" s="1" t="s">
        <v>1</v>
      </c>
      <c r="D1622" s="3">
        <v>4</v>
      </c>
      <c r="E1622" s="1" t="s">
        <v>2</v>
      </c>
      <c r="F1622" s="4">
        <v>401</v>
      </c>
      <c r="G1622" s="1" t="s">
        <v>314</v>
      </c>
      <c r="H1622" s="5">
        <v>233022484000</v>
      </c>
      <c r="I1622" s="6">
        <v>3461.55</v>
      </c>
      <c r="J1622" s="6">
        <v>84.428799999999995</v>
      </c>
      <c r="K1622" s="6">
        <v>0</v>
      </c>
      <c r="L1622" s="6">
        <v>3377.1212</v>
      </c>
      <c r="M1622" s="7">
        <v>72.228999999999999</v>
      </c>
      <c r="N1622" s="7">
        <v>72.228999999999999</v>
      </c>
      <c r="O1622" s="7">
        <v>72.228999999999999</v>
      </c>
      <c r="P1622" s="6">
        <v>1389.1607100000001</v>
      </c>
      <c r="Q1622" s="8">
        <v>41.134</v>
      </c>
      <c r="R1622" s="6">
        <v>0</v>
      </c>
      <c r="S1622" s="6">
        <v>5.9</v>
      </c>
      <c r="T1622" s="6">
        <v>0</v>
      </c>
      <c r="U1622" s="7">
        <v>2710.7</v>
      </c>
      <c r="V1622" s="7">
        <v>1658.4</v>
      </c>
    </row>
    <row r="1623" spans="1:22" x14ac:dyDescent="0.2">
      <c r="A1623" s="1" t="s">
        <v>1703</v>
      </c>
      <c r="B1623" s="2">
        <v>202102</v>
      </c>
      <c r="C1623" s="1" t="s">
        <v>1</v>
      </c>
      <c r="D1623" s="3">
        <v>4</v>
      </c>
      <c r="E1623" s="1" t="s">
        <v>2</v>
      </c>
      <c r="F1623" s="4">
        <v>401</v>
      </c>
      <c r="G1623" s="1" t="s">
        <v>315</v>
      </c>
      <c r="H1623" s="5">
        <v>233030084200</v>
      </c>
      <c r="I1623" s="6">
        <v>2495.5500000000002</v>
      </c>
      <c r="J1623" s="6">
        <v>60.865299999999998</v>
      </c>
      <c r="K1623" s="6">
        <v>0</v>
      </c>
      <c r="L1623" s="6">
        <v>2434.6846999999998</v>
      </c>
      <c r="M1623" s="7">
        <v>751</v>
      </c>
      <c r="N1623" s="7">
        <v>37.549999999999997</v>
      </c>
      <c r="O1623" s="7">
        <v>751</v>
      </c>
      <c r="P1623" s="6">
        <v>1165.8647699999999</v>
      </c>
      <c r="Q1623" s="8">
        <v>47.886000000000003</v>
      </c>
      <c r="R1623" s="6">
        <v>273.75</v>
      </c>
      <c r="S1623" s="6">
        <v>9.4</v>
      </c>
      <c r="T1623" s="6">
        <v>0</v>
      </c>
      <c r="U1623" s="7">
        <v>2151.4</v>
      </c>
      <c r="V1623" s="7">
        <v>1573.35</v>
      </c>
    </row>
    <row r="1624" spans="1:22" x14ac:dyDescent="0.2">
      <c r="A1624" s="1" t="s">
        <v>1703</v>
      </c>
      <c r="B1624" s="2">
        <v>202102</v>
      </c>
      <c r="C1624" s="1" t="s">
        <v>1</v>
      </c>
      <c r="D1624" s="3">
        <v>4</v>
      </c>
      <c r="E1624" s="1" t="s">
        <v>2</v>
      </c>
      <c r="F1624" s="4">
        <v>401</v>
      </c>
      <c r="G1624" s="1" t="s">
        <v>316</v>
      </c>
      <c r="H1624" s="5">
        <v>233030391000</v>
      </c>
      <c r="I1624" s="6">
        <v>2896.75</v>
      </c>
      <c r="J1624" s="6">
        <v>70.650499999999994</v>
      </c>
      <c r="K1624" s="6">
        <v>0</v>
      </c>
      <c r="L1624" s="6">
        <v>2826.0994999999998</v>
      </c>
      <c r="M1624" s="7">
        <v>68.183000000000007</v>
      </c>
      <c r="N1624" s="7">
        <v>68.183000000000007</v>
      </c>
      <c r="O1624" s="7">
        <v>68.183000000000007</v>
      </c>
      <c r="P1624" s="6">
        <v>1131.8025500000001</v>
      </c>
      <c r="Q1624" s="8">
        <v>40.048000000000002</v>
      </c>
      <c r="R1624" s="6">
        <v>0</v>
      </c>
      <c r="S1624" s="6">
        <v>0</v>
      </c>
      <c r="T1624" s="6">
        <v>0</v>
      </c>
      <c r="U1624" s="7">
        <v>2372.4499999999998</v>
      </c>
      <c r="V1624" s="7">
        <v>1868.15</v>
      </c>
    </row>
    <row r="1625" spans="1:22" x14ac:dyDescent="0.2">
      <c r="A1625" s="1" t="s">
        <v>1703</v>
      </c>
      <c r="B1625" s="2">
        <v>202102</v>
      </c>
      <c r="C1625" s="1" t="s">
        <v>1</v>
      </c>
      <c r="D1625" s="3">
        <v>4</v>
      </c>
      <c r="E1625" s="1" t="s">
        <v>2</v>
      </c>
      <c r="F1625" s="4">
        <v>401</v>
      </c>
      <c r="G1625" s="1" t="s">
        <v>317</v>
      </c>
      <c r="H1625" s="5">
        <v>233030670800</v>
      </c>
      <c r="I1625" s="6">
        <v>4078.7</v>
      </c>
      <c r="J1625" s="6">
        <v>99.4803</v>
      </c>
      <c r="K1625" s="6">
        <v>0</v>
      </c>
      <c r="L1625" s="6">
        <v>3979.2197000000001</v>
      </c>
      <c r="M1625" s="7">
        <v>92.801000000000002</v>
      </c>
      <c r="N1625" s="7">
        <v>92.801000000000002</v>
      </c>
      <c r="O1625" s="7">
        <v>92.801000000000002</v>
      </c>
      <c r="P1625" s="6">
        <v>1552.4273700000001</v>
      </c>
      <c r="Q1625" s="8">
        <v>39.012999999999998</v>
      </c>
      <c r="R1625" s="6">
        <v>0</v>
      </c>
      <c r="S1625" s="6">
        <v>3.85</v>
      </c>
      <c r="T1625" s="6">
        <v>0</v>
      </c>
      <c r="U1625" s="7">
        <v>3353.45</v>
      </c>
      <c r="V1625" s="7">
        <v>2631.5</v>
      </c>
    </row>
    <row r="1626" spans="1:22" x14ac:dyDescent="0.2">
      <c r="A1626" s="1" t="s">
        <v>1703</v>
      </c>
      <c r="B1626" s="2">
        <v>202102</v>
      </c>
      <c r="C1626" s="1" t="s">
        <v>1</v>
      </c>
      <c r="D1626" s="3">
        <v>4</v>
      </c>
      <c r="E1626" s="1" t="s">
        <v>2</v>
      </c>
      <c r="F1626" s="4">
        <v>401</v>
      </c>
      <c r="G1626" s="1" t="s">
        <v>318</v>
      </c>
      <c r="H1626" s="5">
        <v>233030681800</v>
      </c>
      <c r="I1626" s="6">
        <v>7923.32</v>
      </c>
      <c r="J1626" s="6">
        <v>193.25239999999999</v>
      </c>
      <c r="K1626" s="6">
        <v>0</v>
      </c>
      <c r="L1626" s="6">
        <v>7730.0676000000003</v>
      </c>
      <c r="M1626" s="7">
        <v>152.953</v>
      </c>
      <c r="N1626" s="7">
        <v>152.953</v>
      </c>
      <c r="O1626" s="7">
        <v>152.953</v>
      </c>
      <c r="P1626" s="6">
        <v>2878.8691899999999</v>
      </c>
      <c r="Q1626" s="8">
        <v>37.241999999999997</v>
      </c>
      <c r="R1626" s="6">
        <v>935.48</v>
      </c>
      <c r="S1626" s="6">
        <v>13.9</v>
      </c>
      <c r="T1626" s="6">
        <v>0</v>
      </c>
      <c r="U1626" s="7">
        <v>6390.08</v>
      </c>
      <c r="V1626" s="7">
        <v>3571.45</v>
      </c>
    </row>
    <row r="1627" spans="1:22" x14ac:dyDescent="0.2">
      <c r="A1627" s="1" t="s">
        <v>1703</v>
      </c>
      <c r="B1627" s="2">
        <v>202102</v>
      </c>
      <c r="C1627" s="1" t="s">
        <v>1</v>
      </c>
      <c r="D1627" s="3">
        <v>4</v>
      </c>
      <c r="E1627" s="1" t="s">
        <v>2</v>
      </c>
      <c r="F1627" s="4">
        <v>401</v>
      </c>
      <c r="G1627" s="1" t="s">
        <v>319</v>
      </c>
      <c r="H1627" s="5">
        <v>233030683001</v>
      </c>
      <c r="I1627" s="6">
        <v>2774.8</v>
      </c>
      <c r="J1627" s="6">
        <v>67.677400000000006</v>
      </c>
      <c r="K1627" s="6">
        <v>0</v>
      </c>
      <c r="L1627" s="6">
        <v>2707.1226000000001</v>
      </c>
      <c r="M1627" s="7">
        <v>58.43</v>
      </c>
      <c r="N1627" s="7">
        <v>58.43</v>
      </c>
      <c r="O1627" s="7">
        <v>58.43</v>
      </c>
      <c r="P1627" s="6">
        <v>1087.46721</v>
      </c>
      <c r="Q1627" s="8">
        <v>40.170999999999999</v>
      </c>
      <c r="R1627" s="6">
        <v>0</v>
      </c>
      <c r="S1627" s="6">
        <v>0</v>
      </c>
      <c r="T1627" s="6">
        <v>0</v>
      </c>
      <c r="U1627" s="7">
        <v>2217.85</v>
      </c>
      <c r="V1627" s="7">
        <v>1532.1</v>
      </c>
    </row>
    <row r="1628" spans="1:22" x14ac:dyDescent="0.2">
      <c r="A1628" s="1" t="s">
        <v>1703</v>
      </c>
      <c r="B1628" s="2">
        <v>202102</v>
      </c>
      <c r="C1628" s="1" t="s">
        <v>1</v>
      </c>
      <c r="D1628" s="3">
        <v>4</v>
      </c>
      <c r="E1628" s="1" t="s">
        <v>2</v>
      </c>
      <c r="F1628" s="4">
        <v>401</v>
      </c>
      <c r="G1628" s="1" t="s">
        <v>320</v>
      </c>
      <c r="H1628" s="5">
        <v>233031088700</v>
      </c>
      <c r="I1628" s="6">
        <v>7488.16</v>
      </c>
      <c r="J1628" s="6">
        <v>182.63849999999999</v>
      </c>
      <c r="K1628" s="6">
        <v>0</v>
      </c>
      <c r="L1628" s="6">
        <v>7305.5214999999998</v>
      </c>
      <c r="M1628" s="7">
        <v>205.755</v>
      </c>
      <c r="N1628" s="7">
        <v>205.755</v>
      </c>
      <c r="O1628" s="7">
        <v>205.755</v>
      </c>
      <c r="P1628" s="6">
        <v>2376.0017400000002</v>
      </c>
      <c r="Q1628" s="8">
        <v>32.523000000000003</v>
      </c>
      <c r="R1628" s="6">
        <v>15.84</v>
      </c>
      <c r="S1628" s="6">
        <v>0</v>
      </c>
      <c r="T1628" s="6">
        <v>0</v>
      </c>
      <c r="U1628" s="7">
        <v>5835.56</v>
      </c>
      <c r="V1628" s="7">
        <v>3533.96</v>
      </c>
    </row>
    <row r="1629" spans="1:22" x14ac:dyDescent="0.2">
      <c r="A1629" s="1" t="s">
        <v>1703</v>
      </c>
      <c r="B1629" s="2">
        <v>202102</v>
      </c>
      <c r="C1629" s="1" t="s">
        <v>1</v>
      </c>
      <c r="D1629" s="3">
        <v>4</v>
      </c>
      <c r="E1629" s="1" t="s">
        <v>2</v>
      </c>
      <c r="F1629" s="4">
        <v>401</v>
      </c>
      <c r="G1629" s="1" t="s">
        <v>321</v>
      </c>
      <c r="H1629" s="5">
        <v>233032082000</v>
      </c>
      <c r="I1629" s="6">
        <v>1295.3</v>
      </c>
      <c r="J1629" s="6">
        <v>31.5929</v>
      </c>
      <c r="K1629" s="6">
        <v>0</v>
      </c>
      <c r="L1629" s="6">
        <v>1263.7071000000001</v>
      </c>
      <c r="M1629" s="7">
        <v>18.001999999999999</v>
      </c>
      <c r="N1629" s="7">
        <v>18.001999999999999</v>
      </c>
      <c r="O1629" s="7">
        <v>18.001999999999999</v>
      </c>
      <c r="P1629" s="6">
        <v>484.97877999999997</v>
      </c>
      <c r="Q1629" s="8">
        <v>38.377000000000002</v>
      </c>
      <c r="R1629" s="6">
        <v>0</v>
      </c>
      <c r="S1629" s="6">
        <v>64.900000000000006</v>
      </c>
      <c r="T1629" s="6">
        <v>0</v>
      </c>
      <c r="U1629" s="7">
        <v>996</v>
      </c>
      <c r="V1629" s="7">
        <v>665.5</v>
      </c>
    </row>
    <row r="1630" spans="1:22" x14ac:dyDescent="0.2">
      <c r="A1630" s="1" t="s">
        <v>1703</v>
      </c>
      <c r="B1630" s="2">
        <v>202102</v>
      </c>
      <c r="C1630" s="1" t="s">
        <v>1</v>
      </c>
      <c r="D1630" s="3">
        <v>4</v>
      </c>
      <c r="E1630" s="1" t="s">
        <v>2</v>
      </c>
      <c r="F1630" s="4">
        <v>401</v>
      </c>
      <c r="G1630" s="1" t="s">
        <v>322</v>
      </c>
      <c r="H1630" s="5">
        <v>233032200800</v>
      </c>
      <c r="I1630" s="6">
        <v>2513.65</v>
      </c>
      <c r="J1630" s="6">
        <v>61.308999999999997</v>
      </c>
      <c r="K1630" s="6">
        <v>0</v>
      </c>
      <c r="L1630" s="6">
        <v>2452.3409999999999</v>
      </c>
      <c r="M1630" s="7">
        <v>31.588000000000001</v>
      </c>
      <c r="N1630" s="7">
        <v>31.588000000000001</v>
      </c>
      <c r="O1630" s="7">
        <v>31.588000000000001</v>
      </c>
      <c r="P1630" s="6">
        <v>984.92267000000004</v>
      </c>
      <c r="Q1630" s="8">
        <v>40.162999999999997</v>
      </c>
      <c r="R1630" s="6">
        <v>0</v>
      </c>
      <c r="S1630" s="6">
        <v>29</v>
      </c>
      <c r="T1630" s="6">
        <v>0</v>
      </c>
      <c r="U1630" s="7">
        <v>2098.1999999999998</v>
      </c>
      <c r="V1630" s="7">
        <v>1052.45</v>
      </c>
    </row>
    <row r="1631" spans="1:22" x14ac:dyDescent="0.2">
      <c r="A1631" s="1" t="s">
        <v>1703</v>
      </c>
      <c r="B1631" s="2">
        <v>202102</v>
      </c>
      <c r="C1631" s="1" t="s">
        <v>1</v>
      </c>
      <c r="D1631" s="3">
        <v>4</v>
      </c>
      <c r="E1631" s="1" t="s">
        <v>2</v>
      </c>
      <c r="F1631" s="4">
        <v>401</v>
      </c>
      <c r="G1631" s="1" t="s">
        <v>324</v>
      </c>
      <c r="H1631" s="5">
        <v>233040510092</v>
      </c>
      <c r="I1631" s="6">
        <v>3832</v>
      </c>
      <c r="J1631" s="6">
        <v>93.461799999999997</v>
      </c>
      <c r="K1631" s="6">
        <v>0</v>
      </c>
      <c r="L1631" s="6">
        <v>3738.5382</v>
      </c>
      <c r="M1631" s="7">
        <v>64.632000000000005</v>
      </c>
      <c r="N1631" s="7">
        <v>64.632000000000005</v>
      </c>
      <c r="O1631" s="7">
        <v>64.632000000000005</v>
      </c>
      <c r="P1631" s="6">
        <v>1451.06062</v>
      </c>
      <c r="Q1631" s="8">
        <v>38.814</v>
      </c>
      <c r="R1631" s="6">
        <v>0</v>
      </c>
      <c r="S1631" s="6">
        <v>11.8</v>
      </c>
      <c r="T1631" s="6">
        <v>0</v>
      </c>
      <c r="U1631" s="7">
        <v>3009.3</v>
      </c>
      <c r="V1631" s="7">
        <v>1980.75</v>
      </c>
    </row>
    <row r="1632" spans="1:22" x14ac:dyDescent="0.2">
      <c r="A1632" s="1" t="s">
        <v>1703</v>
      </c>
      <c r="B1632" s="2">
        <v>202102</v>
      </c>
      <c r="C1632" s="1" t="s">
        <v>1</v>
      </c>
      <c r="D1632" s="3">
        <v>4</v>
      </c>
      <c r="E1632" s="1" t="s">
        <v>2</v>
      </c>
      <c r="F1632" s="4">
        <v>401</v>
      </c>
      <c r="G1632" s="1" t="s">
        <v>325</v>
      </c>
      <c r="H1632" s="5">
        <v>233042181000</v>
      </c>
      <c r="I1632" s="6">
        <v>7314.59</v>
      </c>
      <c r="J1632" s="6">
        <v>178.4066</v>
      </c>
      <c r="K1632" s="6">
        <v>0</v>
      </c>
      <c r="L1632" s="6">
        <v>7136.1833999999999</v>
      </c>
      <c r="M1632" s="7">
        <v>183.37799999999999</v>
      </c>
      <c r="N1632" s="7">
        <v>183.37799999999999</v>
      </c>
      <c r="O1632" s="7">
        <v>183.37799999999999</v>
      </c>
      <c r="P1632" s="6">
        <v>2764.3716800000002</v>
      </c>
      <c r="Q1632" s="8">
        <v>38.737000000000002</v>
      </c>
      <c r="R1632" s="6">
        <v>5.96</v>
      </c>
      <c r="S1632" s="6">
        <v>2.9</v>
      </c>
      <c r="T1632" s="6">
        <v>0</v>
      </c>
      <c r="U1632" s="7">
        <v>5537.44</v>
      </c>
      <c r="V1632" s="7">
        <v>3051.93</v>
      </c>
    </row>
    <row r="1633" spans="1:22" x14ac:dyDescent="0.2">
      <c r="A1633" s="1" t="s">
        <v>1703</v>
      </c>
      <c r="B1633" s="2">
        <v>202102</v>
      </c>
      <c r="C1633" s="1" t="s">
        <v>1</v>
      </c>
      <c r="D1633" s="3">
        <v>4</v>
      </c>
      <c r="E1633" s="1" t="s">
        <v>2</v>
      </c>
      <c r="F1633" s="4">
        <v>401</v>
      </c>
      <c r="G1633" s="1" t="s">
        <v>328</v>
      </c>
      <c r="H1633" s="5">
        <v>233042181600</v>
      </c>
      <c r="I1633" s="6">
        <v>9624.5</v>
      </c>
      <c r="J1633" s="6">
        <v>234.75729999999999</v>
      </c>
      <c r="K1633" s="6">
        <v>0</v>
      </c>
      <c r="L1633" s="6">
        <v>9389.7427000000007</v>
      </c>
      <c r="M1633" s="7">
        <v>1436</v>
      </c>
      <c r="N1633" s="7">
        <v>307.30399999999997</v>
      </c>
      <c r="O1633" s="7">
        <v>1436</v>
      </c>
      <c r="P1633" s="6">
        <v>2697.86265</v>
      </c>
      <c r="Q1633" s="8">
        <v>28.731999999999999</v>
      </c>
      <c r="R1633" s="6">
        <v>15.35</v>
      </c>
      <c r="S1633" s="6">
        <v>0</v>
      </c>
      <c r="T1633" s="6">
        <v>0</v>
      </c>
      <c r="U1633" s="7">
        <v>8020.57</v>
      </c>
      <c r="V1633" s="7">
        <v>4873.4799999999996</v>
      </c>
    </row>
    <row r="1634" spans="1:22" x14ac:dyDescent="0.2">
      <c r="A1634" s="1" t="s">
        <v>1703</v>
      </c>
      <c r="B1634" s="2">
        <v>202102</v>
      </c>
      <c r="C1634" s="1" t="s">
        <v>1</v>
      </c>
      <c r="D1634" s="3">
        <v>4</v>
      </c>
      <c r="E1634" s="1" t="s">
        <v>2</v>
      </c>
      <c r="F1634" s="4">
        <v>401</v>
      </c>
      <c r="G1634" s="1" t="s">
        <v>329</v>
      </c>
      <c r="H1634" s="5">
        <v>233044072001</v>
      </c>
      <c r="I1634" s="6">
        <v>460.75</v>
      </c>
      <c r="J1634" s="6">
        <v>11.2378</v>
      </c>
      <c r="K1634" s="6">
        <v>0</v>
      </c>
      <c r="L1634" s="6">
        <v>449.51220000000001</v>
      </c>
      <c r="M1634" s="7">
        <v>6.7160000000000002</v>
      </c>
      <c r="N1634" s="7">
        <v>6.7160000000000002</v>
      </c>
      <c r="O1634" s="7">
        <v>6.7160000000000002</v>
      </c>
      <c r="P1634" s="6">
        <v>163.60628</v>
      </c>
      <c r="Q1634" s="8">
        <v>36.396000000000001</v>
      </c>
      <c r="R1634" s="6">
        <v>0</v>
      </c>
      <c r="S1634" s="6">
        <v>2.5499999999999998</v>
      </c>
      <c r="T1634" s="6">
        <v>0</v>
      </c>
      <c r="U1634" s="7">
        <v>365.15</v>
      </c>
      <c r="V1634" s="7">
        <v>192.7</v>
      </c>
    </row>
    <row r="1635" spans="1:22" x14ac:dyDescent="0.2">
      <c r="A1635" s="1" t="s">
        <v>1703</v>
      </c>
      <c r="B1635" s="2">
        <v>202102</v>
      </c>
      <c r="C1635" s="1" t="s">
        <v>1</v>
      </c>
      <c r="D1635" s="3">
        <v>4</v>
      </c>
      <c r="E1635" s="1" t="s">
        <v>2</v>
      </c>
      <c r="F1635" s="4">
        <v>401</v>
      </c>
      <c r="G1635" s="1" t="s">
        <v>330</v>
      </c>
      <c r="H1635" s="5">
        <v>233044081000</v>
      </c>
      <c r="I1635" s="6">
        <v>2409.85</v>
      </c>
      <c r="J1635" s="6">
        <v>58.776699999999998</v>
      </c>
      <c r="K1635" s="6">
        <v>0</v>
      </c>
      <c r="L1635" s="6">
        <v>2351.0733</v>
      </c>
      <c r="M1635" s="7">
        <v>38.686</v>
      </c>
      <c r="N1635" s="7">
        <v>38.686</v>
      </c>
      <c r="O1635" s="7">
        <v>38.686</v>
      </c>
      <c r="P1635" s="6">
        <v>516.27256999999997</v>
      </c>
      <c r="Q1635" s="8">
        <v>21.959</v>
      </c>
      <c r="R1635" s="6">
        <v>0</v>
      </c>
      <c r="S1635" s="6">
        <v>10.25</v>
      </c>
      <c r="T1635" s="6">
        <v>0</v>
      </c>
      <c r="U1635" s="7">
        <v>1859.3</v>
      </c>
      <c r="V1635" s="7">
        <v>1229.1500000000001</v>
      </c>
    </row>
    <row r="1636" spans="1:22" x14ac:dyDescent="0.2">
      <c r="A1636" s="1" t="s">
        <v>1703</v>
      </c>
      <c r="B1636" s="2">
        <v>202102</v>
      </c>
      <c r="C1636" s="1" t="s">
        <v>1</v>
      </c>
      <c r="D1636" s="3">
        <v>4</v>
      </c>
      <c r="E1636" s="1" t="s">
        <v>2</v>
      </c>
      <c r="F1636" s="4">
        <v>401</v>
      </c>
      <c r="G1636" s="1" t="s">
        <v>331</v>
      </c>
      <c r="H1636" s="5">
        <v>233063010500</v>
      </c>
      <c r="I1636" s="6">
        <v>136.85</v>
      </c>
      <c r="J1636" s="6">
        <v>3.3380000000000001</v>
      </c>
      <c r="K1636" s="6">
        <v>0</v>
      </c>
      <c r="L1636" s="6">
        <v>133.512</v>
      </c>
      <c r="M1636" s="7">
        <v>2.1680000000000001</v>
      </c>
      <c r="N1636" s="7">
        <v>2.1680000000000001</v>
      </c>
      <c r="O1636" s="7">
        <v>2.1680000000000001</v>
      </c>
      <c r="P1636" s="6">
        <v>49.578440000000001</v>
      </c>
      <c r="Q1636" s="8">
        <v>37.134</v>
      </c>
      <c r="R1636" s="6">
        <v>0</v>
      </c>
      <c r="S1636" s="6">
        <v>0</v>
      </c>
      <c r="T1636" s="6">
        <v>0</v>
      </c>
      <c r="U1636" s="7">
        <v>122.75</v>
      </c>
      <c r="V1636" s="7">
        <v>95.5</v>
      </c>
    </row>
    <row r="1637" spans="1:22" x14ac:dyDescent="0.2">
      <c r="A1637" s="1" t="s">
        <v>1703</v>
      </c>
      <c r="B1637" s="2">
        <v>202102</v>
      </c>
      <c r="C1637" s="1" t="s">
        <v>1</v>
      </c>
      <c r="D1637" s="3">
        <v>4</v>
      </c>
      <c r="E1637" s="1" t="s">
        <v>2</v>
      </c>
      <c r="F1637" s="4">
        <v>401</v>
      </c>
      <c r="G1637" s="1" t="s">
        <v>332</v>
      </c>
      <c r="H1637" s="5">
        <v>233070020000</v>
      </c>
      <c r="I1637" s="6">
        <v>343.2</v>
      </c>
      <c r="J1637" s="6">
        <v>8.3706999999999994</v>
      </c>
      <c r="K1637" s="6">
        <v>0</v>
      </c>
      <c r="L1637" s="6">
        <v>334.82929999999999</v>
      </c>
      <c r="M1637" s="7">
        <v>3.3439999999999999</v>
      </c>
      <c r="N1637" s="7">
        <v>3.3439999999999999</v>
      </c>
      <c r="O1637" s="7">
        <v>3.3439999999999999</v>
      </c>
      <c r="P1637" s="6">
        <v>108.154</v>
      </c>
      <c r="Q1637" s="8">
        <v>32.301000000000002</v>
      </c>
      <c r="R1637" s="6">
        <v>0</v>
      </c>
      <c r="S1637" s="6">
        <v>1.6</v>
      </c>
      <c r="T1637" s="6">
        <v>0</v>
      </c>
      <c r="U1637" s="7">
        <v>293.89999999999998</v>
      </c>
      <c r="V1637" s="7">
        <v>274.5</v>
      </c>
    </row>
    <row r="1638" spans="1:22" x14ac:dyDescent="0.2">
      <c r="A1638" s="1" t="s">
        <v>1703</v>
      </c>
      <c r="B1638" s="2">
        <v>202102</v>
      </c>
      <c r="C1638" s="1" t="s">
        <v>1</v>
      </c>
      <c r="D1638" s="3">
        <v>4</v>
      </c>
      <c r="E1638" s="1" t="s">
        <v>2</v>
      </c>
      <c r="F1638" s="4">
        <v>401</v>
      </c>
      <c r="G1638" s="1" t="s">
        <v>333</v>
      </c>
      <c r="H1638" s="5">
        <v>233070021000</v>
      </c>
      <c r="I1638" s="6">
        <v>69.599999999999994</v>
      </c>
      <c r="J1638" s="6">
        <v>1.6974</v>
      </c>
      <c r="K1638" s="6">
        <v>0</v>
      </c>
      <c r="L1638" s="6">
        <v>67.902600000000007</v>
      </c>
      <c r="M1638" s="7">
        <v>20</v>
      </c>
      <c r="N1638" s="7">
        <v>0.6</v>
      </c>
      <c r="O1638" s="7">
        <v>20</v>
      </c>
      <c r="P1638" s="6">
        <v>23.912600000000001</v>
      </c>
      <c r="Q1638" s="8">
        <v>35.216000000000001</v>
      </c>
      <c r="R1638" s="6">
        <v>0</v>
      </c>
      <c r="S1638" s="6">
        <v>2.4</v>
      </c>
      <c r="T1638" s="6">
        <v>0</v>
      </c>
      <c r="U1638" s="7">
        <v>58.8</v>
      </c>
      <c r="V1638" s="7">
        <v>33.6</v>
      </c>
    </row>
    <row r="1639" spans="1:22" x14ac:dyDescent="0.2">
      <c r="A1639" s="1" t="s">
        <v>1703</v>
      </c>
      <c r="B1639" s="2">
        <v>202102</v>
      </c>
      <c r="C1639" s="1" t="s">
        <v>1</v>
      </c>
      <c r="D1639" s="3">
        <v>4</v>
      </c>
      <c r="E1639" s="1" t="s">
        <v>2</v>
      </c>
      <c r="F1639" s="4">
        <v>401</v>
      </c>
      <c r="G1639" s="1" t="s">
        <v>334</v>
      </c>
      <c r="H1639" s="5">
        <v>233070022000</v>
      </c>
      <c r="I1639" s="6">
        <v>545.91999999999996</v>
      </c>
      <c r="J1639" s="6">
        <v>13.314399999999999</v>
      </c>
      <c r="K1639" s="6">
        <v>0</v>
      </c>
      <c r="L1639" s="6">
        <v>532.60559999999998</v>
      </c>
      <c r="M1639" s="7">
        <v>156</v>
      </c>
      <c r="N1639" s="7">
        <v>4.68</v>
      </c>
      <c r="O1639" s="7">
        <v>156</v>
      </c>
      <c r="P1639" s="6">
        <v>189.43559999999999</v>
      </c>
      <c r="Q1639" s="8">
        <v>35.567999999999998</v>
      </c>
      <c r="R1639" s="6">
        <v>3.08</v>
      </c>
      <c r="S1639" s="6">
        <v>12.6</v>
      </c>
      <c r="T1639" s="6">
        <v>0</v>
      </c>
      <c r="U1639" s="7">
        <v>359.29</v>
      </c>
      <c r="V1639" s="7">
        <v>130.80000000000001</v>
      </c>
    </row>
    <row r="1640" spans="1:22" x14ac:dyDescent="0.2">
      <c r="A1640" s="1" t="s">
        <v>1703</v>
      </c>
      <c r="B1640" s="2">
        <v>202102</v>
      </c>
      <c r="C1640" s="1" t="s">
        <v>1</v>
      </c>
      <c r="D1640" s="3">
        <v>4</v>
      </c>
      <c r="E1640" s="1" t="s">
        <v>2</v>
      </c>
      <c r="F1640" s="4">
        <v>401</v>
      </c>
      <c r="G1640" s="1" t="s">
        <v>335</v>
      </c>
      <c r="H1640" s="5">
        <v>233070023500</v>
      </c>
      <c r="I1640" s="6">
        <v>1487.3</v>
      </c>
      <c r="J1640" s="6">
        <v>36.273499999999999</v>
      </c>
      <c r="K1640" s="6">
        <v>0</v>
      </c>
      <c r="L1640" s="6">
        <v>1451.0264999999999</v>
      </c>
      <c r="M1640" s="7">
        <v>214</v>
      </c>
      <c r="N1640" s="7">
        <v>14.98</v>
      </c>
      <c r="O1640" s="7">
        <v>214</v>
      </c>
      <c r="P1640" s="6">
        <v>520.12649999999996</v>
      </c>
      <c r="Q1640" s="8">
        <v>35.844999999999999</v>
      </c>
      <c r="R1640" s="6">
        <v>0</v>
      </c>
      <c r="S1640" s="6">
        <v>0</v>
      </c>
      <c r="T1640" s="6">
        <v>0</v>
      </c>
      <c r="U1640" s="7">
        <v>1007.75</v>
      </c>
      <c r="V1640" s="7">
        <v>403.1</v>
      </c>
    </row>
    <row r="1641" spans="1:22" x14ac:dyDescent="0.2">
      <c r="A1641" s="1" t="s">
        <v>1703</v>
      </c>
      <c r="B1641" s="2">
        <v>202102</v>
      </c>
      <c r="C1641" s="1" t="s">
        <v>1</v>
      </c>
      <c r="D1641" s="3">
        <v>4</v>
      </c>
      <c r="E1641" s="1" t="s">
        <v>2</v>
      </c>
      <c r="F1641" s="4">
        <v>401</v>
      </c>
      <c r="G1641" s="1" t="s">
        <v>336</v>
      </c>
      <c r="H1641" s="5">
        <v>233070024500</v>
      </c>
      <c r="I1641" s="6">
        <v>653.29999999999995</v>
      </c>
      <c r="J1641" s="6">
        <v>15.9331</v>
      </c>
      <c r="K1641" s="6">
        <v>0</v>
      </c>
      <c r="L1641" s="6">
        <v>637.36689999999999</v>
      </c>
      <c r="M1641" s="7">
        <v>94</v>
      </c>
      <c r="N1641" s="7">
        <v>6.58</v>
      </c>
      <c r="O1641" s="7">
        <v>94</v>
      </c>
      <c r="P1641" s="6">
        <v>229.1669</v>
      </c>
      <c r="Q1641" s="8">
        <v>35.954999999999998</v>
      </c>
      <c r="R1641" s="6">
        <v>0</v>
      </c>
      <c r="S1641" s="6">
        <v>0</v>
      </c>
      <c r="T1641" s="6">
        <v>0</v>
      </c>
      <c r="U1641" s="7">
        <v>423.95</v>
      </c>
      <c r="V1641" s="7">
        <v>201.55</v>
      </c>
    </row>
    <row r="1642" spans="1:22" x14ac:dyDescent="0.2">
      <c r="A1642" s="1" t="s">
        <v>1703</v>
      </c>
      <c r="B1642" s="2">
        <v>202102</v>
      </c>
      <c r="C1642" s="1" t="s">
        <v>1</v>
      </c>
      <c r="D1642" s="3">
        <v>4</v>
      </c>
      <c r="E1642" s="1" t="s">
        <v>2</v>
      </c>
      <c r="F1642" s="4">
        <v>401</v>
      </c>
      <c r="G1642" s="1" t="s">
        <v>337</v>
      </c>
      <c r="H1642" s="5">
        <v>233070026000</v>
      </c>
      <c r="I1642" s="6">
        <v>1386.7</v>
      </c>
      <c r="J1642" s="6">
        <v>33.823900000000002</v>
      </c>
      <c r="K1642" s="6">
        <v>0</v>
      </c>
      <c r="L1642" s="6">
        <v>1352.8761</v>
      </c>
      <c r="M1642" s="7">
        <v>289</v>
      </c>
      <c r="N1642" s="7">
        <v>20.23</v>
      </c>
      <c r="O1642" s="7">
        <v>289</v>
      </c>
      <c r="P1642" s="6">
        <v>387.40609999999998</v>
      </c>
      <c r="Q1642" s="8">
        <v>28.635999999999999</v>
      </c>
      <c r="R1642" s="6">
        <v>0.5</v>
      </c>
      <c r="S1642" s="6">
        <v>0</v>
      </c>
      <c r="T1642" s="6">
        <v>0</v>
      </c>
      <c r="U1642" s="7">
        <v>849.1</v>
      </c>
      <c r="V1642" s="7">
        <v>326.39999999999998</v>
      </c>
    </row>
    <row r="1643" spans="1:22" x14ac:dyDescent="0.2">
      <c r="A1643" s="1" t="s">
        <v>1703</v>
      </c>
      <c r="B1643" s="2">
        <v>202102</v>
      </c>
      <c r="C1643" s="1" t="s">
        <v>1</v>
      </c>
      <c r="D1643" s="3">
        <v>4</v>
      </c>
      <c r="E1643" s="1" t="s">
        <v>2</v>
      </c>
      <c r="F1643" s="4">
        <v>401</v>
      </c>
      <c r="G1643" s="1" t="s">
        <v>338</v>
      </c>
      <c r="H1643" s="5">
        <v>233070027000</v>
      </c>
      <c r="I1643" s="6">
        <v>1714.94</v>
      </c>
      <c r="J1643" s="6">
        <v>41.828899999999997</v>
      </c>
      <c r="K1643" s="6">
        <v>0</v>
      </c>
      <c r="L1643" s="6">
        <v>1673.1111000000001</v>
      </c>
      <c r="M1643" s="7">
        <v>358</v>
      </c>
      <c r="N1643" s="7">
        <v>25.06</v>
      </c>
      <c r="O1643" s="7">
        <v>358</v>
      </c>
      <c r="P1643" s="6">
        <v>467.98110000000003</v>
      </c>
      <c r="Q1643" s="8">
        <v>27.971</v>
      </c>
      <c r="R1643" s="6">
        <v>3.46</v>
      </c>
      <c r="S1643" s="6">
        <v>0</v>
      </c>
      <c r="T1643" s="6">
        <v>0</v>
      </c>
      <c r="U1643" s="7">
        <v>954.26</v>
      </c>
      <c r="V1643" s="7">
        <v>384</v>
      </c>
    </row>
    <row r="1644" spans="1:22" x14ac:dyDescent="0.2">
      <c r="A1644" s="1" t="s">
        <v>1703</v>
      </c>
      <c r="B1644" s="2">
        <v>202102</v>
      </c>
      <c r="C1644" s="1" t="s">
        <v>1</v>
      </c>
      <c r="D1644" s="3">
        <v>4</v>
      </c>
      <c r="E1644" s="1" t="s">
        <v>2</v>
      </c>
      <c r="F1644" s="4">
        <v>401</v>
      </c>
      <c r="G1644" s="1" t="s">
        <v>339</v>
      </c>
      <c r="H1644" s="5">
        <v>233070029000</v>
      </c>
      <c r="I1644" s="6">
        <v>70.400000000000006</v>
      </c>
      <c r="J1644" s="6">
        <v>1.718</v>
      </c>
      <c r="K1644" s="6">
        <v>0</v>
      </c>
      <c r="L1644" s="6">
        <v>68.682000000000002</v>
      </c>
      <c r="M1644" s="7">
        <v>32</v>
      </c>
      <c r="N1644" s="7">
        <v>0.8</v>
      </c>
      <c r="O1644" s="7">
        <v>32</v>
      </c>
      <c r="P1644" s="6">
        <v>20.802</v>
      </c>
      <c r="Q1644" s="8">
        <v>30.286999999999999</v>
      </c>
      <c r="R1644" s="6">
        <v>0</v>
      </c>
      <c r="S1644" s="6">
        <v>0</v>
      </c>
      <c r="T1644" s="6">
        <v>0</v>
      </c>
      <c r="U1644" s="7">
        <v>50.6</v>
      </c>
      <c r="V1644" s="7">
        <v>63.8</v>
      </c>
    </row>
    <row r="1645" spans="1:22" x14ac:dyDescent="0.2">
      <c r="A1645" s="1" t="s">
        <v>1703</v>
      </c>
      <c r="B1645" s="2">
        <v>202102</v>
      </c>
      <c r="C1645" s="1" t="s">
        <v>1</v>
      </c>
      <c r="D1645" s="3">
        <v>4</v>
      </c>
      <c r="E1645" s="1" t="s">
        <v>2</v>
      </c>
      <c r="F1645" s="4">
        <v>401</v>
      </c>
      <c r="G1645" s="1" t="s">
        <v>340</v>
      </c>
      <c r="H1645" s="5">
        <v>233070029500</v>
      </c>
      <c r="I1645" s="6">
        <v>90.2</v>
      </c>
      <c r="J1645" s="6">
        <v>2.2010000000000001</v>
      </c>
      <c r="K1645" s="6">
        <v>0</v>
      </c>
      <c r="L1645" s="6">
        <v>87.998999999999995</v>
      </c>
      <c r="M1645" s="7">
        <v>41</v>
      </c>
      <c r="N1645" s="7">
        <v>1.0249999999999999</v>
      </c>
      <c r="O1645" s="7">
        <v>41</v>
      </c>
      <c r="P1645" s="6">
        <v>25.649000000000001</v>
      </c>
      <c r="Q1645" s="8">
        <v>29.146999999999998</v>
      </c>
      <c r="R1645" s="6">
        <v>0</v>
      </c>
      <c r="S1645" s="6">
        <v>0</v>
      </c>
      <c r="T1645" s="6">
        <v>0</v>
      </c>
      <c r="U1645" s="7">
        <v>55</v>
      </c>
      <c r="V1645" s="7">
        <v>15.4</v>
      </c>
    </row>
    <row r="1646" spans="1:22" x14ac:dyDescent="0.2">
      <c r="A1646" s="1" t="s">
        <v>1703</v>
      </c>
      <c r="B1646" s="2">
        <v>202102</v>
      </c>
      <c r="C1646" s="1" t="s">
        <v>1</v>
      </c>
      <c r="D1646" s="3">
        <v>4</v>
      </c>
      <c r="E1646" s="1" t="s">
        <v>2</v>
      </c>
      <c r="F1646" s="4">
        <v>401</v>
      </c>
      <c r="G1646" s="1" t="s">
        <v>341</v>
      </c>
      <c r="H1646" s="5">
        <v>233070031000</v>
      </c>
      <c r="I1646" s="6">
        <v>750.3</v>
      </c>
      <c r="J1646" s="6">
        <v>18.299800000000001</v>
      </c>
      <c r="K1646" s="6">
        <v>0</v>
      </c>
      <c r="L1646" s="6">
        <v>732.00019999999995</v>
      </c>
      <c r="M1646" s="7">
        <v>128</v>
      </c>
      <c r="N1646" s="7">
        <v>10.88</v>
      </c>
      <c r="O1646" s="7">
        <v>128</v>
      </c>
      <c r="P1646" s="6">
        <v>253.28020000000001</v>
      </c>
      <c r="Q1646" s="8">
        <v>34.600999999999999</v>
      </c>
      <c r="R1646" s="6">
        <v>0</v>
      </c>
      <c r="S1646" s="6">
        <v>4.9000000000000004</v>
      </c>
      <c r="T1646" s="6">
        <v>0</v>
      </c>
      <c r="U1646" s="7">
        <v>579.20000000000005</v>
      </c>
      <c r="V1646" s="7">
        <v>784.7</v>
      </c>
    </row>
    <row r="1647" spans="1:22" x14ac:dyDescent="0.2">
      <c r="A1647" s="1" t="s">
        <v>1703</v>
      </c>
      <c r="B1647" s="2">
        <v>202102</v>
      </c>
      <c r="C1647" s="1" t="s">
        <v>1</v>
      </c>
      <c r="D1647" s="3">
        <v>4</v>
      </c>
      <c r="E1647" s="1" t="s">
        <v>2</v>
      </c>
      <c r="F1647" s="4">
        <v>401</v>
      </c>
      <c r="G1647" s="1" t="s">
        <v>342</v>
      </c>
      <c r="H1647" s="5">
        <v>233070038200</v>
      </c>
      <c r="I1647" s="6">
        <v>377.4</v>
      </c>
      <c r="J1647" s="6">
        <v>9.2042999999999999</v>
      </c>
      <c r="K1647" s="6">
        <v>0</v>
      </c>
      <c r="L1647" s="6">
        <v>368.19569999999999</v>
      </c>
      <c r="M1647" s="7">
        <v>78</v>
      </c>
      <c r="N1647" s="7">
        <v>4.29</v>
      </c>
      <c r="O1647" s="7">
        <v>78</v>
      </c>
      <c r="P1647" s="6">
        <v>114.6157</v>
      </c>
      <c r="Q1647" s="8">
        <v>31.129000000000001</v>
      </c>
      <c r="R1647" s="6">
        <v>0</v>
      </c>
      <c r="S1647" s="6">
        <v>4.8</v>
      </c>
      <c r="T1647" s="6">
        <v>0</v>
      </c>
      <c r="U1647" s="7">
        <v>264.7</v>
      </c>
      <c r="V1647" s="7">
        <v>212.4</v>
      </c>
    </row>
    <row r="1648" spans="1:22" x14ac:dyDescent="0.2">
      <c r="A1648" s="1" t="s">
        <v>1703</v>
      </c>
      <c r="B1648" s="2">
        <v>202102</v>
      </c>
      <c r="C1648" s="1" t="s">
        <v>1</v>
      </c>
      <c r="D1648" s="3">
        <v>4</v>
      </c>
      <c r="E1648" s="1" t="s">
        <v>2</v>
      </c>
      <c r="F1648" s="4">
        <v>401</v>
      </c>
      <c r="G1648" s="1" t="s">
        <v>343</v>
      </c>
      <c r="H1648" s="5">
        <v>233070060500</v>
      </c>
      <c r="I1648" s="6">
        <v>984.75</v>
      </c>
      <c r="J1648" s="6">
        <v>24.014800000000001</v>
      </c>
      <c r="K1648" s="6">
        <v>0</v>
      </c>
      <c r="L1648" s="6">
        <v>960.73519999999996</v>
      </c>
      <c r="M1648" s="7">
        <v>181</v>
      </c>
      <c r="N1648" s="7">
        <v>14.48</v>
      </c>
      <c r="O1648" s="7">
        <v>181</v>
      </c>
      <c r="P1648" s="6">
        <v>345.33519999999999</v>
      </c>
      <c r="Q1648" s="8">
        <v>35.945</v>
      </c>
      <c r="R1648" s="6">
        <v>7.15</v>
      </c>
      <c r="S1648" s="6">
        <v>3.6</v>
      </c>
      <c r="T1648" s="6">
        <v>0</v>
      </c>
      <c r="U1648" s="7">
        <v>847.25</v>
      </c>
      <c r="V1648" s="7">
        <v>460.73</v>
      </c>
    </row>
    <row r="1649" spans="1:22" x14ac:dyDescent="0.2">
      <c r="A1649" s="1" t="s">
        <v>1703</v>
      </c>
      <c r="B1649" s="2">
        <v>202102</v>
      </c>
      <c r="C1649" s="1" t="s">
        <v>1</v>
      </c>
      <c r="D1649" s="3">
        <v>4</v>
      </c>
      <c r="E1649" s="1" t="s">
        <v>2</v>
      </c>
      <c r="F1649" s="4">
        <v>401</v>
      </c>
      <c r="G1649" s="1" t="s">
        <v>344</v>
      </c>
      <c r="H1649" s="5">
        <v>233091081200</v>
      </c>
      <c r="I1649" s="6">
        <v>20149.490000000002</v>
      </c>
      <c r="J1649" s="6">
        <v>491.44420000000002</v>
      </c>
      <c r="K1649" s="6">
        <v>0</v>
      </c>
      <c r="L1649" s="6">
        <v>19658.0458</v>
      </c>
      <c r="M1649" s="7">
        <v>4863</v>
      </c>
      <c r="N1649" s="7">
        <v>486.3</v>
      </c>
      <c r="O1649" s="7">
        <v>4863</v>
      </c>
      <c r="P1649" s="6">
        <v>4777.2658000000001</v>
      </c>
      <c r="Q1649" s="8">
        <v>24.302</v>
      </c>
      <c r="R1649" s="6">
        <v>29.26</v>
      </c>
      <c r="S1649" s="6">
        <v>2.7</v>
      </c>
      <c r="T1649" s="6">
        <v>0</v>
      </c>
      <c r="U1649" s="7">
        <v>16067.38</v>
      </c>
      <c r="V1649" s="7">
        <v>8167.81</v>
      </c>
    </row>
    <row r="1650" spans="1:22" x14ac:dyDescent="0.2">
      <c r="A1650" s="1" t="s">
        <v>1703</v>
      </c>
      <c r="B1650" s="2">
        <v>202102</v>
      </c>
      <c r="C1650" s="1" t="s">
        <v>1</v>
      </c>
      <c r="D1650" s="3">
        <v>4</v>
      </c>
      <c r="E1650" s="1" t="s">
        <v>2</v>
      </c>
      <c r="F1650" s="4">
        <v>401</v>
      </c>
      <c r="G1650" s="1" t="s">
        <v>345</v>
      </c>
      <c r="H1650" s="5">
        <v>233100280500</v>
      </c>
      <c r="I1650" s="6">
        <v>6196.15</v>
      </c>
      <c r="J1650" s="6">
        <v>151.12440000000001</v>
      </c>
      <c r="K1650" s="6">
        <v>0</v>
      </c>
      <c r="L1650" s="6">
        <v>6045.0255999999999</v>
      </c>
      <c r="M1650" s="7">
        <v>66.456000000000003</v>
      </c>
      <c r="N1650" s="7">
        <v>66.456000000000003</v>
      </c>
      <c r="O1650" s="7">
        <v>66.456000000000003</v>
      </c>
      <c r="P1650" s="6">
        <v>1484.1110000000001</v>
      </c>
      <c r="Q1650" s="8">
        <v>24.550999999999998</v>
      </c>
      <c r="R1650" s="6">
        <v>9.1999999999999993</v>
      </c>
      <c r="S1650" s="6">
        <v>8</v>
      </c>
      <c r="T1650" s="6">
        <v>0</v>
      </c>
      <c r="U1650" s="7">
        <v>4493.05</v>
      </c>
      <c r="V1650" s="7">
        <v>2488.8200000000002</v>
      </c>
    </row>
    <row r="1651" spans="1:22" x14ac:dyDescent="0.2">
      <c r="A1651" s="1" t="s">
        <v>1703</v>
      </c>
      <c r="B1651" s="2">
        <v>202102</v>
      </c>
      <c r="C1651" s="1" t="s">
        <v>1</v>
      </c>
      <c r="D1651" s="3">
        <v>4</v>
      </c>
      <c r="E1651" s="1" t="s">
        <v>2</v>
      </c>
      <c r="F1651" s="4">
        <v>401</v>
      </c>
      <c r="G1651" s="1" t="s">
        <v>346</v>
      </c>
      <c r="H1651" s="5">
        <v>233110166200</v>
      </c>
      <c r="I1651" s="6">
        <v>1069.75</v>
      </c>
      <c r="J1651" s="6">
        <v>26.091200000000001</v>
      </c>
      <c r="K1651" s="6">
        <v>0</v>
      </c>
      <c r="L1651" s="6">
        <v>1043.6587999999999</v>
      </c>
      <c r="M1651" s="7">
        <v>15.568</v>
      </c>
      <c r="N1651" s="7">
        <v>15.568</v>
      </c>
      <c r="O1651" s="7">
        <v>15.568</v>
      </c>
      <c r="P1651" s="6">
        <v>332.25099999999998</v>
      </c>
      <c r="Q1651" s="8">
        <v>31.835000000000001</v>
      </c>
      <c r="R1651" s="6">
        <v>0</v>
      </c>
      <c r="S1651" s="6">
        <v>3.9</v>
      </c>
      <c r="T1651" s="6">
        <v>0</v>
      </c>
      <c r="U1651" s="7">
        <v>865.9</v>
      </c>
      <c r="V1651" s="7">
        <v>556.35</v>
      </c>
    </row>
    <row r="1652" spans="1:22" x14ac:dyDescent="0.2">
      <c r="A1652" s="1" t="s">
        <v>1703</v>
      </c>
      <c r="B1652" s="2">
        <v>202102</v>
      </c>
      <c r="C1652" s="1" t="s">
        <v>1</v>
      </c>
      <c r="D1652" s="3">
        <v>4</v>
      </c>
      <c r="E1652" s="1" t="s">
        <v>2</v>
      </c>
      <c r="F1652" s="4">
        <v>401</v>
      </c>
      <c r="G1652" s="1" t="s">
        <v>347</v>
      </c>
      <c r="H1652" s="5">
        <v>233110181000</v>
      </c>
      <c r="I1652" s="6">
        <v>7224.93</v>
      </c>
      <c r="J1652" s="6">
        <v>176.22069999999999</v>
      </c>
      <c r="K1652" s="6">
        <v>0</v>
      </c>
      <c r="L1652" s="6">
        <v>7048.7093000000004</v>
      </c>
      <c r="M1652" s="7">
        <v>140.52000000000001</v>
      </c>
      <c r="N1652" s="7">
        <v>140.52000000000001</v>
      </c>
      <c r="O1652" s="7">
        <v>140.52000000000001</v>
      </c>
      <c r="P1652" s="6">
        <v>2926.31511</v>
      </c>
      <c r="Q1652" s="8">
        <v>41.515999999999998</v>
      </c>
      <c r="R1652" s="6">
        <v>3.22</v>
      </c>
      <c r="S1652" s="6">
        <v>14.25</v>
      </c>
      <c r="T1652" s="6">
        <v>0</v>
      </c>
      <c r="U1652" s="7">
        <v>5919.63</v>
      </c>
      <c r="V1652" s="7">
        <v>5117.93</v>
      </c>
    </row>
    <row r="1653" spans="1:22" x14ac:dyDescent="0.2">
      <c r="A1653" s="1" t="s">
        <v>1703</v>
      </c>
      <c r="B1653" s="2">
        <v>202102</v>
      </c>
      <c r="C1653" s="1" t="s">
        <v>1</v>
      </c>
      <c r="D1653" s="3">
        <v>4</v>
      </c>
      <c r="E1653" s="1" t="s">
        <v>2</v>
      </c>
      <c r="F1653" s="4">
        <v>401</v>
      </c>
      <c r="G1653" s="1" t="s">
        <v>348</v>
      </c>
      <c r="H1653" s="5">
        <v>233110181602</v>
      </c>
      <c r="I1653" s="6">
        <v>14208.89</v>
      </c>
      <c r="J1653" s="6">
        <v>346.57389999999998</v>
      </c>
      <c r="K1653" s="6">
        <v>0</v>
      </c>
      <c r="L1653" s="6">
        <v>13862.3161</v>
      </c>
      <c r="M1653" s="7">
        <v>4315</v>
      </c>
      <c r="N1653" s="7">
        <v>431.5</v>
      </c>
      <c r="O1653" s="7">
        <v>4315</v>
      </c>
      <c r="P1653" s="6">
        <v>5749.9760900000001</v>
      </c>
      <c r="Q1653" s="8">
        <v>41.478999999999999</v>
      </c>
      <c r="R1653" s="6">
        <v>29.41</v>
      </c>
      <c r="S1653" s="6">
        <v>0</v>
      </c>
      <c r="T1653" s="6">
        <v>0</v>
      </c>
      <c r="U1653" s="7">
        <v>11784.37</v>
      </c>
      <c r="V1653" s="7">
        <v>7043.79</v>
      </c>
    </row>
    <row r="1654" spans="1:22" x14ac:dyDescent="0.2">
      <c r="A1654" s="1" t="s">
        <v>1703</v>
      </c>
      <c r="B1654" s="2">
        <v>202102</v>
      </c>
      <c r="C1654" s="1" t="s">
        <v>1</v>
      </c>
      <c r="D1654" s="3">
        <v>4</v>
      </c>
      <c r="E1654" s="1" t="s">
        <v>2</v>
      </c>
      <c r="F1654" s="4">
        <v>401</v>
      </c>
      <c r="G1654" s="1" t="s">
        <v>349</v>
      </c>
      <c r="H1654" s="5">
        <v>233110280500</v>
      </c>
      <c r="I1654" s="6">
        <v>1608.85</v>
      </c>
      <c r="J1654" s="6">
        <v>39.24</v>
      </c>
      <c r="K1654" s="6">
        <v>0</v>
      </c>
      <c r="L1654" s="6">
        <v>1569.61</v>
      </c>
      <c r="M1654" s="7">
        <v>28.478999999999999</v>
      </c>
      <c r="N1654" s="7">
        <v>28.478999999999999</v>
      </c>
      <c r="O1654" s="7">
        <v>28.478999999999999</v>
      </c>
      <c r="P1654" s="6">
        <v>722.17426</v>
      </c>
      <c r="Q1654" s="8">
        <v>46.01</v>
      </c>
      <c r="R1654" s="6">
        <v>0</v>
      </c>
      <c r="S1654" s="6">
        <v>0</v>
      </c>
      <c r="T1654" s="6">
        <v>0</v>
      </c>
      <c r="U1654" s="7">
        <v>1337.75</v>
      </c>
      <c r="V1654" s="7">
        <v>1032.8499999999999</v>
      </c>
    </row>
    <row r="1655" spans="1:22" x14ac:dyDescent="0.2">
      <c r="A1655" s="1" t="s">
        <v>1703</v>
      </c>
      <c r="B1655" s="2">
        <v>202102</v>
      </c>
      <c r="C1655" s="1" t="s">
        <v>1</v>
      </c>
      <c r="D1655" s="3">
        <v>4</v>
      </c>
      <c r="E1655" s="1" t="s">
        <v>2</v>
      </c>
      <c r="F1655" s="4">
        <v>401</v>
      </c>
      <c r="G1655" s="1" t="s">
        <v>350</v>
      </c>
      <c r="H1655" s="5">
        <v>233110281400</v>
      </c>
      <c r="I1655" s="6">
        <v>2630.35</v>
      </c>
      <c r="J1655" s="6">
        <v>64.156800000000004</v>
      </c>
      <c r="K1655" s="6">
        <v>0</v>
      </c>
      <c r="L1655" s="6">
        <v>2566.1932000000002</v>
      </c>
      <c r="M1655" s="7">
        <v>50.225999999999999</v>
      </c>
      <c r="N1655" s="7">
        <v>50.225999999999999</v>
      </c>
      <c r="O1655" s="7">
        <v>50.225999999999999</v>
      </c>
      <c r="P1655" s="6">
        <v>1029.4464599999999</v>
      </c>
      <c r="Q1655" s="8">
        <v>40.116</v>
      </c>
      <c r="R1655" s="6">
        <v>0</v>
      </c>
      <c r="S1655" s="6">
        <v>27.35</v>
      </c>
      <c r="T1655" s="6">
        <v>0</v>
      </c>
      <c r="U1655" s="7">
        <v>2268.5500000000002</v>
      </c>
      <c r="V1655" s="7">
        <v>2122.9</v>
      </c>
    </row>
    <row r="1656" spans="1:22" x14ac:dyDescent="0.2">
      <c r="A1656" s="1" t="s">
        <v>1703</v>
      </c>
      <c r="B1656" s="2">
        <v>202102</v>
      </c>
      <c r="C1656" s="1" t="s">
        <v>1</v>
      </c>
      <c r="D1656" s="3">
        <v>4</v>
      </c>
      <c r="E1656" s="1" t="s">
        <v>2</v>
      </c>
      <c r="F1656" s="4">
        <v>401</v>
      </c>
      <c r="G1656" s="1" t="s">
        <v>351</v>
      </c>
      <c r="H1656" s="5">
        <v>233110284000</v>
      </c>
      <c r="I1656" s="6">
        <v>8128.36</v>
      </c>
      <c r="J1656" s="6">
        <v>198.25409999999999</v>
      </c>
      <c r="K1656" s="6">
        <v>0</v>
      </c>
      <c r="L1656" s="6">
        <v>7930.1058999999996</v>
      </c>
      <c r="M1656" s="7">
        <v>232.34399999999999</v>
      </c>
      <c r="N1656" s="7">
        <v>232.34399999999999</v>
      </c>
      <c r="O1656" s="7">
        <v>232.34399999999999</v>
      </c>
      <c r="P1656" s="6">
        <v>2756.2235599999999</v>
      </c>
      <c r="Q1656" s="8">
        <v>34.756</v>
      </c>
      <c r="R1656" s="6">
        <v>4.1900000000000004</v>
      </c>
      <c r="S1656" s="6">
        <v>0</v>
      </c>
      <c r="T1656" s="6">
        <v>0</v>
      </c>
      <c r="U1656" s="7">
        <v>6929.26</v>
      </c>
      <c r="V1656" s="7">
        <v>5287.49</v>
      </c>
    </row>
    <row r="1657" spans="1:22" x14ac:dyDescent="0.2">
      <c r="A1657" s="1" t="s">
        <v>1703</v>
      </c>
      <c r="B1657" s="2">
        <v>202102</v>
      </c>
      <c r="C1657" s="1" t="s">
        <v>1</v>
      </c>
      <c r="D1657" s="3">
        <v>4</v>
      </c>
      <c r="E1657" s="1" t="s">
        <v>2</v>
      </c>
      <c r="F1657" s="4">
        <v>401</v>
      </c>
      <c r="G1657" s="1" t="s">
        <v>352</v>
      </c>
      <c r="H1657" s="5">
        <v>233110381900</v>
      </c>
      <c r="I1657" s="6">
        <v>1244.0999999999999</v>
      </c>
      <c r="J1657" s="6">
        <v>30.3444</v>
      </c>
      <c r="K1657" s="6">
        <v>0</v>
      </c>
      <c r="L1657" s="6">
        <v>1213.7556</v>
      </c>
      <c r="M1657" s="7">
        <v>26.382000000000001</v>
      </c>
      <c r="N1657" s="7">
        <v>26.382000000000001</v>
      </c>
      <c r="O1657" s="7">
        <v>26.382000000000001</v>
      </c>
      <c r="P1657" s="6">
        <v>481.29257000000001</v>
      </c>
      <c r="Q1657" s="8">
        <v>39.652999999999999</v>
      </c>
      <c r="R1657" s="6">
        <v>0</v>
      </c>
      <c r="S1657" s="6">
        <v>21.65</v>
      </c>
      <c r="T1657" s="6">
        <v>0</v>
      </c>
      <c r="U1657" s="7">
        <v>875.45</v>
      </c>
      <c r="V1657" s="7">
        <v>379.95</v>
      </c>
    </row>
    <row r="1658" spans="1:22" x14ac:dyDescent="0.2">
      <c r="A1658" s="1" t="s">
        <v>1703</v>
      </c>
      <c r="B1658" s="2">
        <v>202102</v>
      </c>
      <c r="C1658" s="1" t="s">
        <v>1</v>
      </c>
      <c r="D1658" s="3">
        <v>4</v>
      </c>
      <c r="E1658" s="1" t="s">
        <v>2</v>
      </c>
      <c r="F1658" s="4">
        <v>401</v>
      </c>
      <c r="G1658" s="1" t="s">
        <v>353</v>
      </c>
      <c r="H1658" s="5">
        <v>233110781100</v>
      </c>
      <c r="I1658" s="6">
        <v>1732.85</v>
      </c>
      <c r="J1658" s="6">
        <v>42.264699999999998</v>
      </c>
      <c r="K1658" s="6">
        <v>0</v>
      </c>
      <c r="L1658" s="6">
        <v>1690.5853</v>
      </c>
      <c r="M1658" s="7">
        <v>30.556000000000001</v>
      </c>
      <c r="N1658" s="7">
        <v>30.556000000000001</v>
      </c>
      <c r="O1658" s="7">
        <v>30.556000000000001</v>
      </c>
      <c r="P1658" s="6">
        <v>608.93845999999996</v>
      </c>
      <c r="Q1658" s="8">
        <v>36.018999999999998</v>
      </c>
      <c r="R1658" s="6">
        <v>0</v>
      </c>
      <c r="S1658" s="6">
        <v>24.45</v>
      </c>
      <c r="T1658" s="6">
        <v>0</v>
      </c>
      <c r="U1658" s="7">
        <v>1458.85</v>
      </c>
      <c r="V1658" s="7">
        <v>1496.7</v>
      </c>
    </row>
    <row r="1659" spans="1:22" x14ac:dyDescent="0.2">
      <c r="A1659" s="1" t="s">
        <v>1703</v>
      </c>
      <c r="B1659" s="2">
        <v>202102</v>
      </c>
      <c r="C1659" s="1" t="s">
        <v>1</v>
      </c>
      <c r="D1659" s="3">
        <v>4</v>
      </c>
      <c r="E1659" s="1" t="s">
        <v>2</v>
      </c>
      <c r="F1659" s="4">
        <v>401</v>
      </c>
      <c r="G1659" s="1" t="s">
        <v>354</v>
      </c>
      <c r="H1659" s="5">
        <v>233120281000</v>
      </c>
      <c r="I1659" s="6">
        <v>5866.51</v>
      </c>
      <c r="J1659" s="6">
        <v>143.08539999999999</v>
      </c>
      <c r="K1659" s="6">
        <v>0</v>
      </c>
      <c r="L1659" s="6">
        <v>5723.4246000000003</v>
      </c>
      <c r="M1659" s="7">
        <v>119.282</v>
      </c>
      <c r="N1659" s="7">
        <v>119.282</v>
      </c>
      <c r="O1659" s="7">
        <v>119.282</v>
      </c>
      <c r="P1659" s="6">
        <v>1847.29628</v>
      </c>
      <c r="Q1659" s="8">
        <v>32.276000000000003</v>
      </c>
      <c r="R1659" s="6">
        <v>8.49</v>
      </c>
      <c r="S1659" s="6">
        <v>58.15</v>
      </c>
      <c r="T1659" s="6">
        <v>0</v>
      </c>
      <c r="U1659" s="7">
        <v>4899.51</v>
      </c>
      <c r="V1659" s="7">
        <v>4526.8900000000003</v>
      </c>
    </row>
    <row r="1660" spans="1:22" x14ac:dyDescent="0.2">
      <c r="A1660" s="1" t="s">
        <v>1703</v>
      </c>
      <c r="B1660" s="2">
        <v>202102</v>
      </c>
      <c r="C1660" s="1" t="s">
        <v>1</v>
      </c>
      <c r="D1660" s="3">
        <v>4</v>
      </c>
      <c r="E1660" s="1" t="s">
        <v>2</v>
      </c>
      <c r="F1660" s="4">
        <v>401</v>
      </c>
      <c r="G1660" s="1" t="s">
        <v>355</v>
      </c>
      <c r="H1660" s="5">
        <v>233120281302</v>
      </c>
      <c r="I1660" s="6">
        <v>13854.75</v>
      </c>
      <c r="J1660" s="6">
        <v>337.92189999999999</v>
      </c>
      <c r="K1660" s="6">
        <v>0</v>
      </c>
      <c r="L1660" s="6">
        <v>13516.828100000001</v>
      </c>
      <c r="M1660" s="7">
        <v>4263</v>
      </c>
      <c r="N1660" s="7">
        <v>426.3</v>
      </c>
      <c r="O1660" s="7">
        <v>4263</v>
      </c>
      <c r="P1660" s="6">
        <v>4735.0481099999997</v>
      </c>
      <c r="Q1660" s="8">
        <v>35.030999999999999</v>
      </c>
      <c r="R1660" s="6">
        <v>0</v>
      </c>
      <c r="S1660" s="6">
        <v>0</v>
      </c>
      <c r="T1660" s="6">
        <v>0</v>
      </c>
      <c r="U1660" s="7">
        <v>11794.25</v>
      </c>
      <c r="V1660" s="7">
        <v>9239.75</v>
      </c>
    </row>
    <row r="1661" spans="1:22" x14ac:dyDescent="0.2">
      <c r="A1661" s="1" t="s">
        <v>1703</v>
      </c>
      <c r="B1661" s="2">
        <v>202102</v>
      </c>
      <c r="C1661" s="1" t="s">
        <v>1</v>
      </c>
      <c r="D1661" s="3">
        <v>4</v>
      </c>
      <c r="E1661" s="1" t="s">
        <v>2</v>
      </c>
      <c r="F1661" s="4">
        <v>401</v>
      </c>
      <c r="G1661" s="1" t="s">
        <v>356</v>
      </c>
      <c r="H1661" s="5">
        <v>233120291600</v>
      </c>
      <c r="I1661" s="6">
        <v>1972.9</v>
      </c>
      <c r="J1661" s="6">
        <v>48.120699999999999</v>
      </c>
      <c r="K1661" s="6">
        <v>0</v>
      </c>
      <c r="L1661" s="6">
        <v>1924.7792999999999</v>
      </c>
      <c r="M1661" s="7">
        <v>25.465</v>
      </c>
      <c r="N1661" s="7">
        <v>25.465</v>
      </c>
      <c r="O1661" s="7">
        <v>25.465</v>
      </c>
      <c r="P1661" s="6">
        <v>638.74420999999995</v>
      </c>
      <c r="Q1661" s="8">
        <v>33.185000000000002</v>
      </c>
      <c r="R1661" s="6">
        <v>0</v>
      </c>
      <c r="S1661" s="6">
        <v>13.2</v>
      </c>
      <c r="T1661" s="6">
        <v>0</v>
      </c>
      <c r="U1661" s="7">
        <v>1493.15</v>
      </c>
      <c r="V1661" s="7">
        <v>848.15</v>
      </c>
    </row>
    <row r="1662" spans="1:22" x14ac:dyDescent="0.2">
      <c r="A1662" s="1" t="s">
        <v>1703</v>
      </c>
      <c r="B1662" s="2">
        <v>202102</v>
      </c>
      <c r="C1662" s="1" t="s">
        <v>1</v>
      </c>
      <c r="D1662" s="3">
        <v>4</v>
      </c>
      <c r="E1662" s="1" t="s">
        <v>2</v>
      </c>
      <c r="F1662" s="4">
        <v>401</v>
      </c>
      <c r="G1662" s="1" t="s">
        <v>357</v>
      </c>
      <c r="H1662" s="5">
        <v>233120291700</v>
      </c>
      <c r="I1662" s="6">
        <v>167.7</v>
      </c>
      <c r="J1662" s="6">
        <v>4.0903</v>
      </c>
      <c r="K1662" s="6">
        <v>0</v>
      </c>
      <c r="L1662" s="6">
        <v>163.6097</v>
      </c>
      <c r="M1662" s="7">
        <v>3.4780000000000002</v>
      </c>
      <c r="N1662" s="7">
        <v>3.4780000000000002</v>
      </c>
      <c r="O1662" s="7">
        <v>3.4780000000000002</v>
      </c>
      <c r="P1662" s="6">
        <v>11.40315</v>
      </c>
      <c r="Q1662" s="8">
        <v>6.97</v>
      </c>
      <c r="R1662" s="6">
        <v>0</v>
      </c>
      <c r="S1662" s="6">
        <v>39.15</v>
      </c>
      <c r="T1662" s="6">
        <v>0</v>
      </c>
      <c r="U1662" s="7">
        <v>137.69999999999999</v>
      </c>
      <c r="V1662" s="7">
        <v>25.55</v>
      </c>
    </row>
    <row r="1663" spans="1:22" x14ac:dyDescent="0.2">
      <c r="A1663" s="1" t="s">
        <v>1703</v>
      </c>
      <c r="B1663" s="2">
        <v>202102</v>
      </c>
      <c r="C1663" s="1" t="s">
        <v>1</v>
      </c>
      <c r="D1663" s="3">
        <v>4</v>
      </c>
      <c r="E1663" s="1" t="s">
        <v>2</v>
      </c>
      <c r="F1663" s="4">
        <v>401</v>
      </c>
      <c r="G1663" s="1" t="s">
        <v>358</v>
      </c>
      <c r="H1663" s="5">
        <v>233130784000</v>
      </c>
      <c r="I1663" s="6">
        <v>1096.5999999999999</v>
      </c>
      <c r="J1663" s="6">
        <v>26.745799999999999</v>
      </c>
      <c r="K1663" s="6">
        <v>0</v>
      </c>
      <c r="L1663" s="6">
        <v>1069.8542</v>
      </c>
      <c r="M1663" s="7">
        <v>20.437999999999999</v>
      </c>
      <c r="N1663" s="7">
        <v>20.437999999999999</v>
      </c>
      <c r="O1663" s="7">
        <v>20.437999999999999</v>
      </c>
      <c r="P1663" s="6">
        <v>417.27285000000001</v>
      </c>
      <c r="Q1663" s="8">
        <v>39.003</v>
      </c>
      <c r="R1663" s="6">
        <v>0</v>
      </c>
      <c r="S1663" s="6">
        <v>29.15</v>
      </c>
      <c r="T1663" s="6">
        <v>0</v>
      </c>
      <c r="U1663" s="7">
        <v>855</v>
      </c>
      <c r="V1663" s="7">
        <v>481.75</v>
      </c>
    </row>
    <row r="1664" spans="1:22" x14ac:dyDescent="0.2">
      <c r="A1664" s="1" t="s">
        <v>1703</v>
      </c>
      <c r="B1664" s="2">
        <v>202102</v>
      </c>
      <c r="C1664" s="1" t="s">
        <v>1</v>
      </c>
      <c r="D1664" s="3">
        <v>4</v>
      </c>
      <c r="E1664" s="1" t="s">
        <v>2</v>
      </c>
      <c r="F1664" s="4">
        <v>401</v>
      </c>
      <c r="G1664" s="1" t="s">
        <v>359</v>
      </c>
      <c r="H1664" s="5">
        <v>233500160000</v>
      </c>
      <c r="I1664" s="6">
        <v>3984.9</v>
      </c>
      <c r="J1664" s="6">
        <v>97.1935</v>
      </c>
      <c r="K1664" s="6">
        <v>0</v>
      </c>
      <c r="L1664" s="6">
        <v>3887.7064999999998</v>
      </c>
      <c r="M1664" s="7">
        <v>152.88</v>
      </c>
      <c r="N1664" s="7">
        <v>152.88</v>
      </c>
      <c r="O1664" s="7">
        <v>152.88</v>
      </c>
      <c r="P1664" s="6">
        <v>1335.7991300000001</v>
      </c>
      <c r="Q1664" s="8">
        <v>34.36</v>
      </c>
      <c r="R1664" s="6">
        <v>0</v>
      </c>
      <c r="S1664" s="6">
        <v>66.400000000000006</v>
      </c>
      <c r="T1664" s="6">
        <v>0</v>
      </c>
      <c r="U1664" s="7">
        <v>3668.95</v>
      </c>
      <c r="V1664" s="7">
        <v>2125.0500000000002</v>
      </c>
    </row>
    <row r="1665" spans="1:22" x14ac:dyDescent="0.2">
      <c r="A1665" s="1" t="s">
        <v>1703</v>
      </c>
      <c r="B1665" s="2">
        <v>202102</v>
      </c>
      <c r="C1665" s="1" t="s">
        <v>1</v>
      </c>
      <c r="D1665" s="3">
        <v>4</v>
      </c>
      <c r="E1665" s="1" t="s">
        <v>2</v>
      </c>
      <c r="F1665" s="4">
        <v>401</v>
      </c>
      <c r="G1665" s="1" t="s">
        <v>360</v>
      </c>
      <c r="H1665" s="5">
        <v>233510028010</v>
      </c>
      <c r="I1665" s="6">
        <v>2813.1</v>
      </c>
      <c r="J1665" s="6">
        <v>68.613</v>
      </c>
      <c r="K1665" s="6">
        <v>0</v>
      </c>
      <c r="L1665" s="6">
        <v>2744.4870000000001</v>
      </c>
      <c r="M1665" s="7">
        <v>103.92100000000001</v>
      </c>
      <c r="N1665" s="7">
        <v>103.92100000000001</v>
      </c>
      <c r="O1665" s="7">
        <v>103.92100000000001</v>
      </c>
      <c r="P1665" s="6">
        <v>665.58493999999996</v>
      </c>
      <c r="Q1665" s="8">
        <v>24.251999999999999</v>
      </c>
      <c r="R1665" s="6">
        <v>0</v>
      </c>
      <c r="S1665" s="6">
        <v>3.35</v>
      </c>
      <c r="T1665" s="6">
        <v>0</v>
      </c>
      <c r="U1665" s="7">
        <v>2402.4499999999998</v>
      </c>
      <c r="V1665" s="7">
        <v>1208</v>
      </c>
    </row>
    <row r="1666" spans="1:22" x14ac:dyDescent="0.2">
      <c r="A1666" s="1" t="s">
        <v>1703</v>
      </c>
      <c r="B1666" s="2">
        <v>202102</v>
      </c>
      <c r="C1666" s="1" t="s">
        <v>1</v>
      </c>
      <c r="D1666" s="3">
        <v>4</v>
      </c>
      <c r="E1666" s="1" t="s">
        <v>2</v>
      </c>
      <c r="F1666" s="4">
        <v>401</v>
      </c>
      <c r="G1666" s="1" t="s">
        <v>361</v>
      </c>
      <c r="H1666" s="5">
        <v>233510029000</v>
      </c>
      <c r="I1666" s="6">
        <v>15378.07</v>
      </c>
      <c r="J1666" s="6">
        <v>375.07549999999998</v>
      </c>
      <c r="K1666" s="6">
        <v>0</v>
      </c>
      <c r="L1666" s="6">
        <v>15002.994500000001</v>
      </c>
      <c r="M1666" s="7">
        <v>770.50400000000002</v>
      </c>
      <c r="N1666" s="7">
        <v>770.50400000000002</v>
      </c>
      <c r="O1666" s="7">
        <v>770.50400000000002</v>
      </c>
      <c r="P1666" s="6">
        <v>4048.62689</v>
      </c>
      <c r="Q1666" s="8">
        <v>26.984999999999999</v>
      </c>
      <c r="R1666" s="6">
        <v>19.23</v>
      </c>
      <c r="S1666" s="6">
        <v>41.3</v>
      </c>
      <c r="T1666" s="6">
        <v>0</v>
      </c>
      <c r="U1666" s="7">
        <v>13629.22</v>
      </c>
      <c r="V1666" s="7">
        <v>6839.06</v>
      </c>
    </row>
    <row r="1667" spans="1:22" x14ac:dyDescent="0.2">
      <c r="A1667" s="1" t="s">
        <v>1703</v>
      </c>
      <c r="B1667" s="2">
        <v>202102</v>
      </c>
      <c r="C1667" s="1" t="s">
        <v>1</v>
      </c>
      <c r="D1667" s="3">
        <v>4</v>
      </c>
      <c r="E1667" s="1" t="s">
        <v>2</v>
      </c>
      <c r="F1667" s="4">
        <v>401</v>
      </c>
      <c r="G1667" s="1" t="s">
        <v>362</v>
      </c>
      <c r="H1667" s="5">
        <v>233510029500</v>
      </c>
      <c r="I1667" s="6">
        <v>1947.9</v>
      </c>
      <c r="J1667" s="6">
        <v>47.509900000000002</v>
      </c>
      <c r="K1667" s="6">
        <v>0</v>
      </c>
      <c r="L1667" s="6">
        <v>1900.3901000000001</v>
      </c>
      <c r="M1667" s="7">
        <v>72.138000000000005</v>
      </c>
      <c r="N1667" s="7">
        <v>72.138000000000005</v>
      </c>
      <c r="O1667" s="7">
        <v>72.138000000000005</v>
      </c>
      <c r="P1667" s="6">
        <v>651.58950000000004</v>
      </c>
      <c r="Q1667" s="8">
        <v>34.286999999999999</v>
      </c>
      <c r="R1667" s="6">
        <v>0</v>
      </c>
      <c r="S1667" s="6">
        <v>6.25</v>
      </c>
      <c r="T1667" s="6">
        <v>0</v>
      </c>
      <c r="U1667" s="7">
        <v>1772.4</v>
      </c>
      <c r="V1667" s="7">
        <v>1662.4</v>
      </c>
    </row>
    <row r="1668" spans="1:22" x14ac:dyDescent="0.2">
      <c r="A1668" s="1" t="s">
        <v>1703</v>
      </c>
      <c r="B1668" s="2">
        <v>202102</v>
      </c>
      <c r="C1668" s="1" t="s">
        <v>1</v>
      </c>
      <c r="D1668" s="3">
        <v>4</v>
      </c>
      <c r="E1668" s="1" t="s">
        <v>2</v>
      </c>
      <c r="F1668" s="4">
        <v>401</v>
      </c>
      <c r="G1668" s="1" t="s">
        <v>363</v>
      </c>
      <c r="H1668" s="5">
        <v>233510055510</v>
      </c>
      <c r="I1668" s="6">
        <v>14568.8</v>
      </c>
      <c r="J1668" s="6">
        <v>355.33620000000002</v>
      </c>
      <c r="K1668" s="6">
        <v>0</v>
      </c>
      <c r="L1668" s="6">
        <v>14213.4638</v>
      </c>
      <c r="M1668" s="7">
        <v>790.36500000000001</v>
      </c>
      <c r="N1668" s="7">
        <v>790.36500000000001</v>
      </c>
      <c r="O1668" s="7">
        <v>790.36500000000001</v>
      </c>
      <c r="P1668" s="6">
        <v>5477.0288200000005</v>
      </c>
      <c r="Q1668" s="8">
        <v>38.533999999999999</v>
      </c>
      <c r="R1668" s="6">
        <v>52.9</v>
      </c>
      <c r="S1668" s="6">
        <v>0</v>
      </c>
      <c r="T1668" s="6">
        <v>0</v>
      </c>
      <c r="U1668" s="7">
        <v>13647.28</v>
      </c>
      <c r="V1668" s="7">
        <v>9456.83</v>
      </c>
    </row>
    <row r="1669" spans="1:22" x14ac:dyDescent="0.2">
      <c r="A1669" s="1" t="s">
        <v>1703</v>
      </c>
      <c r="B1669" s="2">
        <v>202102</v>
      </c>
      <c r="C1669" s="1" t="s">
        <v>1</v>
      </c>
      <c r="D1669" s="3">
        <v>4</v>
      </c>
      <c r="E1669" s="1" t="s">
        <v>2</v>
      </c>
      <c r="F1669" s="4">
        <v>401</v>
      </c>
      <c r="G1669" s="1" t="s">
        <v>365</v>
      </c>
      <c r="H1669" s="5">
        <v>233520183000</v>
      </c>
      <c r="I1669" s="6">
        <v>13104.35</v>
      </c>
      <c r="J1669" s="6">
        <v>319.61180000000002</v>
      </c>
      <c r="K1669" s="6">
        <v>0</v>
      </c>
      <c r="L1669" s="6">
        <v>12784.7382</v>
      </c>
      <c r="M1669" s="7">
        <v>3413</v>
      </c>
      <c r="N1669" s="7">
        <v>409.56</v>
      </c>
      <c r="O1669" s="7">
        <v>3413</v>
      </c>
      <c r="P1669" s="6">
        <v>5115.9381999999996</v>
      </c>
      <c r="Q1669" s="8">
        <v>40.015999999999998</v>
      </c>
      <c r="R1669" s="6">
        <v>0</v>
      </c>
      <c r="S1669" s="6">
        <v>0</v>
      </c>
      <c r="T1669" s="6">
        <v>0</v>
      </c>
      <c r="U1669" s="7">
        <v>10410.85</v>
      </c>
      <c r="V1669" s="7">
        <v>6397.45</v>
      </c>
    </row>
    <row r="1670" spans="1:22" x14ac:dyDescent="0.2">
      <c r="A1670" s="1" t="s">
        <v>1703</v>
      </c>
      <c r="B1670" s="2">
        <v>202102</v>
      </c>
      <c r="C1670" s="1" t="s">
        <v>1</v>
      </c>
      <c r="D1670" s="3">
        <v>4</v>
      </c>
      <c r="E1670" s="1" t="s">
        <v>2</v>
      </c>
      <c r="F1670" s="4">
        <v>401</v>
      </c>
      <c r="G1670" s="1" t="s">
        <v>366</v>
      </c>
      <c r="H1670" s="5">
        <v>233520183510</v>
      </c>
      <c r="I1670" s="6">
        <v>2709.4</v>
      </c>
      <c r="J1670" s="6">
        <v>66.076700000000002</v>
      </c>
      <c r="K1670" s="6">
        <v>0</v>
      </c>
      <c r="L1670" s="6">
        <v>2643.3233</v>
      </c>
      <c r="M1670" s="7">
        <v>874</v>
      </c>
      <c r="N1670" s="7">
        <v>87.4</v>
      </c>
      <c r="O1670" s="7">
        <v>874</v>
      </c>
      <c r="P1670" s="6">
        <v>1113.82331</v>
      </c>
      <c r="Q1670" s="8">
        <v>42.137</v>
      </c>
      <c r="R1670" s="6">
        <v>0</v>
      </c>
      <c r="S1670" s="6">
        <v>0</v>
      </c>
      <c r="T1670" s="6">
        <v>0</v>
      </c>
      <c r="U1670" s="7">
        <v>2182.4</v>
      </c>
      <c r="V1670" s="7">
        <v>1252.4000000000001</v>
      </c>
    </row>
    <row r="1671" spans="1:22" x14ac:dyDescent="0.2">
      <c r="A1671" s="1" t="s">
        <v>1703</v>
      </c>
      <c r="B1671" s="2">
        <v>202102</v>
      </c>
      <c r="C1671" s="1" t="s">
        <v>1</v>
      </c>
      <c r="D1671" s="3">
        <v>4</v>
      </c>
      <c r="E1671" s="1" t="s">
        <v>2</v>
      </c>
      <c r="F1671" s="4">
        <v>401</v>
      </c>
      <c r="G1671" s="1" t="s">
        <v>367</v>
      </c>
      <c r="H1671" s="5">
        <v>233520184510</v>
      </c>
      <c r="I1671" s="6">
        <v>60732.41</v>
      </c>
      <c r="J1671" s="6">
        <v>1481.2923000000001</v>
      </c>
      <c r="K1671" s="6">
        <v>0</v>
      </c>
      <c r="L1671" s="6">
        <v>59251.117700000003</v>
      </c>
      <c r="M1671" s="7">
        <v>18436</v>
      </c>
      <c r="N1671" s="7">
        <v>2212.3200000000002</v>
      </c>
      <c r="O1671" s="7">
        <v>18436</v>
      </c>
      <c r="P1671" s="6">
        <v>28462.99827</v>
      </c>
      <c r="Q1671" s="8">
        <v>48.037999999999997</v>
      </c>
      <c r="R1671" s="6">
        <v>108.04</v>
      </c>
      <c r="S1671" s="6">
        <v>0</v>
      </c>
      <c r="T1671" s="6">
        <v>0</v>
      </c>
      <c r="U1671" s="7">
        <v>50038.75</v>
      </c>
      <c r="V1671" s="7">
        <v>34557.769999999997</v>
      </c>
    </row>
    <row r="1672" spans="1:22" x14ac:dyDescent="0.2">
      <c r="A1672" s="1" t="s">
        <v>1703</v>
      </c>
      <c r="B1672" s="2">
        <v>202102</v>
      </c>
      <c r="C1672" s="1" t="s">
        <v>1</v>
      </c>
      <c r="D1672" s="3">
        <v>4</v>
      </c>
      <c r="E1672" s="1" t="s">
        <v>2</v>
      </c>
      <c r="F1672" s="4">
        <v>401</v>
      </c>
      <c r="G1672" s="1" t="s">
        <v>368</v>
      </c>
      <c r="H1672" s="5">
        <v>233520185710</v>
      </c>
      <c r="I1672" s="6">
        <v>20710.82</v>
      </c>
      <c r="J1672" s="6">
        <v>505.15910000000002</v>
      </c>
      <c r="K1672" s="6">
        <v>0</v>
      </c>
      <c r="L1672" s="6">
        <v>20205.660899999999</v>
      </c>
      <c r="M1672" s="7">
        <v>4888</v>
      </c>
      <c r="N1672" s="7">
        <v>1173.1199999999999</v>
      </c>
      <c r="O1672" s="7">
        <v>11081.096</v>
      </c>
      <c r="P1672" s="6">
        <v>4808.4606700000004</v>
      </c>
      <c r="Q1672" s="8">
        <v>23.797999999999998</v>
      </c>
      <c r="R1672" s="6">
        <v>63.18</v>
      </c>
      <c r="S1672" s="6">
        <v>0</v>
      </c>
      <c r="T1672" s="6">
        <v>0</v>
      </c>
      <c r="U1672" s="7">
        <v>18433.5</v>
      </c>
      <c r="V1672" s="7">
        <v>12173.69</v>
      </c>
    </row>
    <row r="1673" spans="1:22" x14ac:dyDescent="0.2">
      <c r="A1673" s="1" t="s">
        <v>1703</v>
      </c>
      <c r="B1673" s="2">
        <v>202102</v>
      </c>
      <c r="C1673" s="1" t="s">
        <v>1</v>
      </c>
      <c r="D1673" s="3">
        <v>4</v>
      </c>
      <c r="E1673" s="1" t="s">
        <v>2</v>
      </c>
      <c r="F1673" s="4">
        <v>401</v>
      </c>
      <c r="G1673" s="1" t="s">
        <v>370</v>
      </c>
      <c r="H1673" s="5">
        <v>233520611000</v>
      </c>
      <c r="I1673" s="6">
        <v>560.65</v>
      </c>
      <c r="J1673" s="6">
        <v>13.6746</v>
      </c>
      <c r="K1673" s="6">
        <v>0</v>
      </c>
      <c r="L1673" s="6">
        <v>546.97540000000004</v>
      </c>
      <c r="M1673" s="7">
        <v>16.736000000000001</v>
      </c>
      <c r="N1673" s="7">
        <v>16.736000000000001</v>
      </c>
      <c r="O1673" s="7">
        <v>16.736000000000001</v>
      </c>
      <c r="P1673" s="6">
        <v>182.93628000000001</v>
      </c>
      <c r="Q1673" s="8">
        <v>33.445</v>
      </c>
      <c r="R1673" s="6">
        <v>0</v>
      </c>
      <c r="S1673" s="6">
        <v>0</v>
      </c>
      <c r="T1673" s="6">
        <v>0</v>
      </c>
      <c r="U1673" s="7">
        <v>432.3</v>
      </c>
      <c r="V1673" s="7">
        <v>211.3</v>
      </c>
    </row>
    <row r="1674" spans="1:22" x14ac:dyDescent="0.2">
      <c r="A1674" s="1" t="s">
        <v>1703</v>
      </c>
      <c r="B1674" s="2">
        <v>202102</v>
      </c>
      <c r="C1674" s="1" t="s">
        <v>1</v>
      </c>
      <c r="D1674" s="3">
        <v>4</v>
      </c>
      <c r="E1674" s="1" t="s">
        <v>2</v>
      </c>
      <c r="F1674" s="4">
        <v>401</v>
      </c>
      <c r="G1674" s="1" t="s">
        <v>1323</v>
      </c>
      <c r="H1674" s="5">
        <v>233520681500</v>
      </c>
      <c r="I1674" s="6">
        <v>27735.69</v>
      </c>
      <c r="J1674" s="6">
        <v>676.4828</v>
      </c>
      <c r="K1674" s="6">
        <v>0</v>
      </c>
      <c r="L1674" s="6">
        <v>27059.207200000001</v>
      </c>
      <c r="M1674" s="7">
        <v>1682.749</v>
      </c>
      <c r="N1674" s="7">
        <v>1682.749</v>
      </c>
      <c r="O1674" s="7">
        <v>1682.749</v>
      </c>
      <c r="P1674" s="6">
        <v>15331.824619999999</v>
      </c>
      <c r="Q1674" s="8">
        <v>56.66</v>
      </c>
      <c r="R1674" s="6">
        <v>13.07</v>
      </c>
      <c r="S1674" s="6">
        <v>2.25</v>
      </c>
      <c r="T1674" s="6">
        <v>0</v>
      </c>
      <c r="U1674" s="7">
        <v>23822.83</v>
      </c>
      <c r="V1674" s="7">
        <v>13572.84</v>
      </c>
    </row>
    <row r="1675" spans="1:22" x14ac:dyDescent="0.2">
      <c r="A1675" s="1" t="s">
        <v>1703</v>
      </c>
      <c r="B1675" s="2">
        <v>202102</v>
      </c>
      <c r="C1675" s="1" t="s">
        <v>1</v>
      </c>
      <c r="D1675" s="3">
        <v>4</v>
      </c>
      <c r="E1675" s="1" t="s">
        <v>2</v>
      </c>
      <c r="F1675" s="4">
        <v>401</v>
      </c>
      <c r="G1675" s="1" t="s">
        <v>371</v>
      </c>
      <c r="H1675" s="5">
        <v>233520691202</v>
      </c>
      <c r="I1675" s="6">
        <v>43033.79</v>
      </c>
      <c r="J1675" s="6">
        <v>1049.6023</v>
      </c>
      <c r="K1675" s="6">
        <v>0</v>
      </c>
      <c r="L1675" s="6">
        <v>41984.187700000002</v>
      </c>
      <c r="M1675" s="7">
        <v>2215.8870000000002</v>
      </c>
      <c r="N1675" s="7">
        <v>2215.8870000000002</v>
      </c>
      <c r="O1675" s="7">
        <v>2215.8870000000002</v>
      </c>
      <c r="P1675" s="6">
        <v>15105.340260000001</v>
      </c>
      <c r="Q1675" s="8">
        <v>35.978999999999999</v>
      </c>
      <c r="R1675" s="6">
        <v>57.16</v>
      </c>
      <c r="S1675" s="6">
        <v>0</v>
      </c>
      <c r="T1675" s="6">
        <v>0</v>
      </c>
      <c r="U1675" s="7">
        <v>34847.19</v>
      </c>
      <c r="V1675" s="7">
        <v>21199.13</v>
      </c>
    </row>
    <row r="1676" spans="1:22" x14ac:dyDescent="0.2">
      <c r="A1676" s="1" t="s">
        <v>1703</v>
      </c>
      <c r="B1676" s="2">
        <v>202102</v>
      </c>
      <c r="C1676" s="1" t="s">
        <v>1</v>
      </c>
      <c r="D1676" s="3">
        <v>4</v>
      </c>
      <c r="E1676" s="1" t="s">
        <v>2</v>
      </c>
      <c r="F1676" s="4">
        <v>401</v>
      </c>
      <c r="G1676" s="1" t="s">
        <v>372</v>
      </c>
      <c r="H1676" s="5">
        <v>233520693000</v>
      </c>
      <c r="I1676" s="6">
        <v>3439.43</v>
      </c>
      <c r="J1676" s="6">
        <v>83.889300000000006</v>
      </c>
      <c r="K1676" s="6">
        <v>0</v>
      </c>
      <c r="L1676" s="6">
        <v>3355.5407</v>
      </c>
      <c r="M1676" s="7">
        <v>87.974999999999994</v>
      </c>
      <c r="N1676" s="7">
        <v>87.974999999999994</v>
      </c>
      <c r="O1676" s="7">
        <v>87.974999999999994</v>
      </c>
      <c r="P1676" s="6">
        <v>1234.6805300000001</v>
      </c>
      <c r="Q1676" s="8">
        <v>36.795000000000002</v>
      </c>
      <c r="R1676" s="6">
        <v>16.32</v>
      </c>
      <c r="S1676" s="6">
        <v>16.95</v>
      </c>
      <c r="T1676" s="6">
        <v>0</v>
      </c>
      <c r="U1676" s="7">
        <v>2729.43</v>
      </c>
      <c r="V1676" s="7">
        <v>1931.98</v>
      </c>
    </row>
    <row r="1677" spans="1:22" x14ac:dyDescent="0.2">
      <c r="A1677" s="1" t="s">
        <v>1703</v>
      </c>
      <c r="B1677" s="2">
        <v>202102</v>
      </c>
      <c r="C1677" s="1" t="s">
        <v>1</v>
      </c>
      <c r="D1677" s="3">
        <v>4</v>
      </c>
      <c r="E1677" s="1" t="s">
        <v>2</v>
      </c>
      <c r="F1677" s="4">
        <v>401</v>
      </c>
      <c r="G1677" s="1" t="s">
        <v>373</v>
      </c>
      <c r="H1677" s="5">
        <v>233520695111</v>
      </c>
      <c r="I1677" s="6">
        <v>53532.36</v>
      </c>
      <c r="J1677" s="6">
        <v>1305.6676</v>
      </c>
      <c r="K1677" s="6">
        <v>0</v>
      </c>
      <c r="L1677" s="6">
        <v>52226.6924</v>
      </c>
      <c r="M1677" s="7">
        <v>2280.59</v>
      </c>
      <c r="N1677" s="7">
        <v>2280.59</v>
      </c>
      <c r="O1677" s="7">
        <v>2280.59</v>
      </c>
      <c r="P1677" s="6">
        <v>17714.363379999999</v>
      </c>
      <c r="Q1677" s="8">
        <v>33.917999999999999</v>
      </c>
      <c r="R1677" s="6">
        <v>5752.07</v>
      </c>
      <c r="S1677" s="6">
        <v>11</v>
      </c>
      <c r="T1677" s="6">
        <v>0</v>
      </c>
      <c r="U1677" s="7">
        <v>44029.81</v>
      </c>
      <c r="V1677" s="7">
        <v>31442.89</v>
      </c>
    </row>
    <row r="1678" spans="1:22" x14ac:dyDescent="0.2">
      <c r="A1678" s="1" t="s">
        <v>1703</v>
      </c>
      <c r="B1678" s="2">
        <v>202102</v>
      </c>
      <c r="C1678" s="1" t="s">
        <v>1</v>
      </c>
      <c r="D1678" s="3">
        <v>4</v>
      </c>
      <c r="E1678" s="1" t="s">
        <v>2</v>
      </c>
      <c r="F1678" s="4">
        <v>401</v>
      </c>
      <c r="G1678" s="1" t="s">
        <v>374</v>
      </c>
      <c r="H1678" s="5">
        <v>233520820000</v>
      </c>
      <c r="I1678" s="6">
        <v>4254.5</v>
      </c>
      <c r="J1678" s="6">
        <v>103.76900000000001</v>
      </c>
      <c r="K1678" s="6">
        <v>0</v>
      </c>
      <c r="L1678" s="6">
        <v>4150.7309999999998</v>
      </c>
      <c r="M1678" s="7">
        <v>194.53</v>
      </c>
      <c r="N1678" s="7">
        <v>194.53</v>
      </c>
      <c r="O1678" s="7">
        <v>194.53</v>
      </c>
      <c r="P1678" s="6">
        <v>1775.51225</v>
      </c>
      <c r="Q1678" s="8">
        <v>42.776000000000003</v>
      </c>
      <c r="R1678" s="6">
        <v>0</v>
      </c>
      <c r="S1678" s="6">
        <v>25.15</v>
      </c>
      <c r="T1678" s="6">
        <v>0</v>
      </c>
      <c r="U1678" s="7">
        <v>3710.45</v>
      </c>
      <c r="V1678" s="7">
        <v>2167.1</v>
      </c>
    </row>
    <row r="1679" spans="1:22" x14ac:dyDescent="0.2">
      <c r="A1679" s="1" t="s">
        <v>1703</v>
      </c>
      <c r="B1679" s="2">
        <v>202102</v>
      </c>
      <c r="C1679" s="1" t="s">
        <v>1</v>
      </c>
      <c r="D1679" s="3">
        <v>4</v>
      </c>
      <c r="E1679" s="1" t="s">
        <v>2</v>
      </c>
      <c r="F1679" s="4">
        <v>401</v>
      </c>
      <c r="G1679" s="1" t="s">
        <v>375</v>
      </c>
      <c r="H1679" s="5">
        <v>233521000002</v>
      </c>
      <c r="I1679" s="6">
        <v>46179.71</v>
      </c>
      <c r="J1679" s="6">
        <v>1126.3330000000001</v>
      </c>
      <c r="K1679" s="6">
        <v>0</v>
      </c>
      <c r="L1679" s="6">
        <v>45053.377</v>
      </c>
      <c r="M1679" s="7">
        <v>16825</v>
      </c>
      <c r="N1679" s="7">
        <v>3365</v>
      </c>
      <c r="O1679" s="7">
        <v>16825</v>
      </c>
      <c r="P1679" s="6">
        <v>8374.8769599999996</v>
      </c>
      <c r="Q1679" s="8">
        <v>18.588999999999999</v>
      </c>
      <c r="R1679" s="6">
        <v>88.14</v>
      </c>
      <c r="S1679" s="6">
        <v>0.9</v>
      </c>
      <c r="T1679" s="6">
        <v>0</v>
      </c>
      <c r="U1679" s="7">
        <v>35964.480000000003</v>
      </c>
      <c r="V1679" s="7">
        <v>20683.16</v>
      </c>
    </row>
    <row r="1680" spans="1:22" x14ac:dyDescent="0.2">
      <c r="A1680" s="1" t="s">
        <v>1703</v>
      </c>
      <c r="B1680" s="2">
        <v>202102</v>
      </c>
      <c r="C1680" s="1" t="s">
        <v>1</v>
      </c>
      <c r="D1680" s="3">
        <v>4</v>
      </c>
      <c r="E1680" s="1" t="s">
        <v>2</v>
      </c>
      <c r="F1680" s="4">
        <v>401</v>
      </c>
      <c r="G1680" s="1" t="s">
        <v>376</v>
      </c>
      <c r="H1680" s="5">
        <v>233527030000</v>
      </c>
      <c r="I1680" s="6">
        <v>30598.05</v>
      </c>
      <c r="J1680" s="6">
        <v>746.29300000000001</v>
      </c>
      <c r="K1680" s="6">
        <v>0</v>
      </c>
      <c r="L1680" s="6">
        <v>29851.757000000001</v>
      </c>
      <c r="M1680" s="7">
        <v>2574.3609999999999</v>
      </c>
      <c r="N1680" s="7">
        <v>2574.3609999999999</v>
      </c>
      <c r="O1680" s="7">
        <v>2574.3609999999999</v>
      </c>
      <c r="P1680" s="6">
        <v>6116.3586100000002</v>
      </c>
      <c r="Q1680" s="8">
        <v>20.489000000000001</v>
      </c>
      <c r="R1680" s="6">
        <v>13</v>
      </c>
      <c r="S1680" s="6">
        <v>24.3</v>
      </c>
      <c r="T1680" s="6">
        <v>0</v>
      </c>
      <c r="U1680" s="7">
        <v>24758.1</v>
      </c>
      <c r="V1680" s="7">
        <v>13366.61</v>
      </c>
    </row>
    <row r="1681" spans="1:22" x14ac:dyDescent="0.2">
      <c r="A1681" s="1" t="s">
        <v>1703</v>
      </c>
      <c r="B1681" s="2">
        <v>202102</v>
      </c>
      <c r="C1681" s="1" t="s">
        <v>1</v>
      </c>
      <c r="D1681" s="3">
        <v>4</v>
      </c>
      <c r="E1681" s="1" t="s">
        <v>2</v>
      </c>
      <c r="F1681" s="4">
        <v>401</v>
      </c>
      <c r="G1681" s="1" t="s">
        <v>379</v>
      </c>
      <c r="H1681" s="5">
        <v>233527090011</v>
      </c>
      <c r="I1681" s="6">
        <v>64716.98</v>
      </c>
      <c r="J1681" s="6">
        <v>1578.4606000000001</v>
      </c>
      <c r="K1681" s="6">
        <v>0</v>
      </c>
      <c r="L1681" s="6">
        <v>63138.519399999997</v>
      </c>
      <c r="M1681" s="7">
        <v>3253.2719999999999</v>
      </c>
      <c r="N1681" s="7">
        <v>3253.2719999999999</v>
      </c>
      <c r="O1681" s="7">
        <v>3253.2719999999999</v>
      </c>
      <c r="P1681" s="6">
        <v>22994.557489999999</v>
      </c>
      <c r="Q1681" s="8">
        <v>36.418999999999997</v>
      </c>
      <c r="R1681" s="6">
        <v>10082.799999999999</v>
      </c>
      <c r="S1681" s="6">
        <v>33.5</v>
      </c>
      <c r="T1681" s="6">
        <v>0</v>
      </c>
      <c r="U1681" s="7">
        <v>55457.53</v>
      </c>
      <c r="V1681" s="7">
        <v>34429.35</v>
      </c>
    </row>
    <row r="1682" spans="1:22" x14ac:dyDescent="0.2">
      <c r="A1682" s="1" t="s">
        <v>1703</v>
      </c>
      <c r="B1682" s="2">
        <v>202102</v>
      </c>
      <c r="C1682" s="1" t="s">
        <v>1</v>
      </c>
      <c r="D1682" s="3">
        <v>4</v>
      </c>
      <c r="E1682" s="1" t="s">
        <v>2</v>
      </c>
      <c r="F1682" s="4">
        <v>401</v>
      </c>
      <c r="G1682" s="1" t="s">
        <v>380</v>
      </c>
      <c r="H1682" s="5">
        <v>233527091000</v>
      </c>
      <c r="I1682" s="6">
        <v>410.5</v>
      </c>
      <c r="J1682" s="6">
        <v>10.012</v>
      </c>
      <c r="K1682" s="6">
        <v>0</v>
      </c>
      <c r="L1682" s="6">
        <v>400.488</v>
      </c>
      <c r="M1682" s="7">
        <v>20.196999999999999</v>
      </c>
      <c r="N1682" s="7">
        <v>20.196999999999999</v>
      </c>
      <c r="O1682" s="7">
        <v>20.196999999999999</v>
      </c>
      <c r="P1682" s="6">
        <v>168.63903999999999</v>
      </c>
      <c r="Q1682" s="8">
        <v>42.107999999999997</v>
      </c>
      <c r="R1682" s="6">
        <v>0</v>
      </c>
      <c r="S1682" s="6">
        <v>13.6</v>
      </c>
      <c r="T1682" s="6">
        <v>0</v>
      </c>
      <c r="U1682" s="7">
        <v>361.05</v>
      </c>
      <c r="V1682" s="7">
        <v>325.2</v>
      </c>
    </row>
    <row r="1683" spans="1:22" x14ac:dyDescent="0.2">
      <c r="A1683" s="1" t="s">
        <v>1703</v>
      </c>
      <c r="B1683" s="2">
        <v>202102</v>
      </c>
      <c r="C1683" s="1" t="s">
        <v>1</v>
      </c>
      <c r="D1683" s="3">
        <v>4</v>
      </c>
      <c r="E1683" s="1" t="s">
        <v>2</v>
      </c>
      <c r="F1683" s="4">
        <v>401</v>
      </c>
      <c r="G1683" s="1" t="s">
        <v>382</v>
      </c>
      <c r="H1683" s="5">
        <v>233533011010</v>
      </c>
      <c r="I1683" s="6">
        <v>5281.95</v>
      </c>
      <c r="J1683" s="6">
        <v>128.82839999999999</v>
      </c>
      <c r="K1683" s="6">
        <v>0</v>
      </c>
      <c r="L1683" s="6">
        <v>5153.1216000000004</v>
      </c>
      <c r="M1683" s="7">
        <v>166.601</v>
      </c>
      <c r="N1683" s="7">
        <v>166.601</v>
      </c>
      <c r="O1683" s="7">
        <v>166.601</v>
      </c>
      <c r="P1683" s="6">
        <v>2329.3999199999998</v>
      </c>
      <c r="Q1683" s="8">
        <v>45.204000000000001</v>
      </c>
      <c r="R1683" s="6">
        <v>0</v>
      </c>
      <c r="S1683" s="6">
        <v>66.900000000000006</v>
      </c>
      <c r="T1683" s="6">
        <v>0</v>
      </c>
      <c r="U1683" s="7">
        <v>4687.3500000000004</v>
      </c>
      <c r="V1683" s="7">
        <v>2800.65</v>
      </c>
    </row>
    <row r="1684" spans="1:22" x14ac:dyDescent="0.2">
      <c r="A1684" s="1" t="s">
        <v>1703</v>
      </c>
      <c r="B1684" s="2">
        <v>202102</v>
      </c>
      <c r="C1684" s="1" t="s">
        <v>1</v>
      </c>
      <c r="D1684" s="3">
        <v>4</v>
      </c>
      <c r="E1684" s="1" t="s">
        <v>2</v>
      </c>
      <c r="F1684" s="4">
        <v>401</v>
      </c>
      <c r="G1684" s="1" t="s">
        <v>383</v>
      </c>
      <c r="H1684" s="5">
        <v>233533060900</v>
      </c>
      <c r="I1684" s="6">
        <v>2159.56</v>
      </c>
      <c r="J1684" s="6">
        <v>52.6721</v>
      </c>
      <c r="K1684" s="6">
        <v>0</v>
      </c>
      <c r="L1684" s="6">
        <v>2106.8879000000002</v>
      </c>
      <c r="M1684" s="7">
        <v>83.484999999999999</v>
      </c>
      <c r="N1684" s="7">
        <v>83.484999999999999</v>
      </c>
      <c r="O1684" s="7">
        <v>83.484999999999999</v>
      </c>
      <c r="P1684" s="6">
        <v>791.67244000000005</v>
      </c>
      <c r="Q1684" s="8">
        <v>37.575000000000003</v>
      </c>
      <c r="R1684" s="6">
        <v>17.690000000000001</v>
      </c>
      <c r="S1684" s="6">
        <v>162.35</v>
      </c>
      <c r="T1684" s="6">
        <v>0</v>
      </c>
      <c r="U1684" s="7">
        <v>1809.21</v>
      </c>
      <c r="V1684" s="7">
        <v>1406.1</v>
      </c>
    </row>
    <row r="1685" spans="1:22" x14ac:dyDescent="0.2">
      <c r="A1685" s="1" t="s">
        <v>1703</v>
      </c>
      <c r="B1685" s="2">
        <v>202102</v>
      </c>
      <c r="C1685" s="1" t="s">
        <v>1</v>
      </c>
      <c r="D1685" s="3">
        <v>4</v>
      </c>
      <c r="E1685" s="1" t="s">
        <v>2</v>
      </c>
      <c r="F1685" s="4">
        <v>401</v>
      </c>
      <c r="G1685" s="1" t="s">
        <v>385</v>
      </c>
      <c r="H1685" s="5">
        <v>233533065910</v>
      </c>
      <c r="I1685" s="6">
        <v>14729.81</v>
      </c>
      <c r="J1685" s="6">
        <v>359.26490000000001</v>
      </c>
      <c r="K1685" s="6">
        <v>0</v>
      </c>
      <c r="L1685" s="6">
        <v>14370.545099999999</v>
      </c>
      <c r="M1685" s="7">
        <v>596.60699999999997</v>
      </c>
      <c r="N1685" s="7">
        <v>596.60699999999997</v>
      </c>
      <c r="O1685" s="7">
        <v>596.60699999999997</v>
      </c>
      <c r="P1685" s="6">
        <v>4884.3185100000001</v>
      </c>
      <c r="Q1685" s="8">
        <v>33.988</v>
      </c>
      <c r="R1685" s="6">
        <v>0</v>
      </c>
      <c r="S1685" s="6">
        <v>483.45</v>
      </c>
      <c r="T1685" s="6">
        <v>0</v>
      </c>
      <c r="U1685" s="7">
        <v>12718.7</v>
      </c>
      <c r="V1685" s="7">
        <v>8131.26</v>
      </c>
    </row>
    <row r="1686" spans="1:22" x14ac:dyDescent="0.2">
      <c r="A1686" s="1" t="s">
        <v>1703</v>
      </c>
      <c r="B1686" s="2">
        <v>202102</v>
      </c>
      <c r="C1686" s="1" t="s">
        <v>1</v>
      </c>
      <c r="D1686" s="3">
        <v>4</v>
      </c>
      <c r="E1686" s="1" t="s">
        <v>2</v>
      </c>
      <c r="F1686" s="4">
        <v>401</v>
      </c>
      <c r="G1686" s="1" t="s">
        <v>387</v>
      </c>
      <c r="H1686" s="5">
        <v>233533260010</v>
      </c>
      <c r="I1686" s="6">
        <v>1070.95</v>
      </c>
      <c r="J1686" s="6">
        <v>26.1206</v>
      </c>
      <c r="K1686" s="6">
        <v>0</v>
      </c>
      <c r="L1686" s="6">
        <v>1044.8294000000001</v>
      </c>
      <c r="M1686" s="7">
        <v>46.368000000000002</v>
      </c>
      <c r="N1686" s="7">
        <v>46.368000000000002</v>
      </c>
      <c r="O1686" s="7">
        <v>46.368000000000002</v>
      </c>
      <c r="P1686" s="6">
        <v>320.12571000000003</v>
      </c>
      <c r="Q1686" s="8">
        <v>30.638999999999999</v>
      </c>
      <c r="R1686" s="6">
        <v>0</v>
      </c>
      <c r="S1686" s="6">
        <v>41.85</v>
      </c>
      <c r="T1686" s="6">
        <v>0</v>
      </c>
      <c r="U1686" s="7">
        <v>967</v>
      </c>
      <c r="V1686" s="7">
        <v>510.05</v>
      </c>
    </row>
    <row r="1687" spans="1:22" x14ac:dyDescent="0.2">
      <c r="A1687" s="1" t="s">
        <v>1703</v>
      </c>
      <c r="B1687" s="2">
        <v>202102</v>
      </c>
      <c r="C1687" s="1" t="s">
        <v>1</v>
      </c>
      <c r="D1687" s="3">
        <v>4</v>
      </c>
      <c r="E1687" s="1" t="s">
        <v>2</v>
      </c>
      <c r="F1687" s="4">
        <v>401</v>
      </c>
      <c r="G1687" s="1" t="s">
        <v>388</v>
      </c>
      <c r="H1687" s="5">
        <v>233533261000</v>
      </c>
      <c r="I1687" s="6">
        <v>17355.91</v>
      </c>
      <c r="J1687" s="6">
        <v>423.31439999999998</v>
      </c>
      <c r="K1687" s="6">
        <v>0</v>
      </c>
      <c r="L1687" s="6">
        <v>16932.595600000001</v>
      </c>
      <c r="M1687" s="7">
        <v>1170.482</v>
      </c>
      <c r="N1687" s="7">
        <v>1170.482</v>
      </c>
      <c r="O1687" s="7">
        <v>1170.482</v>
      </c>
      <c r="P1687" s="6">
        <v>4384.7814200000003</v>
      </c>
      <c r="Q1687" s="8">
        <v>25.896000000000001</v>
      </c>
      <c r="R1687" s="6">
        <v>31.82</v>
      </c>
      <c r="S1687" s="6">
        <v>52.45</v>
      </c>
      <c r="T1687" s="6">
        <v>0</v>
      </c>
      <c r="U1687" s="7">
        <v>14884.86</v>
      </c>
      <c r="V1687" s="7">
        <v>8018.01</v>
      </c>
    </row>
    <row r="1688" spans="1:22" x14ac:dyDescent="0.2">
      <c r="A1688" s="1" t="s">
        <v>1703</v>
      </c>
      <c r="B1688" s="2">
        <v>202102</v>
      </c>
      <c r="C1688" s="1" t="s">
        <v>1</v>
      </c>
      <c r="D1688" s="3">
        <v>4</v>
      </c>
      <c r="E1688" s="1" t="s">
        <v>2</v>
      </c>
      <c r="F1688" s="4">
        <v>401</v>
      </c>
      <c r="G1688" s="1" t="s">
        <v>389</v>
      </c>
      <c r="H1688" s="5">
        <v>233561000000</v>
      </c>
      <c r="I1688" s="6">
        <v>18704.52</v>
      </c>
      <c r="J1688" s="6">
        <v>456.2072</v>
      </c>
      <c r="K1688" s="6">
        <v>0</v>
      </c>
      <c r="L1688" s="6">
        <v>18248.3128</v>
      </c>
      <c r="M1688" s="7">
        <v>954.62400000000002</v>
      </c>
      <c r="N1688" s="7">
        <v>954.62400000000002</v>
      </c>
      <c r="O1688" s="7">
        <v>954.62400000000002</v>
      </c>
      <c r="P1688" s="6">
        <v>7928.8886499999999</v>
      </c>
      <c r="Q1688" s="8">
        <v>43.45</v>
      </c>
      <c r="R1688" s="6">
        <v>47.63</v>
      </c>
      <c r="S1688" s="6">
        <v>328</v>
      </c>
      <c r="T1688" s="6">
        <v>0</v>
      </c>
      <c r="U1688" s="7">
        <v>15379.96</v>
      </c>
      <c r="V1688" s="7">
        <v>8700.48</v>
      </c>
    </row>
    <row r="1689" spans="1:22" x14ac:dyDescent="0.2">
      <c r="A1689" s="1" t="s">
        <v>1703</v>
      </c>
      <c r="B1689" s="2">
        <v>202102</v>
      </c>
      <c r="C1689" s="1" t="s">
        <v>1</v>
      </c>
      <c r="D1689" s="3">
        <v>4</v>
      </c>
      <c r="E1689" s="1" t="s">
        <v>2</v>
      </c>
      <c r="F1689" s="4">
        <v>401</v>
      </c>
      <c r="G1689" s="1" t="s">
        <v>390</v>
      </c>
      <c r="H1689" s="5">
        <v>233600100900</v>
      </c>
      <c r="I1689" s="6">
        <v>23019.75</v>
      </c>
      <c r="J1689" s="6">
        <v>561.45719999999994</v>
      </c>
      <c r="K1689" s="6">
        <v>0</v>
      </c>
      <c r="L1689" s="6">
        <v>22458.292799999999</v>
      </c>
      <c r="M1689" s="7">
        <v>1203.1289999999999</v>
      </c>
      <c r="N1689" s="7">
        <v>1203.1289999999999</v>
      </c>
      <c r="O1689" s="7">
        <v>1203.1289999999999</v>
      </c>
      <c r="P1689" s="6">
        <v>4100.78197</v>
      </c>
      <c r="Q1689" s="8">
        <v>18.260000000000002</v>
      </c>
      <c r="R1689" s="6">
        <v>9148.9599999999991</v>
      </c>
      <c r="S1689" s="6">
        <v>323.43</v>
      </c>
      <c r="T1689" s="6">
        <v>0</v>
      </c>
      <c r="U1689" s="7">
        <v>20485.349999999999</v>
      </c>
      <c r="V1689" s="7">
        <v>15626.05</v>
      </c>
    </row>
    <row r="1690" spans="1:22" x14ac:dyDescent="0.2">
      <c r="A1690" s="1" t="s">
        <v>1703</v>
      </c>
      <c r="B1690" s="2">
        <v>202102</v>
      </c>
      <c r="C1690" s="1" t="s">
        <v>1</v>
      </c>
      <c r="D1690" s="3">
        <v>4</v>
      </c>
      <c r="E1690" s="1" t="s">
        <v>2</v>
      </c>
      <c r="F1690" s="4">
        <v>401</v>
      </c>
      <c r="G1690" s="1" t="s">
        <v>391</v>
      </c>
      <c r="H1690" s="5">
        <v>233600100910</v>
      </c>
      <c r="I1690" s="6">
        <v>26.55</v>
      </c>
      <c r="J1690" s="6">
        <v>0.64749999999999996</v>
      </c>
      <c r="K1690" s="6">
        <v>0</v>
      </c>
      <c r="L1690" s="6">
        <v>25.9025</v>
      </c>
      <c r="M1690" s="7">
        <v>1.3220000000000001</v>
      </c>
      <c r="N1690" s="7">
        <v>1.3220000000000001</v>
      </c>
      <c r="O1690" s="7">
        <v>1.3220000000000001</v>
      </c>
      <c r="P1690" s="6">
        <v>-1.09274</v>
      </c>
      <c r="Q1690" s="8">
        <v>-4.2190000000000003</v>
      </c>
      <c r="R1690" s="6">
        <v>0</v>
      </c>
      <c r="S1690" s="6">
        <v>13.1</v>
      </c>
      <c r="T1690" s="6">
        <v>0</v>
      </c>
      <c r="U1690" s="7">
        <v>26.55</v>
      </c>
      <c r="V1690" s="7">
        <v>26.55</v>
      </c>
    </row>
    <row r="1691" spans="1:22" x14ac:dyDescent="0.2">
      <c r="A1691" s="1" t="s">
        <v>1703</v>
      </c>
      <c r="B1691" s="2">
        <v>202102</v>
      </c>
      <c r="C1691" s="1" t="s">
        <v>1</v>
      </c>
      <c r="D1691" s="3">
        <v>4</v>
      </c>
      <c r="E1691" s="1" t="s">
        <v>2</v>
      </c>
      <c r="F1691" s="4">
        <v>401</v>
      </c>
      <c r="G1691" s="1" t="s">
        <v>392</v>
      </c>
      <c r="H1691" s="5">
        <v>233600200900</v>
      </c>
      <c r="I1691" s="6">
        <v>3151.07</v>
      </c>
      <c r="J1691" s="6">
        <v>76.855400000000003</v>
      </c>
      <c r="K1691" s="6">
        <v>0</v>
      </c>
      <c r="L1691" s="6">
        <v>3074.2145999999998</v>
      </c>
      <c r="M1691" s="7">
        <v>124.30200000000001</v>
      </c>
      <c r="N1691" s="7">
        <v>124.30200000000001</v>
      </c>
      <c r="O1691" s="7">
        <v>124.30200000000001</v>
      </c>
      <c r="P1691" s="6">
        <v>1020.86258</v>
      </c>
      <c r="Q1691" s="8">
        <v>33.207000000000001</v>
      </c>
      <c r="R1691" s="6">
        <v>5.13</v>
      </c>
      <c r="S1691" s="6">
        <v>137.80000000000001</v>
      </c>
      <c r="T1691" s="6">
        <v>0</v>
      </c>
      <c r="U1691" s="7">
        <v>2704.12</v>
      </c>
      <c r="V1691" s="7">
        <v>1914.7</v>
      </c>
    </row>
    <row r="1692" spans="1:22" x14ac:dyDescent="0.2">
      <c r="A1692" s="1" t="s">
        <v>1703</v>
      </c>
      <c r="B1692" s="2">
        <v>202102</v>
      </c>
      <c r="C1692" s="1" t="s">
        <v>1</v>
      </c>
      <c r="D1692" s="3">
        <v>4</v>
      </c>
      <c r="E1692" s="1" t="s">
        <v>2</v>
      </c>
      <c r="F1692" s="4">
        <v>401</v>
      </c>
      <c r="G1692" s="1" t="s">
        <v>393</v>
      </c>
      <c r="H1692" s="5">
        <v>233600210910</v>
      </c>
      <c r="I1692" s="6">
        <v>8009.24</v>
      </c>
      <c r="J1692" s="6">
        <v>195.3477</v>
      </c>
      <c r="K1692" s="6">
        <v>0</v>
      </c>
      <c r="L1692" s="6">
        <v>7813.8923000000004</v>
      </c>
      <c r="M1692" s="7">
        <v>273.77100000000002</v>
      </c>
      <c r="N1692" s="7">
        <v>273.77100000000002</v>
      </c>
      <c r="O1692" s="7">
        <v>273.77100000000002</v>
      </c>
      <c r="P1692" s="6">
        <v>3178.6440499999999</v>
      </c>
      <c r="Q1692" s="8">
        <v>40.679000000000002</v>
      </c>
      <c r="R1692" s="6">
        <v>21.01</v>
      </c>
      <c r="S1692" s="6">
        <v>45.9</v>
      </c>
      <c r="T1692" s="6">
        <v>0</v>
      </c>
      <c r="U1692" s="7">
        <v>6744.14</v>
      </c>
      <c r="V1692" s="7">
        <v>3465.69</v>
      </c>
    </row>
    <row r="1693" spans="1:22" x14ac:dyDescent="0.2">
      <c r="A1693" s="1" t="s">
        <v>1703</v>
      </c>
      <c r="B1693" s="2">
        <v>202102</v>
      </c>
      <c r="C1693" s="1" t="s">
        <v>1</v>
      </c>
      <c r="D1693" s="3">
        <v>4</v>
      </c>
      <c r="E1693" s="1" t="s">
        <v>2</v>
      </c>
      <c r="F1693" s="4">
        <v>401</v>
      </c>
      <c r="G1693" s="1" t="s">
        <v>394</v>
      </c>
      <c r="H1693" s="5">
        <v>233600211000</v>
      </c>
      <c r="I1693" s="6">
        <v>262.45</v>
      </c>
      <c r="J1693" s="6">
        <v>6.4012000000000002</v>
      </c>
      <c r="K1693" s="6">
        <v>0</v>
      </c>
      <c r="L1693" s="6">
        <v>256.04880000000003</v>
      </c>
      <c r="M1693" s="7">
        <v>8.1999999999999993</v>
      </c>
      <c r="N1693" s="7">
        <v>8.1999999999999993</v>
      </c>
      <c r="O1693" s="7">
        <v>8.1999999999999993</v>
      </c>
      <c r="P1693" s="6">
        <v>68.388140000000007</v>
      </c>
      <c r="Q1693" s="8">
        <v>26.709</v>
      </c>
      <c r="R1693" s="6">
        <v>0</v>
      </c>
      <c r="S1693" s="6">
        <v>0</v>
      </c>
      <c r="T1693" s="6">
        <v>0</v>
      </c>
      <c r="U1693" s="7">
        <v>168.05</v>
      </c>
      <c r="V1693" s="7">
        <v>36.9</v>
      </c>
    </row>
    <row r="1694" spans="1:22" x14ac:dyDescent="0.2">
      <c r="A1694" s="1" t="s">
        <v>1703</v>
      </c>
      <c r="B1694" s="2">
        <v>202102</v>
      </c>
      <c r="C1694" s="1" t="s">
        <v>1</v>
      </c>
      <c r="D1694" s="3">
        <v>4</v>
      </c>
      <c r="E1694" s="1" t="s">
        <v>2</v>
      </c>
      <c r="F1694" s="4">
        <v>401</v>
      </c>
      <c r="G1694" s="1" t="s">
        <v>395</v>
      </c>
      <c r="H1694" s="5">
        <v>233600401010</v>
      </c>
      <c r="I1694" s="6">
        <v>3704.72</v>
      </c>
      <c r="J1694" s="6">
        <v>90.359800000000007</v>
      </c>
      <c r="K1694" s="6">
        <v>0</v>
      </c>
      <c r="L1694" s="6">
        <v>3614.3602000000001</v>
      </c>
      <c r="M1694" s="7">
        <v>139.50299999999999</v>
      </c>
      <c r="N1694" s="7">
        <v>139.50299999999999</v>
      </c>
      <c r="O1694" s="7">
        <v>139.50299999999999</v>
      </c>
      <c r="P1694" s="6">
        <v>942.61743000000001</v>
      </c>
      <c r="Q1694" s="8">
        <v>26.08</v>
      </c>
      <c r="R1694" s="6">
        <v>10.83</v>
      </c>
      <c r="S1694" s="6">
        <v>197.05</v>
      </c>
      <c r="T1694" s="6">
        <v>0</v>
      </c>
      <c r="U1694" s="7">
        <v>3079.67</v>
      </c>
      <c r="V1694" s="7">
        <v>1579.52</v>
      </c>
    </row>
    <row r="1695" spans="1:22" x14ac:dyDescent="0.2">
      <c r="A1695" s="1" t="s">
        <v>1703</v>
      </c>
      <c r="B1695" s="2">
        <v>202102</v>
      </c>
      <c r="C1695" s="1" t="s">
        <v>1</v>
      </c>
      <c r="D1695" s="3">
        <v>4</v>
      </c>
      <c r="E1695" s="1" t="s">
        <v>2</v>
      </c>
      <c r="F1695" s="4">
        <v>401</v>
      </c>
      <c r="G1695" s="1" t="s">
        <v>396</v>
      </c>
      <c r="H1695" s="5">
        <v>233600401100</v>
      </c>
      <c r="I1695" s="6">
        <v>2715.06</v>
      </c>
      <c r="J1695" s="6">
        <v>66.2209</v>
      </c>
      <c r="K1695" s="6">
        <v>0</v>
      </c>
      <c r="L1695" s="6">
        <v>2648.8391000000001</v>
      </c>
      <c r="M1695" s="7">
        <v>104.396</v>
      </c>
      <c r="N1695" s="7">
        <v>104.396</v>
      </c>
      <c r="O1695" s="7">
        <v>104.396</v>
      </c>
      <c r="P1695" s="6">
        <v>747.93708000000004</v>
      </c>
      <c r="Q1695" s="8">
        <v>28.236000000000001</v>
      </c>
      <c r="R1695" s="6">
        <v>15.74</v>
      </c>
      <c r="S1695" s="6">
        <v>144.35</v>
      </c>
      <c r="T1695" s="6">
        <v>0</v>
      </c>
      <c r="U1695" s="7">
        <v>2346.0300000000002</v>
      </c>
      <c r="V1695" s="7">
        <v>1183.45</v>
      </c>
    </row>
    <row r="1696" spans="1:22" x14ac:dyDescent="0.2">
      <c r="A1696" s="1" t="s">
        <v>1703</v>
      </c>
      <c r="B1696" s="2">
        <v>202102</v>
      </c>
      <c r="C1696" s="1" t="s">
        <v>1</v>
      </c>
      <c r="D1696" s="3">
        <v>4</v>
      </c>
      <c r="E1696" s="1" t="s">
        <v>2</v>
      </c>
      <c r="F1696" s="4">
        <v>401</v>
      </c>
      <c r="G1696" s="1" t="s">
        <v>397</v>
      </c>
      <c r="H1696" s="5">
        <v>233600410910</v>
      </c>
      <c r="I1696" s="6">
        <v>5846.39</v>
      </c>
      <c r="J1696" s="6">
        <v>142.59639999999999</v>
      </c>
      <c r="K1696" s="6">
        <v>0</v>
      </c>
      <c r="L1696" s="6">
        <v>5703.7936</v>
      </c>
      <c r="M1696" s="7">
        <v>195.035</v>
      </c>
      <c r="N1696" s="7">
        <v>195.035</v>
      </c>
      <c r="O1696" s="7">
        <v>195.035</v>
      </c>
      <c r="P1696" s="6">
        <v>1832.2436600000001</v>
      </c>
      <c r="Q1696" s="8">
        <v>32.122999999999998</v>
      </c>
      <c r="R1696" s="6">
        <v>5.81</v>
      </c>
      <c r="S1696" s="6">
        <v>6</v>
      </c>
      <c r="T1696" s="6">
        <v>0</v>
      </c>
      <c r="U1696" s="7">
        <v>5053.6899999999996</v>
      </c>
      <c r="V1696" s="7">
        <v>3219.64</v>
      </c>
    </row>
    <row r="1697" spans="1:22" x14ac:dyDescent="0.2">
      <c r="A1697" s="1" t="s">
        <v>1703</v>
      </c>
      <c r="B1697" s="2">
        <v>202102</v>
      </c>
      <c r="C1697" s="1" t="s">
        <v>1</v>
      </c>
      <c r="D1697" s="3">
        <v>4</v>
      </c>
      <c r="E1697" s="1" t="s">
        <v>2</v>
      </c>
      <c r="F1697" s="4">
        <v>401</v>
      </c>
      <c r="G1697" s="1" t="s">
        <v>399</v>
      </c>
      <c r="H1697" s="5">
        <v>233600600000</v>
      </c>
      <c r="I1697" s="6">
        <v>2793.55</v>
      </c>
      <c r="J1697" s="6">
        <v>68.135499999999993</v>
      </c>
      <c r="K1697" s="6">
        <v>0</v>
      </c>
      <c r="L1697" s="6">
        <v>2725.4144999999999</v>
      </c>
      <c r="M1697" s="7">
        <v>84.962000000000003</v>
      </c>
      <c r="N1697" s="7">
        <v>84.962000000000003</v>
      </c>
      <c r="O1697" s="7">
        <v>84.962000000000003</v>
      </c>
      <c r="P1697" s="6">
        <v>869.82470000000001</v>
      </c>
      <c r="Q1697" s="8">
        <v>31.914999999999999</v>
      </c>
      <c r="R1697" s="6">
        <v>1.35</v>
      </c>
      <c r="S1697" s="6">
        <v>8.8000000000000007</v>
      </c>
      <c r="T1697" s="6">
        <v>0</v>
      </c>
      <c r="U1697" s="7">
        <v>2511.85</v>
      </c>
      <c r="V1697" s="7">
        <v>1249.1500000000001</v>
      </c>
    </row>
    <row r="1698" spans="1:22" x14ac:dyDescent="0.2">
      <c r="A1698" s="1" t="s">
        <v>1703</v>
      </c>
      <c r="B1698" s="2">
        <v>202102</v>
      </c>
      <c r="C1698" s="1" t="s">
        <v>1</v>
      </c>
      <c r="D1698" s="3">
        <v>4</v>
      </c>
      <c r="E1698" s="1" t="s">
        <v>2</v>
      </c>
      <c r="F1698" s="4">
        <v>401</v>
      </c>
      <c r="G1698" s="1" t="s">
        <v>402</v>
      </c>
      <c r="H1698" s="5">
        <v>233700161000</v>
      </c>
      <c r="I1698" s="6">
        <v>23328.82</v>
      </c>
      <c r="J1698" s="6">
        <v>568.99310000000003</v>
      </c>
      <c r="K1698" s="6">
        <v>0</v>
      </c>
      <c r="L1698" s="6">
        <v>22759.8269</v>
      </c>
      <c r="M1698" s="7">
        <v>2439.953</v>
      </c>
      <c r="N1698" s="7">
        <v>2439.953</v>
      </c>
      <c r="O1698" s="7">
        <v>2439.953</v>
      </c>
      <c r="P1698" s="6">
        <v>9378.1995100000004</v>
      </c>
      <c r="Q1698" s="8">
        <v>41.204999999999998</v>
      </c>
      <c r="R1698" s="6">
        <v>353.64</v>
      </c>
      <c r="S1698" s="6">
        <v>719.05</v>
      </c>
      <c r="T1698" s="6">
        <v>0</v>
      </c>
      <c r="U1698" s="7">
        <v>19548.07</v>
      </c>
      <c r="V1698" s="7">
        <v>7824.5</v>
      </c>
    </row>
    <row r="1699" spans="1:22" x14ac:dyDescent="0.2">
      <c r="A1699" s="1" t="s">
        <v>1703</v>
      </c>
      <c r="B1699" s="2">
        <v>202102</v>
      </c>
      <c r="C1699" s="1" t="s">
        <v>1</v>
      </c>
      <c r="D1699" s="3">
        <v>4</v>
      </c>
      <c r="E1699" s="1" t="s">
        <v>2</v>
      </c>
      <c r="F1699" s="4">
        <v>401</v>
      </c>
      <c r="G1699" s="1" t="s">
        <v>403</v>
      </c>
      <c r="H1699" s="5">
        <v>233700170000</v>
      </c>
      <c r="I1699" s="6">
        <v>57062.31</v>
      </c>
      <c r="J1699" s="6">
        <v>1391.7628</v>
      </c>
      <c r="K1699" s="6">
        <v>0</v>
      </c>
      <c r="L1699" s="6">
        <v>55670.547200000001</v>
      </c>
      <c r="M1699" s="7">
        <v>4926.42</v>
      </c>
      <c r="N1699" s="7">
        <v>4926.42</v>
      </c>
      <c r="O1699" s="7">
        <v>4926.42</v>
      </c>
      <c r="P1699" s="6">
        <v>23148.06221</v>
      </c>
      <c r="Q1699" s="8">
        <v>41.58</v>
      </c>
      <c r="R1699" s="6">
        <v>866.21</v>
      </c>
      <c r="S1699" s="6">
        <v>1167.8399999999999</v>
      </c>
      <c r="T1699" s="6">
        <v>0</v>
      </c>
      <c r="U1699" s="7">
        <v>49469.38</v>
      </c>
      <c r="V1699" s="7">
        <v>21816.1</v>
      </c>
    </row>
    <row r="1700" spans="1:22" x14ac:dyDescent="0.2">
      <c r="A1700" s="1" t="s">
        <v>1703</v>
      </c>
      <c r="B1700" s="2">
        <v>202102</v>
      </c>
      <c r="C1700" s="1" t="s">
        <v>1</v>
      </c>
      <c r="D1700" s="3">
        <v>4</v>
      </c>
      <c r="E1700" s="1" t="s">
        <v>2</v>
      </c>
      <c r="F1700" s="4">
        <v>401</v>
      </c>
      <c r="G1700" s="1" t="s">
        <v>404</v>
      </c>
      <c r="H1700" s="5">
        <v>233700170500</v>
      </c>
      <c r="I1700" s="6">
        <v>7144.36</v>
      </c>
      <c r="J1700" s="6">
        <v>174.2527</v>
      </c>
      <c r="K1700" s="6">
        <v>0</v>
      </c>
      <c r="L1700" s="6">
        <v>6970.1072999999997</v>
      </c>
      <c r="M1700" s="7">
        <v>498.44400000000002</v>
      </c>
      <c r="N1700" s="7">
        <v>498.44400000000002</v>
      </c>
      <c r="O1700" s="7">
        <v>498.44400000000002</v>
      </c>
      <c r="P1700" s="6">
        <v>1782.7739999999999</v>
      </c>
      <c r="Q1700" s="8">
        <v>25.577000000000002</v>
      </c>
      <c r="R1700" s="6">
        <v>1368.94</v>
      </c>
      <c r="S1700" s="6">
        <v>459.25</v>
      </c>
      <c r="T1700" s="6">
        <v>0</v>
      </c>
      <c r="U1700" s="7">
        <v>6039.46</v>
      </c>
      <c r="V1700" s="7">
        <v>3100.81</v>
      </c>
    </row>
    <row r="1701" spans="1:22" x14ac:dyDescent="0.2">
      <c r="A1701" s="1" t="s">
        <v>1703</v>
      </c>
      <c r="B1701" s="2">
        <v>202102</v>
      </c>
      <c r="C1701" s="1" t="s">
        <v>1</v>
      </c>
      <c r="D1701" s="3">
        <v>4</v>
      </c>
      <c r="E1701" s="1" t="s">
        <v>2</v>
      </c>
      <c r="F1701" s="4">
        <v>401</v>
      </c>
      <c r="G1701" s="1" t="s">
        <v>405</v>
      </c>
      <c r="H1701" s="5">
        <v>233700261000</v>
      </c>
      <c r="I1701" s="6">
        <v>3901.9</v>
      </c>
      <c r="J1701" s="6">
        <v>95.170599999999993</v>
      </c>
      <c r="K1701" s="6">
        <v>0</v>
      </c>
      <c r="L1701" s="6">
        <v>3806.7294000000002</v>
      </c>
      <c r="M1701" s="7">
        <v>332.80599999999998</v>
      </c>
      <c r="N1701" s="7">
        <v>332.80599999999998</v>
      </c>
      <c r="O1701" s="7">
        <v>332.80599999999998</v>
      </c>
      <c r="P1701" s="6">
        <v>1592.1173200000001</v>
      </c>
      <c r="Q1701" s="8">
        <v>41.823999999999998</v>
      </c>
      <c r="R1701" s="6">
        <v>0</v>
      </c>
      <c r="S1701" s="6">
        <v>91.25</v>
      </c>
      <c r="T1701" s="6">
        <v>0</v>
      </c>
      <c r="U1701" s="7">
        <v>3316.7</v>
      </c>
      <c r="V1701" s="7">
        <v>1554.1</v>
      </c>
    </row>
    <row r="1702" spans="1:22" x14ac:dyDescent="0.2">
      <c r="A1702" s="1" t="s">
        <v>1703</v>
      </c>
      <c r="B1702" s="2">
        <v>202102</v>
      </c>
      <c r="C1702" s="1" t="s">
        <v>1</v>
      </c>
      <c r="D1702" s="3">
        <v>4</v>
      </c>
      <c r="E1702" s="1" t="s">
        <v>2</v>
      </c>
      <c r="F1702" s="4">
        <v>401</v>
      </c>
      <c r="G1702" s="1" t="s">
        <v>406</v>
      </c>
      <c r="H1702" s="5">
        <v>233710070000</v>
      </c>
      <c r="I1702" s="6">
        <v>3042.85</v>
      </c>
      <c r="J1702" s="6">
        <v>74.215999999999994</v>
      </c>
      <c r="K1702" s="6">
        <v>0</v>
      </c>
      <c r="L1702" s="6">
        <v>2968.634</v>
      </c>
      <c r="M1702" s="7">
        <v>154.28</v>
      </c>
      <c r="N1702" s="7">
        <v>154.28</v>
      </c>
      <c r="O1702" s="7">
        <v>154.28</v>
      </c>
      <c r="P1702" s="6">
        <v>1284.2927500000001</v>
      </c>
      <c r="Q1702" s="8">
        <v>43.262</v>
      </c>
      <c r="R1702" s="6">
        <v>0</v>
      </c>
      <c r="S1702" s="6">
        <v>39.25</v>
      </c>
      <c r="T1702" s="6">
        <v>0</v>
      </c>
      <c r="U1702" s="7">
        <v>2692</v>
      </c>
      <c r="V1702" s="7">
        <v>1186.3</v>
      </c>
    </row>
    <row r="1703" spans="1:22" x14ac:dyDescent="0.2">
      <c r="A1703" s="1" t="s">
        <v>1703</v>
      </c>
      <c r="B1703" s="2">
        <v>202102</v>
      </c>
      <c r="C1703" s="1" t="s">
        <v>1</v>
      </c>
      <c r="D1703" s="3">
        <v>4</v>
      </c>
      <c r="E1703" s="1" t="s">
        <v>2</v>
      </c>
      <c r="F1703" s="4">
        <v>401</v>
      </c>
      <c r="G1703" s="1" t="s">
        <v>407</v>
      </c>
      <c r="H1703" s="5">
        <v>233724012000</v>
      </c>
      <c r="I1703" s="6">
        <v>3400.55</v>
      </c>
      <c r="J1703" s="6">
        <v>82.944900000000004</v>
      </c>
      <c r="K1703" s="6">
        <v>0</v>
      </c>
      <c r="L1703" s="6">
        <v>3317.6051000000002</v>
      </c>
      <c r="M1703" s="7">
        <v>1151</v>
      </c>
      <c r="N1703" s="7">
        <v>172.65</v>
      </c>
      <c r="O1703" s="7">
        <v>1151</v>
      </c>
      <c r="P1703" s="6">
        <v>1210.84511</v>
      </c>
      <c r="Q1703" s="8">
        <v>36.497999999999998</v>
      </c>
      <c r="R1703" s="6">
        <v>5.95</v>
      </c>
      <c r="S1703" s="6">
        <v>46.5</v>
      </c>
      <c r="T1703" s="6">
        <v>0</v>
      </c>
      <c r="U1703" s="7">
        <v>2924.3</v>
      </c>
      <c r="V1703" s="7">
        <v>1494.98</v>
      </c>
    </row>
    <row r="1704" spans="1:22" x14ac:dyDescent="0.2">
      <c r="A1704" s="1" t="s">
        <v>1703</v>
      </c>
      <c r="B1704" s="2">
        <v>202102</v>
      </c>
      <c r="C1704" s="1" t="s">
        <v>1</v>
      </c>
      <c r="D1704" s="3">
        <v>4</v>
      </c>
      <c r="E1704" s="1" t="s">
        <v>2</v>
      </c>
      <c r="F1704" s="4">
        <v>401</v>
      </c>
      <c r="G1704" s="1" t="s">
        <v>408</v>
      </c>
      <c r="H1704" s="5">
        <v>235000181000</v>
      </c>
      <c r="I1704" s="6">
        <v>1799</v>
      </c>
      <c r="J1704" s="6">
        <v>43.8782</v>
      </c>
      <c r="K1704" s="6">
        <v>0</v>
      </c>
      <c r="L1704" s="6">
        <v>1755.1217999999999</v>
      </c>
      <c r="M1704" s="7">
        <v>50.576999999999998</v>
      </c>
      <c r="N1704" s="7">
        <v>50.576999999999998</v>
      </c>
      <c r="O1704" s="7">
        <v>50.576999999999998</v>
      </c>
      <c r="P1704" s="6">
        <v>619.96786999999995</v>
      </c>
      <c r="Q1704" s="8">
        <v>35.323</v>
      </c>
      <c r="R1704" s="6">
        <v>0</v>
      </c>
      <c r="S1704" s="6">
        <v>20.350000000000001</v>
      </c>
      <c r="T1704" s="6">
        <v>0</v>
      </c>
      <c r="U1704" s="7">
        <v>1580.65</v>
      </c>
      <c r="V1704" s="7">
        <v>882.55</v>
      </c>
    </row>
    <row r="1705" spans="1:22" x14ac:dyDescent="0.2">
      <c r="A1705" s="1" t="s">
        <v>1703</v>
      </c>
      <c r="B1705" s="2">
        <v>202102</v>
      </c>
      <c r="C1705" s="1" t="s">
        <v>1</v>
      </c>
      <c r="D1705" s="3">
        <v>4</v>
      </c>
      <c r="E1705" s="1" t="s">
        <v>2</v>
      </c>
      <c r="F1705" s="4">
        <v>401</v>
      </c>
      <c r="G1705" s="1" t="s">
        <v>409</v>
      </c>
      <c r="H1705" s="5">
        <v>235015060000</v>
      </c>
      <c r="I1705" s="6">
        <v>958.9</v>
      </c>
      <c r="J1705" s="6">
        <v>23.387599999999999</v>
      </c>
      <c r="K1705" s="6">
        <v>0</v>
      </c>
      <c r="L1705" s="6">
        <v>935.51239999999996</v>
      </c>
      <c r="M1705" s="7">
        <v>74.322000000000003</v>
      </c>
      <c r="N1705" s="7">
        <v>74.322000000000003</v>
      </c>
      <c r="O1705" s="7">
        <v>74.322000000000003</v>
      </c>
      <c r="P1705" s="6">
        <v>355.93437999999998</v>
      </c>
      <c r="Q1705" s="8">
        <v>38.046999999999997</v>
      </c>
      <c r="R1705" s="6">
        <v>0</v>
      </c>
      <c r="S1705" s="6">
        <v>7.2</v>
      </c>
      <c r="T1705" s="6">
        <v>0</v>
      </c>
      <c r="U1705" s="7">
        <v>806.7</v>
      </c>
      <c r="V1705" s="7">
        <v>420.9</v>
      </c>
    </row>
    <row r="1706" spans="1:22" x14ac:dyDescent="0.2">
      <c r="A1706" s="1" t="s">
        <v>1703</v>
      </c>
      <c r="B1706" s="2">
        <v>202102</v>
      </c>
      <c r="C1706" s="1" t="s">
        <v>1</v>
      </c>
      <c r="D1706" s="3">
        <v>4</v>
      </c>
      <c r="E1706" s="1" t="s">
        <v>2</v>
      </c>
      <c r="F1706" s="4">
        <v>401</v>
      </c>
      <c r="G1706" s="1" t="s">
        <v>410</v>
      </c>
      <c r="H1706" s="5">
        <v>235021060000</v>
      </c>
      <c r="I1706" s="6">
        <v>9310.8799999999992</v>
      </c>
      <c r="J1706" s="6">
        <v>227.09440000000001</v>
      </c>
      <c r="K1706" s="6">
        <v>0</v>
      </c>
      <c r="L1706" s="6">
        <v>9083.7855999999992</v>
      </c>
      <c r="M1706" s="7">
        <v>695.39</v>
      </c>
      <c r="N1706" s="7">
        <v>695.39</v>
      </c>
      <c r="O1706" s="7">
        <v>695.39</v>
      </c>
      <c r="P1706" s="6">
        <v>3460.3999199999998</v>
      </c>
      <c r="Q1706" s="8">
        <v>38.094000000000001</v>
      </c>
      <c r="R1706" s="6">
        <v>7.52</v>
      </c>
      <c r="S1706" s="6">
        <v>69.2</v>
      </c>
      <c r="T1706" s="6">
        <v>0</v>
      </c>
      <c r="U1706" s="7">
        <v>7263.33</v>
      </c>
      <c r="V1706" s="7">
        <v>3142.55</v>
      </c>
    </row>
    <row r="1707" spans="1:22" x14ac:dyDescent="0.2">
      <c r="A1707" s="1" t="s">
        <v>1703</v>
      </c>
      <c r="B1707" s="2">
        <v>202102</v>
      </c>
      <c r="C1707" s="1" t="s">
        <v>1</v>
      </c>
      <c r="D1707" s="3">
        <v>4</v>
      </c>
      <c r="E1707" s="1" t="s">
        <v>2</v>
      </c>
      <c r="F1707" s="4">
        <v>401</v>
      </c>
      <c r="G1707" s="1" t="s">
        <v>411</v>
      </c>
      <c r="H1707" s="5">
        <v>235022160000</v>
      </c>
      <c r="I1707" s="6">
        <v>1274.19</v>
      </c>
      <c r="J1707" s="6">
        <v>31.0776</v>
      </c>
      <c r="K1707" s="6">
        <v>0</v>
      </c>
      <c r="L1707" s="6">
        <v>1243.1124</v>
      </c>
      <c r="M1707" s="7">
        <v>70.798000000000002</v>
      </c>
      <c r="N1707" s="7">
        <v>70.798000000000002</v>
      </c>
      <c r="O1707" s="7">
        <v>70.798000000000002</v>
      </c>
      <c r="P1707" s="6">
        <v>489.34478999999999</v>
      </c>
      <c r="Q1707" s="8">
        <v>39.363999999999997</v>
      </c>
      <c r="R1707" s="6">
        <v>0</v>
      </c>
      <c r="S1707" s="6">
        <v>0</v>
      </c>
      <c r="T1707" s="6">
        <v>0</v>
      </c>
      <c r="U1707" s="7">
        <v>1076.07</v>
      </c>
      <c r="V1707" s="7">
        <v>670.6</v>
      </c>
    </row>
    <row r="1708" spans="1:22" x14ac:dyDescent="0.2">
      <c r="A1708" s="1" t="s">
        <v>1703</v>
      </c>
      <c r="B1708" s="2">
        <v>202102</v>
      </c>
      <c r="C1708" s="1" t="s">
        <v>1</v>
      </c>
      <c r="D1708" s="3">
        <v>4</v>
      </c>
      <c r="E1708" s="1" t="s">
        <v>2</v>
      </c>
      <c r="F1708" s="4">
        <v>401</v>
      </c>
      <c r="G1708" s="1" t="s">
        <v>412</v>
      </c>
      <c r="H1708" s="5">
        <v>235300181700</v>
      </c>
      <c r="I1708" s="6">
        <v>4596.3999999999996</v>
      </c>
      <c r="J1708" s="6">
        <v>112.1066</v>
      </c>
      <c r="K1708" s="6">
        <v>0</v>
      </c>
      <c r="L1708" s="6">
        <v>4484.2933999999996</v>
      </c>
      <c r="M1708" s="7">
        <v>66.837999999999994</v>
      </c>
      <c r="N1708" s="7">
        <v>66.837999999999994</v>
      </c>
      <c r="O1708" s="7">
        <v>66.837999999999994</v>
      </c>
      <c r="P1708" s="6">
        <v>1406.43514</v>
      </c>
      <c r="Q1708" s="8">
        <v>31.364000000000001</v>
      </c>
      <c r="R1708" s="6">
        <v>0</v>
      </c>
      <c r="S1708" s="6">
        <v>315.45</v>
      </c>
      <c r="T1708" s="6">
        <v>0</v>
      </c>
      <c r="U1708" s="7">
        <v>3757.05</v>
      </c>
      <c r="V1708" s="7">
        <v>1930.35</v>
      </c>
    </row>
    <row r="1709" spans="1:22" x14ac:dyDescent="0.2">
      <c r="A1709" s="1" t="s">
        <v>1703</v>
      </c>
      <c r="B1709" s="2">
        <v>202102</v>
      </c>
      <c r="C1709" s="1" t="s">
        <v>1</v>
      </c>
      <c r="D1709" s="3">
        <v>4</v>
      </c>
      <c r="E1709" s="1" t="s">
        <v>2</v>
      </c>
      <c r="F1709" s="4">
        <v>401</v>
      </c>
      <c r="G1709" s="1" t="s">
        <v>413</v>
      </c>
      <c r="H1709" s="5">
        <v>235300281000</v>
      </c>
      <c r="I1709" s="6">
        <v>18764.59</v>
      </c>
      <c r="J1709" s="6">
        <v>457.67270000000002</v>
      </c>
      <c r="K1709" s="6">
        <v>0</v>
      </c>
      <c r="L1709" s="6">
        <v>18306.917300000001</v>
      </c>
      <c r="M1709" s="7">
        <v>335.91199999999998</v>
      </c>
      <c r="N1709" s="7">
        <v>335.91199999999998</v>
      </c>
      <c r="O1709" s="7">
        <v>335.91199999999998</v>
      </c>
      <c r="P1709" s="6">
        <v>6147.9647599999998</v>
      </c>
      <c r="Q1709" s="8">
        <v>33.582999999999998</v>
      </c>
      <c r="R1709" s="6">
        <v>36.630000000000003</v>
      </c>
      <c r="S1709" s="6">
        <v>842.33</v>
      </c>
      <c r="T1709" s="6">
        <v>0</v>
      </c>
      <c r="U1709" s="7">
        <v>15757.99</v>
      </c>
      <c r="V1709" s="7">
        <v>7021.36</v>
      </c>
    </row>
    <row r="1710" spans="1:22" x14ac:dyDescent="0.2">
      <c r="A1710" s="1" t="s">
        <v>1703</v>
      </c>
      <c r="B1710" s="2">
        <v>202102</v>
      </c>
      <c r="C1710" s="1" t="s">
        <v>1</v>
      </c>
      <c r="D1710" s="3">
        <v>4</v>
      </c>
      <c r="E1710" s="1" t="s">
        <v>2</v>
      </c>
      <c r="F1710" s="4">
        <v>401</v>
      </c>
      <c r="G1710" s="1" t="s">
        <v>1324</v>
      </c>
      <c r="H1710" s="5">
        <v>235300285500</v>
      </c>
      <c r="I1710" s="6">
        <v>20656.669999999998</v>
      </c>
      <c r="J1710" s="6">
        <v>503.8202</v>
      </c>
      <c r="K1710" s="6">
        <v>0</v>
      </c>
      <c r="L1710" s="6">
        <v>20152.8498</v>
      </c>
      <c r="M1710" s="7">
        <v>457.01799999999997</v>
      </c>
      <c r="N1710" s="7">
        <v>457.01799999999997</v>
      </c>
      <c r="O1710" s="7">
        <v>457.01799999999997</v>
      </c>
      <c r="P1710" s="6">
        <v>5306.91158</v>
      </c>
      <c r="Q1710" s="8">
        <v>26.332999999999998</v>
      </c>
      <c r="R1710" s="6">
        <v>7.13</v>
      </c>
      <c r="S1710" s="6">
        <v>590.85</v>
      </c>
      <c r="T1710" s="6">
        <v>0</v>
      </c>
      <c r="U1710" s="7">
        <v>18467.599999999999</v>
      </c>
      <c r="V1710" s="7">
        <v>11657.2</v>
      </c>
    </row>
    <row r="1711" spans="1:22" x14ac:dyDescent="0.2">
      <c r="A1711" s="1" t="s">
        <v>1703</v>
      </c>
      <c r="B1711" s="2">
        <v>202102</v>
      </c>
      <c r="C1711" s="1" t="s">
        <v>1</v>
      </c>
      <c r="D1711" s="3">
        <v>4</v>
      </c>
      <c r="E1711" s="1" t="s">
        <v>2</v>
      </c>
      <c r="F1711" s="4">
        <v>401</v>
      </c>
      <c r="G1711" s="1" t="s">
        <v>414</v>
      </c>
      <c r="H1711" s="5">
        <v>235300383000</v>
      </c>
      <c r="I1711" s="6">
        <v>569.5</v>
      </c>
      <c r="J1711" s="6">
        <v>13.89</v>
      </c>
      <c r="K1711" s="6">
        <v>0</v>
      </c>
      <c r="L1711" s="6">
        <v>555.61</v>
      </c>
      <c r="M1711" s="7">
        <v>8.8629999999999995</v>
      </c>
      <c r="N1711" s="7">
        <v>8.8629999999999995</v>
      </c>
      <c r="O1711" s="7">
        <v>8.8629999999999995</v>
      </c>
      <c r="P1711" s="6">
        <v>213.96733</v>
      </c>
      <c r="Q1711" s="8">
        <v>38.51</v>
      </c>
      <c r="R1711" s="6">
        <v>0</v>
      </c>
      <c r="S1711" s="6">
        <v>15.4</v>
      </c>
      <c r="T1711" s="6">
        <v>0</v>
      </c>
      <c r="U1711" s="7">
        <v>523.4</v>
      </c>
      <c r="V1711" s="7">
        <v>310.75</v>
      </c>
    </row>
    <row r="1712" spans="1:22" x14ac:dyDescent="0.2">
      <c r="A1712" s="1" t="s">
        <v>1703</v>
      </c>
      <c r="B1712" s="2">
        <v>202102</v>
      </c>
      <c r="C1712" s="1" t="s">
        <v>1</v>
      </c>
      <c r="D1712" s="3">
        <v>4</v>
      </c>
      <c r="E1712" s="1" t="s">
        <v>2</v>
      </c>
      <c r="F1712" s="4">
        <v>401</v>
      </c>
      <c r="G1712" s="1" t="s">
        <v>415</v>
      </c>
      <c r="H1712" s="5">
        <v>235320084000</v>
      </c>
      <c r="I1712" s="6">
        <v>2898.25</v>
      </c>
      <c r="J1712" s="6">
        <v>70.688199999999995</v>
      </c>
      <c r="K1712" s="6">
        <v>0</v>
      </c>
      <c r="L1712" s="6">
        <v>2827.5617999999999</v>
      </c>
      <c r="M1712" s="7">
        <v>110.845</v>
      </c>
      <c r="N1712" s="7">
        <v>110.845</v>
      </c>
      <c r="O1712" s="7">
        <v>110.845</v>
      </c>
      <c r="P1712" s="6">
        <v>668.85438999999997</v>
      </c>
      <c r="Q1712" s="8">
        <v>23.655000000000001</v>
      </c>
      <c r="R1712" s="6">
        <v>0</v>
      </c>
      <c r="S1712" s="6">
        <v>99.65</v>
      </c>
      <c r="T1712" s="6">
        <v>0</v>
      </c>
      <c r="U1712" s="7">
        <v>2318.0500000000002</v>
      </c>
      <c r="V1712" s="7">
        <v>1238.55</v>
      </c>
    </row>
    <row r="1713" spans="1:22" x14ac:dyDescent="0.2">
      <c r="A1713" s="1" t="s">
        <v>1703</v>
      </c>
      <c r="B1713" s="2">
        <v>202102</v>
      </c>
      <c r="C1713" s="1" t="s">
        <v>1</v>
      </c>
      <c r="D1713" s="3">
        <v>4</v>
      </c>
      <c r="E1713" s="1" t="s">
        <v>2</v>
      </c>
      <c r="F1713" s="4">
        <v>401</v>
      </c>
      <c r="G1713" s="1" t="s">
        <v>416</v>
      </c>
      <c r="H1713" s="5">
        <v>235360020000</v>
      </c>
      <c r="I1713" s="6">
        <v>956.8</v>
      </c>
      <c r="J1713" s="6">
        <v>23.338000000000001</v>
      </c>
      <c r="K1713" s="6">
        <v>0</v>
      </c>
      <c r="L1713" s="6">
        <v>933.46199999999999</v>
      </c>
      <c r="M1713" s="7">
        <v>244</v>
      </c>
      <c r="N1713" s="7">
        <v>26.84</v>
      </c>
      <c r="O1713" s="7">
        <v>244</v>
      </c>
      <c r="P1713" s="6">
        <v>380.65199999999999</v>
      </c>
      <c r="Q1713" s="8">
        <v>40.779000000000003</v>
      </c>
      <c r="R1713" s="6">
        <v>0</v>
      </c>
      <c r="S1713" s="6">
        <v>19.2</v>
      </c>
      <c r="T1713" s="6">
        <v>0</v>
      </c>
      <c r="U1713" s="7">
        <v>712.8</v>
      </c>
      <c r="V1713" s="7">
        <v>432</v>
      </c>
    </row>
    <row r="1714" spans="1:22" x14ac:dyDescent="0.2">
      <c r="A1714" s="1" t="s">
        <v>1703</v>
      </c>
      <c r="B1714" s="2">
        <v>202102</v>
      </c>
      <c r="C1714" s="1" t="s">
        <v>1</v>
      </c>
      <c r="D1714" s="3">
        <v>4</v>
      </c>
      <c r="E1714" s="1" t="s">
        <v>2</v>
      </c>
      <c r="F1714" s="4">
        <v>401</v>
      </c>
      <c r="G1714" s="1" t="s">
        <v>417</v>
      </c>
      <c r="H1714" s="5">
        <v>235714020000</v>
      </c>
      <c r="I1714" s="6">
        <v>274.10000000000002</v>
      </c>
      <c r="J1714" s="6">
        <v>6.6855000000000002</v>
      </c>
      <c r="K1714" s="6">
        <v>0</v>
      </c>
      <c r="L1714" s="6">
        <v>267.41449999999998</v>
      </c>
      <c r="M1714" s="7">
        <v>38</v>
      </c>
      <c r="N1714" s="7">
        <v>10.26</v>
      </c>
      <c r="O1714" s="7">
        <v>38</v>
      </c>
      <c r="P1714" s="6">
        <v>74.254499999999993</v>
      </c>
      <c r="Q1714" s="8">
        <v>27.768000000000001</v>
      </c>
      <c r="R1714" s="6">
        <v>0</v>
      </c>
      <c r="S1714" s="6">
        <v>26.1</v>
      </c>
      <c r="T1714" s="6">
        <v>0</v>
      </c>
      <c r="U1714" s="7">
        <v>238.55</v>
      </c>
      <c r="V1714" s="7">
        <v>165.95</v>
      </c>
    </row>
    <row r="1715" spans="1:22" x14ac:dyDescent="0.2">
      <c r="A1715" s="1" t="s">
        <v>1703</v>
      </c>
      <c r="B1715" s="2">
        <v>202102</v>
      </c>
      <c r="C1715" s="1" t="s">
        <v>1</v>
      </c>
      <c r="D1715" s="3">
        <v>4</v>
      </c>
      <c r="E1715" s="1" t="s">
        <v>2</v>
      </c>
      <c r="F1715" s="4">
        <v>401</v>
      </c>
      <c r="G1715" s="1" t="s">
        <v>418</v>
      </c>
      <c r="H1715" s="5">
        <v>236017100000</v>
      </c>
      <c r="I1715" s="6">
        <v>3680.55</v>
      </c>
      <c r="J1715" s="6">
        <v>89.764099999999999</v>
      </c>
      <c r="K1715" s="6">
        <v>0</v>
      </c>
      <c r="L1715" s="6">
        <v>3590.7858999999999</v>
      </c>
      <c r="M1715" s="7">
        <v>575</v>
      </c>
      <c r="N1715" s="7">
        <v>287.5</v>
      </c>
      <c r="O1715" s="7">
        <v>575</v>
      </c>
      <c r="P1715" s="6">
        <v>1348.2458999999999</v>
      </c>
      <c r="Q1715" s="8">
        <v>37.546999999999997</v>
      </c>
      <c r="R1715" s="6">
        <v>0</v>
      </c>
      <c r="S1715" s="6">
        <v>56.95</v>
      </c>
      <c r="T1715" s="6">
        <v>0</v>
      </c>
      <c r="U1715" s="7">
        <v>3074.3</v>
      </c>
      <c r="V1715" s="7">
        <v>1478.4</v>
      </c>
    </row>
    <row r="1716" spans="1:22" x14ac:dyDescent="0.2">
      <c r="A1716" s="1" t="s">
        <v>1703</v>
      </c>
      <c r="B1716" s="2">
        <v>202102</v>
      </c>
      <c r="C1716" s="1" t="s">
        <v>1</v>
      </c>
      <c r="D1716" s="3">
        <v>4</v>
      </c>
      <c r="E1716" s="1" t="s">
        <v>2</v>
      </c>
      <c r="F1716" s="4">
        <v>401</v>
      </c>
      <c r="G1716" s="1" t="s">
        <v>419</v>
      </c>
      <c r="H1716" s="5">
        <v>236018160000</v>
      </c>
      <c r="I1716" s="6">
        <v>11526.54</v>
      </c>
      <c r="J1716" s="6">
        <v>281.13510000000002</v>
      </c>
      <c r="K1716" s="6">
        <v>0</v>
      </c>
      <c r="L1716" s="6">
        <v>11245.4049</v>
      </c>
      <c r="M1716" s="7">
        <v>645.89300000000003</v>
      </c>
      <c r="N1716" s="7">
        <v>645.89300000000003</v>
      </c>
      <c r="O1716" s="7">
        <v>645.89300000000003</v>
      </c>
      <c r="P1716" s="6">
        <v>2960.3076799999999</v>
      </c>
      <c r="Q1716" s="8">
        <v>26.324999999999999</v>
      </c>
      <c r="R1716" s="6">
        <v>2382.52</v>
      </c>
      <c r="S1716" s="6">
        <v>300.75</v>
      </c>
      <c r="T1716" s="6">
        <v>0</v>
      </c>
      <c r="U1716" s="7">
        <v>9042.7999999999993</v>
      </c>
      <c r="V1716" s="7">
        <v>5070.45</v>
      </c>
    </row>
    <row r="1717" spans="1:22" x14ac:dyDescent="0.2">
      <c r="A1717" s="1" t="s">
        <v>1703</v>
      </c>
      <c r="B1717" s="2">
        <v>202102</v>
      </c>
      <c r="C1717" s="1" t="s">
        <v>1</v>
      </c>
      <c r="D1717" s="3">
        <v>4</v>
      </c>
      <c r="E1717" s="1" t="s">
        <v>2</v>
      </c>
      <c r="F1717" s="4">
        <v>401</v>
      </c>
      <c r="G1717" s="1" t="s">
        <v>420</v>
      </c>
      <c r="H1717" s="5">
        <v>236397070000</v>
      </c>
      <c r="I1717" s="6">
        <v>667.8</v>
      </c>
      <c r="J1717" s="6">
        <v>16.287600000000001</v>
      </c>
      <c r="K1717" s="6">
        <v>0</v>
      </c>
      <c r="L1717" s="6">
        <v>651.51239999999996</v>
      </c>
      <c r="M1717" s="7">
        <v>16.314</v>
      </c>
      <c r="N1717" s="7">
        <v>16.314</v>
      </c>
      <c r="O1717" s="7">
        <v>16.314</v>
      </c>
      <c r="P1717" s="6">
        <v>181.50667999999999</v>
      </c>
      <c r="Q1717" s="8">
        <v>27.859000000000002</v>
      </c>
      <c r="R1717" s="6">
        <v>0</v>
      </c>
      <c r="S1717" s="6">
        <v>114.9</v>
      </c>
      <c r="T1717" s="6">
        <v>0</v>
      </c>
      <c r="U1717" s="7">
        <v>576.5</v>
      </c>
      <c r="V1717" s="7">
        <v>278.10000000000002</v>
      </c>
    </row>
    <row r="1718" spans="1:22" x14ac:dyDescent="0.2">
      <c r="A1718" s="1" t="s">
        <v>1703</v>
      </c>
      <c r="B1718" s="2">
        <v>202102</v>
      </c>
      <c r="C1718" s="1" t="s">
        <v>1</v>
      </c>
      <c r="D1718" s="3">
        <v>4</v>
      </c>
      <c r="E1718" s="1" t="s">
        <v>2</v>
      </c>
      <c r="F1718" s="4">
        <v>401</v>
      </c>
      <c r="G1718" s="1" t="s">
        <v>421</v>
      </c>
      <c r="H1718" s="5">
        <v>236397900000</v>
      </c>
      <c r="I1718" s="6">
        <v>2445.6</v>
      </c>
      <c r="J1718" s="6">
        <v>59.649000000000001</v>
      </c>
      <c r="K1718" s="6">
        <v>0</v>
      </c>
      <c r="L1718" s="6">
        <v>2385.951</v>
      </c>
      <c r="M1718" s="7">
        <v>36.893999999999998</v>
      </c>
      <c r="N1718" s="7">
        <v>36.893999999999998</v>
      </c>
      <c r="O1718" s="7">
        <v>36.893999999999998</v>
      </c>
      <c r="P1718" s="6">
        <v>797.11841000000004</v>
      </c>
      <c r="Q1718" s="8">
        <v>33.408999999999999</v>
      </c>
      <c r="R1718" s="6">
        <v>0</v>
      </c>
      <c r="S1718" s="6">
        <v>81.25</v>
      </c>
      <c r="T1718" s="6">
        <v>0</v>
      </c>
      <c r="U1718" s="7">
        <v>1863.15</v>
      </c>
      <c r="V1718" s="7">
        <v>983.35</v>
      </c>
    </row>
    <row r="1719" spans="1:22" x14ac:dyDescent="0.2">
      <c r="A1719" s="1" t="s">
        <v>1703</v>
      </c>
      <c r="B1719" s="2">
        <v>202102</v>
      </c>
      <c r="C1719" s="1" t="s">
        <v>1</v>
      </c>
      <c r="D1719" s="3">
        <v>4</v>
      </c>
      <c r="E1719" s="1" t="s">
        <v>2</v>
      </c>
      <c r="F1719" s="4">
        <v>401</v>
      </c>
      <c r="G1719" s="1" t="s">
        <v>423</v>
      </c>
      <c r="H1719" s="5">
        <v>236700220000</v>
      </c>
      <c r="I1719" s="6">
        <v>5052.9399999999996</v>
      </c>
      <c r="J1719" s="6">
        <v>123.221</v>
      </c>
      <c r="K1719" s="6">
        <v>0</v>
      </c>
      <c r="L1719" s="6">
        <v>4929.7190000000001</v>
      </c>
      <c r="M1719" s="7">
        <v>1612</v>
      </c>
      <c r="N1719" s="7">
        <v>322.39999999999998</v>
      </c>
      <c r="O1719" s="7">
        <v>1612</v>
      </c>
      <c r="P1719" s="6">
        <v>1995.009</v>
      </c>
      <c r="Q1719" s="8">
        <v>40.469000000000001</v>
      </c>
      <c r="R1719" s="6">
        <v>14.26</v>
      </c>
      <c r="S1719" s="6">
        <v>91.2</v>
      </c>
      <c r="T1719" s="6">
        <v>0</v>
      </c>
      <c r="U1719" s="7">
        <v>4299.72</v>
      </c>
      <c r="V1719" s="7">
        <v>2197.8000000000002</v>
      </c>
    </row>
    <row r="1720" spans="1:22" x14ac:dyDescent="0.2">
      <c r="A1720" s="1" t="s">
        <v>1703</v>
      </c>
      <c r="B1720" s="2">
        <v>202102</v>
      </c>
      <c r="C1720" s="1" t="s">
        <v>1</v>
      </c>
      <c r="D1720" s="3">
        <v>4</v>
      </c>
      <c r="E1720" s="1" t="s">
        <v>2</v>
      </c>
      <c r="F1720" s="4">
        <v>401</v>
      </c>
      <c r="G1720" s="1" t="s">
        <v>424</v>
      </c>
      <c r="H1720" s="5">
        <v>236700452000</v>
      </c>
      <c r="I1720" s="6">
        <v>5526.9</v>
      </c>
      <c r="J1720" s="6">
        <v>134.80449999999999</v>
      </c>
      <c r="K1720" s="6">
        <v>0</v>
      </c>
      <c r="L1720" s="6">
        <v>5392.0955000000004</v>
      </c>
      <c r="M1720" s="7">
        <v>793</v>
      </c>
      <c r="N1720" s="7">
        <v>174.46</v>
      </c>
      <c r="O1720" s="7">
        <v>793</v>
      </c>
      <c r="P1720" s="6">
        <v>1695.1954900000001</v>
      </c>
      <c r="Q1720" s="8">
        <v>31.439</v>
      </c>
      <c r="R1720" s="6">
        <v>0</v>
      </c>
      <c r="S1720" s="6">
        <v>103.4</v>
      </c>
      <c r="T1720" s="6">
        <v>0</v>
      </c>
      <c r="U1720" s="7">
        <v>4636.95</v>
      </c>
      <c r="V1720" s="7">
        <v>3642.85</v>
      </c>
    </row>
    <row r="1721" spans="1:22" x14ac:dyDescent="0.2">
      <c r="A1721" s="1" t="s">
        <v>1703</v>
      </c>
      <c r="B1721" s="2">
        <v>202102</v>
      </c>
      <c r="C1721" s="1" t="s">
        <v>1</v>
      </c>
      <c r="D1721" s="3">
        <v>4</v>
      </c>
      <c r="E1721" s="1" t="s">
        <v>2</v>
      </c>
      <c r="F1721" s="4">
        <v>401</v>
      </c>
      <c r="G1721" s="1" t="s">
        <v>425</v>
      </c>
      <c r="H1721" s="5">
        <v>236700460000</v>
      </c>
      <c r="I1721" s="6">
        <v>5570.69</v>
      </c>
      <c r="J1721" s="6">
        <v>135.85069999999999</v>
      </c>
      <c r="K1721" s="6">
        <v>0</v>
      </c>
      <c r="L1721" s="6">
        <v>5434.8392999999996</v>
      </c>
      <c r="M1721" s="7">
        <v>1753</v>
      </c>
      <c r="N1721" s="7">
        <v>227.89</v>
      </c>
      <c r="O1721" s="7">
        <v>1753</v>
      </c>
      <c r="P1721" s="6">
        <v>1876.2492999999999</v>
      </c>
      <c r="Q1721" s="8">
        <v>34.523000000000003</v>
      </c>
      <c r="R1721" s="6">
        <v>17.260000000000002</v>
      </c>
      <c r="S1721" s="6">
        <v>21.65</v>
      </c>
      <c r="T1721" s="6">
        <v>0</v>
      </c>
      <c r="U1721" s="7">
        <v>4317.84</v>
      </c>
      <c r="V1721" s="7">
        <v>2205.06</v>
      </c>
    </row>
    <row r="1722" spans="1:22" x14ac:dyDescent="0.2">
      <c r="A1722" s="1" t="s">
        <v>1703</v>
      </c>
      <c r="B1722" s="2">
        <v>202102</v>
      </c>
      <c r="C1722" s="1" t="s">
        <v>1</v>
      </c>
      <c r="D1722" s="3">
        <v>4</v>
      </c>
      <c r="E1722" s="1" t="s">
        <v>2</v>
      </c>
      <c r="F1722" s="4">
        <v>401</v>
      </c>
      <c r="G1722" s="1" t="s">
        <v>426</v>
      </c>
      <c r="H1722" s="5">
        <v>236702250000</v>
      </c>
      <c r="I1722" s="6">
        <v>995.4</v>
      </c>
      <c r="J1722" s="6">
        <v>24.276700000000002</v>
      </c>
      <c r="K1722" s="6">
        <v>0</v>
      </c>
      <c r="L1722" s="6">
        <v>971.12329999999997</v>
      </c>
      <c r="M1722" s="7">
        <v>281</v>
      </c>
      <c r="N1722" s="7">
        <v>50.58</v>
      </c>
      <c r="O1722" s="7">
        <v>281</v>
      </c>
      <c r="P1722" s="6">
        <v>369.7833</v>
      </c>
      <c r="Q1722" s="8">
        <v>38.078000000000003</v>
      </c>
      <c r="R1722" s="6">
        <v>0</v>
      </c>
      <c r="S1722" s="6">
        <v>16.2</v>
      </c>
      <c r="T1722" s="6">
        <v>0</v>
      </c>
      <c r="U1722" s="7">
        <v>859.8</v>
      </c>
      <c r="V1722" s="7">
        <v>520.79999999999995</v>
      </c>
    </row>
    <row r="1723" spans="1:22" x14ac:dyDescent="0.2">
      <c r="A1723" s="1" t="s">
        <v>1703</v>
      </c>
      <c r="B1723" s="2">
        <v>202102</v>
      </c>
      <c r="C1723" s="1" t="s">
        <v>1</v>
      </c>
      <c r="D1723" s="3">
        <v>4</v>
      </c>
      <c r="E1723" s="1" t="s">
        <v>2</v>
      </c>
      <c r="F1723" s="4">
        <v>401</v>
      </c>
      <c r="G1723" s="1" t="s">
        <v>427</v>
      </c>
      <c r="H1723" s="5">
        <v>236711802900</v>
      </c>
      <c r="I1723" s="6">
        <v>4724.3999999999996</v>
      </c>
      <c r="J1723" s="6">
        <v>115.2272</v>
      </c>
      <c r="K1723" s="6">
        <v>0</v>
      </c>
      <c r="L1723" s="6">
        <v>4609.1728000000003</v>
      </c>
      <c r="M1723" s="7">
        <v>136.917</v>
      </c>
      <c r="N1723" s="7">
        <v>136.917</v>
      </c>
      <c r="O1723" s="7">
        <v>136.917</v>
      </c>
      <c r="P1723" s="6">
        <v>1829.45903</v>
      </c>
      <c r="Q1723" s="8">
        <v>39.692</v>
      </c>
      <c r="R1723" s="6">
        <v>5.9</v>
      </c>
      <c r="S1723" s="6">
        <v>61.45</v>
      </c>
      <c r="T1723" s="6">
        <v>0</v>
      </c>
      <c r="U1723" s="7">
        <v>4086.9</v>
      </c>
      <c r="V1723" s="7">
        <v>4184.18</v>
      </c>
    </row>
    <row r="1724" spans="1:22" x14ac:dyDescent="0.2">
      <c r="A1724" s="1" t="s">
        <v>1703</v>
      </c>
      <c r="B1724" s="2">
        <v>202102</v>
      </c>
      <c r="C1724" s="1" t="s">
        <v>1</v>
      </c>
      <c r="D1724" s="3">
        <v>4</v>
      </c>
      <c r="E1724" s="1" t="s">
        <v>2</v>
      </c>
      <c r="F1724" s="4">
        <v>401</v>
      </c>
      <c r="G1724" s="1" t="s">
        <v>428</v>
      </c>
      <c r="H1724" s="5">
        <v>236711817000</v>
      </c>
      <c r="I1724" s="6">
        <v>6991.95</v>
      </c>
      <c r="J1724" s="6">
        <v>170.53639999999999</v>
      </c>
      <c r="K1724" s="6">
        <v>0</v>
      </c>
      <c r="L1724" s="6">
        <v>6821.4135999999999</v>
      </c>
      <c r="M1724" s="7">
        <v>158.02699999999999</v>
      </c>
      <c r="N1724" s="7">
        <v>158.02699999999999</v>
      </c>
      <c r="O1724" s="7">
        <v>158.02699999999999</v>
      </c>
      <c r="P1724" s="6">
        <v>2606.7087700000002</v>
      </c>
      <c r="Q1724" s="8">
        <v>38.213999999999999</v>
      </c>
      <c r="R1724" s="6">
        <v>2.35</v>
      </c>
      <c r="S1724" s="6">
        <v>36.5</v>
      </c>
      <c r="T1724" s="6">
        <v>0</v>
      </c>
      <c r="U1724" s="7">
        <v>5755.3</v>
      </c>
      <c r="V1724" s="7">
        <v>3215.7</v>
      </c>
    </row>
    <row r="1725" spans="1:22" x14ac:dyDescent="0.2">
      <c r="A1725" s="1" t="s">
        <v>1703</v>
      </c>
      <c r="B1725" s="2">
        <v>202102</v>
      </c>
      <c r="C1725" s="1" t="s">
        <v>1</v>
      </c>
      <c r="D1725" s="3">
        <v>4</v>
      </c>
      <c r="E1725" s="1" t="s">
        <v>2</v>
      </c>
      <c r="F1725" s="4">
        <v>401</v>
      </c>
      <c r="G1725" s="1" t="s">
        <v>429</v>
      </c>
      <c r="H1725" s="5">
        <v>236711874000</v>
      </c>
      <c r="I1725" s="6">
        <v>3286.15</v>
      </c>
      <c r="J1725" s="6">
        <v>80.150899999999993</v>
      </c>
      <c r="K1725" s="6">
        <v>0</v>
      </c>
      <c r="L1725" s="6">
        <v>3205.9991</v>
      </c>
      <c r="M1725" s="7">
        <v>73.492000000000004</v>
      </c>
      <c r="N1725" s="7">
        <v>73.492000000000004</v>
      </c>
      <c r="O1725" s="7">
        <v>73.492000000000004</v>
      </c>
      <c r="P1725" s="6">
        <v>1412.6956</v>
      </c>
      <c r="Q1725" s="8">
        <v>44.064</v>
      </c>
      <c r="R1725" s="6">
        <v>0</v>
      </c>
      <c r="S1725" s="6">
        <v>19.7</v>
      </c>
      <c r="T1725" s="6">
        <v>0</v>
      </c>
      <c r="U1725" s="7">
        <v>2889.95</v>
      </c>
      <c r="V1725" s="7">
        <v>1658.4</v>
      </c>
    </row>
    <row r="1726" spans="1:22" x14ac:dyDescent="0.2">
      <c r="A1726" s="1" t="s">
        <v>1703</v>
      </c>
      <c r="B1726" s="2">
        <v>202102</v>
      </c>
      <c r="C1726" s="1" t="s">
        <v>1</v>
      </c>
      <c r="D1726" s="3">
        <v>4</v>
      </c>
      <c r="E1726" s="1" t="s">
        <v>2</v>
      </c>
      <c r="F1726" s="4">
        <v>401</v>
      </c>
      <c r="G1726" s="1" t="s">
        <v>430</v>
      </c>
      <c r="H1726" s="5">
        <v>236711874500</v>
      </c>
      <c r="I1726" s="6">
        <v>309.60000000000002</v>
      </c>
      <c r="J1726" s="6">
        <v>7.5513000000000003</v>
      </c>
      <c r="K1726" s="6">
        <v>0</v>
      </c>
      <c r="L1726" s="6">
        <v>302.0487</v>
      </c>
      <c r="M1726" s="7">
        <v>7.452</v>
      </c>
      <c r="N1726" s="7">
        <v>7.452</v>
      </c>
      <c r="O1726" s="7">
        <v>7.452</v>
      </c>
      <c r="P1726" s="6">
        <v>83.634320000000002</v>
      </c>
      <c r="Q1726" s="8">
        <v>27.689</v>
      </c>
      <c r="R1726" s="6">
        <v>0</v>
      </c>
      <c r="S1726" s="6">
        <v>25.65</v>
      </c>
      <c r="T1726" s="6">
        <v>0</v>
      </c>
      <c r="U1726" s="7">
        <v>240.25</v>
      </c>
      <c r="V1726" s="7">
        <v>247.7</v>
      </c>
    </row>
    <row r="1727" spans="1:22" x14ac:dyDescent="0.2">
      <c r="A1727" s="1" t="s">
        <v>1703</v>
      </c>
      <c r="B1727" s="2">
        <v>202102</v>
      </c>
      <c r="C1727" s="1" t="s">
        <v>1</v>
      </c>
      <c r="D1727" s="3">
        <v>4</v>
      </c>
      <c r="E1727" s="1" t="s">
        <v>2</v>
      </c>
      <c r="F1727" s="4">
        <v>401</v>
      </c>
      <c r="G1727" s="1" t="s">
        <v>431</v>
      </c>
      <c r="H1727" s="5">
        <v>236711876000</v>
      </c>
      <c r="I1727" s="6">
        <v>1077.22</v>
      </c>
      <c r="J1727" s="6">
        <v>26.274100000000001</v>
      </c>
      <c r="K1727" s="6">
        <v>0</v>
      </c>
      <c r="L1727" s="6">
        <v>1050.9458999999999</v>
      </c>
      <c r="M1727" s="7">
        <v>19.190000000000001</v>
      </c>
      <c r="N1727" s="7">
        <v>19.190000000000001</v>
      </c>
      <c r="O1727" s="7">
        <v>19.190000000000001</v>
      </c>
      <c r="P1727" s="6">
        <v>349.92336</v>
      </c>
      <c r="Q1727" s="8">
        <v>33.295999999999999</v>
      </c>
      <c r="R1727" s="6">
        <v>0</v>
      </c>
      <c r="S1727" s="6">
        <v>45.23</v>
      </c>
      <c r="T1727" s="6">
        <v>0</v>
      </c>
      <c r="U1727" s="7">
        <v>873.77</v>
      </c>
      <c r="V1727" s="7">
        <v>619.35</v>
      </c>
    </row>
    <row r="1728" spans="1:22" x14ac:dyDescent="0.2">
      <c r="A1728" s="1" t="s">
        <v>1703</v>
      </c>
      <c r="B1728" s="2">
        <v>202102</v>
      </c>
      <c r="C1728" s="1" t="s">
        <v>1</v>
      </c>
      <c r="D1728" s="3">
        <v>4</v>
      </c>
      <c r="E1728" s="1" t="s">
        <v>2</v>
      </c>
      <c r="F1728" s="4">
        <v>401</v>
      </c>
      <c r="G1728" s="1" t="s">
        <v>432</v>
      </c>
      <c r="H1728" s="5">
        <v>236711878000</v>
      </c>
      <c r="I1728" s="6">
        <v>356.05</v>
      </c>
      <c r="J1728" s="6">
        <v>8.6849000000000007</v>
      </c>
      <c r="K1728" s="6">
        <v>0</v>
      </c>
      <c r="L1728" s="6">
        <v>347.36509999999998</v>
      </c>
      <c r="M1728" s="7">
        <v>9.1340000000000003</v>
      </c>
      <c r="N1728" s="7">
        <v>9.1340000000000003</v>
      </c>
      <c r="O1728" s="7">
        <v>9.1340000000000003</v>
      </c>
      <c r="P1728" s="6">
        <v>117.56048</v>
      </c>
      <c r="Q1728" s="8">
        <v>33.843000000000004</v>
      </c>
      <c r="R1728" s="6">
        <v>0</v>
      </c>
      <c r="S1728" s="6">
        <v>32.049999999999997</v>
      </c>
      <c r="T1728" s="6">
        <v>0</v>
      </c>
      <c r="U1728" s="7">
        <v>283.25</v>
      </c>
      <c r="V1728" s="7">
        <v>118.25</v>
      </c>
    </row>
    <row r="1729" spans="1:22" x14ac:dyDescent="0.2">
      <c r="A1729" s="1" t="s">
        <v>1703</v>
      </c>
      <c r="B1729" s="2">
        <v>202102</v>
      </c>
      <c r="C1729" s="1" t="s">
        <v>1</v>
      </c>
      <c r="D1729" s="3">
        <v>4</v>
      </c>
      <c r="E1729" s="1" t="s">
        <v>2</v>
      </c>
      <c r="F1729" s="4">
        <v>401</v>
      </c>
      <c r="G1729" s="1" t="s">
        <v>433</v>
      </c>
      <c r="H1729" s="5">
        <v>236711879000</v>
      </c>
      <c r="I1729" s="6">
        <v>4234.32</v>
      </c>
      <c r="J1729" s="6">
        <v>103.27500000000001</v>
      </c>
      <c r="K1729" s="6">
        <v>0</v>
      </c>
      <c r="L1729" s="6">
        <v>4131.0450000000001</v>
      </c>
      <c r="M1729" s="7">
        <v>88.445999999999998</v>
      </c>
      <c r="N1729" s="7">
        <v>88.445999999999998</v>
      </c>
      <c r="O1729" s="7">
        <v>88.445999999999998</v>
      </c>
      <c r="P1729" s="6">
        <v>1425.0364999999999</v>
      </c>
      <c r="Q1729" s="8">
        <v>34.496000000000002</v>
      </c>
      <c r="R1729" s="6">
        <v>26.68</v>
      </c>
      <c r="S1729" s="6">
        <v>34.700000000000003</v>
      </c>
      <c r="T1729" s="6">
        <v>0</v>
      </c>
      <c r="U1729" s="7">
        <v>3454.47</v>
      </c>
      <c r="V1729" s="7">
        <v>2120.5700000000002</v>
      </c>
    </row>
    <row r="1730" spans="1:22" x14ac:dyDescent="0.2">
      <c r="A1730" s="1" t="s">
        <v>1703</v>
      </c>
      <c r="B1730" s="2">
        <v>202102</v>
      </c>
      <c r="C1730" s="1" t="s">
        <v>1</v>
      </c>
      <c r="D1730" s="3">
        <v>4</v>
      </c>
      <c r="E1730" s="1" t="s">
        <v>2</v>
      </c>
      <c r="F1730" s="4">
        <v>401</v>
      </c>
      <c r="G1730" s="1" t="s">
        <v>434</v>
      </c>
      <c r="H1730" s="5">
        <v>236714001000</v>
      </c>
      <c r="I1730" s="6">
        <v>1138.9000000000001</v>
      </c>
      <c r="J1730" s="6">
        <v>27.778600000000001</v>
      </c>
      <c r="K1730" s="6">
        <v>0</v>
      </c>
      <c r="L1730" s="6">
        <v>1111.1214</v>
      </c>
      <c r="M1730" s="7">
        <v>27.64</v>
      </c>
      <c r="N1730" s="7">
        <v>27.64</v>
      </c>
      <c r="O1730" s="7">
        <v>27.64</v>
      </c>
      <c r="P1730" s="6">
        <v>504.08168000000001</v>
      </c>
      <c r="Q1730" s="8">
        <v>45.366999999999997</v>
      </c>
      <c r="R1730" s="6">
        <v>0</v>
      </c>
      <c r="S1730" s="6">
        <v>21.6</v>
      </c>
      <c r="T1730" s="6">
        <v>0</v>
      </c>
      <c r="U1730" s="7">
        <v>1051.0999999999999</v>
      </c>
      <c r="V1730" s="7">
        <v>1505.45</v>
      </c>
    </row>
    <row r="1731" spans="1:22" x14ac:dyDescent="0.2">
      <c r="A1731" s="1" t="s">
        <v>1703</v>
      </c>
      <c r="B1731" s="2">
        <v>202102</v>
      </c>
      <c r="C1731" s="1" t="s">
        <v>1</v>
      </c>
      <c r="D1731" s="3">
        <v>4</v>
      </c>
      <c r="E1731" s="1" t="s">
        <v>2</v>
      </c>
      <c r="F1731" s="4">
        <v>401</v>
      </c>
      <c r="G1731" s="1" t="s">
        <v>435</v>
      </c>
      <c r="H1731" s="5">
        <v>236714001500</v>
      </c>
      <c r="I1731" s="6">
        <v>2635.55</v>
      </c>
      <c r="J1731" s="6">
        <v>64.277199999999993</v>
      </c>
      <c r="K1731" s="6">
        <v>0</v>
      </c>
      <c r="L1731" s="6">
        <v>2571.2728000000002</v>
      </c>
      <c r="M1731" s="7">
        <v>966</v>
      </c>
      <c r="N1731" s="7">
        <v>96.6</v>
      </c>
      <c r="O1731" s="7">
        <v>966</v>
      </c>
      <c r="P1731" s="6">
        <v>768.95280000000002</v>
      </c>
      <c r="Q1731" s="8">
        <v>29.905999999999999</v>
      </c>
      <c r="R1731" s="6">
        <v>370.3</v>
      </c>
      <c r="S1731" s="6">
        <v>85.35</v>
      </c>
      <c r="T1731" s="6">
        <v>0</v>
      </c>
      <c r="U1731" s="7">
        <v>2245.25</v>
      </c>
      <c r="V1731" s="7">
        <v>1227.55</v>
      </c>
    </row>
    <row r="1732" spans="1:22" x14ac:dyDescent="0.2">
      <c r="A1732" s="1" t="s">
        <v>1703</v>
      </c>
      <c r="B1732" s="2">
        <v>202102</v>
      </c>
      <c r="C1732" s="1" t="s">
        <v>1</v>
      </c>
      <c r="D1732" s="3">
        <v>4</v>
      </c>
      <c r="E1732" s="1" t="s">
        <v>2</v>
      </c>
      <c r="F1732" s="4">
        <v>401</v>
      </c>
      <c r="G1732" s="1" t="s">
        <v>1325</v>
      </c>
      <c r="H1732" s="5">
        <v>236714040000</v>
      </c>
      <c r="I1732" s="6">
        <v>123.89</v>
      </c>
      <c r="J1732" s="6">
        <v>3.0207999999999999</v>
      </c>
      <c r="K1732" s="6">
        <v>0</v>
      </c>
      <c r="L1732" s="6">
        <v>120.86920000000001</v>
      </c>
      <c r="M1732" s="7">
        <v>39</v>
      </c>
      <c r="N1732" s="7">
        <v>3.9</v>
      </c>
      <c r="O1732" s="7">
        <v>39</v>
      </c>
      <c r="P1732" s="6">
        <v>47.159199999999998</v>
      </c>
      <c r="Q1732" s="8">
        <v>39.017000000000003</v>
      </c>
      <c r="R1732" s="6">
        <v>0.91</v>
      </c>
      <c r="S1732" s="6">
        <v>0</v>
      </c>
      <c r="T1732" s="6">
        <v>0</v>
      </c>
      <c r="U1732" s="7">
        <v>104.69</v>
      </c>
      <c r="V1732" s="7">
        <v>32</v>
      </c>
    </row>
    <row r="1733" spans="1:22" x14ac:dyDescent="0.2">
      <c r="A1733" s="1" t="s">
        <v>1703</v>
      </c>
      <c r="B1733" s="2">
        <v>202102</v>
      </c>
      <c r="C1733" s="1" t="s">
        <v>1</v>
      </c>
      <c r="D1733" s="3">
        <v>4</v>
      </c>
      <c r="E1733" s="1" t="s">
        <v>2</v>
      </c>
      <c r="F1733" s="4">
        <v>401</v>
      </c>
      <c r="G1733" s="1" t="s">
        <v>437</v>
      </c>
      <c r="H1733" s="5">
        <v>236714504000</v>
      </c>
      <c r="I1733" s="6">
        <v>7351.69</v>
      </c>
      <c r="J1733" s="6">
        <v>179.31270000000001</v>
      </c>
      <c r="K1733" s="6">
        <v>0</v>
      </c>
      <c r="L1733" s="6">
        <v>7172.3773000000001</v>
      </c>
      <c r="M1733" s="7">
        <v>183.29599999999999</v>
      </c>
      <c r="N1733" s="7">
        <v>183.29599999999999</v>
      </c>
      <c r="O1733" s="7">
        <v>183.29599999999999</v>
      </c>
      <c r="P1733" s="6">
        <v>2884.3577399999999</v>
      </c>
      <c r="Q1733" s="8">
        <v>40.215000000000003</v>
      </c>
      <c r="R1733" s="6">
        <v>24.86</v>
      </c>
      <c r="S1733" s="6">
        <v>47.35</v>
      </c>
      <c r="T1733" s="6">
        <v>0</v>
      </c>
      <c r="U1733" s="7">
        <v>5714.08</v>
      </c>
      <c r="V1733" s="7">
        <v>6107.11</v>
      </c>
    </row>
    <row r="1734" spans="1:22" x14ac:dyDescent="0.2">
      <c r="A1734" s="1" t="s">
        <v>1703</v>
      </c>
      <c r="B1734" s="2">
        <v>202102</v>
      </c>
      <c r="C1734" s="1" t="s">
        <v>1</v>
      </c>
      <c r="D1734" s="3">
        <v>4</v>
      </c>
      <c r="E1734" s="1" t="s">
        <v>2</v>
      </c>
      <c r="F1734" s="4">
        <v>401</v>
      </c>
      <c r="G1734" s="1" t="s">
        <v>1326</v>
      </c>
      <c r="H1734" s="5">
        <v>236714556000</v>
      </c>
      <c r="I1734" s="6">
        <v>17999</v>
      </c>
      <c r="J1734" s="6">
        <v>438.99610000000001</v>
      </c>
      <c r="K1734" s="6">
        <v>0</v>
      </c>
      <c r="L1734" s="6">
        <v>17560.0039</v>
      </c>
      <c r="M1734" s="7">
        <v>924</v>
      </c>
      <c r="N1734" s="7">
        <v>554.4</v>
      </c>
      <c r="O1734" s="7">
        <v>924</v>
      </c>
      <c r="P1734" s="6">
        <v>10314.743850000001</v>
      </c>
      <c r="Q1734" s="8">
        <v>58.74</v>
      </c>
      <c r="R1734" s="6">
        <v>44</v>
      </c>
      <c r="S1734" s="6">
        <v>437</v>
      </c>
      <c r="T1734" s="6">
        <v>0</v>
      </c>
      <c r="U1734" s="7">
        <v>15783.21</v>
      </c>
      <c r="V1734" s="7">
        <v>10848.32</v>
      </c>
    </row>
    <row r="1735" spans="1:22" x14ac:dyDescent="0.2">
      <c r="A1735" s="1" t="s">
        <v>1703</v>
      </c>
      <c r="B1735" s="2">
        <v>202102</v>
      </c>
      <c r="C1735" s="1" t="s">
        <v>1</v>
      </c>
      <c r="D1735" s="3">
        <v>4</v>
      </c>
      <c r="E1735" s="1" t="s">
        <v>2</v>
      </c>
      <c r="F1735" s="4">
        <v>401</v>
      </c>
      <c r="G1735" s="1" t="s">
        <v>439</v>
      </c>
      <c r="H1735" s="5">
        <v>236715218100</v>
      </c>
      <c r="I1735" s="6">
        <v>4522.2</v>
      </c>
      <c r="J1735" s="6">
        <v>110.2948</v>
      </c>
      <c r="K1735" s="6">
        <v>0</v>
      </c>
      <c r="L1735" s="6">
        <v>4411.9052000000001</v>
      </c>
      <c r="M1735" s="7">
        <v>534</v>
      </c>
      <c r="N1735" s="7">
        <v>133.5</v>
      </c>
      <c r="O1735" s="7">
        <v>534</v>
      </c>
      <c r="P1735" s="6">
        <v>1593.2652</v>
      </c>
      <c r="Q1735" s="8">
        <v>36.113</v>
      </c>
      <c r="R1735" s="6">
        <v>0</v>
      </c>
      <c r="S1735" s="6">
        <v>16.8</v>
      </c>
      <c r="T1735" s="6">
        <v>0</v>
      </c>
      <c r="U1735" s="7">
        <v>3876.2</v>
      </c>
      <c r="V1735" s="7">
        <v>3904.4</v>
      </c>
    </row>
    <row r="1736" spans="1:22" x14ac:dyDescent="0.2">
      <c r="A1736" s="1" t="s">
        <v>1703</v>
      </c>
      <c r="B1736" s="2">
        <v>202102</v>
      </c>
      <c r="C1736" s="1" t="s">
        <v>1</v>
      </c>
      <c r="D1736" s="3">
        <v>4</v>
      </c>
      <c r="E1736" s="1" t="s">
        <v>2</v>
      </c>
      <c r="F1736" s="4">
        <v>401</v>
      </c>
      <c r="G1736" s="1" t="s">
        <v>440</v>
      </c>
      <c r="H1736" s="5">
        <v>236716220000</v>
      </c>
      <c r="I1736" s="6">
        <v>1235.0999999999999</v>
      </c>
      <c r="J1736" s="6">
        <v>30.125900000000001</v>
      </c>
      <c r="K1736" s="6">
        <v>0</v>
      </c>
      <c r="L1736" s="6">
        <v>1204.9740999999999</v>
      </c>
      <c r="M1736" s="7">
        <v>103</v>
      </c>
      <c r="N1736" s="7">
        <v>30.9</v>
      </c>
      <c r="O1736" s="7">
        <v>103</v>
      </c>
      <c r="P1736" s="6">
        <v>385.46409999999997</v>
      </c>
      <c r="Q1736" s="8">
        <v>31.989000000000001</v>
      </c>
      <c r="R1736" s="6">
        <v>0</v>
      </c>
      <c r="S1736" s="6">
        <v>52.4</v>
      </c>
      <c r="T1736" s="6">
        <v>0</v>
      </c>
      <c r="U1736" s="7">
        <v>929.8</v>
      </c>
      <c r="V1736" s="7">
        <v>762.8</v>
      </c>
    </row>
    <row r="1737" spans="1:22" x14ac:dyDescent="0.2">
      <c r="A1737" s="1" t="s">
        <v>1703</v>
      </c>
      <c r="B1737" s="2">
        <v>202102</v>
      </c>
      <c r="C1737" s="1" t="s">
        <v>1</v>
      </c>
      <c r="D1737" s="3">
        <v>4</v>
      </c>
      <c r="E1737" s="1" t="s">
        <v>2</v>
      </c>
      <c r="F1737" s="4">
        <v>401</v>
      </c>
      <c r="G1737" s="1" t="s">
        <v>441</v>
      </c>
      <c r="H1737" s="5">
        <v>236716300000</v>
      </c>
      <c r="I1737" s="6">
        <v>3630.28</v>
      </c>
      <c r="J1737" s="6">
        <v>88.541899999999998</v>
      </c>
      <c r="K1737" s="6">
        <v>0</v>
      </c>
      <c r="L1737" s="6">
        <v>3541.7381</v>
      </c>
      <c r="M1737" s="7">
        <v>201</v>
      </c>
      <c r="N1737" s="7">
        <v>106.53</v>
      </c>
      <c r="O1737" s="7">
        <v>201</v>
      </c>
      <c r="P1737" s="6">
        <v>1070.3581099999999</v>
      </c>
      <c r="Q1737" s="8">
        <v>30.221</v>
      </c>
      <c r="R1737" s="6">
        <v>12.67</v>
      </c>
      <c r="S1737" s="6">
        <v>276.55</v>
      </c>
      <c r="T1737" s="6">
        <v>0</v>
      </c>
      <c r="U1737" s="7">
        <v>2856.2</v>
      </c>
      <c r="V1737" s="7">
        <v>925.3</v>
      </c>
    </row>
    <row r="1738" spans="1:22" x14ac:dyDescent="0.2">
      <c r="A1738" s="1" t="s">
        <v>1703</v>
      </c>
      <c r="B1738" s="2">
        <v>202102</v>
      </c>
      <c r="C1738" s="1" t="s">
        <v>1</v>
      </c>
      <c r="D1738" s="3">
        <v>4</v>
      </c>
      <c r="E1738" s="1" t="s">
        <v>2</v>
      </c>
      <c r="F1738" s="4">
        <v>401</v>
      </c>
      <c r="G1738" s="1" t="s">
        <v>442</v>
      </c>
      <c r="H1738" s="5">
        <v>236716758000</v>
      </c>
      <c r="I1738" s="6">
        <v>3403</v>
      </c>
      <c r="J1738" s="6">
        <v>82.9953</v>
      </c>
      <c r="K1738" s="6">
        <v>0</v>
      </c>
      <c r="L1738" s="6">
        <v>3320.0047</v>
      </c>
      <c r="M1738" s="7">
        <v>435</v>
      </c>
      <c r="N1738" s="7">
        <v>239.25</v>
      </c>
      <c r="O1738" s="7">
        <v>435</v>
      </c>
      <c r="P1738" s="6">
        <v>723.06470000000002</v>
      </c>
      <c r="Q1738" s="8">
        <v>21.779</v>
      </c>
      <c r="R1738" s="6">
        <v>0</v>
      </c>
      <c r="S1738" s="6">
        <v>77</v>
      </c>
      <c r="T1738" s="6">
        <v>0</v>
      </c>
      <c r="U1738" s="7">
        <v>2768.95</v>
      </c>
      <c r="V1738" s="7">
        <v>1492.05</v>
      </c>
    </row>
    <row r="1739" spans="1:22" x14ac:dyDescent="0.2">
      <c r="A1739" s="1" t="s">
        <v>1703</v>
      </c>
      <c r="B1739" s="2">
        <v>202102</v>
      </c>
      <c r="C1739" s="1" t="s">
        <v>1</v>
      </c>
      <c r="D1739" s="3">
        <v>4</v>
      </c>
      <c r="E1739" s="1" t="s">
        <v>2</v>
      </c>
      <c r="F1739" s="4">
        <v>401</v>
      </c>
      <c r="G1739" s="1" t="s">
        <v>444</v>
      </c>
      <c r="H1739" s="5">
        <v>236717770000</v>
      </c>
      <c r="I1739" s="6">
        <v>2579.6</v>
      </c>
      <c r="J1739" s="6">
        <v>62.917099999999998</v>
      </c>
      <c r="K1739" s="6">
        <v>0</v>
      </c>
      <c r="L1739" s="6">
        <v>2516.6828999999998</v>
      </c>
      <c r="M1739" s="7">
        <v>46.320999999999998</v>
      </c>
      <c r="N1739" s="7">
        <v>46.320999999999998</v>
      </c>
      <c r="O1739" s="7">
        <v>46.320999999999998</v>
      </c>
      <c r="P1739" s="6">
        <v>989.40257999999994</v>
      </c>
      <c r="Q1739" s="8">
        <v>39.314</v>
      </c>
      <c r="R1739" s="6">
        <v>0</v>
      </c>
      <c r="S1739" s="6">
        <v>153.05000000000001</v>
      </c>
      <c r="T1739" s="6">
        <v>0</v>
      </c>
      <c r="U1739" s="7">
        <v>2299</v>
      </c>
      <c r="V1739" s="7">
        <v>2053.6</v>
      </c>
    </row>
    <row r="1740" spans="1:22" x14ac:dyDescent="0.2">
      <c r="A1740" s="1" t="s">
        <v>1703</v>
      </c>
      <c r="B1740" s="2">
        <v>202102</v>
      </c>
      <c r="C1740" s="1" t="s">
        <v>1</v>
      </c>
      <c r="D1740" s="3">
        <v>4</v>
      </c>
      <c r="E1740" s="1" t="s">
        <v>2</v>
      </c>
      <c r="F1740" s="4">
        <v>401</v>
      </c>
      <c r="G1740" s="1" t="s">
        <v>1327</v>
      </c>
      <c r="H1740" s="5">
        <v>236718201000</v>
      </c>
      <c r="I1740" s="6">
        <v>13512.85</v>
      </c>
      <c r="J1740" s="6">
        <v>329.59379999999999</v>
      </c>
      <c r="K1740" s="6">
        <v>0</v>
      </c>
      <c r="L1740" s="6">
        <v>13183.2562</v>
      </c>
      <c r="M1740" s="7">
        <v>1393</v>
      </c>
      <c r="N1740" s="7">
        <v>403.97</v>
      </c>
      <c r="O1740" s="7">
        <v>1393</v>
      </c>
      <c r="P1740" s="6">
        <v>3349.0162999999998</v>
      </c>
      <c r="Q1740" s="8">
        <v>25.404</v>
      </c>
      <c r="R1740" s="6">
        <v>21.9</v>
      </c>
      <c r="S1740" s="6">
        <v>255.95</v>
      </c>
      <c r="T1740" s="6">
        <v>0</v>
      </c>
      <c r="U1740" s="7">
        <v>11288.15</v>
      </c>
      <c r="V1740" s="7">
        <v>6151.25</v>
      </c>
    </row>
    <row r="1741" spans="1:22" x14ac:dyDescent="0.2">
      <c r="A1741" s="1" t="s">
        <v>1703</v>
      </c>
      <c r="B1741" s="2">
        <v>202102</v>
      </c>
      <c r="C1741" s="1" t="s">
        <v>1</v>
      </c>
      <c r="D1741" s="3">
        <v>4</v>
      </c>
      <c r="E1741" s="1" t="s">
        <v>2</v>
      </c>
      <c r="F1741" s="4">
        <v>401</v>
      </c>
      <c r="G1741" s="1" t="s">
        <v>447</v>
      </c>
      <c r="H1741" s="5">
        <v>236720073000</v>
      </c>
      <c r="I1741" s="6">
        <v>2899.35</v>
      </c>
      <c r="J1741" s="6">
        <v>70.716300000000004</v>
      </c>
      <c r="K1741" s="6">
        <v>0</v>
      </c>
      <c r="L1741" s="6">
        <v>2828.6336999999999</v>
      </c>
      <c r="M1741" s="7">
        <v>63.036999999999999</v>
      </c>
      <c r="N1741" s="7">
        <v>63.036999999999999</v>
      </c>
      <c r="O1741" s="7">
        <v>63.036999999999999</v>
      </c>
      <c r="P1741" s="6">
        <v>1129.33367</v>
      </c>
      <c r="Q1741" s="8">
        <v>39.924999999999997</v>
      </c>
      <c r="R1741" s="6">
        <v>0</v>
      </c>
      <c r="S1741" s="6">
        <v>126.65</v>
      </c>
      <c r="T1741" s="6">
        <v>0</v>
      </c>
      <c r="U1741" s="7">
        <v>2503.5</v>
      </c>
      <c r="V1741" s="7">
        <v>2320.6999999999998</v>
      </c>
    </row>
    <row r="1742" spans="1:22" x14ac:dyDescent="0.2">
      <c r="A1742" s="1" t="s">
        <v>1703</v>
      </c>
      <c r="B1742" s="2">
        <v>202102</v>
      </c>
      <c r="C1742" s="1" t="s">
        <v>1</v>
      </c>
      <c r="D1742" s="3">
        <v>4</v>
      </c>
      <c r="E1742" s="1" t="s">
        <v>2</v>
      </c>
      <c r="F1742" s="4">
        <v>401</v>
      </c>
      <c r="G1742" s="1" t="s">
        <v>448</v>
      </c>
      <c r="H1742" s="5">
        <v>236730071400</v>
      </c>
      <c r="I1742" s="6">
        <v>270.95</v>
      </c>
      <c r="J1742" s="6">
        <v>6.6083999999999996</v>
      </c>
      <c r="K1742" s="6">
        <v>0</v>
      </c>
      <c r="L1742" s="6">
        <v>264.34160000000003</v>
      </c>
      <c r="M1742" s="7">
        <v>4.2240000000000002</v>
      </c>
      <c r="N1742" s="7">
        <v>4.2240000000000002</v>
      </c>
      <c r="O1742" s="7">
        <v>4.2240000000000002</v>
      </c>
      <c r="P1742" s="6">
        <v>104.46653000000001</v>
      </c>
      <c r="Q1742" s="8">
        <v>39.520000000000003</v>
      </c>
      <c r="R1742" s="6">
        <v>0</v>
      </c>
      <c r="S1742" s="6">
        <v>35.299999999999997</v>
      </c>
      <c r="T1742" s="6">
        <v>0</v>
      </c>
      <c r="U1742" s="7">
        <v>251.8</v>
      </c>
      <c r="V1742" s="7">
        <v>308.05</v>
      </c>
    </row>
    <row r="1743" spans="1:22" x14ac:dyDescent="0.2">
      <c r="A1743" s="1" t="s">
        <v>1703</v>
      </c>
      <c r="B1743" s="2">
        <v>202102</v>
      </c>
      <c r="C1743" s="1" t="s">
        <v>1</v>
      </c>
      <c r="D1743" s="3">
        <v>4</v>
      </c>
      <c r="E1743" s="1" t="s">
        <v>2</v>
      </c>
      <c r="F1743" s="4">
        <v>401</v>
      </c>
      <c r="G1743" s="1" t="s">
        <v>449</v>
      </c>
      <c r="H1743" s="5">
        <v>236730072000</v>
      </c>
      <c r="I1743" s="6">
        <v>159.85</v>
      </c>
      <c r="J1743" s="6">
        <v>3.8984999999999999</v>
      </c>
      <c r="K1743" s="6">
        <v>0</v>
      </c>
      <c r="L1743" s="6">
        <v>155.95150000000001</v>
      </c>
      <c r="M1743" s="7">
        <v>23</v>
      </c>
      <c r="N1743" s="7">
        <v>1.518</v>
      </c>
      <c r="O1743" s="7">
        <v>23</v>
      </c>
      <c r="P1743" s="6">
        <v>55.271500000000003</v>
      </c>
      <c r="Q1743" s="8">
        <v>35.441000000000003</v>
      </c>
      <c r="R1743" s="6">
        <v>0</v>
      </c>
      <c r="S1743" s="6">
        <v>0</v>
      </c>
      <c r="T1743" s="6">
        <v>0</v>
      </c>
      <c r="U1743" s="7">
        <v>132.05000000000001</v>
      </c>
      <c r="V1743" s="7">
        <v>62.55</v>
      </c>
    </row>
    <row r="1744" spans="1:22" x14ac:dyDescent="0.2">
      <c r="A1744" s="1" t="s">
        <v>1703</v>
      </c>
      <c r="B1744" s="2">
        <v>202102</v>
      </c>
      <c r="C1744" s="1" t="s">
        <v>1</v>
      </c>
      <c r="D1744" s="3">
        <v>4</v>
      </c>
      <c r="E1744" s="1" t="s">
        <v>2</v>
      </c>
      <c r="F1744" s="4">
        <v>401</v>
      </c>
      <c r="G1744" s="1" t="s">
        <v>451</v>
      </c>
      <c r="H1744" s="5">
        <v>236789910000</v>
      </c>
      <c r="I1744" s="6">
        <v>876.35</v>
      </c>
      <c r="J1744" s="6">
        <v>21.374700000000001</v>
      </c>
      <c r="K1744" s="6">
        <v>0</v>
      </c>
      <c r="L1744" s="6">
        <v>854.97529999999995</v>
      </c>
      <c r="M1744" s="7">
        <v>46.927</v>
      </c>
      <c r="N1744" s="7">
        <v>46.927</v>
      </c>
      <c r="O1744" s="7">
        <v>46.927</v>
      </c>
      <c r="P1744" s="6">
        <v>263.82132999999999</v>
      </c>
      <c r="Q1744" s="8">
        <v>30.856999999999999</v>
      </c>
      <c r="R1744" s="6">
        <v>0</v>
      </c>
      <c r="S1744" s="6">
        <v>10.6</v>
      </c>
      <c r="T1744" s="6">
        <v>0</v>
      </c>
      <c r="U1744" s="7">
        <v>735</v>
      </c>
      <c r="V1744" s="7">
        <v>174.8</v>
      </c>
    </row>
    <row r="1745" spans="1:22" x14ac:dyDescent="0.2">
      <c r="A1745" s="1" t="s">
        <v>1703</v>
      </c>
      <c r="B1745" s="2">
        <v>202102</v>
      </c>
      <c r="C1745" s="1" t="s">
        <v>1</v>
      </c>
      <c r="D1745" s="3">
        <v>4</v>
      </c>
      <c r="E1745" s="1" t="s">
        <v>2</v>
      </c>
      <c r="F1745" s="4">
        <v>401</v>
      </c>
      <c r="G1745" s="1" t="s">
        <v>452</v>
      </c>
      <c r="H1745" s="5">
        <v>236791160000</v>
      </c>
      <c r="I1745" s="6">
        <v>1556.9</v>
      </c>
      <c r="J1745" s="6">
        <v>37.972799999999999</v>
      </c>
      <c r="K1745" s="6">
        <v>0</v>
      </c>
      <c r="L1745" s="6">
        <v>1518.9272000000001</v>
      </c>
      <c r="M1745" s="7">
        <v>58.296999999999997</v>
      </c>
      <c r="N1745" s="7">
        <v>58.296999999999997</v>
      </c>
      <c r="O1745" s="7">
        <v>58.296999999999997</v>
      </c>
      <c r="P1745" s="6">
        <v>568.68286999999998</v>
      </c>
      <c r="Q1745" s="8">
        <v>37.44</v>
      </c>
      <c r="R1745" s="6">
        <v>0</v>
      </c>
      <c r="S1745" s="6">
        <v>16.8</v>
      </c>
      <c r="T1745" s="6">
        <v>0</v>
      </c>
      <c r="U1745" s="7">
        <v>1264.5999999999999</v>
      </c>
      <c r="V1745" s="7">
        <v>975.2</v>
      </c>
    </row>
    <row r="1746" spans="1:22" x14ac:dyDescent="0.2">
      <c r="A1746" s="1" t="s">
        <v>1703</v>
      </c>
      <c r="B1746" s="2">
        <v>202102</v>
      </c>
      <c r="C1746" s="1" t="s">
        <v>1</v>
      </c>
      <c r="D1746" s="3">
        <v>4</v>
      </c>
      <c r="E1746" s="1" t="s">
        <v>2</v>
      </c>
      <c r="F1746" s="4">
        <v>401</v>
      </c>
      <c r="G1746" s="1" t="s">
        <v>453</v>
      </c>
      <c r="H1746" s="5">
        <v>236794303000</v>
      </c>
      <c r="I1746" s="6">
        <v>2274.5</v>
      </c>
      <c r="J1746" s="6">
        <v>55.476599999999998</v>
      </c>
      <c r="K1746" s="6">
        <v>0</v>
      </c>
      <c r="L1746" s="6">
        <v>2219.0234</v>
      </c>
      <c r="M1746" s="7">
        <v>85.518000000000001</v>
      </c>
      <c r="N1746" s="7">
        <v>85.518000000000001</v>
      </c>
      <c r="O1746" s="7">
        <v>85.518000000000001</v>
      </c>
      <c r="P1746" s="6">
        <v>774.72865000000002</v>
      </c>
      <c r="Q1746" s="8">
        <v>34.912999999999997</v>
      </c>
      <c r="R1746" s="6">
        <v>0</v>
      </c>
      <c r="S1746" s="6">
        <v>34.85</v>
      </c>
      <c r="T1746" s="6">
        <v>0</v>
      </c>
      <c r="U1746" s="7">
        <v>1973.05</v>
      </c>
      <c r="V1746" s="7">
        <v>1666.2</v>
      </c>
    </row>
    <row r="1747" spans="1:22" x14ac:dyDescent="0.2">
      <c r="A1747" s="1" t="s">
        <v>1703</v>
      </c>
      <c r="B1747" s="2">
        <v>202102</v>
      </c>
      <c r="C1747" s="1" t="s">
        <v>1</v>
      </c>
      <c r="D1747" s="3">
        <v>4</v>
      </c>
      <c r="E1747" s="1" t="s">
        <v>2</v>
      </c>
      <c r="F1747" s="4">
        <v>401</v>
      </c>
      <c r="G1747" s="1" t="s">
        <v>454</v>
      </c>
      <c r="H1747" s="5">
        <v>236794370000</v>
      </c>
      <c r="I1747" s="6">
        <v>7309.56</v>
      </c>
      <c r="J1747" s="6">
        <v>178.28639999999999</v>
      </c>
      <c r="K1747" s="6">
        <v>0</v>
      </c>
      <c r="L1747" s="6">
        <v>7131.2736000000004</v>
      </c>
      <c r="M1747" s="7">
        <v>199.17500000000001</v>
      </c>
      <c r="N1747" s="7">
        <v>199.17500000000001</v>
      </c>
      <c r="O1747" s="7">
        <v>199.17500000000001</v>
      </c>
      <c r="P1747" s="6">
        <v>3174.3272900000002</v>
      </c>
      <c r="Q1747" s="8">
        <v>44.512999999999998</v>
      </c>
      <c r="R1747" s="6">
        <v>18.579999999999998</v>
      </c>
      <c r="S1747" s="6">
        <v>48.75</v>
      </c>
      <c r="T1747" s="6">
        <v>0</v>
      </c>
      <c r="U1747" s="7">
        <v>6184.71</v>
      </c>
      <c r="V1747" s="7">
        <v>6088.86</v>
      </c>
    </row>
    <row r="1748" spans="1:22" x14ac:dyDescent="0.2">
      <c r="A1748" s="1" t="s">
        <v>1703</v>
      </c>
      <c r="B1748" s="2">
        <v>202102</v>
      </c>
      <c r="C1748" s="1" t="s">
        <v>1</v>
      </c>
      <c r="D1748" s="3">
        <v>4</v>
      </c>
      <c r="E1748" s="1" t="s">
        <v>2</v>
      </c>
      <c r="F1748" s="4">
        <v>401</v>
      </c>
      <c r="G1748" s="1" t="s">
        <v>456</v>
      </c>
      <c r="H1748" s="5">
        <v>236794501500</v>
      </c>
      <c r="I1748" s="6">
        <v>18011.060000000001</v>
      </c>
      <c r="J1748" s="6">
        <v>439.2953</v>
      </c>
      <c r="K1748" s="6">
        <v>0</v>
      </c>
      <c r="L1748" s="6">
        <v>17571.7647</v>
      </c>
      <c r="M1748" s="7">
        <v>959.49099999999999</v>
      </c>
      <c r="N1748" s="7">
        <v>959.49099999999999</v>
      </c>
      <c r="O1748" s="7">
        <v>959.49099999999999</v>
      </c>
      <c r="P1748" s="6">
        <v>4883.3576899999998</v>
      </c>
      <c r="Q1748" s="8">
        <v>27.791</v>
      </c>
      <c r="R1748" s="6">
        <v>2824.05</v>
      </c>
      <c r="S1748" s="6">
        <v>273.14999999999998</v>
      </c>
      <c r="T1748" s="6">
        <v>0</v>
      </c>
      <c r="U1748" s="7">
        <v>14372.29</v>
      </c>
      <c r="V1748" s="7">
        <v>4907.3100000000004</v>
      </c>
    </row>
    <row r="1749" spans="1:22" x14ac:dyDescent="0.2">
      <c r="A1749" s="1" t="s">
        <v>1703</v>
      </c>
      <c r="B1749" s="2">
        <v>202102</v>
      </c>
      <c r="C1749" s="1" t="s">
        <v>1</v>
      </c>
      <c r="D1749" s="3">
        <v>4</v>
      </c>
      <c r="E1749" s="1" t="s">
        <v>2</v>
      </c>
      <c r="F1749" s="4">
        <v>401</v>
      </c>
      <c r="G1749" s="1" t="s">
        <v>457</v>
      </c>
      <c r="H1749" s="5">
        <v>236795070000</v>
      </c>
      <c r="I1749" s="6">
        <v>3134.42</v>
      </c>
      <c r="J1749" s="6">
        <v>76.448400000000007</v>
      </c>
      <c r="K1749" s="6">
        <v>0</v>
      </c>
      <c r="L1749" s="6">
        <v>3057.9715999999999</v>
      </c>
      <c r="M1749" s="7">
        <v>127.574</v>
      </c>
      <c r="N1749" s="7">
        <v>127.574</v>
      </c>
      <c r="O1749" s="7">
        <v>127.574</v>
      </c>
      <c r="P1749" s="6">
        <v>1191.2857200000001</v>
      </c>
      <c r="Q1749" s="8">
        <v>38.957000000000001</v>
      </c>
      <c r="R1749" s="6">
        <v>13.38</v>
      </c>
      <c r="S1749" s="6">
        <v>41.55</v>
      </c>
      <c r="T1749" s="6">
        <v>0</v>
      </c>
      <c r="U1749" s="7">
        <v>2599.7199999999998</v>
      </c>
      <c r="V1749" s="7">
        <v>1894.93</v>
      </c>
    </row>
    <row r="1750" spans="1:22" x14ac:dyDescent="0.2">
      <c r="A1750" s="1" t="s">
        <v>1703</v>
      </c>
      <c r="B1750" s="2">
        <v>202102</v>
      </c>
      <c r="C1750" s="1" t="s">
        <v>1</v>
      </c>
      <c r="D1750" s="3">
        <v>4</v>
      </c>
      <c r="E1750" s="1" t="s">
        <v>2</v>
      </c>
      <c r="F1750" s="4">
        <v>401</v>
      </c>
      <c r="G1750" s="1" t="s">
        <v>424</v>
      </c>
      <c r="H1750" s="5">
        <v>236821000000</v>
      </c>
      <c r="I1750" s="6">
        <v>31671.14</v>
      </c>
      <c r="J1750" s="6">
        <v>772.46349999999995</v>
      </c>
      <c r="K1750" s="6">
        <v>0</v>
      </c>
      <c r="L1750" s="6">
        <v>30898.676500000001</v>
      </c>
      <c r="M1750" s="7">
        <v>6693</v>
      </c>
      <c r="N1750" s="7">
        <v>1472.46</v>
      </c>
      <c r="O1750" s="7">
        <v>6693</v>
      </c>
      <c r="P1750" s="6">
        <v>8405.4465500000006</v>
      </c>
      <c r="Q1750" s="8">
        <v>27.202999999999999</v>
      </c>
      <c r="R1750" s="6">
        <v>4283.21</v>
      </c>
      <c r="S1750" s="6">
        <v>187.85</v>
      </c>
      <c r="T1750" s="6">
        <v>0</v>
      </c>
      <c r="U1750" s="7">
        <v>27213.759999999998</v>
      </c>
      <c r="V1750" s="7">
        <v>16098.84</v>
      </c>
    </row>
    <row r="1751" spans="1:22" x14ac:dyDescent="0.2">
      <c r="A1751" s="1" t="s">
        <v>1703</v>
      </c>
      <c r="B1751" s="2">
        <v>202102</v>
      </c>
      <c r="C1751" s="1" t="s">
        <v>1</v>
      </c>
      <c r="D1751" s="3">
        <v>4</v>
      </c>
      <c r="E1751" s="1" t="s">
        <v>2</v>
      </c>
      <c r="F1751" s="4">
        <v>401</v>
      </c>
      <c r="G1751" s="1" t="s">
        <v>459</v>
      </c>
      <c r="H1751" s="5">
        <v>237211340100</v>
      </c>
      <c r="I1751" s="6">
        <v>187.25</v>
      </c>
      <c r="J1751" s="6">
        <v>4.5671999999999997</v>
      </c>
      <c r="K1751" s="6">
        <v>0</v>
      </c>
      <c r="L1751" s="6">
        <v>182.68279999999999</v>
      </c>
      <c r="M1751" s="7">
        <v>10</v>
      </c>
      <c r="N1751" s="7">
        <v>10</v>
      </c>
      <c r="O1751" s="7">
        <v>10</v>
      </c>
      <c r="P1751" s="6">
        <v>-49.197200000000002</v>
      </c>
      <c r="Q1751" s="8">
        <v>-26.93</v>
      </c>
      <c r="R1751" s="6">
        <v>0</v>
      </c>
      <c r="S1751" s="6">
        <v>107.75</v>
      </c>
      <c r="T1751" s="6">
        <v>0</v>
      </c>
      <c r="U1751" s="7">
        <v>187.25</v>
      </c>
      <c r="V1751" s="7">
        <v>19.75</v>
      </c>
    </row>
    <row r="1752" spans="1:22" x14ac:dyDescent="0.2">
      <c r="A1752" s="1" t="s">
        <v>1703</v>
      </c>
      <c r="B1752" s="2">
        <v>202102</v>
      </c>
      <c r="C1752" s="1" t="s">
        <v>1</v>
      </c>
      <c r="D1752" s="3">
        <v>4</v>
      </c>
      <c r="E1752" s="1" t="s">
        <v>2</v>
      </c>
      <c r="F1752" s="4">
        <v>401</v>
      </c>
      <c r="G1752" s="1" t="s">
        <v>460</v>
      </c>
      <c r="H1752" s="5">
        <v>239898500000</v>
      </c>
      <c r="I1752" s="6">
        <v>2732.57</v>
      </c>
      <c r="J1752" s="6">
        <v>66.647199999999998</v>
      </c>
      <c r="K1752" s="6">
        <v>0</v>
      </c>
      <c r="L1752" s="6">
        <v>2665.9227999999998</v>
      </c>
      <c r="M1752" s="7">
        <v>517</v>
      </c>
      <c r="N1752" s="7">
        <v>0</v>
      </c>
      <c r="O1752" s="7">
        <v>517</v>
      </c>
      <c r="P1752" s="6">
        <v>778.45016999999996</v>
      </c>
      <c r="Q1752" s="8">
        <v>29.2</v>
      </c>
      <c r="R1752" s="6">
        <v>15.1</v>
      </c>
      <c r="S1752" s="6">
        <v>7.38</v>
      </c>
      <c r="T1752" s="6">
        <v>0</v>
      </c>
      <c r="U1752" s="7">
        <v>2238.9499999999998</v>
      </c>
      <c r="V1752" s="7">
        <v>853.61</v>
      </c>
    </row>
    <row r="1753" spans="1:22" x14ac:dyDescent="0.2">
      <c r="A1753" s="1" t="s">
        <v>1703</v>
      </c>
      <c r="B1753" s="2">
        <v>202102</v>
      </c>
      <c r="C1753" s="1" t="s">
        <v>1</v>
      </c>
      <c r="D1753" s="3">
        <v>4</v>
      </c>
      <c r="E1753" s="1" t="s">
        <v>461</v>
      </c>
      <c r="F1753" s="4">
        <v>402</v>
      </c>
      <c r="G1753" s="1" t="s">
        <v>462</v>
      </c>
      <c r="H1753" s="5">
        <v>220210010000</v>
      </c>
      <c r="I1753" s="6">
        <v>8788.0300000000007</v>
      </c>
      <c r="J1753" s="6">
        <v>214.3425</v>
      </c>
      <c r="K1753" s="6">
        <v>0</v>
      </c>
      <c r="L1753" s="6">
        <v>8573.6875</v>
      </c>
      <c r="M1753" s="7">
        <v>856.87300000000005</v>
      </c>
      <c r="N1753" s="7">
        <v>856.87300000000005</v>
      </c>
      <c r="O1753" s="7">
        <v>856.87300000000005</v>
      </c>
      <c r="P1753" s="6">
        <v>2234.6082099999999</v>
      </c>
      <c r="Q1753" s="8">
        <v>26.064</v>
      </c>
      <c r="R1753" s="6">
        <v>19.27</v>
      </c>
      <c r="S1753" s="6">
        <v>189.53</v>
      </c>
      <c r="T1753" s="6">
        <v>0</v>
      </c>
      <c r="U1753" s="7">
        <v>6829.21</v>
      </c>
      <c r="V1753" s="7">
        <v>3695.87</v>
      </c>
    </row>
    <row r="1754" spans="1:22" x14ac:dyDescent="0.2">
      <c r="A1754" s="1" t="s">
        <v>1703</v>
      </c>
      <c r="B1754" s="2">
        <v>202102</v>
      </c>
      <c r="C1754" s="1" t="s">
        <v>1</v>
      </c>
      <c r="D1754" s="3">
        <v>4</v>
      </c>
      <c r="E1754" s="1" t="s">
        <v>461</v>
      </c>
      <c r="F1754" s="4">
        <v>402</v>
      </c>
      <c r="G1754" s="1" t="s">
        <v>463</v>
      </c>
      <c r="H1754" s="5">
        <v>220210520000</v>
      </c>
      <c r="I1754" s="6">
        <v>677.75</v>
      </c>
      <c r="J1754" s="6">
        <v>16.529499999999999</v>
      </c>
      <c r="K1754" s="6">
        <v>0</v>
      </c>
      <c r="L1754" s="6">
        <v>661.22050000000002</v>
      </c>
      <c r="M1754" s="7">
        <v>99.754000000000005</v>
      </c>
      <c r="N1754" s="7">
        <v>99.754000000000005</v>
      </c>
      <c r="O1754" s="7">
        <v>99.754000000000005</v>
      </c>
      <c r="P1754" s="6">
        <v>161.86886000000001</v>
      </c>
      <c r="Q1754" s="8">
        <v>24.48</v>
      </c>
      <c r="R1754" s="6">
        <v>0</v>
      </c>
      <c r="S1754" s="6">
        <v>70.5</v>
      </c>
      <c r="T1754" s="6">
        <v>0</v>
      </c>
      <c r="U1754" s="7">
        <v>436.65</v>
      </c>
      <c r="V1754" s="7">
        <v>105.85</v>
      </c>
    </row>
    <row r="1755" spans="1:22" x14ac:dyDescent="0.2">
      <c r="A1755" s="1" t="s">
        <v>1703</v>
      </c>
      <c r="B1755" s="2">
        <v>202102</v>
      </c>
      <c r="C1755" s="1" t="s">
        <v>1</v>
      </c>
      <c r="D1755" s="3">
        <v>4</v>
      </c>
      <c r="E1755" s="1" t="s">
        <v>461</v>
      </c>
      <c r="F1755" s="4">
        <v>402</v>
      </c>
      <c r="G1755" s="1" t="s">
        <v>464</v>
      </c>
      <c r="H1755" s="5">
        <v>220211010000</v>
      </c>
      <c r="I1755" s="6">
        <v>877.32</v>
      </c>
      <c r="J1755" s="6">
        <v>21.3978</v>
      </c>
      <c r="K1755" s="6">
        <v>0</v>
      </c>
      <c r="L1755" s="6">
        <v>855.92219999999998</v>
      </c>
      <c r="M1755" s="7">
        <v>83.08</v>
      </c>
      <c r="N1755" s="7">
        <v>83.08</v>
      </c>
      <c r="O1755" s="7">
        <v>83.08</v>
      </c>
      <c r="P1755" s="6">
        <v>282.61829999999998</v>
      </c>
      <c r="Q1755" s="8">
        <v>33.018999999999998</v>
      </c>
      <c r="R1755" s="6">
        <v>1.63</v>
      </c>
      <c r="S1755" s="6">
        <v>35.15</v>
      </c>
      <c r="T1755" s="6">
        <v>0</v>
      </c>
      <c r="U1755" s="7">
        <v>666.57</v>
      </c>
      <c r="V1755" s="7">
        <v>302.75</v>
      </c>
    </row>
    <row r="1756" spans="1:22" x14ac:dyDescent="0.2">
      <c r="A1756" s="1" t="s">
        <v>1703</v>
      </c>
      <c r="B1756" s="2">
        <v>202102</v>
      </c>
      <c r="C1756" s="1" t="s">
        <v>1</v>
      </c>
      <c r="D1756" s="3">
        <v>4</v>
      </c>
      <c r="E1756" s="1" t="s">
        <v>461</v>
      </c>
      <c r="F1756" s="4">
        <v>402</v>
      </c>
      <c r="G1756" s="1" t="s">
        <v>465</v>
      </c>
      <c r="H1756" s="5">
        <v>220211510000</v>
      </c>
      <c r="I1756" s="6">
        <v>3264.44</v>
      </c>
      <c r="J1756" s="6">
        <v>79.621300000000005</v>
      </c>
      <c r="K1756" s="6">
        <v>0</v>
      </c>
      <c r="L1756" s="6">
        <v>3184.8186999999998</v>
      </c>
      <c r="M1756" s="7">
        <v>308.72300000000001</v>
      </c>
      <c r="N1756" s="7">
        <v>308.72300000000001</v>
      </c>
      <c r="O1756" s="7">
        <v>308.72300000000001</v>
      </c>
      <c r="P1756" s="6">
        <v>588.06134999999995</v>
      </c>
      <c r="Q1756" s="8">
        <v>18.465</v>
      </c>
      <c r="R1756" s="6">
        <v>732.71</v>
      </c>
      <c r="S1756" s="6">
        <v>170.85</v>
      </c>
      <c r="T1756" s="6">
        <v>0</v>
      </c>
      <c r="U1756" s="7">
        <v>2780.04</v>
      </c>
      <c r="V1756" s="7">
        <v>1480.8</v>
      </c>
    </row>
    <row r="1757" spans="1:22" x14ac:dyDescent="0.2">
      <c r="A1757" s="1" t="s">
        <v>1703</v>
      </c>
      <c r="B1757" s="2">
        <v>202102</v>
      </c>
      <c r="C1757" s="1" t="s">
        <v>1</v>
      </c>
      <c r="D1757" s="3">
        <v>4</v>
      </c>
      <c r="E1757" s="1" t="s">
        <v>461</v>
      </c>
      <c r="F1757" s="4">
        <v>402</v>
      </c>
      <c r="G1757" s="1" t="s">
        <v>466</v>
      </c>
      <c r="H1757" s="5">
        <v>220211530000</v>
      </c>
      <c r="I1757" s="6">
        <v>3099.42</v>
      </c>
      <c r="J1757" s="6">
        <v>75.596500000000006</v>
      </c>
      <c r="K1757" s="6">
        <v>0</v>
      </c>
      <c r="L1757" s="6">
        <v>3023.8235</v>
      </c>
      <c r="M1757" s="7">
        <v>244.11600000000001</v>
      </c>
      <c r="N1757" s="7">
        <v>244.11600000000001</v>
      </c>
      <c r="O1757" s="7">
        <v>244.11600000000001</v>
      </c>
      <c r="P1757" s="6">
        <v>599.44496000000004</v>
      </c>
      <c r="Q1757" s="8">
        <v>19.824000000000002</v>
      </c>
      <c r="R1757" s="6">
        <v>488.32</v>
      </c>
      <c r="S1757" s="6">
        <v>74.09</v>
      </c>
      <c r="T1757" s="6">
        <v>0</v>
      </c>
      <c r="U1757" s="7">
        <v>2520.3000000000002</v>
      </c>
      <c r="V1757" s="7">
        <v>1296.5</v>
      </c>
    </row>
    <row r="1758" spans="1:22" x14ac:dyDescent="0.2">
      <c r="A1758" s="1" t="s">
        <v>1703</v>
      </c>
      <c r="B1758" s="2">
        <v>202102</v>
      </c>
      <c r="C1758" s="1" t="s">
        <v>1</v>
      </c>
      <c r="D1758" s="3">
        <v>4</v>
      </c>
      <c r="E1758" s="1" t="s">
        <v>461</v>
      </c>
      <c r="F1758" s="4">
        <v>402</v>
      </c>
      <c r="G1758" s="1" t="s">
        <v>467</v>
      </c>
      <c r="H1758" s="5">
        <v>220211570000</v>
      </c>
      <c r="I1758" s="6">
        <v>6816.57</v>
      </c>
      <c r="J1758" s="6">
        <v>166.25829999999999</v>
      </c>
      <c r="K1758" s="6">
        <v>0</v>
      </c>
      <c r="L1758" s="6">
        <v>6650.3117000000002</v>
      </c>
      <c r="M1758" s="7">
        <v>596.54200000000003</v>
      </c>
      <c r="N1758" s="7">
        <v>596.54200000000003</v>
      </c>
      <c r="O1758" s="7">
        <v>596.54200000000003</v>
      </c>
      <c r="P1758" s="6">
        <v>1345.3702900000001</v>
      </c>
      <c r="Q1758" s="8">
        <v>20.23</v>
      </c>
      <c r="R1758" s="6">
        <v>1012.41</v>
      </c>
      <c r="S1758" s="6">
        <v>224.75</v>
      </c>
      <c r="T1758" s="6">
        <v>0</v>
      </c>
      <c r="U1758" s="7">
        <v>5708.17</v>
      </c>
      <c r="V1758" s="7">
        <v>2756.43</v>
      </c>
    </row>
    <row r="1759" spans="1:22" x14ac:dyDescent="0.2">
      <c r="A1759" s="1" t="s">
        <v>1703</v>
      </c>
      <c r="B1759" s="2">
        <v>202102</v>
      </c>
      <c r="C1759" s="1" t="s">
        <v>1</v>
      </c>
      <c r="D1759" s="3">
        <v>4</v>
      </c>
      <c r="E1759" s="1" t="s">
        <v>461</v>
      </c>
      <c r="F1759" s="4">
        <v>402</v>
      </c>
      <c r="G1759" s="1" t="s">
        <v>468</v>
      </c>
      <c r="H1759" s="5">
        <v>220211625000</v>
      </c>
      <c r="I1759" s="6">
        <v>5181.78</v>
      </c>
      <c r="J1759" s="6">
        <v>126.38379999999999</v>
      </c>
      <c r="K1759" s="6">
        <v>0</v>
      </c>
      <c r="L1759" s="6">
        <v>5055.3962000000001</v>
      </c>
      <c r="M1759" s="7">
        <v>451.92599999999999</v>
      </c>
      <c r="N1759" s="7">
        <v>451.92599999999999</v>
      </c>
      <c r="O1759" s="7">
        <v>451.92599999999999</v>
      </c>
      <c r="P1759" s="6">
        <v>1509.03271</v>
      </c>
      <c r="Q1759" s="8">
        <v>29.85</v>
      </c>
      <c r="R1759" s="6">
        <v>769.91</v>
      </c>
      <c r="S1759" s="6">
        <v>149.15</v>
      </c>
      <c r="T1759" s="6">
        <v>0</v>
      </c>
      <c r="U1759" s="7">
        <v>4228.33</v>
      </c>
      <c r="V1759" s="7">
        <v>1717.5</v>
      </c>
    </row>
    <row r="1760" spans="1:22" x14ac:dyDescent="0.2">
      <c r="A1760" s="1" t="s">
        <v>1703</v>
      </c>
      <c r="B1760" s="2">
        <v>202102</v>
      </c>
      <c r="C1760" s="1" t="s">
        <v>1</v>
      </c>
      <c r="D1760" s="3">
        <v>4</v>
      </c>
      <c r="E1760" s="1" t="s">
        <v>461</v>
      </c>
      <c r="F1760" s="4">
        <v>402</v>
      </c>
      <c r="G1760" s="1" t="s">
        <v>469</v>
      </c>
      <c r="H1760" s="5">
        <v>220212010000</v>
      </c>
      <c r="I1760" s="6">
        <v>486.5</v>
      </c>
      <c r="J1760" s="6">
        <v>11.8658</v>
      </c>
      <c r="K1760" s="6">
        <v>0</v>
      </c>
      <c r="L1760" s="6">
        <v>474.63420000000002</v>
      </c>
      <c r="M1760" s="7">
        <v>20.141999999999999</v>
      </c>
      <c r="N1760" s="7">
        <v>20.141999999999999</v>
      </c>
      <c r="O1760" s="7">
        <v>20.141999999999999</v>
      </c>
      <c r="P1760" s="6">
        <v>152.34912</v>
      </c>
      <c r="Q1760" s="8">
        <v>32.097999999999999</v>
      </c>
      <c r="R1760" s="6">
        <v>0</v>
      </c>
      <c r="S1760" s="6">
        <v>17.05</v>
      </c>
      <c r="T1760" s="6">
        <v>0</v>
      </c>
      <c r="U1760" s="7">
        <v>321.64999999999998</v>
      </c>
      <c r="V1760" s="7">
        <v>89.75</v>
      </c>
    </row>
    <row r="1761" spans="1:22" x14ac:dyDescent="0.2">
      <c r="A1761" s="1" t="s">
        <v>1703</v>
      </c>
      <c r="B1761" s="2">
        <v>202102</v>
      </c>
      <c r="C1761" s="1" t="s">
        <v>1</v>
      </c>
      <c r="D1761" s="3">
        <v>4</v>
      </c>
      <c r="E1761" s="1" t="s">
        <v>461</v>
      </c>
      <c r="F1761" s="4">
        <v>402</v>
      </c>
      <c r="G1761" s="1" t="s">
        <v>470</v>
      </c>
      <c r="H1761" s="5">
        <v>220212530100</v>
      </c>
      <c r="I1761" s="6">
        <v>1923.65</v>
      </c>
      <c r="J1761" s="6">
        <v>46.919199999999996</v>
      </c>
      <c r="K1761" s="6">
        <v>0</v>
      </c>
      <c r="L1761" s="6">
        <v>1876.7308</v>
      </c>
      <c r="M1761" s="7">
        <v>147.066</v>
      </c>
      <c r="N1761" s="7">
        <v>147.066</v>
      </c>
      <c r="O1761" s="7">
        <v>147.066</v>
      </c>
      <c r="P1761" s="6">
        <v>465.81195000000002</v>
      </c>
      <c r="Q1761" s="8">
        <v>24.82</v>
      </c>
      <c r="R1761" s="6">
        <v>0</v>
      </c>
      <c r="S1761" s="6">
        <v>61.65</v>
      </c>
      <c r="T1761" s="6">
        <v>0</v>
      </c>
      <c r="U1761" s="7">
        <v>1371.7</v>
      </c>
      <c r="V1761" s="7">
        <v>813.55</v>
      </c>
    </row>
    <row r="1762" spans="1:22" x14ac:dyDescent="0.2">
      <c r="A1762" s="1" t="s">
        <v>1703</v>
      </c>
      <c r="B1762" s="2">
        <v>202102</v>
      </c>
      <c r="C1762" s="1" t="s">
        <v>1</v>
      </c>
      <c r="D1762" s="3">
        <v>4</v>
      </c>
      <c r="E1762" s="1" t="s">
        <v>461</v>
      </c>
      <c r="F1762" s="4">
        <v>402</v>
      </c>
      <c r="G1762" s="1" t="s">
        <v>471</v>
      </c>
      <c r="H1762" s="5">
        <v>220213010100</v>
      </c>
      <c r="I1762" s="6">
        <v>5400.26</v>
      </c>
      <c r="J1762" s="6">
        <v>131.7131</v>
      </c>
      <c r="K1762" s="6">
        <v>0</v>
      </c>
      <c r="L1762" s="6">
        <v>5268.5469000000003</v>
      </c>
      <c r="M1762" s="7">
        <v>471.95800000000003</v>
      </c>
      <c r="N1762" s="7">
        <v>471.95800000000003</v>
      </c>
      <c r="O1762" s="7">
        <v>471.95800000000003</v>
      </c>
      <c r="P1762" s="6">
        <v>1351.6233</v>
      </c>
      <c r="Q1762" s="8">
        <v>25.655000000000001</v>
      </c>
      <c r="R1762" s="6">
        <v>5.34</v>
      </c>
      <c r="S1762" s="6">
        <v>493.9</v>
      </c>
      <c r="T1762" s="6">
        <v>0</v>
      </c>
      <c r="U1762" s="7">
        <v>4610.3100000000004</v>
      </c>
      <c r="V1762" s="7">
        <v>2178.1</v>
      </c>
    </row>
    <row r="1763" spans="1:22" x14ac:dyDescent="0.2">
      <c r="A1763" s="1" t="s">
        <v>1703</v>
      </c>
      <c r="B1763" s="2">
        <v>202102</v>
      </c>
      <c r="C1763" s="1" t="s">
        <v>1</v>
      </c>
      <c r="D1763" s="3">
        <v>4</v>
      </c>
      <c r="E1763" s="1" t="s">
        <v>461</v>
      </c>
      <c r="F1763" s="4">
        <v>402</v>
      </c>
      <c r="G1763" s="1" t="s">
        <v>472</v>
      </c>
      <c r="H1763" s="5">
        <v>220215020000</v>
      </c>
      <c r="I1763" s="6">
        <v>1799.75</v>
      </c>
      <c r="J1763" s="6">
        <v>43.897100000000002</v>
      </c>
      <c r="K1763" s="6">
        <v>0</v>
      </c>
      <c r="L1763" s="6">
        <v>1755.8529000000001</v>
      </c>
      <c r="M1763" s="7">
        <v>268.07799999999997</v>
      </c>
      <c r="N1763" s="7">
        <v>268.07799999999997</v>
      </c>
      <c r="O1763" s="7">
        <v>268.07799999999997</v>
      </c>
      <c r="P1763" s="6">
        <v>428.67234999999999</v>
      </c>
      <c r="Q1763" s="8">
        <v>24.414000000000001</v>
      </c>
      <c r="R1763" s="6">
        <v>0</v>
      </c>
      <c r="S1763" s="6">
        <v>76.7</v>
      </c>
      <c r="T1763" s="6">
        <v>0</v>
      </c>
      <c r="U1763" s="7">
        <v>1394.3</v>
      </c>
      <c r="V1763" s="7">
        <v>655.5</v>
      </c>
    </row>
    <row r="1764" spans="1:22" x14ac:dyDescent="0.2">
      <c r="A1764" s="1" t="s">
        <v>1703</v>
      </c>
      <c r="B1764" s="2">
        <v>202102</v>
      </c>
      <c r="C1764" s="1" t="s">
        <v>1</v>
      </c>
      <c r="D1764" s="3">
        <v>4</v>
      </c>
      <c r="E1764" s="1" t="s">
        <v>461</v>
      </c>
      <c r="F1764" s="4">
        <v>402</v>
      </c>
      <c r="G1764" s="1" t="s">
        <v>473</v>
      </c>
      <c r="H1764" s="5">
        <v>220216530100</v>
      </c>
      <c r="I1764" s="6">
        <v>791.35</v>
      </c>
      <c r="J1764" s="6">
        <v>19.300899999999999</v>
      </c>
      <c r="K1764" s="6">
        <v>0</v>
      </c>
      <c r="L1764" s="6">
        <v>772.04909999999995</v>
      </c>
      <c r="M1764" s="7">
        <v>96.936999999999998</v>
      </c>
      <c r="N1764" s="7">
        <v>96.936999999999998</v>
      </c>
      <c r="O1764" s="7">
        <v>96.936999999999998</v>
      </c>
      <c r="P1764" s="6">
        <v>210.01585</v>
      </c>
      <c r="Q1764" s="8">
        <v>27.202000000000002</v>
      </c>
      <c r="R1764" s="6">
        <v>0</v>
      </c>
      <c r="S1764" s="6">
        <v>32.700000000000003</v>
      </c>
      <c r="T1764" s="6">
        <v>0</v>
      </c>
      <c r="U1764" s="7">
        <v>613</v>
      </c>
      <c r="V1764" s="7">
        <v>417.35</v>
      </c>
    </row>
    <row r="1765" spans="1:22" x14ac:dyDescent="0.2">
      <c r="A1765" s="1" t="s">
        <v>1703</v>
      </c>
      <c r="B1765" s="2">
        <v>202102</v>
      </c>
      <c r="C1765" s="1" t="s">
        <v>1</v>
      </c>
      <c r="D1765" s="3">
        <v>4</v>
      </c>
      <c r="E1765" s="1" t="s">
        <v>461</v>
      </c>
      <c r="F1765" s="4">
        <v>402</v>
      </c>
      <c r="G1765" s="1" t="s">
        <v>474</v>
      </c>
      <c r="H1765" s="5">
        <v>220219040000</v>
      </c>
      <c r="I1765" s="6">
        <v>10541.15</v>
      </c>
      <c r="J1765" s="6">
        <v>257.10070000000002</v>
      </c>
      <c r="K1765" s="6">
        <v>0</v>
      </c>
      <c r="L1765" s="6">
        <v>10284.049300000001</v>
      </c>
      <c r="M1765" s="7">
        <v>1076.595</v>
      </c>
      <c r="N1765" s="7">
        <v>1076.595</v>
      </c>
      <c r="O1765" s="7">
        <v>1076.595</v>
      </c>
      <c r="P1765" s="6">
        <v>2850.4050400000001</v>
      </c>
      <c r="Q1765" s="8">
        <v>27.716999999999999</v>
      </c>
      <c r="R1765" s="6">
        <v>48.25</v>
      </c>
      <c r="S1765" s="6">
        <v>176.55</v>
      </c>
      <c r="T1765" s="6">
        <v>0</v>
      </c>
      <c r="U1765" s="7">
        <v>8335.0499999999993</v>
      </c>
      <c r="V1765" s="7">
        <v>5682.23</v>
      </c>
    </row>
    <row r="1766" spans="1:22" x14ac:dyDescent="0.2">
      <c r="A1766" s="1" t="s">
        <v>1703</v>
      </c>
      <c r="B1766" s="2">
        <v>202102</v>
      </c>
      <c r="C1766" s="1" t="s">
        <v>1</v>
      </c>
      <c r="D1766" s="3">
        <v>4</v>
      </c>
      <c r="E1766" s="1" t="s">
        <v>461</v>
      </c>
      <c r="F1766" s="4">
        <v>402</v>
      </c>
      <c r="G1766" s="1" t="s">
        <v>475</v>
      </c>
      <c r="H1766" s="5">
        <v>220219099000</v>
      </c>
      <c r="I1766" s="6">
        <v>413</v>
      </c>
      <c r="J1766" s="6">
        <v>10.0731</v>
      </c>
      <c r="K1766" s="6">
        <v>0</v>
      </c>
      <c r="L1766" s="6">
        <v>402.92689999999999</v>
      </c>
      <c r="M1766" s="7">
        <v>7</v>
      </c>
      <c r="N1766" s="7">
        <v>7</v>
      </c>
      <c r="O1766" s="7">
        <v>7</v>
      </c>
      <c r="P1766" s="6">
        <v>64.126900000000006</v>
      </c>
      <c r="Q1766" s="8">
        <v>15.914999999999999</v>
      </c>
      <c r="R1766" s="6">
        <v>0</v>
      </c>
      <c r="S1766" s="6">
        <v>0</v>
      </c>
      <c r="T1766" s="6">
        <v>0</v>
      </c>
      <c r="U1766" s="7">
        <v>413</v>
      </c>
      <c r="V1766" s="7">
        <v>0</v>
      </c>
    </row>
    <row r="1767" spans="1:22" x14ac:dyDescent="0.2">
      <c r="A1767" s="1" t="s">
        <v>1703</v>
      </c>
      <c r="B1767" s="2">
        <v>202102</v>
      </c>
      <c r="C1767" s="1" t="s">
        <v>1</v>
      </c>
      <c r="D1767" s="3">
        <v>4</v>
      </c>
      <c r="E1767" s="1" t="s">
        <v>461</v>
      </c>
      <c r="F1767" s="4">
        <v>402</v>
      </c>
      <c r="G1767" s="1" t="s">
        <v>476</v>
      </c>
      <c r="H1767" s="5">
        <v>220220020000</v>
      </c>
      <c r="I1767" s="6">
        <v>36497.120000000003</v>
      </c>
      <c r="J1767" s="6">
        <v>890.17179999999996</v>
      </c>
      <c r="K1767" s="6">
        <v>0</v>
      </c>
      <c r="L1767" s="6">
        <v>35606.948199999999</v>
      </c>
      <c r="M1767" s="7">
        <v>1907.1179999999999</v>
      </c>
      <c r="N1767" s="7">
        <v>1907.1179999999999</v>
      </c>
      <c r="O1767" s="7">
        <v>1907.1179999999999</v>
      </c>
      <c r="P1767" s="6">
        <v>14246.65979</v>
      </c>
      <c r="Q1767" s="8">
        <v>40.011000000000003</v>
      </c>
      <c r="R1767" s="6">
        <v>82.08</v>
      </c>
      <c r="S1767" s="6">
        <v>1543.95</v>
      </c>
      <c r="T1767" s="6">
        <v>0</v>
      </c>
      <c r="U1767" s="7">
        <v>29628.32</v>
      </c>
      <c r="V1767" s="7">
        <v>19537.21</v>
      </c>
    </row>
    <row r="1768" spans="1:22" x14ac:dyDescent="0.2">
      <c r="A1768" s="1" t="s">
        <v>1703</v>
      </c>
      <c r="B1768" s="2">
        <v>202102</v>
      </c>
      <c r="C1768" s="1" t="s">
        <v>1</v>
      </c>
      <c r="D1768" s="3">
        <v>4</v>
      </c>
      <c r="E1768" s="1" t="s">
        <v>461</v>
      </c>
      <c r="F1768" s="4">
        <v>402</v>
      </c>
      <c r="G1768" s="1" t="s">
        <v>478</v>
      </c>
      <c r="H1768" s="5">
        <v>220220030020</v>
      </c>
      <c r="I1768" s="6">
        <v>88010.44</v>
      </c>
      <c r="J1768" s="6">
        <v>2146.5940999999998</v>
      </c>
      <c r="K1768" s="6">
        <v>0</v>
      </c>
      <c r="L1768" s="6">
        <v>85863.8459</v>
      </c>
      <c r="M1768" s="7">
        <v>3883.4070000000002</v>
      </c>
      <c r="N1768" s="7">
        <v>3883.4070000000002</v>
      </c>
      <c r="O1768" s="7">
        <v>3883.4070000000002</v>
      </c>
      <c r="P1768" s="6">
        <v>22666.946940000002</v>
      </c>
      <c r="Q1768" s="8">
        <v>26.399000000000001</v>
      </c>
      <c r="R1768" s="6">
        <v>203.72</v>
      </c>
      <c r="S1768" s="6">
        <v>1119.05</v>
      </c>
      <c r="T1768" s="6">
        <v>0</v>
      </c>
      <c r="U1768" s="7">
        <v>69147.67</v>
      </c>
      <c r="V1768" s="7">
        <v>364492.12</v>
      </c>
    </row>
    <row r="1769" spans="1:22" x14ac:dyDescent="0.2">
      <c r="A1769" s="1" t="s">
        <v>1703</v>
      </c>
      <c r="B1769" s="2">
        <v>202102</v>
      </c>
      <c r="C1769" s="1" t="s">
        <v>1</v>
      </c>
      <c r="D1769" s="3">
        <v>4</v>
      </c>
      <c r="E1769" s="1" t="s">
        <v>461</v>
      </c>
      <c r="F1769" s="4">
        <v>402</v>
      </c>
      <c r="G1769" s="1" t="s">
        <v>479</v>
      </c>
      <c r="H1769" s="5">
        <v>220220030210</v>
      </c>
      <c r="I1769" s="6">
        <v>3160.05</v>
      </c>
      <c r="J1769" s="6">
        <v>77.074100000000001</v>
      </c>
      <c r="K1769" s="6">
        <v>0</v>
      </c>
      <c r="L1769" s="6">
        <v>3082.9758999999999</v>
      </c>
      <c r="M1769" s="7">
        <v>160.32</v>
      </c>
      <c r="N1769" s="7">
        <v>160.32</v>
      </c>
      <c r="O1769" s="7">
        <v>160.32</v>
      </c>
      <c r="P1769" s="6">
        <v>1127.1622199999999</v>
      </c>
      <c r="Q1769" s="8">
        <v>36.561</v>
      </c>
      <c r="R1769" s="6">
        <v>0</v>
      </c>
      <c r="S1769" s="6">
        <v>44.15</v>
      </c>
      <c r="T1769" s="6">
        <v>0</v>
      </c>
      <c r="U1769" s="7">
        <v>2548.65</v>
      </c>
      <c r="V1769" s="7">
        <v>2302.8000000000002</v>
      </c>
    </row>
    <row r="1770" spans="1:22" x14ac:dyDescent="0.2">
      <c r="A1770" s="1" t="s">
        <v>1703</v>
      </c>
      <c r="B1770" s="2">
        <v>202102</v>
      </c>
      <c r="C1770" s="1" t="s">
        <v>1</v>
      </c>
      <c r="D1770" s="3">
        <v>4</v>
      </c>
      <c r="E1770" s="1" t="s">
        <v>461</v>
      </c>
      <c r="F1770" s="4">
        <v>402</v>
      </c>
      <c r="G1770" s="1" t="s">
        <v>480</v>
      </c>
      <c r="H1770" s="5">
        <v>220220040000</v>
      </c>
      <c r="I1770" s="6">
        <v>40695.769999999997</v>
      </c>
      <c r="J1770" s="6">
        <v>992.57650000000001</v>
      </c>
      <c r="K1770" s="6">
        <v>0</v>
      </c>
      <c r="L1770" s="6">
        <v>39703.193500000001</v>
      </c>
      <c r="M1770" s="7">
        <v>2075.951</v>
      </c>
      <c r="N1770" s="7">
        <v>2075.951</v>
      </c>
      <c r="O1770" s="7">
        <v>2075.951</v>
      </c>
      <c r="P1770" s="6">
        <v>16484.42611</v>
      </c>
      <c r="Q1770" s="8">
        <v>41.518999999999998</v>
      </c>
      <c r="R1770" s="6">
        <v>35.28</v>
      </c>
      <c r="S1770" s="6">
        <v>773.55</v>
      </c>
      <c r="T1770" s="6">
        <v>0</v>
      </c>
      <c r="U1770" s="7">
        <v>33656.370000000003</v>
      </c>
      <c r="V1770" s="7">
        <v>26944.06</v>
      </c>
    </row>
    <row r="1771" spans="1:22" x14ac:dyDescent="0.2">
      <c r="A1771" s="1" t="s">
        <v>1703</v>
      </c>
      <c r="B1771" s="2">
        <v>202102</v>
      </c>
      <c r="C1771" s="1" t="s">
        <v>1</v>
      </c>
      <c r="D1771" s="3">
        <v>4</v>
      </c>
      <c r="E1771" s="1" t="s">
        <v>461</v>
      </c>
      <c r="F1771" s="4">
        <v>402</v>
      </c>
      <c r="G1771" s="1" t="s">
        <v>481</v>
      </c>
      <c r="H1771" s="5">
        <v>220220040092</v>
      </c>
      <c r="I1771" s="6">
        <v>97159.85</v>
      </c>
      <c r="J1771" s="6">
        <v>2369.7498000000001</v>
      </c>
      <c r="K1771" s="6">
        <v>0</v>
      </c>
      <c r="L1771" s="6">
        <v>94790.100200000001</v>
      </c>
      <c r="M1771" s="7">
        <v>7015.1890000000003</v>
      </c>
      <c r="N1771" s="7">
        <v>7015.1890000000003</v>
      </c>
      <c r="O1771" s="7">
        <v>7015.1890000000003</v>
      </c>
      <c r="P1771" s="6">
        <v>17412.480670000001</v>
      </c>
      <c r="Q1771" s="8">
        <v>18.37</v>
      </c>
      <c r="R1771" s="6">
        <v>42260.43</v>
      </c>
      <c r="S1771" s="6">
        <v>915.4</v>
      </c>
      <c r="T1771" s="6">
        <v>0</v>
      </c>
      <c r="U1771" s="7">
        <v>83008.7</v>
      </c>
      <c r="V1771" s="7">
        <v>63323.68</v>
      </c>
    </row>
    <row r="1772" spans="1:22" x14ac:dyDescent="0.2">
      <c r="A1772" s="1" t="s">
        <v>1703</v>
      </c>
      <c r="B1772" s="2">
        <v>202102</v>
      </c>
      <c r="C1772" s="1" t="s">
        <v>1</v>
      </c>
      <c r="D1772" s="3">
        <v>4</v>
      </c>
      <c r="E1772" s="1" t="s">
        <v>461</v>
      </c>
      <c r="F1772" s="4">
        <v>402</v>
      </c>
      <c r="G1772" s="1" t="s">
        <v>482</v>
      </c>
      <c r="H1772" s="5">
        <v>220220050000</v>
      </c>
      <c r="I1772" s="6">
        <v>14301.09</v>
      </c>
      <c r="J1772" s="6">
        <v>348.80900000000003</v>
      </c>
      <c r="K1772" s="6">
        <v>0</v>
      </c>
      <c r="L1772" s="6">
        <v>13952.281000000001</v>
      </c>
      <c r="M1772" s="7">
        <v>1406</v>
      </c>
      <c r="N1772" s="7">
        <v>703</v>
      </c>
      <c r="O1772" s="7">
        <v>1406</v>
      </c>
      <c r="P1772" s="6">
        <v>5685.0009899999995</v>
      </c>
      <c r="Q1772" s="8">
        <v>40.746000000000002</v>
      </c>
      <c r="R1772" s="6">
        <v>3.66</v>
      </c>
      <c r="S1772" s="6">
        <v>458.25</v>
      </c>
      <c r="T1772" s="6">
        <v>0</v>
      </c>
      <c r="U1772" s="7">
        <v>10747.89</v>
      </c>
      <c r="V1772" s="7">
        <v>6611.55</v>
      </c>
    </row>
    <row r="1773" spans="1:22" x14ac:dyDescent="0.2">
      <c r="A1773" s="1" t="s">
        <v>1703</v>
      </c>
      <c r="B1773" s="2">
        <v>202102</v>
      </c>
      <c r="C1773" s="1" t="s">
        <v>1</v>
      </c>
      <c r="D1773" s="3">
        <v>4</v>
      </c>
      <c r="E1773" s="1" t="s">
        <v>461</v>
      </c>
      <c r="F1773" s="4">
        <v>402</v>
      </c>
      <c r="G1773" s="1" t="s">
        <v>483</v>
      </c>
      <c r="H1773" s="5">
        <v>220220085000</v>
      </c>
      <c r="I1773" s="6">
        <v>46195.53</v>
      </c>
      <c r="J1773" s="6">
        <v>1126.7301</v>
      </c>
      <c r="K1773" s="6">
        <v>0</v>
      </c>
      <c r="L1773" s="6">
        <v>45068.799899999998</v>
      </c>
      <c r="M1773" s="7">
        <v>3179.4810000000002</v>
      </c>
      <c r="N1773" s="7">
        <v>3179.4810000000002</v>
      </c>
      <c r="O1773" s="7">
        <v>3179.4810000000002</v>
      </c>
      <c r="P1773" s="6">
        <v>10413.58937</v>
      </c>
      <c r="Q1773" s="8">
        <v>23.106000000000002</v>
      </c>
      <c r="R1773" s="6">
        <v>31.07</v>
      </c>
      <c r="S1773" s="6">
        <v>1154.95</v>
      </c>
      <c r="T1773" s="6">
        <v>0</v>
      </c>
      <c r="U1773" s="7">
        <v>36126.080000000002</v>
      </c>
      <c r="V1773" s="7">
        <v>17679.240000000002</v>
      </c>
    </row>
    <row r="1774" spans="1:22" x14ac:dyDescent="0.2">
      <c r="A1774" s="1" t="s">
        <v>1703</v>
      </c>
      <c r="B1774" s="2">
        <v>202102</v>
      </c>
      <c r="C1774" s="1" t="s">
        <v>1</v>
      </c>
      <c r="D1774" s="3">
        <v>4</v>
      </c>
      <c r="E1774" s="1" t="s">
        <v>461</v>
      </c>
      <c r="F1774" s="4">
        <v>402</v>
      </c>
      <c r="G1774" s="1" t="s">
        <v>484</v>
      </c>
      <c r="H1774" s="5">
        <v>220221000110</v>
      </c>
      <c r="I1774" s="6">
        <v>14293.39</v>
      </c>
      <c r="J1774" s="6">
        <v>348.61959999999999</v>
      </c>
      <c r="K1774" s="6">
        <v>0</v>
      </c>
      <c r="L1774" s="6">
        <v>13944.770399999999</v>
      </c>
      <c r="M1774" s="7">
        <v>753.93799999999999</v>
      </c>
      <c r="N1774" s="7">
        <v>753.93799999999999</v>
      </c>
      <c r="O1774" s="7">
        <v>753.93799999999999</v>
      </c>
      <c r="P1774" s="6">
        <v>4746.81808</v>
      </c>
      <c r="Q1774" s="8">
        <v>34.04</v>
      </c>
      <c r="R1774" s="6">
        <v>26.68</v>
      </c>
      <c r="S1774" s="6">
        <v>381.83</v>
      </c>
      <c r="T1774" s="6">
        <v>0</v>
      </c>
      <c r="U1774" s="7">
        <v>11356.64</v>
      </c>
      <c r="V1774" s="7">
        <v>6775.62</v>
      </c>
    </row>
    <row r="1775" spans="1:22" x14ac:dyDescent="0.2">
      <c r="A1775" s="1" t="s">
        <v>1703</v>
      </c>
      <c r="B1775" s="2">
        <v>202102</v>
      </c>
      <c r="C1775" s="1" t="s">
        <v>1</v>
      </c>
      <c r="D1775" s="3">
        <v>4</v>
      </c>
      <c r="E1775" s="1" t="s">
        <v>461</v>
      </c>
      <c r="F1775" s="4">
        <v>402</v>
      </c>
      <c r="G1775" s="1" t="s">
        <v>485</v>
      </c>
      <c r="H1775" s="5">
        <v>220221085000</v>
      </c>
      <c r="I1775" s="6">
        <v>36899.81</v>
      </c>
      <c r="J1775" s="6">
        <v>900.00409999999999</v>
      </c>
      <c r="K1775" s="6">
        <v>0</v>
      </c>
      <c r="L1775" s="6">
        <v>35999.805899999999</v>
      </c>
      <c r="M1775" s="7">
        <v>3422.1849999999999</v>
      </c>
      <c r="N1775" s="7">
        <v>3422.1849999999999</v>
      </c>
      <c r="O1775" s="7">
        <v>3422.1849999999999</v>
      </c>
      <c r="P1775" s="6">
        <v>3838.29081</v>
      </c>
      <c r="Q1775" s="8">
        <v>10.662000000000001</v>
      </c>
      <c r="R1775" s="6">
        <v>65.14</v>
      </c>
      <c r="S1775" s="6">
        <v>325</v>
      </c>
      <c r="T1775" s="6">
        <v>0</v>
      </c>
      <c r="U1775" s="7">
        <v>29014.47</v>
      </c>
      <c r="V1775" s="7">
        <v>13245.11</v>
      </c>
    </row>
    <row r="1776" spans="1:22" x14ac:dyDescent="0.2">
      <c r="A1776" s="1" t="s">
        <v>1703</v>
      </c>
      <c r="B1776" s="2">
        <v>202102</v>
      </c>
      <c r="C1776" s="1" t="s">
        <v>1</v>
      </c>
      <c r="D1776" s="3">
        <v>4</v>
      </c>
      <c r="E1776" s="1" t="s">
        <v>461</v>
      </c>
      <c r="F1776" s="4">
        <v>402</v>
      </c>
      <c r="G1776" s="1" t="s">
        <v>486</v>
      </c>
      <c r="H1776" s="5">
        <v>220221099992</v>
      </c>
      <c r="I1776" s="6">
        <v>4986.5</v>
      </c>
      <c r="J1776" s="6">
        <v>121.6143</v>
      </c>
      <c r="K1776" s="6">
        <v>0</v>
      </c>
      <c r="L1776" s="6">
        <v>4864.8856999999998</v>
      </c>
      <c r="M1776" s="7">
        <v>453</v>
      </c>
      <c r="N1776" s="7">
        <v>453</v>
      </c>
      <c r="O1776" s="7">
        <v>453</v>
      </c>
      <c r="P1776" s="6">
        <v>914.72572000000002</v>
      </c>
      <c r="Q1776" s="8">
        <v>18.803000000000001</v>
      </c>
      <c r="R1776" s="6">
        <v>0</v>
      </c>
      <c r="S1776" s="6">
        <v>404.2</v>
      </c>
      <c r="T1776" s="6">
        <v>0</v>
      </c>
      <c r="U1776" s="7">
        <v>4089.8</v>
      </c>
      <c r="V1776" s="7">
        <v>1642.4</v>
      </c>
    </row>
    <row r="1777" spans="1:22" x14ac:dyDescent="0.2">
      <c r="A1777" s="1" t="s">
        <v>1703</v>
      </c>
      <c r="B1777" s="2">
        <v>202102</v>
      </c>
      <c r="C1777" s="1" t="s">
        <v>1</v>
      </c>
      <c r="D1777" s="3">
        <v>4</v>
      </c>
      <c r="E1777" s="1" t="s">
        <v>461</v>
      </c>
      <c r="F1777" s="4">
        <v>402</v>
      </c>
      <c r="G1777" s="1" t="s">
        <v>487</v>
      </c>
      <c r="H1777" s="5">
        <v>220221530000</v>
      </c>
      <c r="I1777" s="6">
        <v>27671.84</v>
      </c>
      <c r="J1777" s="6">
        <v>674.91880000000003</v>
      </c>
      <c r="K1777" s="6">
        <v>0</v>
      </c>
      <c r="L1777" s="6">
        <v>26996.921200000001</v>
      </c>
      <c r="M1777" s="7">
        <v>4168</v>
      </c>
      <c r="N1777" s="7">
        <v>1250.4000000000001</v>
      </c>
      <c r="O1777" s="7">
        <v>4168</v>
      </c>
      <c r="P1777" s="6">
        <v>5948.5211799999997</v>
      </c>
      <c r="Q1777" s="8">
        <v>22.033999999999999</v>
      </c>
      <c r="R1777" s="6">
        <v>38</v>
      </c>
      <c r="S1777" s="6">
        <v>424.16</v>
      </c>
      <c r="T1777" s="6">
        <v>0</v>
      </c>
      <c r="U1777" s="7">
        <v>23121.55</v>
      </c>
      <c r="V1777" s="7">
        <v>17189.84</v>
      </c>
    </row>
    <row r="1778" spans="1:22" x14ac:dyDescent="0.2">
      <c r="A1778" s="1" t="s">
        <v>1703</v>
      </c>
      <c r="B1778" s="2">
        <v>202102</v>
      </c>
      <c r="C1778" s="1" t="s">
        <v>1</v>
      </c>
      <c r="D1778" s="3">
        <v>4</v>
      </c>
      <c r="E1778" s="1" t="s">
        <v>461</v>
      </c>
      <c r="F1778" s="4">
        <v>402</v>
      </c>
      <c r="G1778" s="1" t="s">
        <v>488</v>
      </c>
      <c r="H1778" s="5">
        <v>220222030040</v>
      </c>
      <c r="I1778" s="6">
        <v>2751.45</v>
      </c>
      <c r="J1778" s="6">
        <v>67.108400000000003</v>
      </c>
      <c r="K1778" s="6">
        <v>0</v>
      </c>
      <c r="L1778" s="6">
        <v>2684.3416000000002</v>
      </c>
      <c r="M1778" s="7">
        <v>95.462999999999994</v>
      </c>
      <c r="N1778" s="7">
        <v>95.462999999999994</v>
      </c>
      <c r="O1778" s="7">
        <v>95.462999999999994</v>
      </c>
      <c r="P1778" s="6">
        <v>573.78346999999997</v>
      </c>
      <c r="Q1778" s="8">
        <v>21.375</v>
      </c>
      <c r="R1778" s="6">
        <v>0</v>
      </c>
      <c r="S1778" s="6">
        <v>312.7</v>
      </c>
      <c r="T1778" s="6">
        <v>0</v>
      </c>
      <c r="U1778" s="7">
        <v>2300.6</v>
      </c>
      <c r="V1778" s="7">
        <v>13947.3</v>
      </c>
    </row>
    <row r="1779" spans="1:22" x14ac:dyDescent="0.2">
      <c r="A1779" s="1" t="s">
        <v>1703</v>
      </c>
      <c r="B1779" s="2">
        <v>202102</v>
      </c>
      <c r="C1779" s="1" t="s">
        <v>1</v>
      </c>
      <c r="D1779" s="3">
        <v>4</v>
      </c>
      <c r="E1779" s="1" t="s">
        <v>461</v>
      </c>
      <c r="F1779" s="4">
        <v>402</v>
      </c>
      <c r="G1779" s="1" t="s">
        <v>489</v>
      </c>
      <c r="H1779" s="5">
        <v>220222040010</v>
      </c>
      <c r="I1779" s="6">
        <v>69786.240000000005</v>
      </c>
      <c r="J1779" s="6">
        <v>1702.1034</v>
      </c>
      <c r="K1779" s="6">
        <v>0</v>
      </c>
      <c r="L1779" s="6">
        <v>68084.136599999998</v>
      </c>
      <c r="M1779" s="7">
        <v>3106.0250000000001</v>
      </c>
      <c r="N1779" s="7">
        <v>3106.0250000000001</v>
      </c>
      <c r="O1779" s="7">
        <v>3106.0250000000001</v>
      </c>
      <c r="P1779" s="6">
        <v>11784.42765</v>
      </c>
      <c r="Q1779" s="8">
        <v>17.309000000000001</v>
      </c>
      <c r="R1779" s="6">
        <v>24697.02</v>
      </c>
      <c r="S1779" s="6">
        <v>1802.55</v>
      </c>
      <c r="T1779" s="6">
        <v>0</v>
      </c>
      <c r="U1779" s="7">
        <v>61007.7</v>
      </c>
      <c r="V1779" s="7">
        <v>45139.76</v>
      </c>
    </row>
    <row r="1780" spans="1:22" x14ac:dyDescent="0.2">
      <c r="A1780" s="1" t="s">
        <v>1703</v>
      </c>
      <c r="B1780" s="2">
        <v>202102</v>
      </c>
      <c r="C1780" s="1" t="s">
        <v>1</v>
      </c>
      <c r="D1780" s="3">
        <v>4</v>
      </c>
      <c r="E1780" s="1" t="s">
        <v>461</v>
      </c>
      <c r="F1780" s="4">
        <v>402</v>
      </c>
      <c r="G1780" s="1" t="s">
        <v>1328</v>
      </c>
      <c r="H1780" s="5">
        <v>220222060810</v>
      </c>
      <c r="I1780" s="6">
        <v>561.65</v>
      </c>
      <c r="J1780" s="6">
        <v>13.6988</v>
      </c>
      <c r="K1780" s="6">
        <v>0</v>
      </c>
      <c r="L1780" s="6">
        <v>547.95119999999997</v>
      </c>
      <c r="M1780" s="7">
        <v>21.271999999999998</v>
      </c>
      <c r="N1780" s="7">
        <v>21.271999999999998</v>
      </c>
      <c r="O1780" s="7">
        <v>21.271999999999998</v>
      </c>
      <c r="P1780" s="6">
        <v>141.66578000000001</v>
      </c>
      <c r="Q1780" s="8">
        <v>25.853999999999999</v>
      </c>
      <c r="R1780" s="6">
        <v>0</v>
      </c>
      <c r="S1780" s="6">
        <v>97.8</v>
      </c>
      <c r="T1780" s="6">
        <v>0</v>
      </c>
      <c r="U1780" s="7">
        <v>436.65</v>
      </c>
      <c r="V1780" s="7">
        <v>267.8</v>
      </c>
    </row>
    <row r="1781" spans="1:22" x14ac:dyDescent="0.2">
      <c r="A1781" s="1" t="s">
        <v>1703</v>
      </c>
      <c r="B1781" s="2">
        <v>202102</v>
      </c>
      <c r="C1781" s="1" t="s">
        <v>1</v>
      </c>
      <c r="D1781" s="3">
        <v>4</v>
      </c>
      <c r="E1781" s="1" t="s">
        <v>461</v>
      </c>
      <c r="F1781" s="4">
        <v>402</v>
      </c>
      <c r="G1781" s="1" t="s">
        <v>490</v>
      </c>
      <c r="H1781" s="5">
        <v>220222085000</v>
      </c>
      <c r="I1781" s="6">
        <v>17296.61</v>
      </c>
      <c r="J1781" s="6">
        <v>421.86810000000003</v>
      </c>
      <c r="K1781" s="6">
        <v>0</v>
      </c>
      <c r="L1781" s="6">
        <v>16874.741900000001</v>
      </c>
      <c r="M1781" s="7">
        <v>965.59400000000005</v>
      </c>
      <c r="N1781" s="7">
        <v>965.59400000000005</v>
      </c>
      <c r="O1781" s="7">
        <v>965.59400000000005</v>
      </c>
      <c r="P1781" s="6">
        <v>2804.88049</v>
      </c>
      <c r="Q1781" s="8">
        <v>16.622</v>
      </c>
      <c r="R1781" s="6">
        <v>19.36</v>
      </c>
      <c r="S1781" s="6">
        <v>644.58000000000004</v>
      </c>
      <c r="T1781" s="6">
        <v>0</v>
      </c>
      <c r="U1781" s="7">
        <v>13255.84</v>
      </c>
      <c r="V1781" s="7">
        <v>5134.88</v>
      </c>
    </row>
    <row r="1782" spans="1:22" x14ac:dyDescent="0.2">
      <c r="A1782" s="1" t="s">
        <v>1703</v>
      </c>
      <c r="B1782" s="2">
        <v>202102</v>
      </c>
      <c r="C1782" s="1" t="s">
        <v>1</v>
      </c>
      <c r="D1782" s="3">
        <v>4</v>
      </c>
      <c r="E1782" s="1" t="s">
        <v>461</v>
      </c>
      <c r="F1782" s="4">
        <v>402</v>
      </c>
      <c r="G1782" s="1" t="s">
        <v>491</v>
      </c>
      <c r="H1782" s="5">
        <v>220224010500</v>
      </c>
      <c r="I1782" s="6">
        <v>10736.35</v>
      </c>
      <c r="J1782" s="6">
        <v>261.86130000000003</v>
      </c>
      <c r="K1782" s="6">
        <v>0</v>
      </c>
      <c r="L1782" s="6">
        <v>10474.4887</v>
      </c>
      <c r="M1782" s="7">
        <v>453.71800000000002</v>
      </c>
      <c r="N1782" s="7">
        <v>453.71800000000002</v>
      </c>
      <c r="O1782" s="7">
        <v>453.71800000000002</v>
      </c>
      <c r="P1782" s="6">
        <v>1312.3670300000001</v>
      </c>
      <c r="Q1782" s="8">
        <v>12.529</v>
      </c>
      <c r="R1782" s="6">
        <v>0</v>
      </c>
      <c r="S1782" s="6">
        <v>831.2</v>
      </c>
      <c r="T1782" s="6">
        <v>0</v>
      </c>
      <c r="U1782" s="7">
        <v>8673.1</v>
      </c>
      <c r="V1782" s="7">
        <v>4160.3999999999996</v>
      </c>
    </row>
    <row r="1783" spans="1:22" x14ac:dyDescent="0.2">
      <c r="A1783" s="1" t="s">
        <v>1703</v>
      </c>
      <c r="B1783" s="2">
        <v>202102</v>
      </c>
      <c r="C1783" s="1" t="s">
        <v>1</v>
      </c>
      <c r="D1783" s="3">
        <v>4</v>
      </c>
      <c r="E1783" s="1" t="s">
        <v>461</v>
      </c>
      <c r="F1783" s="4">
        <v>402</v>
      </c>
      <c r="G1783" s="1" t="s">
        <v>492</v>
      </c>
      <c r="H1783" s="5">
        <v>220224012010</v>
      </c>
      <c r="I1783" s="6">
        <v>23781.439999999999</v>
      </c>
      <c r="J1783" s="6">
        <v>580.03660000000002</v>
      </c>
      <c r="K1783" s="6">
        <v>0</v>
      </c>
      <c r="L1783" s="6">
        <v>23201.403399999999</v>
      </c>
      <c r="M1783" s="7">
        <v>743.26700000000005</v>
      </c>
      <c r="N1783" s="7">
        <v>743.26700000000005</v>
      </c>
      <c r="O1783" s="7">
        <v>743.26700000000005</v>
      </c>
      <c r="P1783" s="6">
        <v>4508.2820499999998</v>
      </c>
      <c r="Q1783" s="8">
        <v>19.431000000000001</v>
      </c>
      <c r="R1783" s="6">
        <v>101.16</v>
      </c>
      <c r="S1783" s="6">
        <v>1016.85</v>
      </c>
      <c r="T1783" s="6">
        <v>0</v>
      </c>
      <c r="U1783" s="7">
        <v>21331.48</v>
      </c>
      <c r="V1783" s="7">
        <v>14683.95</v>
      </c>
    </row>
    <row r="1784" spans="1:22" x14ac:dyDescent="0.2">
      <c r="A1784" s="1" t="s">
        <v>1703</v>
      </c>
      <c r="B1784" s="2">
        <v>202102</v>
      </c>
      <c r="C1784" s="1" t="s">
        <v>1</v>
      </c>
      <c r="D1784" s="3">
        <v>4</v>
      </c>
      <c r="E1784" s="1" t="s">
        <v>461</v>
      </c>
      <c r="F1784" s="4">
        <v>402</v>
      </c>
      <c r="G1784" s="1" t="s">
        <v>493</v>
      </c>
      <c r="H1784" s="5">
        <v>220224020010</v>
      </c>
      <c r="I1784" s="6">
        <v>49889.52</v>
      </c>
      <c r="J1784" s="6">
        <v>1216.818</v>
      </c>
      <c r="K1784" s="6">
        <v>0</v>
      </c>
      <c r="L1784" s="6">
        <v>48672.701999999997</v>
      </c>
      <c r="M1784" s="7">
        <v>1460.816</v>
      </c>
      <c r="N1784" s="7">
        <v>1460.816</v>
      </c>
      <c r="O1784" s="7">
        <v>1460.816</v>
      </c>
      <c r="P1784" s="6">
        <v>10990.115680000001</v>
      </c>
      <c r="Q1784" s="8">
        <v>22.58</v>
      </c>
      <c r="R1784" s="6">
        <v>9541.69</v>
      </c>
      <c r="S1784" s="6">
        <v>1922.7</v>
      </c>
      <c r="T1784" s="6">
        <v>0</v>
      </c>
      <c r="U1784" s="7">
        <v>42359</v>
      </c>
      <c r="V1784" s="7">
        <v>25660.7</v>
      </c>
    </row>
    <row r="1785" spans="1:22" x14ac:dyDescent="0.2">
      <c r="A1785" s="1" t="s">
        <v>1703</v>
      </c>
      <c r="B1785" s="2">
        <v>202102</v>
      </c>
      <c r="C1785" s="1" t="s">
        <v>1</v>
      </c>
      <c r="D1785" s="3">
        <v>4</v>
      </c>
      <c r="E1785" s="1" t="s">
        <v>461</v>
      </c>
      <c r="F1785" s="4">
        <v>402</v>
      </c>
      <c r="G1785" s="1" t="s">
        <v>494</v>
      </c>
      <c r="H1785" s="5">
        <v>220224020040</v>
      </c>
      <c r="I1785" s="6">
        <v>7173.85</v>
      </c>
      <c r="J1785" s="6">
        <v>174.97149999999999</v>
      </c>
      <c r="K1785" s="6">
        <v>0</v>
      </c>
      <c r="L1785" s="6">
        <v>6998.8784999999998</v>
      </c>
      <c r="M1785" s="7">
        <v>170.107</v>
      </c>
      <c r="N1785" s="7">
        <v>170.107</v>
      </c>
      <c r="O1785" s="7">
        <v>170.107</v>
      </c>
      <c r="P1785" s="6">
        <v>2050.0285199999998</v>
      </c>
      <c r="Q1785" s="8">
        <v>29.291</v>
      </c>
      <c r="R1785" s="6">
        <v>0</v>
      </c>
      <c r="S1785" s="6">
        <v>478.55</v>
      </c>
      <c r="T1785" s="6">
        <v>0</v>
      </c>
      <c r="U1785" s="7">
        <v>5668.25</v>
      </c>
      <c r="V1785" s="7">
        <v>29075.95</v>
      </c>
    </row>
    <row r="1786" spans="1:22" x14ac:dyDescent="0.2">
      <c r="A1786" s="1" t="s">
        <v>1703</v>
      </c>
      <c r="B1786" s="2">
        <v>202102</v>
      </c>
      <c r="C1786" s="1" t="s">
        <v>1</v>
      </c>
      <c r="D1786" s="3">
        <v>4</v>
      </c>
      <c r="E1786" s="1" t="s">
        <v>461</v>
      </c>
      <c r="F1786" s="4">
        <v>402</v>
      </c>
      <c r="G1786" s="1" t="s">
        <v>496</v>
      </c>
      <c r="H1786" s="5">
        <v>220226010010</v>
      </c>
      <c r="I1786" s="6">
        <v>22362.71</v>
      </c>
      <c r="J1786" s="6">
        <v>545.43119999999999</v>
      </c>
      <c r="K1786" s="6">
        <v>0</v>
      </c>
      <c r="L1786" s="6">
        <v>21817.2788</v>
      </c>
      <c r="M1786" s="7">
        <v>1611.318</v>
      </c>
      <c r="N1786" s="7">
        <v>1611.318</v>
      </c>
      <c r="O1786" s="7">
        <v>1611.318</v>
      </c>
      <c r="P1786" s="6">
        <v>4483.1598800000002</v>
      </c>
      <c r="Q1786" s="8">
        <v>20.548999999999999</v>
      </c>
      <c r="R1786" s="6">
        <v>7452.42</v>
      </c>
      <c r="S1786" s="6">
        <v>800.2</v>
      </c>
      <c r="T1786" s="6">
        <v>0</v>
      </c>
      <c r="U1786" s="7">
        <v>18764.259999999998</v>
      </c>
      <c r="V1786" s="7">
        <v>10571.32</v>
      </c>
    </row>
    <row r="1787" spans="1:22" x14ac:dyDescent="0.2">
      <c r="A1787" s="1" t="s">
        <v>1703</v>
      </c>
      <c r="B1787" s="2">
        <v>202102</v>
      </c>
      <c r="C1787" s="1" t="s">
        <v>1</v>
      </c>
      <c r="D1787" s="3">
        <v>4</v>
      </c>
      <c r="E1787" s="1" t="s">
        <v>461</v>
      </c>
      <c r="F1787" s="4">
        <v>402</v>
      </c>
      <c r="G1787" s="1" t="s">
        <v>497</v>
      </c>
      <c r="H1787" s="5">
        <v>220230000200</v>
      </c>
      <c r="I1787" s="6">
        <v>6847.01</v>
      </c>
      <c r="J1787" s="6">
        <v>167.00059999999999</v>
      </c>
      <c r="K1787" s="6">
        <v>0</v>
      </c>
      <c r="L1787" s="6">
        <v>6680.0093999999999</v>
      </c>
      <c r="M1787" s="7">
        <v>409.654</v>
      </c>
      <c r="N1787" s="7">
        <v>409.654</v>
      </c>
      <c r="O1787" s="7">
        <v>409.654</v>
      </c>
      <c r="P1787" s="6">
        <v>1715.48027</v>
      </c>
      <c r="Q1787" s="8">
        <v>25.681000000000001</v>
      </c>
      <c r="R1787" s="6">
        <v>1054.8800000000001</v>
      </c>
      <c r="S1787" s="6">
        <v>290.55</v>
      </c>
      <c r="T1787" s="6">
        <v>0</v>
      </c>
      <c r="U1787" s="7">
        <v>5278.26</v>
      </c>
      <c r="V1787" s="7">
        <v>3356.9</v>
      </c>
    </row>
    <row r="1788" spans="1:22" x14ac:dyDescent="0.2">
      <c r="A1788" s="1" t="s">
        <v>1703</v>
      </c>
      <c r="B1788" s="2">
        <v>202102</v>
      </c>
      <c r="C1788" s="1" t="s">
        <v>1</v>
      </c>
      <c r="D1788" s="3">
        <v>4</v>
      </c>
      <c r="E1788" s="1" t="s">
        <v>461</v>
      </c>
      <c r="F1788" s="4">
        <v>402</v>
      </c>
      <c r="G1788" s="1" t="s">
        <v>1329</v>
      </c>
      <c r="H1788" s="5">
        <v>220230010100</v>
      </c>
      <c r="I1788" s="6">
        <v>15824.23</v>
      </c>
      <c r="J1788" s="6">
        <v>385.95699999999999</v>
      </c>
      <c r="K1788" s="6">
        <v>0</v>
      </c>
      <c r="L1788" s="6">
        <v>15438.272999999999</v>
      </c>
      <c r="M1788" s="7">
        <v>1058</v>
      </c>
      <c r="N1788" s="7">
        <v>1058</v>
      </c>
      <c r="O1788" s="7">
        <v>1058</v>
      </c>
      <c r="P1788" s="6">
        <v>3271.2730000000001</v>
      </c>
      <c r="Q1788" s="8">
        <v>21.189</v>
      </c>
      <c r="R1788" s="6">
        <v>16.97</v>
      </c>
      <c r="S1788" s="6">
        <v>28.9</v>
      </c>
      <c r="T1788" s="6">
        <v>0</v>
      </c>
      <c r="U1788" s="7">
        <v>13036.7</v>
      </c>
      <c r="V1788" s="7">
        <v>6901.36</v>
      </c>
    </row>
    <row r="1789" spans="1:22" x14ac:dyDescent="0.2">
      <c r="A1789" s="1" t="s">
        <v>1703</v>
      </c>
      <c r="B1789" s="2">
        <v>202102</v>
      </c>
      <c r="C1789" s="1" t="s">
        <v>1</v>
      </c>
      <c r="D1789" s="3">
        <v>4</v>
      </c>
      <c r="E1789" s="1" t="s">
        <v>461</v>
      </c>
      <c r="F1789" s="4">
        <v>402</v>
      </c>
      <c r="G1789" s="1" t="s">
        <v>498</v>
      </c>
      <c r="H1789" s="5">
        <v>220230040010</v>
      </c>
      <c r="I1789" s="6">
        <v>31083.279999999999</v>
      </c>
      <c r="J1789" s="6">
        <v>758.13009999999997</v>
      </c>
      <c r="K1789" s="6">
        <v>0</v>
      </c>
      <c r="L1789" s="6">
        <v>30325.1499</v>
      </c>
      <c r="M1789" s="7">
        <v>1760.5340000000001</v>
      </c>
      <c r="N1789" s="7">
        <v>1760.5340000000001</v>
      </c>
      <c r="O1789" s="7">
        <v>1760.5340000000001</v>
      </c>
      <c r="P1789" s="6">
        <v>8189.7130900000002</v>
      </c>
      <c r="Q1789" s="8">
        <v>27.006</v>
      </c>
      <c r="R1789" s="6">
        <v>10025.19</v>
      </c>
      <c r="S1789" s="6">
        <v>1288.0999999999999</v>
      </c>
      <c r="T1789" s="6">
        <v>0</v>
      </c>
      <c r="U1789" s="7">
        <v>26209.13</v>
      </c>
      <c r="V1789" s="7">
        <v>16232.53</v>
      </c>
    </row>
    <row r="1790" spans="1:22" x14ac:dyDescent="0.2">
      <c r="A1790" s="1" t="s">
        <v>1703</v>
      </c>
      <c r="B1790" s="2">
        <v>202102</v>
      </c>
      <c r="C1790" s="1" t="s">
        <v>1</v>
      </c>
      <c r="D1790" s="3">
        <v>4</v>
      </c>
      <c r="E1790" s="1" t="s">
        <v>461</v>
      </c>
      <c r="F1790" s="4">
        <v>402</v>
      </c>
      <c r="G1790" s="1" t="s">
        <v>499</v>
      </c>
      <c r="H1790" s="5">
        <v>220232060010</v>
      </c>
      <c r="I1790" s="6">
        <v>3770.5</v>
      </c>
      <c r="J1790" s="6">
        <v>91.963700000000003</v>
      </c>
      <c r="K1790" s="6">
        <v>0</v>
      </c>
      <c r="L1790" s="6">
        <v>3678.5363000000002</v>
      </c>
      <c r="M1790" s="7">
        <v>189.27199999999999</v>
      </c>
      <c r="N1790" s="7">
        <v>189.27199999999999</v>
      </c>
      <c r="O1790" s="7">
        <v>189.27199999999999</v>
      </c>
      <c r="P1790" s="6">
        <v>-70.257069999999999</v>
      </c>
      <c r="Q1790" s="8">
        <v>-1.91</v>
      </c>
      <c r="R1790" s="6">
        <v>1876.78</v>
      </c>
      <c r="S1790" s="6">
        <v>1061.8</v>
      </c>
      <c r="T1790" s="6">
        <v>0</v>
      </c>
      <c r="U1790" s="7">
        <v>3074.85</v>
      </c>
      <c r="V1790" s="7">
        <v>2260.5500000000002</v>
      </c>
    </row>
    <row r="1791" spans="1:22" x14ac:dyDescent="0.2">
      <c r="A1791" s="1" t="s">
        <v>1703</v>
      </c>
      <c r="B1791" s="2">
        <v>202102</v>
      </c>
      <c r="C1791" s="1" t="s">
        <v>1</v>
      </c>
      <c r="D1791" s="3">
        <v>4</v>
      </c>
      <c r="E1791" s="1" t="s">
        <v>461</v>
      </c>
      <c r="F1791" s="4">
        <v>402</v>
      </c>
      <c r="G1791" s="1" t="s">
        <v>500</v>
      </c>
      <c r="H1791" s="5">
        <v>220232110010</v>
      </c>
      <c r="I1791" s="6">
        <v>4626.6499999999996</v>
      </c>
      <c r="J1791" s="6">
        <v>112.8455</v>
      </c>
      <c r="K1791" s="6">
        <v>0</v>
      </c>
      <c r="L1791" s="6">
        <v>4513.8045000000002</v>
      </c>
      <c r="M1791" s="7">
        <v>173.25700000000001</v>
      </c>
      <c r="N1791" s="7">
        <v>173.25700000000001</v>
      </c>
      <c r="O1791" s="7">
        <v>173.25700000000001</v>
      </c>
      <c r="P1791" s="6">
        <v>1405.79025</v>
      </c>
      <c r="Q1791" s="8">
        <v>31.143999999999998</v>
      </c>
      <c r="R1791" s="6">
        <v>1403.46</v>
      </c>
      <c r="S1791" s="6">
        <v>171.53</v>
      </c>
      <c r="T1791" s="6">
        <v>0</v>
      </c>
      <c r="U1791" s="7">
        <v>3771.9</v>
      </c>
      <c r="V1791" s="7">
        <v>1766.43</v>
      </c>
    </row>
    <row r="1792" spans="1:22" x14ac:dyDescent="0.2">
      <c r="A1792" s="1" t="s">
        <v>1703</v>
      </c>
      <c r="B1792" s="2">
        <v>202102</v>
      </c>
      <c r="C1792" s="1" t="s">
        <v>1</v>
      </c>
      <c r="D1792" s="3">
        <v>4</v>
      </c>
      <c r="E1792" s="1" t="s">
        <v>461</v>
      </c>
      <c r="F1792" s="4">
        <v>402</v>
      </c>
      <c r="G1792" s="1" t="s">
        <v>501</v>
      </c>
      <c r="H1792" s="5">
        <v>220232140010</v>
      </c>
      <c r="I1792" s="6">
        <v>1979.5</v>
      </c>
      <c r="J1792" s="6">
        <v>48.2806</v>
      </c>
      <c r="K1792" s="6">
        <v>0</v>
      </c>
      <c r="L1792" s="6">
        <v>1931.2194</v>
      </c>
      <c r="M1792" s="7">
        <v>61.750999999999998</v>
      </c>
      <c r="N1792" s="7">
        <v>61.750999999999998</v>
      </c>
      <c r="O1792" s="7">
        <v>61.750999999999998</v>
      </c>
      <c r="P1792" s="6">
        <v>641.90542000000005</v>
      </c>
      <c r="Q1792" s="8">
        <v>33.238</v>
      </c>
      <c r="R1792" s="6">
        <v>0</v>
      </c>
      <c r="S1792" s="6">
        <v>258.55</v>
      </c>
      <c r="T1792" s="6">
        <v>0</v>
      </c>
      <c r="U1792" s="7">
        <v>1653.8</v>
      </c>
      <c r="V1792" s="7">
        <v>1234.1500000000001</v>
      </c>
    </row>
    <row r="1793" spans="1:22" x14ac:dyDescent="0.2">
      <c r="A1793" s="1" t="s">
        <v>1703</v>
      </c>
      <c r="B1793" s="2">
        <v>202102</v>
      </c>
      <c r="C1793" s="1" t="s">
        <v>1</v>
      </c>
      <c r="D1793" s="3">
        <v>4</v>
      </c>
      <c r="E1793" s="1" t="s">
        <v>461</v>
      </c>
      <c r="F1793" s="4">
        <v>402</v>
      </c>
      <c r="G1793" s="1" t="s">
        <v>502</v>
      </c>
      <c r="H1793" s="5">
        <v>220234010092</v>
      </c>
      <c r="I1793" s="6">
        <v>821.75</v>
      </c>
      <c r="J1793" s="6">
        <v>20.0428</v>
      </c>
      <c r="K1793" s="6">
        <v>0</v>
      </c>
      <c r="L1793" s="6">
        <v>801.70719999999994</v>
      </c>
      <c r="M1793" s="7">
        <v>10.518000000000001</v>
      </c>
      <c r="N1793" s="7">
        <v>10.518000000000001</v>
      </c>
      <c r="O1793" s="7">
        <v>10.518000000000001</v>
      </c>
      <c r="P1793" s="6">
        <v>230.97128000000001</v>
      </c>
      <c r="Q1793" s="8">
        <v>28.81</v>
      </c>
      <c r="R1793" s="6">
        <v>0</v>
      </c>
      <c r="S1793" s="6">
        <v>72.45</v>
      </c>
      <c r="T1793" s="6">
        <v>0</v>
      </c>
      <c r="U1793" s="7">
        <v>471.05</v>
      </c>
      <c r="V1793" s="7">
        <v>278.10000000000002</v>
      </c>
    </row>
    <row r="1794" spans="1:22" x14ac:dyDescent="0.2">
      <c r="A1794" s="1" t="s">
        <v>1703</v>
      </c>
      <c r="B1794" s="2">
        <v>202102</v>
      </c>
      <c r="C1794" s="1" t="s">
        <v>1</v>
      </c>
      <c r="D1794" s="3">
        <v>4</v>
      </c>
      <c r="E1794" s="1" t="s">
        <v>461</v>
      </c>
      <c r="F1794" s="4">
        <v>402</v>
      </c>
      <c r="G1794" s="1" t="s">
        <v>503</v>
      </c>
      <c r="H1794" s="5">
        <v>220234010810</v>
      </c>
      <c r="I1794" s="6">
        <v>11992.65</v>
      </c>
      <c r="J1794" s="6">
        <v>292.50360000000001</v>
      </c>
      <c r="K1794" s="6">
        <v>0</v>
      </c>
      <c r="L1794" s="6">
        <v>11700.1464</v>
      </c>
      <c r="M1794" s="7">
        <v>207.726</v>
      </c>
      <c r="N1794" s="7">
        <v>207.726</v>
      </c>
      <c r="O1794" s="7">
        <v>207.726</v>
      </c>
      <c r="P1794" s="6">
        <v>3204.1771800000001</v>
      </c>
      <c r="Q1794" s="8">
        <v>27.385999999999999</v>
      </c>
      <c r="R1794" s="6">
        <v>6.15</v>
      </c>
      <c r="S1794" s="6">
        <v>931.25</v>
      </c>
      <c r="T1794" s="6">
        <v>0</v>
      </c>
      <c r="U1794" s="7">
        <v>8790</v>
      </c>
      <c r="V1794" s="7">
        <v>7504.85</v>
      </c>
    </row>
    <row r="1795" spans="1:22" x14ac:dyDescent="0.2">
      <c r="A1795" s="1" t="s">
        <v>1703</v>
      </c>
      <c r="B1795" s="2">
        <v>202102</v>
      </c>
      <c r="C1795" s="1" t="s">
        <v>1</v>
      </c>
      <c r="D1795" s="3">
        <v>4</v>
      </c>
      <c r="E1795" s="1" t="s">
        <v>461</v>
      </c>
      <c r="F1795" s="4">
        <v>402</v>
      </c>
      <c r="G1795" s="1" t="s">
        <v>504</v>
      </c>
      <c r="H1795" s="5">
        <v>220234075100</v>
      </c>
      <c r="I1795" s="6">
        <v>354.35</v>
      </c>
      <c r="J1795" s="6">
        <v>8.6426999999999996</v>
      </c>
      <c r="K1795" s="6">
        <v>0</v>
      </c>
      <c r="L1795" s="6">
        <v>345.70729999999998</v>
      </c>
      <c r="M1795" s="7">
        <v>5.8090000000000002</v>
      </c>
      <c r="N1795" s="7">
        <v>5.8090000000000002</v>
      </c>
      <c r="O1795" s="7">
        <v>5.8090000000000002</v>
      </c>
      <c r="P1795" s="6">
        <v>6.5134400000000001</v>
      </c>
      <c r="Q1795" s="8">
        <v>1.8839999999999999</v>
      </c>
      <c r="R1795" s="6">
        <v>0</v>
      </c>
      <c r="S1795" s="6">
        <v>98.65</v>
      </c>
      <c r="T1795" s="6">
        <v>0</v>
      </c>
      <c r="U1795" s="7">
        <v>260.7</v>
      </c>
      <c r="V1795" s="7">
        <v>115.65</v>
      </c>
    </row>
    <row r="1796" spans="1:22" x14ac:dyDescent="0.2">
      <c r="A1796" s="1" t="s">
        <v>1703</v>
      </c>
      <c r="B1796" s="2">
        <v>202102</v>
      </c>
      <c r="C1796" s="1" t="s">
        <v>1</v>
      </c>
      <c r="D1796" s="3">
        <v>4</v>
      </c>
      <c r="E1796" s="1" t="s">
        <v>461</v>
      </c>
      <c r="F1796" s="4">
        <v>402</v>
      </c>
      <c r="G1796" s="1" t="s">
        <v>505</v>
      </c>
      <c r="H1796" s="5">
        <v>220250000810</v>
      </c>
      <c r="I1796" s="6">
        <v>10557.76</v>
      </c>
      <c r="J1796" s="6">
        <v>257.50619999999998</v>
      </c>
      <c r="K1796" s="6">
        <v>0</v>
      </c>
      <c r="L1796" s="6">
        <v>10300.2538</v>
      </c>
      <c r="M1796" s="7">
        <v>222.398</v>
      </c>
      <c r="N1796" s="7">
        <v>222.398</v>
      </c>
      <c r="O1796" s="7">
        <v>222.398</v>
      </c>
      <c r="P1796" s="6">
        <v>3130.8791000000001</v>
      </c>
      <c r="Q1796" s="8">
        <v>30.396000000000001</v>
      </c>
      <c r="R1796" s="6">
        <v>25.64</v>
      </c>
      <c r="S1796" s="6">
        <v>536.5</v>
      </c>
      <c r="T1796" s="6">
        <v>0</v>
      </c>
      <c r="U1796" s="7">
        <v>7608.52</v>
      </c>
      <c r="V1796" s="7">
        <v>4927.93</v>
      </c>
    </row>
    <row r="1797" spans="1:22" x14ac:dyDescent="0.2">
      <c r="A1797" s="1" t="s">
        <v>1703</v>
      </c>
      <c r="B1797" s="2">
        <v>202102</v>
      </c>
      <c r="C1797" s="1" t="s">
        <v>1</v>
      </c>
      <c r="D1797" s="3">
        <v>4</v>
      </c>
      <c r="E1797" s="1" t="s">
        <v>461</v>
      </c>
      <c r="F1797" s="4">
        <v>402</v>
      </c>
      <c r="G1797" s="1" t="s">
        <v>506</v>
      </c>
      <c r="H1797" s="5">
        <v>220250015810</v>
      </c>
      <c r="I1797" s="6">
        <v>9760.9500000000007</v>
      </c>
      <c r="J1797" s="6">
        <v>238.07060000000001</v>
      </c>
      <c r="K1797" s="6">
        <v>0</v>
      </c>
      <c r="L1797" s="6">
        <v>9522.8793999999998</v>
      </c>
      <c r="M1797" s="7">
        <v>170.238</v>
      </c>
      <c r="N1797" s="7">
        <v>170.238</v>
      </c>
      <c r="O1797" s="7">
        <v>170.238</v>
      </c>
      <c r="P1797" s="6">
        <v>3404.1668399999999</v>
      </c>
      <c r="Q1797" s="8">
        <v>35.747</v>
      </c>
      <c r="R1797" s="6">
        <v>17.05</v>
      </c>
      <c r="S1797" s="6">
        <v>777.15</v>
      </c>
      <c r="T1797" s="6">
        <v>0</v>
      </c>
      <c r="U1797" s="7">
        <v>7877.7</v>
      </c>
      <c r="V1797" s="7">
        <v>5595.56</v>
      </c>
    </row>
    <row r="1798" spans="1:22" x14ac:dyDescent="0.2">
      <c r="A1798" s="1" t="s">
        <v>1703</v>
      </c>
      <c r="B1798" s="2">
        <v>202102</v>
      </c>
      <c r="C1798" s="1" t="s">
        <v>1</v>
      </c>
      <c r="D1798" s="3">
        <v>4</v>
      </c>
      <c r="E1798" s="1" t="s">
        <v>461</v>
      </c>
      <c r="F1798" s="4">
        <v>402</v>
      </c>
      <c r="G1798" s="1" t="s">
        <v>507</v>
      </c>
      <c r="H1798" s="5">
        <v>220250020040</v>
      </c>
      <c r="I1798" s="6">
        <v>2599.9</v>
      </c>
      <c r="J1798" s="6">
        <v>63.411499999999997</v>
      </c>
      <c r="K1798" s="6">
        <v>0</v>
      </c>
      <c r="L1798" s="6">
        <v>2536.4884999999999</v>
      </c>
      <c r="M1798" s="7">
        <v>47.271000000000001</v>
      </c>
      <c r="N1798" s="7">
        <v>47.271000000000001</v>
      </c>
      <c r="O1798" s="7">
        <v>47.271000000000001</v>
      </c>
      <c r="P1798" s="6">
        <v>594.22875999999997</v>
      </c>
      <c r="Q1798" s="8">
        <v>23.427</v>
      </c>
      <c r="R1798" s="6">
        <v>0</v>
      </c>
      <c r="S1798" s="6">
        <v>118.15</v>
      </c>
      <c r="T1798" s="6">
        <v>0</v>
      </c>
      <c r="U1798" s="7">
        <v>1987.4</v>
      </c>
      <c r="V1798" s="7">
        <v>13326.95</v>
      </c>
    </row>
    <row r="1799" spans="1:22" x14ac:dyDescent="0.2">
      <c r="A1799" s="1" t="s">
        <v>1703</v>
      </c>
      <c r="B1799" s="2">
        <v>202102</v>
      </c>
      <c r="C1799" s="1" t="s">
        <v>1</v>
      </c>
      <c r="D1799" s="3">
        <v>4</v>
      </c>
      <c r="E1799" s="1" t="s">
        <v>461</v>
      </c>
      <c r="F1799" s="4">
        <v>402</v>
      </c>
      <c r="G1799" s="1" t="s">
        <v>508</v>
      </c>
      <c r="H1799" s="5">
        <v>220250055510</v>
      </c>
      <c r="I1799" s="6">
        <v>51581.88</v>
      </c>
      <c r="J1799" s="6">
        <v>1258.0949000000001</v>
      </c>
      <c r="K1799" s="6">
        <v>0</v>
      </c>
      <c r="L1799" s="6">
        <v>50323.785100000001</v>
      </c>
      <c r="M1799" s="7">
        <v>1489.125</v>
      </c>
      <c r="N1799" s="7">
        <v>1489.125</v>
      </c>
      <c r="O1799" s="7">
        <v>1489.125</v>
      </c>
      <c r="P1799" s="6">
        <v>7311.4921000000004</v>
      </c>
      <c r="Q1799" s="8">
        <v>14.529</v>
      </c>
      <c r="R1799" s="6">
        <v>110.42</v>
      </c>
      <c r="S1799" s="6">
        <v>425.2</v>
      </c>
      <c r="T1799" s="6">
        <v>0</v>
      </c>
      <c r="U1799" s="7">
        <v>43210.48</v>
      </c>
      <c r="V1799" s="7">
        <v>26883.119999999999</v>
      </c>
    </row>
    <row r="1800" spans="1:22" x14ac:dyDescent="0.2">
      <c r="A1800" s="1" t="s">
        <v>1703</v>
      </c>
      <c r="B1800" s="2">
        <v>202102</v>
      </c>
      <c r="C1800" s="1" t="s">
        <v>1</v>
      </c>
      <c r="D1800" s="3">
        <v>4</v>
      </c>
      <c r="E1800" s="1" t="s">
        <v>461</v>
      </c>
      <c r="F1800" s="4">
        <v>402</v>
      </c>
      <c r="G1800" s="1" t="s">
        <v>509</v>
      </c>
      <c r="H1800" s="5">
        <v>220250085000</v>
      </c>
      <c r="I1800" s="6">
        <v>10432.68</v>
      </c>
      <c r="J1800" s="6">
        <v>254.45689999999999</v>
      </c>
      <c r="K1800" s="6">
        <v>0</v>
      </c>
      <c r="L1800" s="6">
        <v>10178.223099999999</v>
      </c>
      <c r="M1800" s="7">
        <v>326.346</v>
      </c>
      <c r="N1800" s="7">
        <v>326.346</v>
      </c>
      <c r="O1800" s="7">
        <v>326.346</v>
      </c>
      <c r="P1800" s="6">
        <v>1086.5873099999999</v>
      </c>
      <c r="Q1800" s="8">
        <v>10.676</v>
      </c>
      <c r="R1800" s="6">
        <v>5.87</v>
      </c>
      <c r="S1800" s="6">
        <v>673.95</v>
      </c>
      <c r="T1800" s="6">
        <v>0</v>
      </c>
      <c r="U1800" s="7">
        <v>8209.1299999999992</v>
      </c>
      <c r="V1800" s="7">
        <v>3427.14</v>
      </c>
    </row>
    <row r="1801" spans="1:22" x14ac:dyDescent="0.2">
      <c r="A1801" s="1" t="s">
        <v>1703</v>
      </c>
      <c r="B1801" s="2">
        <v>202102</v>
      </c>
      <c r="C1801" s="1" t="s">
        <v>1</v>
      </c>
      <c r="D1801" s="3">
        <v>4</v>
      </c>
      <c r="E1801" s="1" t="s">
        <v>461</v>
      </c>
      <c r="F1801" s="4">
        <v>402</v>
      </c>
      <c r="G1801" s="1" t="s">
        <v>510</v>
      </c>
      <c r="H1801" s="5">
        <v>220250344100</v>
      </c>
      <c r="I1801" s="6">
        <v>3941.42</v>
      </c>
      <c r="J1801" s="6">
        <v>96.132400000000004</v>
      </c>
      <c r="K1801" s="6">
        <v>0</v>
      </c>
      <c r="L1801" s="6">
        <v>3845.2876000000001</v>
      </c>
      <c r="M1801" s="7">
        <v>108.202</v>
      </c>
      <c r="N1801" s="7">
        <v>108.202</v>
      </c>
      <c r="O1801" s="7">
        <v>108.202</v>
      </c>
      <c r="P1801" s="6">
        <v>813.45559000000003</v>
      </c>
      <c r="Q1801" s="8">
        <v>21.155000000000001</v>
      </c>
      <c r="R1801" s="6">
        <v>7.33</v>
      </c>
      <c r="S1801" s="6">
        <v>325.3</v>
      </c>
      <c r="T1801" s="6">
        <v>0</v>
      </c>
      <c r="U1801" s="7">
        <v>3460.77</v>
      </c>
      <c r="V1801" s="7">
        <v>2092.98</v>
      </c>
    </row>
    <row r="1802" spans="1:22" x14ac:dyDescent="0.2">
      <c r="A1802" s="1" t="s">
        <v>1703</v>
      </c>
      <c r="B1802" s="2">
        <v>202102</v>
      </c>
      <c r="C1802" s="1" t="s">
        <v>1</v>
      </c>
      <c r="D1802" s="3">
        <v>4</v>
      </c>
      <c r="E1802" s="1" t="s">
        <v>461</v>
      </c>
      <c r="F1802" s="4">
        <v>402</v>
      </c>
      <c r="G1802" s="1" t="s">
        <v>511</v>
      </c>
      <c r="H1802" s="5">
        <v>220250410010</v>
      </c>
      <c r="I1802" s="6">
        <v>14597</v>
      </c>
      <c r="J1802" s="6">
        <v>356.02449999999999</v>
      </c>
      <c r="K1802" s="6">
        <v>0</v>
      </c>
      <c r="L1802" s="6">
        <v>14240.9755</v>
      </c>
      <c r="M1802" s="7">
        <v>301.26600000000002</v>
      </c>
      <c r="N1802" s="7">
        <v>301.26600000000002</v>
      </c>
      <c r="O1802" s="7">
        <v>301.26600000000002</v>
      </c>
      <c r="P1802" s="6">
        <v>4382.2163899999996</v>
      </c>
      <c r="Q1802" s="8">
        <v>30.771999999999998</v>
      </c>
      <c r="R1802" s="6">
        <v>9.25</v>
      </c>
      <c r="S1802" s="6">
        <v>457.05</v>
      </c>
      <c r="T1802" s="6">
        <v>0</v>
      </c>
      <c r="U1802" s="7">
        <v>10506.1</v>
      </c>
      <c r="V1802" s="7">
        <v>7242.36</v>
      </c>
    </row>
    <row r="1803" spans="1:22" x14ac:dyDescent="0.2">
      <c r="A1803" s="1" t="s">
        <v>1703</v>
      </c>
      <c r="B1803" s="2">
        <v>202102</v>
      </c>
      <c r="C1803" s="1" t="s">
        <v>1</v>
      </c>
      <c r="D1803" s="3">
        <v>4</v>
      </c>
      <c r="E1803" s="1" t="s">
        <v>461</v>
      </c>
      <c r="F1803" s="4">
        <v>402</v>
      </c>
      <c r="G1803" s="1" t="s">
        <v>512</v>
      </c>
      <c r="H1803" s="5">
        <v>220250814000</v>
      </c>
      <c r="I1803" s="6">
        <v>4156.33</v>
      </c>
      <c r="J1803" s="6">
        <v>101.36969999999999</v>
      </c>
      <c r="K1803" s="6">
        <v>0</v>
      </c>
      <c r="L1803" s="6">
        <v>4054.9603000000002</v>
      </c>
      <c r="M1803" s="7">
        <v>745</v>
      </c>
      <c r="N1803" s="7">
        <v>96.85</v>
      </c>
      <c r="O1803" s="7">
        <v>745</v>
      </c>
      <c r="P1803" s="6">
        <v>1312.9703</v>
      </c>
      <c r="Q1803" s="8">
        <v>32.378999999999998</v>
      </c>
      <c r="R1803" s="6">
        <v>13.59</v>
      </c>
      <c r="S1803" s="6">
        <v>262.83</v>
      </c>
      <c r="T1803" s="6">
        <v>0</v>
      </c>
      <c r="U1803" s="7">
        <v>3437.01</v>
      </c>
      <c r="V1803" s="7">
        <v>2422.3000000000002</v>
      </c>
    </row>
    <row r="1804" spans="1:22" x14ac:dyDescent="0.2">
      <c r="A1804" s="1" t="s">
        <v>1703</v>
      </c>
      <c r="B1804" s="2">
        <v>202102</v>
      </c>
      <c r="C1804" s="1" t="s">
        <v>1</v>
      </c>
      <c r="D1804" s="3">
        <v>4</v>
      </c>
      <c r="E1804" s="1" t="s">
        <v>461</v>
      </c>
      <c r="F1804" s="4">
        <v>402</v>
      </c>
      <c r="G1804" s="1" t="s">
        <v>1330</v>
      </c>
      <c r="H1804" s="5">
        <v>220250826000</v>
      </c>
      <c r="I1804" s="6">
        <v>11004.62</v>
      </c>
      <c r="J1804" s="6">
        <v>268.4067</v>
      </c>
      <c r="K1804" s="6">
        <v>0</v>
      </c>
      <c r="L1804" s="6">
        <v>10736.213299999999</v>
      </c>
      <c r="M1804" s="7">
        <v>1246</v>
      </c>
      <c r="N1804" s="7">
        <v>323.95999999999998</v>
      </c>
      <c r="O1804" s="7">
        <v>2492</v>
      </c>
      <c r="P1804" s="6">
        <v>2936.5132100000001</v>
      </c>
      <c r="Q1804" s="8">
        <v>27.350999999999999</v>
      </c>
      <c r="R1804" s="6">
        <v>41.58</v>
      </c>
      <c r="S1804" s="6">
        <v>790.8</v>
      </c>
      <c r="T1804" s="6">
        <v>0</v>
      </c>
      <c r="U1804" s="7">
        <v>9514.85</v>
      </c>
      <c r="V1804" s="7">
        <v>5756.91</v>
      </c>
    </row>
    <row r="1805" spans="1:22" x14ac:dyDescent="0.2">
      <c r="A1805" s="1" t="s">
        <v>1703</v>
      </c>
      <c r="B1805" s="2">
        <v>202102</v>
      </c>
      <c r="C1805" s="1" t="s">
        <v>1</v>
      </c>
      <c r="D1805" s="3">
        <v>4</v>
      </c>
      <c r="E1805" s="1" t="s">
        <v>461</v>
      </c>
      <c r="F1805" s="4">
        <v>402</v>
      </c>
      <c r="G1805" s="1" t="s">
        <v>514</v>
      </c>
      <c r="H1805" s="5">
        <v>220252020810</v>
      </c>
      <c r="I1805" s="6">
        <v>5882.18</v>
      </c>
      <c r="J1805" s="6">
        <v>143.46899999999999</v>
      </c>
      <c r="K1805" s="6">
        <v>0</v>
      </c>
      <c r="L1805" s="6">
        <v>5738.7110000000002</v>
      </c>
      <c r="M1805" s="7">
        <v>140.88900000000001</v>
      </c>
      <c r="N1805" s="7">
        <v>140.88900000000001</v>
      </c>
      <c r="O1805" s="7">
        <v>140.88900000000001</v>
      </c>
      <c r="P1805" s="6">
        <v>1839.4673</v>
      </c>
      <c r="Q1805" s="8">
        <v>32.054000000000002</v>
      </c>
      <c r="R1805" s="6">
        <v>6.87</v>
      </c>
      <c r="S1805" s="6">
        <v>346.2</v>
      </c>
      <c r="T1805" s="6">
        <v>0</v>
      </c>
      <c r="U1805" s="7">
        <v>4683.58</v>
      </c>
      <c r="V1805" s="7">
        <v>2595.1</v>
      </c>
    </row>
    <row r="1806" spans="1:22" x14ac:dyDescent="0.2">
      <c r="A1806" s="1" t="s">
        <v>1703</v>
      </c>
      <c r="B1806" s="2">
        <v>202102</v>
      </c>
      <c r="C1806" s="1" t="s">
        <v>1</v>
      </c>
      <c r="D1806" s="3">
        <v>4</v>
      </c>
      <c r="E1806" s="1" t="s">
        <v>461</v>
      </c>
      <c r="F1806" s="4">
        <v>402</v>
      </c>
      <c r="G1806" s="1" t="s">
        <v>515</v>
      </c>
      <c r="H1806" s="5">
        <v>220255115000</v>
      </c>
      <c r="I1806" s="6">
        <v>828.9</v>
      </c>
      <c r="J1806" s="6">
        <v>20.217099999999999</v>
      </c>
      <c r="K1806" s="6">
        <v>0</v>
      </c>
      <c r="L1806" s="6">
        <v>808.68290000000002</v>
      </c>
      <c r="M1806" s="7">
        <v>14.114000000000001</v>
      </c>
      <c r="N1806" s="7">
        <v>14.114000000000001</v>
      </c>
      <c r="O1806" s="7">
        <v>14.114000000000001</v>
      </c>
      <c r="P1806" s="6">
        <v>181.57467</v>
      </c>
      <c r="Q1806" s="8">
        <v>22.452999999999999</v>
      </c>
      <c r="R1806" s="6">
        <v>0</v>
      </c>
      <c r="S1806" s="6">
        <v>64.25</v>
      </c>
      <c r="T1806" s="6">
        <v>0</v>
      </c>
      <c r="U1806" s="7">
        <v>643.29999999999995</v>
      </c>
      <c r="V1806" s="7">
        <v>536.65</v>
      </c>
    </row>
    <row r="1807" spans="1:22" x14ac:dyDescent="0.2">
      <c r="A1807" s="1" t="s">
        <v>1703</v>
      </c>
      <c r="B1807" s="2">
        <v>202102</v>
      </c>
      <c r="C1807" s="1" t="s">
        <v>1</v>
      </c>
      <c r="D1807" s="3">
        <v>4</v>
      </c>
      <c r="E1807" s="1" t="s">
        <v>461</v>
      </c>
      <c r="F1807" s="4">
        <v>402</v>
      </c>
      <c r="G1807" s="1" t="s">
        <v>1331</v>
      </c>
      <c r="H1807" s="5">
        <v>220255130010</v>
      </c>
      <c r="I1807" s="6">
        <v>449.7</v>
      </c>
      <c r="J1807" s="6">
        <v>10.968299999999999</v>
      </c>
      <c r="K1807" s="6">
        <v>0</v>
      </c>
      <c r="L1807" s="6">
        <v>438.73169999999999</v>
      </c>
      <c r="M1807" s="7">
        <v>9.6140000000000008</v>
      </c>
      <c r="N1807" s="7">
        <v>9.6140000000000008</v>
      </c>
      <c r="O1807" s="7">
        <v>9.6140000000000008</v>
      </c>
      <c r="P1807" s="6">
        <v>119.25848000000001</v>
      </c>
      <c r="Q1807" s="8">
        <v>27.183</v>
      </c>
      <c r="R1807" s="6">
        <v>0</v>
      </c>
      <c r="S1807" s="6">
        <v>59.8</v>
      </c>
      <c r="T1807" s="6">
        <v>0</v>
      </c>
      <c r="U1807" s="7">
        <v>396.25</v>
      </c>
      <c r="V1807" s="7">
        <v>153.4</v>
      </c>
    </row>
    <row r="1808" spans="1:22" x14ac:dyDescent="0.2">
      <c r="A1808" s="1" t="s">
        <v>1703</v>
      </c>
      <c r="B1808" s="2">
        <v>202102</v>
      </c>
      <c r="C1808" s="1" t="s">
        <v>1</v>
      </c>
      <c r="D1808" s="3">
        <v>4</v>
      </c>
      <c r="E1808" s="1" t="s">
        <v>461</v>
      </c>
      <c r="F1808" s="4">
        <v>402</v>
      </c>
      <c r="G1808" s="1" t="s">
        <v>516</v>
      </c>
      <c r="H1808" s="5">
        <v>220256010810</v>
      </c>
      <c r="I1808" s="6">
        <v>2677.7</v>
      </c>
      <c r="J1808" s="6">
        <v>65.310400000000001</v>
      </c>
      <c r="K1808" s="6">
        <v>0</v>
      </c>
      <c r="L1808" s="6">
        <v>2612.3896</v>
      </c>
      <c r="M1808" s="7">
        <v>43.841000000000001</v>
      </c>
      <c r="N1808" s="7">
        <v>43.841000000000001</v>
      </c>
      <c r="O1808" s="7">
        <v>43.841000000000001</v>
      </c>
      <c r="P1808" s="6">
        <v>512.75100999999995</v>
      </c>
      <c r="Q1808" s="8">
        <v>19.628</v>
      </c>
      <c r="R1808" s="6">
        <v>0</v>
      </c>
      <c r="S1808" s="6">
        <v>303.85000000000002</v>
      </c>
      <c r="T1808" s="6">
        <v>0</v>
      </c>
      <c r="U1808" s="7">
        <v>2138.75</v>
      </c>
      <c r="V1808" s="7">
        <v>1177.55</v>
      </c>
    </row>
    <row r="1809" spans="1:22" x14ac:dyDescent="0.2">
      <c r="A1809" s="1" t="s">
        <v>1703</v>
      </c>
      <c r="B1809" s="2">
        <v>202102</v>
      </c>
      <c r="C1809" s="1" t="s">
        <v>1</v>
      </c>
      <c r="D1809" s="3">
        <v>4</v>
      </c>
      <c r="E1809" s="1" t="s">
        <v>461</v>
      </c>
      <c r="F1809" s="4">
        <v>402</v>
      </c>
      <c r="G1809" s="1" t="s">
        <v>517</v>
      </c>
      <c r="H1809" s="5">
        <v>220256010992</v>
      </c>
      <c r="I1809" s="6">
        <v>1462.2</v>
      </c>
      <c r="J1809" s="6">
        <v>35.6633</v>
      </c>
      <c r="K1809" s="6">
        <v>0</v>
      </c>
      <c r="L1809" s="6">
        <v>1426.5367000000001</v>
      </c>
      <c r="M1809" s="7">
        <v>30.391999999999999</v>
      </c>
      <c r="N1809" s="7">
        <v>30.391999999999999</v>
      </c>
      <c r="O1809" s="7">
        <v>30.391999999999999</v>
      </c>
      <c r="P1809" s="6">
        <v>508.68176999999997</v>
      </c>
      <c r="Q1809" s="8">
        <v>35.658999999999999</v>
      </c>
      <c r="R1809" s="6">
        <v>0</v>
      </c>
      <c r="S1809" s="6">
        <v>209.6</v>
      </c>
      <c r="T1809" s="6">
        <v>0</v>
      </c>
      <c r="U1809" s="7">
        <v>1243.2</v>
      </c>
      <c r="V1809" s="7">
        <v>528.5</v>
      </c>
    </row>
    <row r="1810" spans="1:22" x14ac:dyDescent="0.2">
      <c r="A1810" s="1" t="s">
        <v>1703</v>
      </c>
      <c r="B1810" s="2">
        <v>202102</v>
      </c>
      <c r="C1810" s="1" t="s">
        <v>1</v>
      </c>
      <c r="D1810" s="3">
        <v>4</v>
      </c>
      <c r="E1810" s="1" t="s">
        <v>461</v>
      </c>
      <c r="F1810" s="4">
        <v>402</v>
      </c>
      <c r="G1810" s="1" t="s">
        <v>1332</v>
      </c>
      <c r="H1810" s="5">
        <v>220256055810</v>
      </c>
      <c r="I1810" s="6">
        <v>33246.57</v>
      </c>
      <c r="J1810" s="6">
        <v>810.89110000000005</v>
      </c>
      <c r="K1810" s="6">
        <v>0</v>
      </c>
      <c r="L1810" s="6">
        <v>32435.678899999999</v>
      </c>
      <c r="M1810" s="7">
        <v>719.11300000000006</v>
      </c>
      <c r="N1810" s="7">
        <v>719.11300000000006</v>
      </c>
      <c r="O1810" s="7">
        <v>719.11300000000006</v>
      </c>
      <c r="P1810" s="6">
        <v>1809.68507</v>
      </c>
      <c r="Q1810" s="8">
        <v>5.5789999999999997</v>
      </c>
      <c r="R1810" s="6">
        <v>44.85</v>
      </c>
      <c r="S1810" s="6">
        <v>507.1</v>
      </c>
      <c r="T1810" s="6">
        <v>0</v>
      </c>
      <c r="U1810" s="7">
        <v>28556.45</v>
      </c>
      <c r="V1810" s="7">
        <v>18515.46</v>
      </c>
    </row>
    <row r="1811" spans="1:22" x14ac:dyDescent="0.2">
      <c r="A1811" s="1" t="s">
        <v>1703</v>
      </c>
      <c r="B1811" s="2">
        <v>202102</v>
      </c>
      <c r="C1811" s="1" t="s">
        <v>1</v>
      </c>
      <c r="D1811" s="3">
        <v>4</v>
      </c>
      <c r="E1811" s="1" t="s">
        <v>461</v>
      </c>
      <c r="F1811" s="4">
        <v>402</v>
      </c>
      <c r="G1811" s="1" t="s">
        <v>1333</v>
      </c>
      <c r="H1811" s="5">
        <v>220260010000</v>
      </c>
      <c r="I1811" s="6">
        <v>27973.32</v>
      </c>
      <c r="J1811" s="6">
        <v>682.27610000000004</v>
      </c>
      <c r="K1811" s="6">
        <v>0</v>
      </c>
      <c r="L1811" s="6">
        <v>27291.043900000001</v>
      </c>
      <c r="M1811" s="7">
        <v>625.24699999999996</v>
      </c>
      <c r="N1811" s="7">
        <v>625.24699999999996</v>
      </c>
      <c r="O1811" s="7">
        <v>625.24699999999996</v>
      </c>
      <c r="P1811" s="6">
        <v>6772.5687900000003</v>
      </c>
      <c r="Q1811" s="8">
        <v>24.815999999999999</v>
      </c>
      <c r="R1811" s="6">
        <v>12666.6</v>
      </c>
      <c r="S1811" s="6">
        <v>0</v>
      </c>
      <c r="T1811" s="6">
        <v>0</v>
      </c>
      <c r="U1811" s="7">
        <v>22836.46</v>
      </c>
      <c r="V1811" s="7">
        <v>15720.32</v>
      </c>
    </row>
    <row r="1812" spans="1:22" x14ac:dyDescent="0.2">
      <c r="A1812" s="1" t="s">
        <v>1703</v>
      </c>
      <c r="B1812" s="2">
        <v>202102</v>
      </c>
      <c r="C1812" s="1" t="s">
        <v>1</v>
      </c>
      <c r="D1812" s="3">
        <v>4</v>
      </c>
      <c r="E1812" s="1" t="s">
        <v>461</v>
      </c>
      <c r="F1812" s="4">
        <v>402</v>
      </c>
      <c r="G1812" s="1" t="s">
        <v>522</v>
      </c>
      <c r="H1812" s="5">
        <v>220260010040</v>
      </c>
      <c r="I1812" s="6">
        <v>2400.85</v>
      </c>
      <c r="J1812" s="6">
        <v>58.557400000000001</v>
      </c>
      <c r="K1812" s="6">
        <v>0</v>
      </c>
      <c r="L1812" s="6">
        <v>2342.2926000000002</v>
      </c>
      <c r="M1812" s="7">
        <v>29.303000000000001</v>
      </c>
      <c r="N1812" s="7">
        <v>29.303000000000001</v>
      </c>
      <c r="O1812" s="7">
        <v>29.303000000000001</v>
      </c>
      <c r="P1812" s="6">
        <v>580.49676999999997</v>
      </c>
      <c r="Q1812" s="8">
        <v>24.783000000000001</v>
      </c>
      <c r="R1812" s="6">
        <v>0</v>
      </c>
      <c r="S1812" s="6">
        <v>236.5</v>
      </c>
      <c r="T1812" s="6">
        <v>0</v>
      </c>
      <c r="U1812" s="7">
        <v>1834</v>
      </c>
      <c r="V1812" s="7">
        <v>8821.4500000000007</v>
      </c>
    </row>
    <row r="1813" spans="1:22" x14ac:dyDescent="0.2">
      <c r="A1813" s="1" t="s">
        <v>1703</v>
      </c>
      <c r="B1813" s="2">
        <v>202102</v>
      </c>
      <c r="C1813" s="1" t="s">
        <v>1</v>
      </c>
      <c r="D1813" s="3">
        <v>4</v>
      </c>
      <c r="E1813" s="1" t="s">
        <v>461</v>
      </c>
      <c r="F1813" s="4">
        <v>402</v>
      </c>
      <c r="G1813" s="1" t="s">
        <v>523</v>
      </c>
      <c r="H1813" s="5">
        <v>220260010092</v>
      </c>
      <c r="I1813" s="6">
        <v>1407.4</v>
      </c>
      <c r="J1813" s="6">
        <v>34.326700000000002</v>
      </c>
      <c r="K1813" s="6">
        <v>0</v>
      </c>
      <c r="L1813" s="6">
        <v>1373.0733</v>
      </c>
      <c r="M1813" s="7">
        <v>16.350999999999999</v>
      </c>
      <c r="N1813" s="7">
        <v>16.350999999999999</v>
      </c>
      <c r="O1813" s="7">
        <v>16.350999999999999</v>
      </c>
      <c r="P1813" s="6">
        <v>470.69878</v>
      </c>
      <c r="Q1813" s="8">
        <v>34.280999999999999</v>
      </c>
      <c r="R1813" s="6">
        <v>0</v>
      </c>
      <c r="S1813" s="6">
        <v>129.80000000000001</v>
      </c>
      <c r="T1813" s="6">
        <v>0</v>
      </c>
      <c r="U1813" s="7">
        <v>964.75</v>
      </c>
      <c r="V1813" s="7">
        <v>712.6</v>
      </c>
    </row>
    <row r="1814" spans="1:22" x14ac:dyDescent="0.2">
      <c r="A1814" s="1" t="s">
        <v>1703</v>
      </c>
      <c r="B1814" s="2">
        <v>202102</v>
      </c>
      <c r="C1814" s="1" t="s">
        <v>1</v>
      </c>
      <c r="D1814" s="3">
        <v>4</v>
      </c>
      <c r="E1814" s="1" t="s">
        <v>461</v>
      </c>
      <c r="F1814" s="4">
        <v>402</v>
      </c>
      <c r="G1814" s="1" t="s">
        <v>524</v>
      </c>
      <c r="H1814" s="5">
        <v>220260010810</v>
      </c>
      <c r="I1814" s="6">
        <v>5641.88</v>
      </c>
      <c r="J1814" s="6">
        <v>137.6063</v>
      </c>
      <c r="K1814" s="6">
        <v>0</v>
      </c>
      <c r="L1814" s="6">
        <v>5504.2736999999997</v>
      </c>
      <c r="M1814" s="7">
        <v>90.55</v>
      </c>
      <c r="N1814" s="7">
        <v>90.55</v>
      </c>
      <c r="O1814" s="7">
        <v>90.55</v>
      </c>
      <c r="P1814" s="6">
        <v>1484.6017999999999</v>
      </c>
      <c r="Q1814" s="8">
        <v>26.972000000000001</v>
      </c>
      <c r="R1814" s="6">
        <v>13.32</v>
      </c>
      <c r="S1814" s="6">
        <v>502.15</v>
      </c>
      <c r="T1814" s="6">
        <v>0</v>
      </c>
      <c r="U1814" s="7">
        <v>4034.63</v>
      </c>
      <c r="V1814" s="7">
        <v>2147.6</v>
      </c>
    </row>
    <row r="1815" spans="1:22" x14ac:dyDescent="0.2">
      <c r="A1815" s="1" t="s">
        <v>1703</v>
      </c>
      <c r="B1815" s="2">
        <v>202102</v>
      </c>
      <c r="C1815" s="1" t="s">
        <v>1</v>
      </c>
      <c r="D1815" s="3">
        <v>4</v>
      </c>
      <c r="E1815" s="1" t="s">
        <v>461</v>
      </c>
      <c r="F1815" s="4">
        <v>402</v>
      </c>
      <c r="G1815" s="1" t="s">
        <v>525</v>
      </c>
      <c r="H1815" s="5">
        <v>220260010992</v>
      </c>
      <c r="I1815" s="6">
        <v>4229.13</v>
      </c>
      <c r="J1815" s="6">
        <v>103.14879999999999</v>
      </c>
      <c r="K1815" s="6">
        <v>0</v>
      </c>
      <c r="L1815" s="6">
        <v>4125.9812000000002</v>
      </c>
      <c r="M1815" s="7">
        <v>83.635999999999996</v>
      </c>
      <c r="N1815" s="7">
        <v>83.635999999999996</v>
      </c>
      <c r="O1815" s="7">
        <v>83.635999999999996</v>
      </c>
      <c r="P1815" s="6">
        <v>1600.34836</v>
      </c>
      <c r="Q1815" s="8">
        <v>38.786999999999999</v>
      </c>
      <c r="R1815" s="6">
        <v>6.32</v>
      </c>
      <c r="S1815" s="6">
        <v>366</v>
      </c>
      <c r="T1815" s="6">
        <v>0</v>
      </c>
      <c r="U1815" s="7">
        <v>3045.28</v>
      </c>
      <c r="V1815" s="7">
        <v>1457.86</v>
      </c>
    </row>
    <row r="1816" spans="1:22" x14ac:dyDescent="0.2">
      <c r="A1816" s="1" t="s">
        <v>1703</v>
      </c>
      <c r="B1816" s="2">
        <v>202102</v>
      </c>
      <c r="C1816" s="1" t="s">
        <v>1</v>
      </c>
      <c r="D1816" s="3">
        <v>4</v>
      </c>
      <c r="E1816" s="1" t="s">
        <v>461</v>
      </c>
      <c r="F1816" s="4">
        <v>402</v>
      </c>
      <c r="G1816" s="1" t="s">
        <v>1334</v>
      </c>
      <c r="H1816" s="5">
        <v>220260055810</v>
      </c>
      <c r="I1816" s="6">
        <v>47690.57</v>
      </c>
      <c r="J1816" s="6">
        <v>1163.1849</v>
      </c>
      <c r="K1816" s="6">
        <v>0</v>
      </c>
      <c r="L1816" s="6">
        <v>46527.3851</v>
      </c>
      <c r="M1816" s="7">
        <v>1025.28</v>
      </c>
      <c r="N1816" s="7">
        <v>1025.28</v>
      </c>
      <c r="O1816" s="7">
        <v>1025.28</v>
      </c>
      <c r="P1816" s="6">
        <v>2850.4522000000002</v>
      </c>
      <c r="Q1816" s="8">
        <v>6.1260000000000003</v>
      </c>
      <c r="R1816" s="6">
        <v>75.58</v>
      </c>
      <c r="S1816" s="6">
        <v>421</v>
      </c>
      <c r="T1816" s="6">
        <v>0</v>
      </c>
      <c r="U1816" s="7">
        <v>40672.870000000003</v>
      </c>
      <c r="V1816" s="7">
        <v>27627.09</v>
      </c>
    </row>
    <row r="1817" spans="1:22" x14ac:dyDescent="0.2">
      <c r="A1817" s="1" t="s">
        <v>1703</v>
      </c>
      <c r="B1817" s="2">
        <v>202102</v>
      </c>
      <c r="C1817" s="1" t="s">
        <v>1</v>
      </c>
      <c r="D1817" s="3">
        <v>4</v>
      </c>
      <c r="E1817" s="1" t="s">
        <v>461</v>
      </c>
      <c r="F1817" s="4">
        <v>402</v>
      </c>
      <c r="G1817" s="1" t="s">
        <v>526</v>
      </c>
      <c r="H1817" s="5">
        <v>220260075000</v>
      </c>
      <c r="I1817" s="6">
        <v>768.65</v>
      </c>
      <c r="J1817" s="6">
        <v>18.747499999999999</v>
      </c>
      <c r="K1817" s="6">
        <v>0</v>
      </c>
      <c r="L1817" s="6">
        <v>749.90250000000003</v>
      </c>
      <c r="M1817" s="7">
        <v>10.199</v>
      </c>
      <c r="N1817" s="7">
        <v>10.199</v>
      </c>
      <c r="O1817" s="7">
        <v>10.199</v>
      </c>
      <c r="P1817" s="6">
        <v>141.52780000000001</v>
      </c>
      <c r="Q1817" s="8">
        <v>18.873000000000001</v>
      </c>
      <c r="R1817" s="6">
        <v>0</v>
      </c>
      <c r="S1817" s="6">
        <v>111</v>
      </c>
      <c r="T1817" s="6">
        <v>0</v>
      </c>
      <c r="U1817" s="7">
        <v>504.15</v>
      </c>
      <c r="V1817" s="7">
        <v>292.75</v>
      </c>
    </row>
    <row r="1818" spans="1:22" x14ac:dyDescent="0.2">
      <c r="A1818" s="1" t="s">
        <v>1703</v>
      </c>
      <c r="B1818" s="2">
        <v>202102</v>
      </c>
      <c r="C1818" s="1" t="s">
        <v>1</v>
      </c>
      <c r="D1818" s="3">
        <v>4</v>
      </c>
      <c r="E1818" s="1" t="s">
        <v>461</v>
      </c>
      <c r="F1818" s="4">
        <v>402</v>
      </c>
      <c r="G1818" s="1" t="s">
        <v>527</v>
      </c>
      <c r="H1818" s="5">
        <v>220262010010</v>
      </c>
      <c r="I1818" s="6">
        <v>31.75</v>
      </c>
      <c r="J1818" s="6">
        <v>0.77439999999999998</v>
      </c>
      <c r="K1818" s="6">
        <v>0</v>
      </c>
      <c r="L1818" s="6">
        <v>30.9756</v>
      </c>
      <c r="M1818" s="7">
        <v>0.42799999999999999</v>
      </c>
      <c r="N1818" s="7">
        <v>0.42799999999999999</v>
      </c>
      <c r="O1818" s="7">
        <v>0.42799999999999999</v>
      </c>
      <c r="P1818" s="6">
        <v>1.5120800000000001</v>
      </c>
      <c r="Q1818" s="8">
        <v>4.8819999999999997</v>
      </c>
      <c r="R1818" s="6">
        <v>0</v>
      </c>
      <c r="S1818" s="6">
        <v>8.4499999999999993</v>
      </c>
      <c r="T1818" s="6">
        <v>0</v>
      </c>
      <c r="U1818" s="7">
        <v>21.05</v>
      </c>
      <c r="V1818" s="7">
        <v>12.6</v>
      </c>
    </row>
    <row r="1819" spans="1:22" x14ac:dyDescent="0.2">
      <c r="A1819" s="1" t="s">
        <v>1703</v>
      </c>
      <c r="B1819" s="2">
        <v>202102</v>
      </c>
      <c r="C1819" s="1" t="s">
        <v>1</v>
      </c>
      <c r="D1819" s="3">
        <v>4</v>
      </c>
      <c r="E1819" s="1" t="s">
        <v>461</v>
      </c>
      <c r="F1819" s="4">
        <v>402</v>
      </c>
      <c r="G1819" s="1" t="s">
        <v>528</v>
      </c>
      <c r="H1819" s="5">
        <v>220262010092</v>
      </c>
      <c r="I1819" s="6">
        <v>1294.75</v>
      </c>
      <c r="J1819" s="6">
        <v>31.5793</v>
      </c>
      <c r="K1819" s="6">
        <v>0</v>
      </c>
      <c r="L1819" s="6">
        <v>1263.1706999999999</v>
      </c>
      <c r="M1819" s="7">
        <v>13.159000000000001</v>
      </c>
      <c r="N1819" s="7">
        <v>13.159000000000001</v>
      </c>
      <c r="O1819" s="7">
        <v>13.159000000000001</v>
      </c>
      <c r="P1819" s="6">
        <v>416.37175999999999</v>
      </c>
      <c r="Q1819" s="8">
        <v>32.962000000000003</v>
      </c>
      <c r="R1819" s="6">
        <v>0</v>
      </c>
      <c r="S1819" s="6">
        <v>100.3</v>
      </c>
      <c r="T1819" s="6">
        <v>0</v>
      </c>
      <c r="U1819" s="7">
        <v>877.9</v>
      </c>
      <c r="V1819" s="7">
        <v>732.2</v>
      </c>
    </row>
    <row r="1820" spans="1:22" x14ac:dyDescent="0.2">
      <c r="A1820" s="1" t="s">
        <v>1703</v>
      </c>
      <c r="B1820" s="2">
        <v>202102</v>
      </c>
      <c r="C1820" s="1" t="s">
        <v>1</v>
      </c>
      <c r="D1820" s="3">
        <v>4</v>
      </c>
      <c r="E1820" s="1" t="s">
        <v>461</v>
      </c>
      <c r="F1820" s="4">
        <v>402</v>
      </c>
      <c r="G1820" s="1" t="s">
        <v>529</v>
      </c>
      <c r="H1820" s="5">
        <v>220262010992</v>
      </c>
      <c r="I1820" s="6">
        <v>2530.15</v>
      </c>
      <c r="J1820" s="6">
        <v>61.710999999999999</v>
      </c>
      <c r="K1820" s="6">
        <v>0</v>
      </c>
      <c r="L1820" s="6">
        <v>2468.4389999999999</v>
      </c>
      <c r="M1820" s="7">
        <v>38.024000000000001</v>
      </c>
      <c r="N1820" s="7">
        <v>38.024000000000001</v>
      </c>
      <c r="O1820" s="7">
        <v>38.024000000000001</v>
      </c>
      <c r="P1820" s="6">
        <v>791.33650999999998</v>
      </c>
      <c r="Q1820" s="8">
        <v>32.058</v>
      </c>
      <c r="R1820" s="6">
        <v>0</v>
      </c>
      <c r="S1820" s="6">
        <v>283.3</v>
      </c>
      <c r="T1820" s="6">
        <v>0</v>
      </c>
      <c r="U1820" s="7">
        <v>2021.7</v>
      </c>
      <c r="V1820" s="7">
        <v>968.6</v>
      </c>
    </row>
    <row r="1821" spans="1:22" x14ac:dyDescent="0.2">
      <c r="A1821" s="1" t="s">
        <v>1703</v>
      </c>
      <c r="B1821" s="2">
        <v>202102</v>
      </c>
      <c r="C1821" s="1" t="s">
        <v>1</v>
      </c>
      <c r="D1821" s="3">
        <v>4</v>
      </c>
      <c r="E1821" s="1" t="s">
        <v>461</v>
      </c>
      <c r="F1821" s="4">
        <v>402</v>
      </c>
      <c r="G1821" s="1" t="s">
        <v>530</v>
      </c>
      <c r="H1821" s="5">
        <v>220262020010</v>
      </c>
      <c r="I1821" s="6">
        <v>1480.2</v>
      </c>
      <c r="J1821" s="6">
        <v>36.102600000000002</v>
      </c>
      <c r="K1821" s="6">
        <v>0</v>
      </c>
      <c r="L1821" s="6">
        <v>1444.0974000000001</v>
      </c>
      <c r="M1821" s="7">
        <v>17.259</v>
      </c>
      <c r="N1821" s="7">
        <v>17.259</v>
      </c>
      <c r="O1821" s="7">
        <v>17.259</v>
      </c>
      <c r="P1821" s="6">
        <v>364.54207000000002</v>
      </c>
      <c r="Q1821" s="8">
        <v>25.244</v>
      </c>
      <c r="R1821" s="6">
        <v>0</v>
      </c>
      <c r="S1821" s="6">
        <v>147.30000000000001</v>
      </c>
      <c r="T1821" s="6">
        <v>0</v>
      </c>
      <c r="U1821" s="7">
        <v>1211.6500000000001</v>
      </c>
      <c r="V1821" s="7">
        <v>1620.4</v>
      </c>
    </row>
    <row r="1822" spans="1:22" x14ac:dyDescent="0.2">
      <c r="A1822" s="1" t="s">
        <v>1703</v>
      </c>
      <c r="B1822" s="2">
        <v>202102</v>
      </c>
      <c r="C1822" s="1" t="s">
        <v>1</v>
      </c>
      <c r="D1822" s="3">
        <v>4</v>
      </c>
      <c r="E1822" s="1" t="s">
        <v>461</v>
      </c>
      <c r="F1822" s="4">
        <v>402</v>
      </c>
      <c r="G1822" s="1" t="s">
        <v>534</v>
      </c>
      <c r="H1822" s="5">
        <v>220281099000</v>
      </c>
      <c r="I1822" s="6">
        <v>10373.4</v>
      </c>
      <c r="J1822" s="6">
        <v>253.0095</v>
      </c>
      <c r="K1822" s="6">
        <v>0</v>
      </c>
      <c r="L1822" s="6">
        <v>10120.3905</v>
      </c>
      <c r="M1822" s="7">
        <v>274.92200000000003</v>
      </c>
      <c r="N1822" s="7">
        <v>274.92200000000003</v>
      </c>
      <c r="O1822" s="7">
        <v>274.92200000000003</v>
      </c>
      <c r="P1822" s="6">
        <v>3370.6574900000001</v>
      </c>
      <c r="Q1822" s="8">
        <v>33.305999999999997</v>
      </c>
      <c r="R1822" s="6">
        <v>0</v>
      </c>
      <c r="S1822" s="6">
        <v>348.35</v>
      </c>
      <c r="T1822" s="6">
        <v>0</v>
      </c>
      <c r="U1822" s="7">
        <v>9213.4</v>
      </c>
      <c r="V1822" s="7">
        <v>7550.4</v>
      </c>
    </row>
    <row r="1823" spans="1:22" x14ac:dyDescent="0.2">
      <c r="A1823" s="1" t="s">
        <v>1703</v>
      </c>
      <c r="B1823" s="2">
        <v>202102</v>
      </c>
      <c r="C1823" s="1" t="s">
        <v>1</v>
      </c>
      <c r="D1823" s="3">
        <v>4</v>
      </c>
      <c r="E1823" s="1" t="s">
        <v>461</v>
      </c>
      <c r="F1823" s="4">
        <v>402</v>
      </c>
      <c r="G1823" s="1" t="s">
        <v>1335</v>
      </c>
      <c r="H1823" s="5">
        <v>220281500100</v>
      </c>
      <c r="I1823" s="6">
        <v>53.95</v>
      </c>
      <c r="J1823" s="6">
        <v>1.3159000000000001</v>
      </c>
      <c r="K1823" s="6">
        <v>0</v>
      </c>
      <c r="L1823" s="6">
        <v>52.634099999999997</v>
      </c>
      <c r="M1823" s="7">
        <v>0.65</v>
      </c>
      <c r="N1823" s="7">
        <v>0.65</v>
      </c>
      <c r="O1823" s="7">
        <v>0.65</v>
      </c>
      <c r="P1823" s="6">
        <v>30.647929999999999</v>
      </c>
      <c r="Q1823" s="8">
        <v>58.228000000000002</v>
      </c>
      <c r="R1823" s="6">
        <v>0</v>
      </c>
      <c r="S1823" s="6">
        <v>0</v>
      </c>
      <c r="T1823" s="6">
        <v>0</v>
      </c>
      <c r="U1823" s="7">
        <v>27.6</v>
      </c>
      <c r="V1823" s="7">
        <v>27.6</v>
      </c>
    </row>
    <row r="1824" spans="1:22" x14ac:dyDescent="0.2">
      <c r="A1824" s="1" t="s">
        <v>1703</v>
      </c>
      <c r="B1824" s="2">
        <v>202102</v>
      </c>
      <c r="C1824" s="1" t="s">
        <v>1</v>
      </c>
      <c r="D1824" s="3">
        <v>4</v>
      </c>
      <c r="E1824" s="1" t="s">
        <v>461</v>
      </c>
      <c r="F1824" s="4">
        <v>402</v>
      </c>
      <c r="G1824" s="1" t="s">
        <v>535</v>
      </c>
      <c r="H1824" s="5">
        <v>220282000000</v>
      </c>
      <c r="I1824" s="6">
        <v>2743.45</v>
      </c>
      <c r="J1824" s="6">
        <v>66.913600000000002</v>
      </c>
      <c r="K1824" s="6">
        <v>0</v>
      </c>
      <c r="L1824" s="6">
        <v>2676.5364</v>
      </c>
      <c r="M1824" s="7">
        <v>68.635000000000005</v>
      </c>
      <c r="N1824" s="7">
        <v>68.635000000000005</v>
      </c>
      <c r="O1824" s="7">
        <v>68.635000000000005</v>
      </c>
      <c r="P1824" s="6">
        <v>974.68106999999998</v>
      </c>
      <c r="Q1824" s="8">
        <v>36.415999999999997</v>
      </c>
      <c r="R1824" s="6">
        <v>114</v>
      </c>
      <c r="S1824" s="6">
        <v>1215.1500000000001</v>
      </c>
      <c r="T1824" s="6">
        <v>44.9</v>
      </c>
      <c r="U1824" s="7">
        <v>2290.65</v>
      </c>
      <c r="V1824" s="7">
        <v>1391.4</v>
      </c>
    </row>
    <row r="1825" spans="1:22" x14ac:dyDescent="0.2">
      <c r="A1825" s="1" t="s">
        <v>1703</v>
      </c>
      <c r="B1825" s="2">
        <v>202102</v>
      </c>
      <c r="C1825" s="1" t="s">
        <v>1</v>
      </c>
      <c r="D1825" s="3">
        <v>4</v>
      </c>
      <c r="E1825" s="1" t="s">
        <v>461</v>
      </c>
      <c r="F1825" s="4">
        <v>402</v>
      </c>
      <c r="G1825" s="1" t="s">
        <v>536</v>
      </c>
      <c r="H1825" s="5">
        <v>220282199000</v>
      </c>
      <c r="I1825" s="6">
        <v>1074.4000000000001</v>
      </c>
      <c r="J1825" s="6">
        <v>26.204999999999998</v>
      </c>
      <c r="K1825" s="6">
        <v>0</v>
      </c>
      <c r="L1825" s="6">
        <v>1048.1949999999999</v>
      </c>
      <c r="M1825" s="7">
        <v>24.18</v>
      </c>
      <c r="N1825" s="7">
        <v>24.18</v>
      </c>
      <c r="O1825" s="7">
        <v>24.18</v>
      </c>
      <c r="P1825" s="6">
        <v>294.85136</v>
      </c>
      <c r="Q1825" s="8">
        <v>28.129000000000001</v>
      </c>
      <c r="R1825" s="6">
        <v>0</v>
      </c>
      <c r="S1825" s="6">
        <v>76.95</v>
      </c>
      <c r="T1825" s="6">
        <v>0</v>
      </c>
      <c r="U1825" s="7">
        <v>908.55</v>
      </c>
      <c r="V1825" s="7">
        <v>464.85</v>
      </c>
    </row>
    <row r="1826" spans="1:22" x14ac:dyDescent="0.2">
      <c r="A1826" s="1" t="s">
        <v>1703</v>
      </c>
      <c r="B1826" s="2">
        <v>202102</v>
      </c>
      <c r="C1826" s="1" t="s">
        <v>1</v>
      </c>
      <c r="D1826" s="3">
        <v>4</v>
      </c>
      <c r="E1826" s="1" t="s">
        <v>461</v>
      </c>
      <c r="F1826" s="4">
        <v>402</v>
      </c>
      <c r="G1826" s="1" t="s">
        <v>537</v>
      </c>
      <c r="H1826" s="5">
        <v>220285199000</v>
      </c>
      <c r="I1826" s="6">
        <v>79883.5</v>
      </c>
      <c r="J1826" s="6">
        <v>1948.3777</v>
      </c>
      <c r="K1826" s="6">
        <v>0</v>
      </c>
      <c r="L1826" s="6">
        <v>77935.122300000003</v>
      </c>
      <c r="M1826" s="7">
        <v>1965.002</v>
      </c>
      <c r="N1826" s="7">
        <v>1965.002</v>
      </c>
      <c r="O1826" s="7">
        <v>1965.002</v>
      </c>
      <c r="P1826" s="6">
        <v>16063.056989999999</v>
      </c>
      <c r="Q1826" s="8">
        <v>20.611000000000001</v>
      </c>
      <c r="R1826" s="6">
        <v>14479.28</v>
      </c>
      <c r="S1826" s="6">
        <v>404.1</v>
      </c>
      <c r="T1826" s="6">
        <v>0</v>
      </c>
      <c r="U1826" s="7">
        <v>69561.09</v>
      </c>
      <c r="V1826" s="7">
        <v>63508.4</v>
      </c>
    </row>
    <row r="1827" spans="1:22" x14ac:dyDescent="0.2">
      <c r="A1827" s="1" t="s">
        <v>1703</v>
      </c>
      <c r="B1827" s="2">
        <v>202102</v>
      </c>
      <c r="C1827" s="1" t="s">
        <v>1</v>
      </c>
      <c r="D1827" s="3">
        <v>4</v>
      </c>
      <c r="E1827" s="1" t="s">
        <v>461</v>
      </c>
      <c r="F1827" s="4">
        <v>402</v>
      </c>
      <c r="G1827" s="1" t="s">
        <v>538</v>
      </c>
      <c r="H1827" s="5">
        <v>220410010000</v>
      </c>
      <c r="I1827" s="6">
        <v>10992.41</v>
      </c>
      <c r="J1827" s="6">
        <v>268.10700000000003</v>
      </c>
      <c r="K1827" s="6">
        <v>0</v>
      </c>
      <c r="L1827" s="6">
        <v>10724.303</v>
      </c>
      <c r="M1827" s="7">
        <v>275.435</v>
      </c>
      <c r="N1827" s="7">
        <v>275.435</v>
      </c>
      <c r="O1827" s="7">
        <v>275.435</v>
      </c>
      <c r="P1827" s="6">
        <v>2734.6594599999999</v>
      </c>
      <c r="Q1827" s="8">
        <v>25.5</v>
      </c>
      <c r="R1827" s="6">
        <v>15.04</v>
      </c>
      <c r="S1827" s="6">
        <v>422.45</v>
      </c>
      <c r="T1827" s="6">
        <v>0</v>
      </c>
      <c r="U1827" s="7">
        <v>9422.16</v>
      </c>
      <c r="V1827" s="7">
        <v>6258.9</v>
      </c>
    </row>
    <row r="1828" spans="1:22" x14ac:dyDescent="0.2">
      <c r="A1828" s="1" t="s">
        <v>1703</v>
      </c>
      <c r="B1828" s="2">
        <v>202102</v>
      </c>
      <c r="C1828" s="1" t="s">
        <v>1</v>
      </c>
      <c r="D1828" s="3">
        <v>4</v>
      </c>
      <c r="E1828" s="1" t="s">
        <v>461</v>
      </c>
      <c r="F1828" s="4">
        <v>402</v>
      </c>
      <c r="G1828" s="1" t="s">
        <v>539</v>
      </c>
      <c r="H1828" s="5">
        <v>220410510000</v>
      </c>
      <c r="I1828" s="6">
        <v>1451.2</v>
      </c>
      <c r="J1828" s="6">
        <v>35.395099999999999</v>
      </c>
      <c r="K1828" s="6">
        <v>0</v>
      </c>
      <c r="L1828" s="6">
        <v>1415.8049000000001</v>
      </c>
      <c r="M1828" s="7">
        <v>75.442999999999998</v>
      </c>
      <c r="N1828" s="7">
        <v>75.442999999999998</v>
      </c>
      <c r="O1828" s="7">
        <v>75.442999999999998</v>
      </c>
      <c r="P1828" s="6">
        <v>662.47490000000005</v>
      </c>
      <c r="Q1828" s="8">
        <v>46.790999999999997</v>
      </c>
      <c r="R1828" s="6">
        <v>0</v>
      </c>
      <c r="S1828" s="6">
        <v>56.6</v>
      </c>
      <c r="T1828" s="6">
        <v>0</v>
      </c>
      <c r="U1828" s="7">
        <v>1180.45</v>
      </c>
      <c r="V1828" s="7">
        <v>1136.95</v>
      </c>
    </row>
    <row r="1829" spans="1:22" x14ac:dyDescent="0.2">
      <c r="A1829" s="1" t="s">
        <v>1703</v>
      </c>
      <c r="B1829" s="2">
        <v>202102</v>
      </c>
      <c r="C1829" s="1" t="s">
        <v>1</v>
      </c>
      <c r="D1829" s="3">
        <v>4</v>
      </c>
      <c r="E1829" s="1" t="s">
        <v>461</v>
      </c>
      <c r="F1829" s="4">
        <v>402</v>
      </c>
      <c r="G1829" s="1" t="s">
        <v>540</v>
      </c>
      <c r="H1829" s="5">
        <v>220413010000</v>
      </c>
      <c r="I1829" s="6">
        <v>2036.4</v>
      </c>
      <c r="J1829" s="6">
        <v>49.668999999999997</v>
      </c>
      <c r="K1829" s="6">
        <v>0</v>
      </c>
      <c r="L1829" s="6">
        <v>1986.731</v>
      </c>
      <c r="M1829" s="7">
        <v>118.991</v>
      </c>
      <c r="N1829" s="7">
        <v>118.991</v>
      </c>
      <c r="O1829" s="7">
        <v>118.991</v>
      </c>
      <c r="P1829" s="6">
        <v>796.82101</v>
      </c>
      <c r="Q1829" s="8">
        <v>40.106999999999999</v>
      </c>
      <c r="R1829" s="6">
        <v>0</v>
      </c>
      <c r="S1829" s="6">
        <v>105.4</v>
      </c>
      <c r="T1829" s="6">
        <v>0</v>
      </c>
      <c r="U1829" s="7">
        <v>1702.7</v>
      </c>
      <c r="V1829" s="7">
        <v>1236.8499999999999</v>
      </c>
    </row>
    <row r="1830" spans="1:22" x14ac:dyDescent="0.2">
      <c r="A1830" s="1" t="s">
        <v>1703</v>
      </c>
      <c r="B1830" s="2">
        <v>202102</v>
      </c>
      <c r="C1830" s="1" t="s">
        <v>1</v>
      </c>
      <c r="D1830" s="3">
        <v>4</v>
      </c>
      <c r="E1830" s="1" t="s">
        <v>461</v>
      </c>
      <c r="F1830" s="4">
        <v>402</v>
      </c>
      <c r="G1830" s="1" t="s">
        <v>541</v>
      </c>
      <c r="H1830" s="5">
        <v>220413520000</v>
      </c>
      <c r="I1830" s="6">
        <v>351.5</v>
      </c>
      <c r="J1830" s="6">
        <v>8.5734999999999992</v>
      </c>
      <c r="K1830" s="6">
        <v>0</v>
      </c>
      <c r="L1830" s="6">
        <v>342.92649999999998</v>
      </c>
      <c r="M1830" s="7">
        <v>17.277999999999999</v>
      </c>
      <c r="N1830" s="7">
        <v>17.277999999999999</v>
      </c>
      <c r="O1830" s="7">
        <v>17.277999999999999</v>
      </c>
      <c r="P1830" s="6">
        <v>52.779310000000002</v>
      </c>
      <c r="Q1830" s="8">
        <v>15.391</v>
      </c>
      <c r="R1830" s="6">
        <v>0</v>
      </c>
      <c r="S1830" s="6">
        <v>28.6</v>
      </c>
      <c r="T1830" s="6">
        <v>0</v>
      </c>
      <c r="U1830" s="7">
        <v>290.25</v>
      </c>
      <c r="V1830" s="7">
        <v>214.2</v>
      </c>
    </row>
    <row r="1831" spans="1:22" x14ac:dyDescent="0.2">
      <c r="A1831" s="1" t="s">
        <v>1703</v>
      </c>
      <c r="B1831" s="2">
        <v>202102</v>
      </c>
      <c r="C1831" s="1" t="s">
        <v>1</v>
      </c>
      <c r="D1831" s="3">
        <v>4</v>
      </c>
      <c r="E1831" s="1" t="s">
        <v>461</v>
      </c>
      <c r="F1831" s="4">
        <v>402</v>
      </c>
      <c r="G1831" s="1" t="s">
        <v>542</v>
      </c>
      <c r="H1831" s="5">
        <v>220414030000</v>
      </c>
      <c r="I1831" s="6">
        <v>260.60000000000002</v>
      </c>
      <c r="J1831" s="6">
        <v>6.3563000000000001</v>
      </c>
      <c r="K1831" s="6">
        <v>0</v>
      </c>
      <c r="L1831" s="6">
        <v>254.24369999999999</v>
      </c>
      <c r="M1831" s="7">
        <v>20.847999999999999</v>
      </c>
      <c r="N1831" s="7">
        <v>20.847999999999999</v>
      </c>
      <c r="O1831" s="7">
        <v>20.847999999999999</v>
      </c>
      <c r="P1831" s="6">
        <v>87.333340000000007</v>
      </c>
      <c r="Q1831" s="8">
        <v>34.35</v>
      </c>
      <c r="R1831" s="6">
        <v>0</v>
      </c>
      <c r="S1831" s="6">
        <v>0</v>
      </c>
      <c r="T1831" s="6">
        <v>0</v>
      </c>
      <c r="U1831" s="7">
        <v>204.95</v>
      </c>
      <c r="V1831" s="7">
        <v>31.75</v>
      </c>
    </row>
    <row r="1832" spans="1:22" x14ac:dyDescent="0.2">
      <c r="A1832" s="1" t="s">
        <v>1703</v>
      </c>
      <c r="B1832" s="2">
        <v>202102</v>
      </c>
      <c r="C1832" s="1" t="s">
        <v>1</v>
      </c>
      <c r="D1832" s="3">
        <v>4</v>
      </c>
      <c r="E1832" s="1" t="s">
        <v>461</v>
      </c>
      <c r="F1832" s="4">
        <v>402</v>
      </c>
      <c r="G1832" s="1" t="s">
        <v>543</v>
      </c>
      <c r="H1832" s="5">
        <v>220415040100</v>
      </c>
      <c r="I1832" s="6">
        <v>927.15</v>
      </c>
      <c r="J1832" s="6">
        <v>22.613099999999999</v>
      </c>
      <c r="K1832" s="6">
        <v>0</v>
      </c>
      <c r="L1832" s="6">
        <v>904.53689999999995</v>
      </c>
      <c r="M1832" s="7">
        <v>94.795000000000002</v>
      </c>
      <c r="N1832" s="7">
        <v>94.795000000000002</v>
      </c>
      <c r="O1832" s="7">
        <v>94.795000000000002</v>
      </c>
      <c r="P1832" s="6">
        <v>204.37309999999999</v>
      </c>
      <c r="Q1832" s="8">
        <v>22.594000000000001</v>
      </c>
      <c r="R1832" s="6">
        <v>0</v>
      </c>
      <c r="S1832" s="6">
        <v>20.8</v>
      </c>
      <c r="T1832" s="6">
        <v>0</v>
      </c>
      <c r="U1832" s="7">
        <v>735.4</v>
      </c>
      <c r="V1832" s="7">
        <v>314.14999999999998</v>
      </c>
    </row>
    <row r="1833" spans="1:22" x14ac:dyDescent="0.2">
      <c r="A1833" s="1" t="s">
        <v>1703</v>
      </c>
      <c r="B1833" s="2">
        <v>202102</v>
      </c>
      <c r="C1833" s="1" t="s">
        <v>1</v>
      </c>
      <c r="D1833" s="3">
        <v>4</v>
      </c>
      <c r="E1833" s="1" t="s">
        <v>461</v>
      </c>
      <c r="F1833" s="4">
        <v>402</v>
      </c>
      <c r="G1833" s="1" t="s">
        <v>544</v>
      </c>
      <c r="H1833" s="5">
        <v>220418540100</v>
      </c>
      <c r="I1833" s="6">
        <v>74</v>
      </c>
      <c r="J1833" s="6">
        <v>1.8048999999999999</v>
      </c>
      <c r="K1833" s="6">
        <v>0</v>
      </c>
      <c r="L1833" s="6">
        <v>72.195099999999996</v>
      </c>
      <c r="M1833" s="7">
        <v>9.2530000000000001</v>
      </c>
      <c r="N1833" s="7">
        <v>9.2530000000000001</v>
      </c>
      <c r="O1833" s="7">
        <v>9.2530000000000001</v>
      </c>
      <c r="P1833" s="6">
        <v>15.598520000000001</v>
      </c>
      <c r="Q1833" s="8">
        <v>21.606000000000002</v>
      </c>
      <c r="R1833" s="6">
        <v>0</v>
      </c>
      <c r="S1833" s="6">
        <v>0</v>
      </c>
      <c r="T1833" s="6">
        <v>0</v>
      </c>
      <c r="U1833" s="7">
        <v>59.6</v>
      </c>
      <c r="V1833" s="7">
        <v>1.9</v>
      </c>
    </row>
    <row r="1834" spans="1:22" x14ac:dyDescent="0.2">
      <c r="A1834" s="1" t="s">
        <v>1703</v>
      </c>
      <c r="B1834" s="2">
        <v>202102</v>
      </c>
      <c r="C1834" s="1" t="s">
        <v>1</v>
      </c>
      <c r="D1834" s="3">
        <v>4</v>
      </c>
      <c r="E1834" s="1" t="s">
        <v>461</v>
      </c>
      <c r="F1834" s="4">
        <v>402</v>
      </c>
      <c r="G1834" s="1" t="s">
        <v>545</v>
      </c>
      <c r="H1834" s="5">
        <v>220422030010</v>
      </c>
      <c r="I1834" s="6">
        <v>6084.7</v>
      </c>
      <c r="J1834" s="6">
        <v>148.4067</v>
      </c>
      <c r="K1834" s="6">
        <v>0</v>
      </c>
      <c r="L1834" s="6">
        <v>5936.2933000000003</v>
      </c>
      <c r="M1834" s="7">
        <v>195.10499999999999</v>
      </c>
      <c r="N1834" s="7">
        <v>195.10499999999999</v>
      </c>
      <c r="O1834" s="7">
        <v>195.10499999999999</v>
      </c>
      <c r="P1834" s="6">
        <v>1607.3017400000001</v>
      </c>
      <c r="Q1834" s="8">
        <v>27.076000000000001</v>
      </c>
      <c r="R1834" s="6">
        <v>626.41</v>
      </c>
      <c r="S1834" s="6">
        <v>995.8</v>
      </c>
      <c r="T1834" s="6">
        <v>0</v>
      </c>
      <c r="U1834" s="7">
        <v>5369.25</v>
      </c>
      <c r="V1834" s="7">
        <v>4275.6499999999996</v>
      </c>
    </row>
    <row r="1835" spans="1:22" x14ac:dyDescent="0.2">
      <c r="A1835" s="1" t="s">
        <v>1703</v>
      </c>
      <c r="B1835" s="2">
        <v>202102</v>
      </c>
      <c r="C1835" s="1" t="s">
        <v>1</v>
      </c>
      <c r="D1835" s="3">
        <v>4</v>
      </c>
      <c r="E1835" s="1" t="s">
        <v>461</v>
      </c>
      <c r="F1835" s="4">
        <v>402</v>
      </c>
      <c r="G1835" s="1" t="s">
        <v>546</v>
      </c>
      <c r="H1835" s="5">
        <v>220424020010</v>
      </c>
      <c r="I1835" s="6">
        <v>8560.61</v>
      </c>
      <c r="J1835" s="6">
        <v>208.79599999999999</v>
      </c>
      <c r="K1835" s="6">
        <v>0</v>
      </c>
      <c r="L1835" s="6">
        <v>8351.8140000000003</v>
      </c>
      <c r="M1835" s="7">
        <v>205.42599999999999</v>
      </c>
      <c r="N1835" s="7">
        <v>205.42599999999999</v>
      </c>
      <c r="O1835" s="7">
        <v>205.42599999999999</v>
      </c>
      <c r="P1835" s="6">
        <v>2461.5041500000002</v>
      </c>
      <c r="Q1835" s="8">
        <v>29.472999999999999</v>
      </c>
      <c r="R1835" s="6">
        <v>4.74</v>
      </c>
      <c r="S1835" s="6">
        <v>677.25</v>
      </c>
      <c r="T1835" s="6">
        <v>0</v>
      </c>
      <c r="U1835" s="7">
        <v>7224.11</v>
      </c>
      <c r="V1835" s="7">
        <v>4730.7</v>
      </c>
    </row>
    <row r="1836" spans="1:22" x14ac:dyDescent="0.2">
      <c r="A1836" s="1" t="s">
        <v>1703</v>
      </c>
      <c r="B1836" s="2">
        <v>202102</v>
      </c>
      <c r="C1836" s="1" t="s">
        <v>1</v>
      </c>
      <c r="D1836" s="3">
        <v>4</v>
      </c>
      <c r="E1836" s="1" t="s">
        <v>461</v>
      </c>
      <c r="F1836" s="4">
        <v>402</v>
      </c>
      <c r="G1836" s="1" t="s">
        <v>547</v>
      </c>
      <c r="H1836" s="5">
        <v>220426010010</v>
      </c>
      <c r="I1836" s="6">
        <v>1070.7</v>
      </c>
      <c r="J1836" s="6">
        <v>26.1144</v>
      </c>
      <c r="K1836" s="6">
        <v>0</v>
      </c>
      <c r="L1836" s="6">
        <v>1044.5856000000001</v>
      </c>
      <c r="M1836" s="7">
        <v>34.966000000000001</v>
      </c>
      <c r="N1836" s="7">
        <v>34.966000000000001</v>
      </c>
      <c r="O1836" s="7">
        <v>34.966000000000001</v>
      </c>
      <c r="P1836" s="6">
        <v>423.71677</v>
      </c>
      <c r="Q1836" s="8">
        <v>40.563000000000002</v>
      </c>
      <c r="R1836" s="6">
        <v>0</v>
      </c>
      <c r="S1836" s="6">
        <v>107.65</v>
      </c>
      <c r="T1836" s="6">
        <v>0</v>
      </c>
      <c r="U1836" s="7">
        <v>931.4</v>
      </c>
      <c r="V1836" s="7">
        <v>269.3</v>
      </c>
    </row>
    <row r="1837" spans="1:22" x14ac:dyDescent="0.2">
      <c r="A1837" s="1" t="s">
        <v>1703</v>
      </c>
      <c r="B1837" s="2">
        <v>202102</v>
      </c>
      <c r="C1837" s="1" t="s">
        <v>1</v>
      </c>
      <c r="D1837" s="3">
        <v>4</v>
      </c>
      <c r="E1837" s="1" t="s">
        <v>461</v>
      </c>
      <c r="F1837" s="4">
        <v>402</v>
      </c>
      <c r="G1837" s="1" t="s">
        <v>548</v>
      </c>
      <c r="H1837" s="5">
        <v>220426520010</v>
      </c>
      <c r="I1837" s="6">
        <v>516</v>
      </c>
      <c r="J1837" s="6">
        <v>12.5853</v>
      </c>
      <c r="K1837" s="6">
        <v>0</v>
      </c>
      <c r="L1837" s="6">
        <v>503.41469999999998</v>
      </c>
      <c r="M1837" s="7">
        <v>19.675999999999998</v>
      </c>
      <c r="N1837" s="7">
        <v>19.675999999999998</v>
      </c>
      <c r="O1837" s="7">
        <v>19.675999999999998</v>
      </c>
      <c r="P1837" s="6">
        <v>139.85136</v>
      </c>
      <c r="Q1837" s="8">
        <v>27.780999999999999</v>
      </c>
      <c r="R1837" s="6">
        <v>0</v>
      </c>
      <c r="S1837" s="6">
        <v>74.25</v>
      </c>
      <c r="T1837" s="6">
        <v>0</v>
      </c>
      <c r="U1837" s="7">
        <v>475.95</v>
      </c>
      <c r="V1837" s="7">
        <v>206.05</v>
      </c>
    </row>
    <row r="1838" spans="1:22" x14ac:dyDescent="0.2">
      <c r="A1838" s="1" t="s">
        <v>1703</v>
      </c>
      <c r="B1838" s="2">
        <v>202102</v>
      </c>
      <c r="C1838" s="1" t="s">
        <v>1</v>
      </c>
      <c r="D1838" s="3">
        <v>4</v>
      </c>
      <c r="E1838" s="1" t="s">
        <v>461</v>
      </c>
      <c r="F1838" s="4">
        <v>402</v>
      </c>
      <c r="G1838" s="1" t="s">
        <v>549</v>
      </c>
      <c r="H1838" s="5">
        <v>220432040010</v>
      </c>
      <c r="I1838" s="6">
        <v>460.45</v>
      </c>
      <c r="J1838" s="6">
        <v>11.230399999999999</v>
      </c>
      <c r="K1838" s="6">
        <v>0</v>
      </c>
      <c r="L1838" s="6">
        <v>449.21960000000001</v>
      </c>
      <c r="M1838" s="7">
        <v>12.826000000000001</v>
      </c>
      <c r="N1838" s="7">
        <v>12.826000000000001</v>
      </c>
      <c r="O1838" s="7">
        <v>12.826000000000001</v>
      </c>
      <c r="P1838" s="6">
        <v>108.34014000000001</v>
      </c>
      <c r="Q1838" s="8">
        <v>24.117000000000001</v>
      </c>
      <c r="R1838" s="6">
        <v>0</v>
      </c>
      <c r="S1838" s="6">
        <v>103.4</v>
      </c>
      <c r="T1838" s="6">
        <v>0</v>
      </c>
      <c r="U1838" s="7">
        <v>387.65</v>
      </c>
      <c r="V1838" s="7">
        <v>86.8</v>
      </c>
    </row>
    <row r="1839" spans="1:22" x14ac:dyDescent="0.2">
      <c r="A1839" s="1" t="s">
        <v>1703</v>
      </c>
      <c r="B1839" s="2">
        <v>202102</v>
      </c>
      <c r="C1839" s="1" t="s">
        <v>1</v>
      </c>
      <c r="D1839" s="3">
        <v>4</v>
      </c>
      <c r="E1839" s="1" t="s">
        <v>461</v>
      </c>
      <c r="F1839" s="4">
        <v>402</v>
      </c>
      <c r="G1839" s="1" t="s">
        <v>550</v>
      </c>
      <c r="H1839" s="5">
        <v>220450020010</v>
      </c>
      <c r="I1839" s="6">
        <v>9307.2000000000007</v>
      </c>
      <c r="J1839" s="6">
        <v>227.00460000000001</v>
      </c>
      <c r="K1839" s="6">
        <v>0</v>
      </c>
      <c r="L1839" s="6">
        <v>9080.1954000000005</v>
      </c>
      <c r="M1839" s="7">
        <v>138.43299999999999</v>
      </c>
      <c r="N1839" s="7">
        <v>138.43299999999999</v>
      </c>
      <c r="O1839" s="7">
        <v>138.43299999999999</v>
      </c>
      <c r="P1839" s="6">
        <v>3005.5552200000002</v>
      </c>
      <c r="Q1839" s="8">
        <v>33.1</v>
      </c>
      <c r="R1839" s="6">
        <v>0</v>
      </c>
      <c r="S1839" s="6">
        <v>314</v>
      </c>
      <c r="T1839" s="6">
        <v>0</v>
      </c>
      <c r="U1839" s="7">
        <v>7828.25</v>
      </c>
      <c r="V1839" s="7">
        <v>5982.1</v>
      </c>
    </row>
    <row r="1840" spans="1:22" x14ac:dyDescent="0.2">
      <c r="A1840" s="1" t="s">
        <v>1703</v>
      </c>
      <c r="B1840" s="2">
        <v>202102</v>
      </c>
      <c r="C1840" s="1" t="s">
        <v>1</v>
      </c>
      <c r="D1840" s="3">
        <v>4</v>
      </c>
      <c r="E1840" s="1" t="s">
        <v>461</v>
      </c>
      <c r="F1840" s="4">
        <v>402</v>
      </c>
      <c r="G1840" s="1" t="s">
        <v>551</v>
      </c>
      <c r="H1840" s="5">
        <v>220450085000</v>
      </c>
      <c r="I1840" s="6">
        <v>11374.6</v>
      </c>
      <c r="J1840" s="6">
        <v>277.42939999999999</v>
      </c>
      <c r="K1840" s="6">
        <v>0</v>
      </c>
      <c r="L1840" s="6">
        <v>11097.170599999999</v>
      </c>
      <c r="M1840" s="7">
        <v>311.74700000000001</v>
      </c>
      <c r="N1840" s="7">
        <v>311.74700000000001</v>
      </c>
      <c r="O1840" s="7">
        <v>311.74700000000001</v>
      </c>
      <c r="P1840" s="6">
        <v>1168.9187099999999</v>
      </c>
      <c r="Q1840" s="8">
        <v>10.532999999999999</v>
      </c>
      <c r="R1840" s="6">
        <v>30.4</v>
      </c>
      <c r="S1840" s="6">
        <v>528.20000000000005</v>
      </c>
      <c r="T1840" s="6">
        <v>0</v>
      </c>
      <c r="U1840" s="7">
        <v>9901.2000000000007</v>
      </c>
      <c r="V1840" s="7">
        <v>4924.8</v>
      </c>
    </row>
    <row r="1841" spans="1:22" x14ac:dyDescent="0.2">
      <c r="A1841" s="1" t="s">
        <v>1703</v>
      </c>
      <c r="B1841" s="2">
        <v>202102</v>
      </c>
      <c r="C1841" s="1" t="s">
        <v>1</v>
      </c>
      <c r="D1841" s="3">
        <v>4</v>
      </c>
      <c r="E1841" s="1" t="s">
        <v>461</v>
      </c>
      <c r="F1841" s="4">
        <v>402</v>
      </c>
      <c r="G1841" s="1" t="s">
        <v>552</v>
      </c>
      <c r="H1841" s="5">
        <v>220454010810</v>
      </c>
      <c r="I1841" s="6">
        <v>2340.35</v>
      </c>
      <c r="J1841" s="6">
        <v>57.081800000000001</v>
      </c>
      <c r="K1841" s="6">
        <v>0</v>
      </c>
      <c r="L1841" s="6">
        <v>2283.2682</v>
      </c>
      <c r="M1841" s="7">
        <v>44.953000000000003</v>
      </c>
      <c r="N1841" s="7">
        <v>44.953000000000003</v>
      </c>
      <c r="O1841" s="7">
        <v>44.953000000000003</v>
      </c>
      <c r="P1841" s="6">
        <v>596.08228999999994</v>
      </c>
      <c r="Q1841" s="8">
        <v>26.106999999999999</v>
      </c>
      <c r="R1841" s="6">
        <v>0</v>
      </c>
      <c r="S1841" s="6">
        <v>177.2</v>
      </c>
      <c r="T1841" s="6">
        <v>0</v>
      </c>
      <c r="U1841" s="7">
        <v>2071.5</v>
      </c>
      <c r="V1841" s="7">
        <v>1273.6500000000001</v>
      </c>
    </row>
    <row r="1842" spans="1:22" x14ac:dyDescent="0.2">
      <c r="A1842" s="1" t="s">
        <v>1703</v>
      </c>
      <c r="B1842" s="2">
        <v>202102</v>
      </c>
      <c r="C1842" s="1" t="s">
        <v>1</v>
      </c>
      <c r="D1842" s="3">
        <v>4</v>
      </c>
      <c r="E1842" s="1" t="s">
        <v>461</v>
      </c>
      <c r="F1842" s="4">
        <v>402</v>
      </c>
      <c r="G1842" s="1" t="s">
        <v>553</v>
      </c>
      <c r="H1842" s="5">
        <v>220610010000</v>
      </c>
      <c r="I1842" s="6">
        <v>3779.73</v>
      </c>
      <c r="J1842" s="6">
        <v>92.188199999999995</v>
      </c>
      <c r="K1842" s="6">
        <v>0</v>
      </c>
      <c r="L1842" s="6">
        <v>3687.5418</v>
      </c>
      <c r="M1842" s="7">
        <v>544.04499999999996</v>
      </c>
      <c r="N1842" s="7">
        <v>544.04499999999996</v>
      </c>
      <c r="O1842" s="7">
        <v>544.04499999999996</v>
      </c>
      <c r="P1842" s="6">
        <v>1238.3501000000001</v>
      </c>
      <c r="Q1842" s="8">
        <v>33.582000000000001</v>
      </c>
      <c r="R1842" s="6">
        <v>9.42</v>
      </c>
      <c r="S1842" s="6">
        <v>129.9</v>
      </c>
      <c r="T1842" s="6">
        <v>0</v>
      </c>
      <c r="U1842" s="7">
        <v>2787.83</v>
      </c>
      <c r="V1842" s="7">
        <v>1207.22</v>
      </c>
    </row>
    <row r="1843" spans="1:22" x14ac:dyDescent="0.2">
      <c r="A1843" s="1" t="s">
        <v>1703</v>
      </c>
      <c r="B1843" s="2">
        <v>202102</v>
      </c>
      <c r="C1843" s="1" t="s">
        <v>1</v>
      </c>
      <c r="D1843" s="3">
        <v>4</v>
      </c>
      <c r="E1843" s="1" t="s">
        <v>461</v>
      </c>
      <c r="F1843" s="4">
        <v>402</v>
      </c>
      <c r="G1843" s="1" t="s">
        <v>554</v>
      </c>
      <c r="H1843" s="5">
        <v>220610520000</v>
      </c>
      <c r="I1843" s="6">
        <v>289.35000000000002</v>
      </c>
      <c r="J1843" s="6">
        <v>7.0574000000000003</v>
      </c>
      <c r="K1843" s="6">
        <v>0</v>
      </c>
      <c r="L1843" s="6">
        <v>282.29259999999999</v>
      </c>
      <c r="M1843" s="7">
        <v>46.192999999999998</v>
      </c>
      <c r="N1843" s="7">
        <v>46.192999999999998</v>
      </c>
      <c r="O1843" s="7">
        <v>46.192999999999998</v>
      </c>
      <c r="P1843" s="6">
        <v>74.505269999999996</v>
      </c>
      <c r="Q1843" s="8">
        <v>26.393000000000001</v>
      </c>
      <c r="R1843" s="6">
        <v>0</v>
      </c>
      <c r="S1843" s="6">
        <v>24.75</v>
      </c>
      <c r="T1843" s="6">
        <v>0</v>
      </c>
      <c r="U1843" s="7">
        <v>219.35</v>
      </c>
      <c r="V1843" s="7">
        <v>58.25</v>
      </c>
    </row>
    <row r="1844" spans="1:22" x14ac:dyDescent="0.2">
      <c r="A1844" s="1" t="s">
        <v>1703</v>
      </c>
      <c r="B1844" s="2">
        <v>202102</v>
      </c>
      <c r="C1844" s="1" t="s">
        <v>1</v>
      </c>
      <c r="D1844" s="3">
        <v>4</v>
      </c>
      <c r="E1844" s="1" t="s">
        <v>461</v>
      </c>
      <c r="F1844" s="4">
        <v>402</v>
      </c>
      <c r="G1844" s="1" t="s">
        <v>555</v>
      </c>
      <c r="H1844" s="5">
        <v>220611010000</v>
      </c>
      <c r="I1844" s="6">
        <v>221.55</v>
      </c>
      <c r="J1844" s="6">
        <v>5.4035000000000002</v>
      </c>
      <c r="K1844" s="6">
        <v>0</v>
      </c>
      <c r="L1844" s="6">
        <v>216.1465</v>
      </c>
      <c r="M1844" s="7">
        <v>23.99</v>
      </c>
      <c r="N1844" s="7">
        <v>23.99</v>
      </c>
      <c r="O1844" s="7">
        <v>23.99</v>
      </c>
      <c r="P1844" s="6">
        <v>38.530050000000003</v>
      </c>
      <c r="Q1844" s="8">
        <v>17.826000000000001</v>
      </c>
      <c r="R1844" s="6">
        <v>0</v>
      </c>
      <c r="S1844" s="6">
        <v>30.35</v>
      </c>
      <c r="T1844" s="6">
        <v>0</v>
      </c>
      <c r="U1844" s="7">
        <v>189.85</v>
      </c>
      <c r="V1844" s="7">
        <v>207.15</v>
      </c>
    </row>
    <row r="1845" spans="1:22" x14ac:dyDescent="0.2">
      <c r="A1845" s="1" t="s">
        <v>1703</v>
      </c>
      <c r="B1845" s="2">
        <v>202102</v>
      </c>
      <c r="C1845" s="1" t="s">
        <v>1</v>
      </c>
      <c r="D1845" s="3">
        <v>4</v>
      </c>
      <c r="E1845" s="1" t="s">
        <v>461</v>
      </c>
      <c r="F1845" s="4">
        <v>402</v>
      </c>
      <c r="G1845" s="1" t="s">
        <v>556</v>
      </c>
      <c r="H1845" s="5">
        <v>220613110000</v>
      </c>
      <c r="I1845" s="6">
        <v>736.7</v>
      </c>
      <c r="J1845" s="6">
        <v>17.9682</v>
      </c>
      <c r="K1845" s="6">
        <v>0</v>
      </c>
      <c r="L1845" s="6">
        <v>718.73180000000002</v>
      </c>
      <c r="M1845" s="7">
        <v>73.314999999999998</v>
      </c>
      <c r="N1845" s="7">
        <v>73.314999999999998</v>
      </c>
      <c r="O1845" s="7">
        <v>73.314999999999998</v>
      </c>
      <c r="P1845" s="6">
        <v>274.01566000000003</v>
      </c>
      <c r="Q1845" s="8">
        <v>38.125</v>
      </c>
      <c r="R1845" s="6">
        <v>0</v>
      </c>
      <c r="S1845" s="6">
        <v>33.049999999999997</v>
      </c>
      <c r="T1845" s="6">
        <v>0</v>
      </c>
      <c r="U1845" s="7">
        <v>608.20000000000005</v>
      </c>
      <c r="V1845" s="7">
        <v>943.3</v>
      </c>
    </row>
    <row r="1846" spans="1:22" x14ac:dyDescent="0.2">
      <c r="A1846" s="1" t="s">
        <v>1703</v>
      </c>
      <c r="B1846" s="2">
        <v>202102</v>
      </c>
      <c r="C1846" s="1" t="s">
        <v>1</v>
      </c>
      <c r="D1846" s="3">
        <v>4</v>
      </c>
      <c r="E1846" s="1" t="s">
        <v>461</v>
      </c>
      <c r="F1846" s="4">
        <v>402</v>
      </c>
      <c r="G1846" s="1" t="s">
        <v>557</v>
      </c>
      <c r="H1846" s="5">
        <v>220614220000</v>
      </c>
      <c r="I1846" s="6">
        <v>3644.37</v>
      </c>
      <c r="J1846" s="6">
        <v>88.886799999999994</v>
      </c>
      <c r="K1846" s="6">
        <v>0</v>
      </c>
      <c r="L1846" s="6">
        <v>3555.4832000000001</v>
      </c>
      <c r="M1846" s="7">
        <v>533.63099999999997</v>
      </c>
      <c r="N1846" s="7">
        <v>533.63099999999997</v>
      </c>
      <c r="O1846" s="7">
        <v>533.63099999999997</v>
      </c>
      <c r="P1846" s="6">
        <v>567.58564999999999</v>
      </c>
      <c r="Q1846" s="8">
        <v>15.964</v>
      </c>
      <c r="R1846" s="6">
        <v>0.23</v>
      </c>
      <c r="S1846" s="6">
        <v>90.9</v>
      </c>
      <c r="T1846" s="6">
        <v>0</v>
      </c>
      <c r="U1846" s="7">
        <v>2393.37</v>
      </c>
      <c r="V1846" s="7">
        <v>1048.95</v>
      </c>
    </row>
    <row r="1847" spans="1:22" x14ac:dyDescent="0.2">
      <c r="A1847" s="1" t="s">
        <v>1703</v>
      </c>
      <c r="B1847" s="2">
        <v>202102</v>
      </c>
      <c r="C1847" s="1" t="s">
        <v>1</v>
      </c>
      <c r="D1847" s="3">
        <v>4</v>
      </c>
      <c r="E1847" s="1" t="s">
        <v>461</v>
      </c>
      <c r="F1847" s="4">
        <v>402</v>
      </c>
      <c r="G1847" s="1" t="s">
        <v>558</v>
      </c>
      <c r="H1847" s="5">
        <v>220614510000</v>
      </c>
      <c r="I1847" s="6">
        <v>6880.04</v>
      </c>
      <c r="J1847" s="6">
        <v>167.80510000000001</v>
      </c>
      <c r="K1847" s="6">
        <v>0</v>
      </c>
      <c r="L1847" s="6">
        <v>6712.2349000000004</v>
      </c>
      <c r="M1847" s="7">
        <v>1379.5039999999999</v>
      </c>
      <c r="N1847" s="7">
        <v>1379.5039999999999</v>
      </c>
      <c r="O1847" s="7">
        <v>1379.5039999999999</v>
      </c>
      <c r="P1847" s="6">
        <v>2344.16761</v>
      </c>
      <c r="Q1847" s="8">
        <v>34.923999999999999</v>
      </c>
      <c r="R1847" s="6">
        <v>14.1</v>
      </c>
      <c r="S1847" s="6">
        <v>3.5</v>
      </c>
      <c r="T1847" s="6">
        <v>0</v>
      </c>
      <c r="U1847" s="7">
        <v>4946.38</v>
      </c>
      <c r="V1847" s="7">
        <v>2365.39</v>
      </c>
    </row>
    <row r="1848" spans="1:22" x14ac:dyDescent="0.2">
      <c r="A1848" s="1" t="s">
        <v>1703</v>
      </c>
      <c r="B1848" s="2">
        <v>202102</v>
      </c>
      <c r="C1848" s="1" t="s">
        <v>1</v>
      </c>
      <c r="D1848" s="3">
        <v>4</v>
      </c>
      <c r="E1848" s="1" t="s">
        <v>461</v>
      </c>
      <c r="F1848" s="4">
        <v>402</v>
      </c>
      <c r="G1848" s="1" t="s">
        <v>559</v>
      </c>
      <c r="H1848" s="5">
        <v>220616610000</v>
      </c>
      <c r="I1848" s="6">
        <v>3785.13</v>
      </c>
      <c r="J1848" s="6">
        <v>92.320300000000003</v>
      </c>
      <c r="K1848" s="6">
        <v>0</v>
      </c>
      <c r="L1848" s="6">
        <v>3692.8096999999998</v>
      </c>
      <c r="M1848" s="7">
        <v>590.053</v>
      </c>
      <c r="N1848" s="7">
        <v>590.053</v>
      </c>
      <c r="O1848" s="7">
        <v>590.053</v>
      </c>
      <c r="P1848" s="6">
        <v>1078.57412</v>
      </c>
      <c r="Q1848" s="8">
        <v>29.207000000000001</v>
      </c>
      <c r="R1848" s="6">
        <v>5.43</v>
      </c>
      <c r="S1848" s="6">
        <v>44.85</v>
      </c>
      <c r="T1848" s="6">
        <v>0</v>
      </c>
      <c r="U1848" s="7">
        <v>2449.87</v>
      </c>
      <c r="V1848" s="7">
        <v>1019.62</v>
      </c>
    </row>
    <row r="1849" spans="1:22" x14ac:dyDescent="0.2">
      <c r="A1849" s="1" t="s">
        <v>1703</v>
      </c>
      <c r="B1849" s="2">
        <v>202102</v>
      </c>
      <c r="C1849" s="1" t="s">
        <v>1</v>
      </c>
      <c r="D1849" s="3">
        <v>4</v>
      </c>
      <c r="E1849" s="1" t="s">
        <v>461</v>
      </c>
      <c r="F1849" s="4">
        <v>402</v>
      </c>
      <c r="G1849" s="1" t="s">
        <v>560</v>
      </c>
      <c r="H1849" s="5">
        <v>220616699000</v>
      </c>
      <c r="I1849" s="6">
        <v>1411.63</v>
      </c>
      <c r="J1849" s="6">
        <v>34.429900000000004</v>
      </c>
      <c r="K1849" s="6">
        <v>0</v>
      </c>
      <c r="L1849" s="6">
        <v>1377.2001</v>
      </c>
      <c r="M1849" s="7">
        <v>149.71199999999999</v>
      </c>
      <c r="N1849" s="7">
        <v>149.71199999999999</v>
      </c>
      <c r="O1849" s="7">
        <v>149.71199999999999</v>
      </c>
      <c r="P1849" s="6">
        <v>418.55142999999998</v>
      </c>
      <c r="Q1849" s="8">
        <v>30.390999999999998</v>
      </c>
      <c r="R1849" s="6">
        <v>0</v>
      </c>
      <c r="S1849" s="6">
        <v>10.65</v>
      </c>
      <c r="T1849" s="6">
        <v>0</v>
      </c>
      <c r="U1849" s="7">
        <v>896.35</v>
      </c>
      <c r="V1849" s="7">
        <v>400.95</v>
      </c>
    </row>
    <row r="1850" spans="1:22" x14ac:dyDescent="0.2">
      <c r="A1850" s="1" t="s">
        <v>1703</v>
      </c>
      <c r="B1850" s="2">
        <v>202102</v>
      </c>
      <c r="C1850" s="1" t="s">
        <v>1</v>
      </c>
      <c r="D1850" s="3">
        <v>4</v>
      </c>
      <c r="E1850" s="1" t="s">
        <v>461</v>
      </c>
      <c r="F1850" s="4">
        <v>402</v>
      </c>
      <c r="G1850" s="1" t="s">
        <v>561</v>
      </c>
      <c r="H1850" s="5">
        <v>220618110000</v>
      </c>
      <c r="I1850" s="6">
        <v>8231.14</v>
      </c>
      <c r="J1850" s="6">
        <v>200.75909999999999</v>
      </c>
      <c r="K1850" s="6">
        <v>0</v>
      </c>
      <c r="L1850" s="6">
        <v>8030.3809000000001</v>
      </c>
      <c r="M1850" s="7">
        <v>926.46299999999997</v>
      </c>
      <c r="N1850" s="7">
        <v>926.46299999999997</v>
      </c>
      <c r="O1850" s="7">
        <v>926.46299999999997</v>
      </c>
      <c r="P1850" s="6">
        <v>2012.0395799999999</v>
      </c>
      <c r="Q1850" s="8">
        <v>25.055</v>
      </c>
      <c r="R1850" s="6">
        <v>38.86</v>
      </c>
      <c r="S1850" s="6">
        <v>68.099999999999994</v>
      </c>
      <c r="T1850" s="6">
        <v>0</v>
      </c>
      <c r="U1850" s="7">
        <v>6130.09</v>
      </c>
      <c r="V1850" s="7">
        <v>2907.4</v>
      </c>
    </row>
    <row r="1851" spans="1:22" x14ac:dyDescent="0.2">
      <c r="A1851" s="1" t="s">
        <v>1703</v>
      </c>
      <c r="B1851" s="2">
        <v>202102</v>
      </c>
      <c r="C1851" s="1" t="s">
        <v>1</v>
      </c>
      <c r="D1851" s="3">
        <v>4</v>
      </c>
      <c r="E1851" s="1" t="s">
        <v>461</v>
      </c>
      <c r="F1851" s="4">
        <v>402</v>
      </c>
      <c r="G1851" s="1" t="s">
        <v>562</v>
      </c>
      <c r="H1851" s="5">
        <v>220618120000</v>
      </c>
      <c r="I1851" s="6">
        <v>2148.0500000000002</v>
      </c>
      <c r="J1851" s="6">
        <v>52.3917</v>
      </c>
      <c r="K1851" s="6">
        <v>0</v>
      </c>
      <c r="L1851" s="6">
        <v>2095.6583000000001</v>
      </c>
      <c r="M1851" s="7">
        <v>227.49100000000001</v>
      </c>
      <c r="N1851" s="7">
        <v>227.49100000000001</v>
      </c>
      <c r="O1851" s="7">
        <v>227.49100000000001</v>
      </c>
      <c r="P1851" s="6">
        <v>571.31097999999997</v>
      </c>
      <c r="Q1851" s="8">
        <v>27.262</v>
      </c>
      <c r="R1851" s="6">
        <v>3.69</v>
      </c>
      <c r="S1851" s="6">
        <v>9.4</v>
      </c>
      <c r="T1851" s="6">
        <v>0</v>
      </c>
      <c r="U1851" s="7">
        <v>1626.65</v>
      </c>
      <c r="V1851" s="7">
        <v>756.81</v>
      </c>
    </row>
    <row r="1852" spans="1:22" x14ac:dyDescent="0.2">
      <c r="A1852" s="1" t="s">
        <v>1703</v>
      </c>
      <c r="B1852" s="2">
        <v>202102</v>
      </c>
      <c r="C1852" s="1" t="s">
        <v>1</v>
      </c>
      <c r="D1852" s="3">
        <v>4</v>
      </c>
      <c r="E1852" s="1" t="s">
        <v>461</v>
      </c>
      <c r="F1852" s="4">
        <v>402</v>
      </c>
      <c r="G1852" s="1" t="s">
        <v>563</v>
      </c>
      <c r="H1852" s="5">
        <v>220618630000</v>
      </c>
      <c r="I1852" s="6">
        <v>2325.0700000000002</v>
      </c>
      <c r="J1852" s="6">
        <v>56.709400000000002</v>
      </c>
      <c r="K1852" s="6">
        <v>0</v>
      </c>
      <c r="L1852" s="6">
        <v>2268.3606</v>
      </c>
      <c r="M1852" s="7">
        <v>388.90199999999999</v>
      </c>
      <c r="N1852" s="7">
        <v>388.90199999999999</v>
      </c>
      <c r="O1852" s="7">
        <v>388.90199999999999</v>
      </c>
      <c r="P1852" s="6">
        <v>717.49396000000002</v>
      </c>
      <c r="Q1852" s="8">
        <v>31.631</v>
      </c>
      <c r="R1852" s="6">
        <v>1.1100000000000001</v>
      </c>
      <c r="S1852" s="6">
        <v>7.35</v>
      </c>
      <c r="T1852" s="6">
        <v>0</v>
      </c>
      <c r="U1852" s="7">
        <v>1493.87</v>
      </c>
      <c r="V1852" s="7">
        <v>762.06</v>
      </c>
    </row>
    <row r="1853" spans="1:22" x14ac:dyDescent="0.2">
      <c r="A1853" s="1" t="s">
        <v>1703</v>
      </c>
      <c r="B1853" s="2">
        <v>202102</v>
      </c>
      <c r="C1853" s="1" t="s">
        <v>1</v>
      </c>
      <c r="D1853" s="3">
        <v>4</v>
      </c>
      <c r="E1853" s="1" t="s">
        <v>461</v>
      </c>
      <c r="F1853" s="4">
        <v>402</v>
      </c>
      <c r="G1853" s="1" t="s">
        <v>564</v>
      </c>
      <c r="H1853" s="5">
        <v>220619050000</v>
      </c>
      <c r="I1853" s="6">
        <v>1048.3</v>
      </c>
      <c r="J1853" s="6">
        <v>25.57</v>
      </c>
      <c r="K1853" s="6">
        <v>0</v>
      </c>
      <c r="L1853" s="6">
        <v>1022.73</v>
      </c>
      <c r="M1853" s="7">
        <v>532.35</v>
      </c>
      <c r="N1853" s="7">
        <v>532.35</v>
      </c>
      <c r="O1853" s="7">
        <v>532.35</v>
      </c>
      <c r="P1853" s="6">
        <v>2.4104999999999999</v>
      </c>
      <c r="Q1853" s="8">
        <v>0.23599999999999999</v>
      </c>
      <c r="R1853" s="6">
        <v>4.0999999999999996</v>
      </c>
      <c r="S1853" s="6">
        <v>12.3</v>
      </c>
      <c r="T1853" s="6">
        <v>0</v>
      </c>
      <c r="U1853" s="7">
        <v>806.98</v>
      </c>
      <c r="V1853" s="7">
        <v>494.83</v>
      </c>
    </row>
    <row r="1854" spans="1:22" x14ac:dyDescent="0.2">
      <c r="A1854" s="1" t="s">
        <v>1703</v>
      </c>
      <c r="B1854" s="2">
        <v>202102</v>
      </c>
      <c r="C1854" s="1" t="s">
        <v>1</v>
      </c>
      <c r="D1854" s="3">
        <v>4</v>
      </c>
      <c r="E1854" s="1" t="s">
        <v>461</v>
      </c>
      <c r="F1854" s="4">
        <v>402</v>
      </c>
      <c r="G1854" s="1" t="s">
        <v>565</v>
      </c>
      <c r="H1854" s="5">
        <v>220620030210</v>
      </c>
      <c r="I1854" s="6">
        <v>4115.3</v>
      </c>
      <c r="J1854" s="6">
        <v>100.37390000000001</v>
      </c>
      <c r="K1854" s="6">
        <v>0</v>
      </c>
      <c r="L1854" s="6">
        <v>4014.9261000000001</v>
      </c>
      <c r="M1854" s="7">
        <v>250.87799999999999</v>
      </c>
      <c r="N1854" s="7">
        <v>250.87799999999999</v>
      </c>
      <c r="O1854" s="7">
        <v>250.87799999999999</v>
      </c>
      <c r="P1854" s="6">
        <v>1176.3627300000001</v>
      </c>
      <c r="Q1854" s="8">
        <v>29.3</v>
      </c>
      <c r="R1854" s="6">
        <v>0</v>
      </c>
      <c r="S1854" s="6">
        <v>149.9</v>
      </c>
      <c r="T1854" s="6">
        <v>0</v>
      </c>
      <c r="U1854" s="7">
        <v>3177</v>
      </c>
      <c r="V1854" s="7">
        <v>1750.6</v>
      </c>
    </row>
    <row r="1855" spans="1:22" x14ac:dyDescent="0.2">
      <c r="A1855" s="1" t="s">
        <v>1703</v>
      </c>
      <c r="B1855" s="2">
        <v>202102</v>
      </c>
      <c r="C1855" s="1" t="s">
        <v>1</v>
      </c>
      <c r="D1855" s="3">
        <v>4</v>
      </c>
      <c r="E1855" s="1" t="s">
        <v>461</v>
      </c>
      <c r="F1855" s="4">
        <v>402</v>
      </c>
      <c r="G1855" s="1" t="s">
        <v>1336</v>
      </c>
      <c r="H1855" s="5">
        <v>220621520000</v>
      </c>
      <c r="I1855" s="6">
        <v>58.9</v>
      </c>
      <c r="J1855" s="6">
        <v>1.4367000000000001</v>
      </c>
      <c r="K1855" s="6">
        <v>0</v>
      </c>
      <c r="L1855" s="6">
        <v>57.463299999999997</v>
      </c>
      <c r="M1855" s="7">
        <v>3.1</v>
      </c>
      <c r="N1855" s="7">
        <v>3.1</v>
      </c>
      <c r="O1855" s="7">
        <v>3.1</v>
      </c>
      <c r="P1855" s="6">
        <v>18.251519999999999</v>
      </c>
      <c r="Q1855" s="8">
        <v>31.762</v>
      </c>
      <c r="R1855" s="6">
        <v>0</v>
      </c>
      <c r="S1855" s="6">
        <v>0</v>
      </c>
      <c r="T1855" s="6">
        <v>0</v>
      </c>
      <c r="U1855" s="7">
        <v>54.05</v>
      </c>
      <c r="V1855" s="7">
        <v>41.65</v>
      </c>
    </row>
    <row r="1856" spans="1:22" x14ac:dyDescent="0.2">
      <c r="A1856" s="1" t="s">
        <v>1703</v>
      </c>
      <c r="B1856" s="2">
        <v>202102</v>
      </c>
      <c r="C1856" s="1" t="s">
        <v>1</v>
      </c>
      <c r="D1856" s="3">
        <v>4</v>
      </c>
      <c r="E1856" s="1" t="s">
        <v>461</v>
      </c>
      <c r="F1856" s="4">
        <v>402</v>
      </c>
      <c r="G1856" s="1" t="s">
        <v>567</v>
      </c>
      <c r="H1856" s="5">
        <v>220622040011</v>
      </c>
      <c r="I1856" s="6">
        <v>4119.55</v>
      </c>
      <c r="J1856" s="6">
        <v>100.4772</v>
      </c>
      <c r="K1856" s="6">
        <v>0</v>
      </c>
      <c r="L1856" s="6">
        <v>4019.0727999999999</v>
      </c>
      <c r="M1856" s="7">
        <v>257.41300000000001</v>
      </c>
      <c r="N1856" s="7">
        <v>257.41300000000001</v>
      </c>
      <c r="O1856" s="7">
        <v>257.41300000000001</v>
      </c>
      <c r="P1856" s="6">
        <v>672.34076000000005</v>
      </c>
      <c r="Q1856" s="8">
        <v>16.728999999999999</v>
      </c>
      <c r="R1856" s="6">
        <v>3.8</v>
      </c>
      <c r="S1856" s="6">
        <v>381.75</v>
      </c>
      <c r="T1856" s="6">
        <v>0</v>
      </c>
      <c r="U1856" s="7">
        <v>3479.3</v>
      </c>
      <c r="V1856" s="7">
        <v>2491.4499999999998</v>
      </c>
    </row>
    <row r="1857" spans="1:22" x14ac:dyDescent="0.2">
      <c r="A1857" s="1" t="s">
        <v>1703</v>
      </c>
      <c r="B1857" s="2">
        <v>202102</v>
      </c>
      <c r="C1857" s="1" t="s">
        <v>1</v>
      </c>
      <c r="D1857" s="3">
        <v>4</v>
      </c>
      <c r="E1857" s="1" t="s">
        <v>461</v>
      </c>
      <c r="F1857" s="4">
        <v>402</v>
      </c>
      <c r="G1857" s="1" t="s">
        <v>568</v>
      </c>
      <c r="H1857" s="5">
        <v>220622085000</v>
      </c>
      <c r="I1857" s="6">
        <v>14373.94</v>
      </c>
      <c r="J1857" s="6">
        <v>350.58550000000002</v>
      </c>
      <c r="K1857" s="6">
        <v>0</v>
      </c>
      <c r="L1857" s="6">
        <v>14023.354499999999</v>
      </c>
      <c r="M1857" s="7">
        <v>1262.0440000000001</v>
      </c>
      <c r="N1857" s="7">
        <v>1262.0440000000001</v>
      </c>
      <c r="O1857" s="7">
        <v>1262.0440000000001</v>
      </c>
      <c r="P1857" s="6">
        <v>2281.2711800000002</v>
      </c>
      <c r="Q1857" s="8">
        <v>16.268000000000001</v>
      </c>
      <c r="R1857" s="6">
        <v>41.51</v>
      </c>
      <c r="S1857" s="6">
        <v>603.65</v>
      </c>
      <c r="T1857" s="6">
        <v>0</v>
      </c>
      <c r="U1857" s="7">
        <v>11119.17</v>
      </c>
      <c r="V1857" s="7">
        <v>5178.95</v>
      </c>
    </row>
    <row r="1858" spans="1:22" x14ac:dyDescent="0.2">
      <c r="A1858" s="1" t="s">
        <v>1703</v>
      </c>
      <c r="B1858" s="2">
        <v>202102</v>
      </c>
      <c r="C1858" s="1" t="s">
        <v>1</v>
      </c>
      <c r="D1858" s="3">
        <v>4</v>
      </c>
      <c r="E1858" s="1" t="s">
        <v>461</v>
      </c>
      <c r="F1858" s="4">
        <v>402</v>
      </c>
      <c r="G1858" s="1" t="s">
        <v>569</v>
      </c>
      <c r="H1858" s="5">
        <v>220624020010</v>
      </c>
      <c r="I1858" s="6">
        <v>6107.8</v>
      </c>
      <c r="J1858" s="6">
        <v>148.971</v>
      </c>
      <c r="K1858" s="6">
        <v>0</v>
      </c>
      <c r="L1858" s="6">
        <v>5958.8289999999997</v>
      </c>
      <c r="M1858" s="7">
        <v>300.596</v>
      </c>
      <c r="N1858" s="7">
        <v>300.596</v>
      </c>
      <c r="O1858" s="7">
        <v>300.596</v>
      </c>
      <c r="P1858" s="6">
        <v>1028.5576599999999</v>
      </c>
      <c r="Q1858" s="8">
        <v>17.260999999999999</v>
      </c>
      <c r="R1858" s="6">
        <v>21.1</v>
      </c>
      <c r="S1858" s="6">
        <v>484.1</v>
      </c>
      <c r="T1858" s="6">
        <v>0</v>
      </c>
      <c r="U1858" s="7">
        <v>5265.1</v>
      </c>
      <c r="V1858" s="7">
        <v>3098.54</v>
      </c>
    </row>
    <row r="1859" spans="1:22" x14ac:dyDescent="0.2">
      <c r="A1859" s="1" t="s">
        <v>1703</v>
      </c>
      <c r="B1859" s="2">
        <v>202102</v>
      </c>
      <c r="C1859" s="1" t="s">
        <v>1</v>
      </c>
      <c r="D1859" s="3">
        <v>4</v>
      </c>
      <c r="E1859" s="1" t="s">
        <v>461</v>
      </c>
      <c r="F1859" s="4">
        <v>402</v>
      </c>
      <c r="G1859" s="1" t="s">
        <v>570</v>
      </c>
      <c r="H1859" s="5">
        <v>220624020020</v>
      </c>
      <c r="I1859" s="6">
        <v>1528.9</v>
      </c>
      <c r="J1859" s="6">
        <v>37.290399999999998</v>
      </c>
      <c r="K1859" s="6">
        <v>0</v>
      </c>
      <c r="L1859" s="6">
        <v>1491.6096</v>
      </c>
      <c r="M1859" s="7">
        <v>58.598999999999997</v>
      </c>
      <c r="N1859" s="7">
        <v>58.598999999999997</v>
      </c>
      <c r="O1859" s="7">
        <v>58.598999999999997</v>
      </c>
      <c r="P1859" s="6">
        <v>217.92801</v>
      </c>
      <c r="Q1859" s="8">
        <v>14.61</v>
      </c>
      <c r="R1859" s="6">
        <v>0</v>
      </c>
      <c r="S1859" s="6">
        <v>170.55</v>
      </c>
      <c r="T1859" s="6">
        <v>0</v>
      </c>
      <c r="U1859" s="7">
        <v>1203.55</v>
      </c>
      <c r="V1859" s="7">
        <v>8190.7</v>
      </c>
    </row>
    <row r="1860" spans="1:22" x14ac:dyDescent="0.2">
      <c r="A1860" s="1" t="s">
        <v>1703</v>
      </c>
      <c r="B1860" s="2">
        <v>202102</v>
      </c>
      <c r="C1860" s="1" t="s">
        <v>1</v>
      </c>
      <c r="D1860" s="3">
        <v>4</v>
      </c>
      <c r="E1860" s="1" t="s">
        <v>461</v>
      </c>
      <c r="F1860" s="4">
        <v>402</v>
      </c>
      <c r="G1860" s="1" t="s">
        <v>572</v>
      </c>
      <c r="H1860" s="5">
        <v>220624085000</v>
      </c>
      <c r="I1860" s="6">
        <v>12648.64</v>
      </c>
      <c r="J1860" s="6">
        <v>308.50259999999997</v>
      </c>
      <c r="K1860" s="6">
        <v>0</v>
      </c>
      <c r="L1860" s="6">
        <v>12340.1374</v>
      </c>
      <c r="M1860" s="7">
        <v>909.50699999999995</v>
      </c>
      <c r="N1860" s="7">
        <v>909.50699999999995</v>
      </c>
      <c r="O1860" s="7">
        <v>909.50699999999995</v>
      </c>
      <c r="P1860" s="6">
        <v>3241.2828199999999</v>
      </c>
      <c r="Q1860" s="8">
        <v>26.265999999999998</v>
      </c>
      <c r="R1860" s="6">
        <v>18.010000000000002</v>
      </c>
      <c r="S1860" s="6">
        <v>885.3</v>
      </c>
      <c r="T1860" s="6">
        <v>0</v>
      </c>
      <c r="U1860" s="7">
        <v>10810.84</v>
      </c>
      <c r="V1860" s="7">
        <v>5691.3</v>
      </c>
    </row>
    <row r="1861" spans="1:22" x14ac:dyDescent="0.2">
      <c r="A1861" s="1" t="s">
        <v>1703</v>
      </c>
      <c r="B1861" s="2">
        <v>202102</v>
      </c>
      <c r="C1861" s="1" t="s">
        <v>1</v>
      </c>
      <c r="D1861" s="3">
        <v>4</v>
      </c>
      <c r="E1861" s="1" t="s">
        <v>461</v>
      </c>
      <c r="F1861" s="4">
        <v>402</v>
      </c>
      <c r="G1861" s="1" t="s">
        <v>1337</v>
      </c>
      <c r="H1861" s="5">
        <v>220624355500</v>
      </c>
      <c r="I1861" s="6">
        <v>35192.78</v>
      </c>
      <c r="J1861" s="6">
        <v>858.36019999999996</v>
      </c>
      <c r="K1861" s="6">
        <v>0</v>
      </c>
      <c r="L1861" s="6">
        <v>34334.419800000003</v>
      </c>
      <c r="M1861" s="7">
        <v>2248.54</v>
      </c>
      <c r="N1861" s="7">
        <v>2248.54</v>
      </c>
      <c r="O1861" s="7">
        <v>2248.54</v>
      </c>
      <c r="P1861" s="6">
        <v>7194.5297300000002</v>
      </c>
      <c r="Q1861" s="8">
        <v>20.954000000000001</v>
      </c>
      <c r="R1861" s="6">
        <v>74.27</v>
      </c>
      <c r="S1861" s="6">
        <v>1833.65</v>
      </c>
      <c r="T1861" s="6">
        <v>0</v>
      </c>
      <c r="U1861" s="7">
        <v>31715.58</v>
      </c>
      <c r="V1861" s="7">
        <v>23685.62</v>
      </c>
    </row>
    <row r="1862" spans="1:22" x14ac:dyDescent="0.2">
      <c r="A1862" s="1" t="s">
        <v>1703</v>
      </c>
      <c r="B1862" s="2">
        <v>202102</v>
      </c>
      <c r="C1862" s="1" t="s">
        <v>1</v>
      </c>
      <c r="D1862" s="3">
        <v>4</v>
      </c>
      <c r="E1862" s="1" t="s">
        <v>461</v>
      </c>
      <c r="F1862" s="4">
        <v>402</v>
      </c>
      <c r="G1862" s="1" t="s">
        <v>573</v>
      </c>
      <c r="H1862" s="5">
        <v>220626030000</v>
      </c>
      <c r="I1862" s="6">
        <v>2559.4899999999998</v>
      </c>
      <c r="J1862" s="6">
        <v>62.4268</v>
      </c>
      <c r="K1862" s="6">
        <v>0</v>
      </c>
      <c r="L1862" s="6">
        <v>2497.0632000000001</v>
      </c>
      <c r="M1862" s="7">
        <v>215.489</v>
      </c>
      <c r="N1862" s="7">
        <v>215.489</v>
      </c>
      <c r="O1862" s="7">
        <v>215.489</v>
      </c>
      <c r="P1862" s="6">
        <v>715.71184000000005</v>
      </c>
      <c r="Q1862" s="8">
        <v>28.661999999999999</v>
      </c>
      <c r="R1862" s="6">
        <v>2.46</v>
      </c>
      <c r="S1862" s="6">
        <v>239.35</v>
      </c>
      <c r="T1862" s="6">
        <v>0</v>
      </c>
      <c r="U1862" s="7">
        <v>2268.04</v>
      </c>
      <c r="V1862" s="7">
        <v>1216.8</v>
      </c>
    </row>
    <row r="1863" spans="1:22" x14ac:dyDescent="0.2">
      <c r="A1863" s="1" t="s">
        <v>1703</v>
      </c>
      <c r="B1863" s="2">
        <v>202102</v>
      </c>
      <c r="C1863" s="1" t="s">
        <v>1</v>
      </c>
      <c r="D1863" s="3">
        <v>4</v>
      </c>
      <c r="E1863" s="1" t="s">
        <v>461</v>
      </c>
      <c r="F1863" s="4">
        <v>402</v>
      </c>
      <c r="G1863" s="1" t="s">
        <v>576</v>
      </c>
      <c r="H1863" s="5">
        <v>220632040011</v>
      </c>
      <c r="I1863" s="6">
        <v>58.6</v>
      </c>
      <c r="J1863" s="6">
        <v>1.4292</v>
      </c>
      <c r="K1863" s="6">
        <v>0</v>
      </c>
      <c r="L1863" s="6">
        <v>57.1708</v>
      </c>
      <c r="M1863" s="7">
        <v>3.718</v>
      </c>
      <c r="N1863" s="7">
        <v>3.718</v>
      </c>
      <c r="O1863" s="7">
        <v>3.718</v>
      </c>
      <c r="P1863" s="6">
        <v>7.7064000000000004</v>
      </c>
      <c r="Q1863" s="8">
        <v>13.48</v>
      </c>
      <c r="R1863" s="6">
        <v>0</v>
      </c>
      <c r="S1863" s="6">
        <v>12.05</v>
      </c>
      <c r="T1863" s="6">
        <v>0</v>
      </c>
      <c r="U1863" s="7">
        <v>44.8</v>
      </c>
      <c r="V1863" s="7">
        <v>0</v>
      </c>
    </row>
    <row r="1864" spans="1:22" x14ac:dyDescent="0.2">
      <c r="A1864" s="1" t="s">
        <v>1703</v>
      </c>
      <c r="B1864" s="2">
        <v>202102</v>
      </c>
      <c r="C1864" s="1" t="s">
        <v>1</v>
      </c>
      <c r="D1864" s="3">
        <v>4</v>
      </c>
      <c r="E1864" s="1" t="s">
        <v>461</v>
      </c>
      <c r="F1864" s="4">
        <v>402</v>
      </c>
      <c r="G1864" s="1" t="s">
        <v>577</v>
      </c>
      <c r="H1864" s="5">
        <v>220632099000</v>
      </c>
      <c r="I1864" s="6">
        <v>25594.400000000001</v>
      </c>
      <c r="J1864" s="6">
        <v>624.2518</v>
      </c>
      <c r="K1864" s="6">
        <v>0</v>
      </c>
      <c r="L1864" s="6">
        <v>24970.1482</v>
      </c>
      <c r="M1864" s="7">
        <v>2005.325</v>
      </c>
      <c r="N1864" s="7">
        <v>2005.325</v>
      </c>
      <c r="O1864" s="7">
        <v>2005.325</v>
      </c>
      <c r="P1864" s="6">
        <v>6394.3404399999999</v>
      </c>
      <c r="Q1864" s="8">
        <v>25.608000000000001</v>
      </c>
      <c r="R1864" s="6">
        <v>6704.86</v>
      </c>
      <c r="S1864" s="6">
        <v>789.25</v>
      </c>
      <c r="T1864" s="6">
        <v>0</v>
      </c>
      <c r="U1864" s="7">
        <v>21427.61</v>
      </c>
      <c r="V1864" s="7">
        <v>13396.35</v>
      </c>
    </row>
    <row r="1865" spans="1:22" x14ac:dyDescent="0.2">
      <c r="A1865" s="1" t="s">
        <v>1703</v>
      </c>
      <c r="B1865" s="2">
        <v>202102</v>
      </c>
      <c r="C1865" s="1" t="s">
        <v>1</v>
      </c>
      <c r="D1865" s="3">
        <v>4</v>
      </c>
      <c r="E1865" s="1" t="s">
        <v>461</v>
      </c>
      <c r="F1865" s="4">
        <v>402</v>
      </c>
      <c r="G1865" s="1" t="s">
        <v>578</v>
      </c>
      <c r="H1865" s="5">
        <v>220632517010</v>
      </c>
      <c r="I1865" s="6">
        <v>35406.160000000003</v>
      </c>
      <c r="J1865" s="6">
        <v>863.56560000000002</v>
      </c>
      <c r="K1865" s="6">
        <v>0</v>
      </c>
      <c r="L1865" s="6">
        <v>34542.594400000002</v>
      </c>
      <c r="M1865" s="7">
        <v>2195.1280000000002</v>
      </c>
      <c r="N1865" s="7">
        <v>2195.1280000000002</v>
      </c>
      <c r="O1865" s="7">
        <v>2195.1280000000002</v>
      </c>
      <c r="P1865" s="6">
        <v>10346.77304</v>
      </c>
      <c r="Q1865" s="8">
        <v>29.954000000000001</v>
      </c>
      <c r="R1865" s="6">
        <v>14538.32</v>
      </c>
      <c r="S1865" s="6">
        <v>542.85</v>
      </c>
      <c r="T1865" s="6">
        <v>0</v>
      </c>
      <c r="U1865" s="7">
        <v>32246.74</v>
      </c>
      <c r="V1865" s="7">
        <v>26768.04</v>
      </c>
    </row>
    <row r="1866" spans="1:22" x14ac:dyDescent="0.2">
      <c r="A1866" s="1" t="s">
        <v>1703</v>
      </c>
      <c r="B1866" s="2">
        <v>202102</v>
      </c>
      <c r="C1866" s="1" t="s">
        <v>1</v>
      </c>
      <c r="D1866" s="3">
        <v>4</v>
      </c>
      <c r="E1866" s="1" t="s">
        <v>461</v>
      </c>
      <c r="F1866" s="4">
        <v>402</v>
      </c>
      <c r="G1866" s="1" t="s">
        <v>579</v>
      </c>
      <c r="H1866" s="5">
        <v>220632599000</v>
      </c>
      <c r="I1866" s="6">
        <v>10151.4</v>
      </c>
      <c r="J1866" s="6">
        <v>247.5951</v>
      </c>
      <c r="K1866" s="6">
        <v>0</v>
      </c>
      <c r="L1866" s="6">
        <v>9903.8048999999992</v>
      </c>
      <c r="M1866" s="7">
        <v>840.34699999999998</v>
      </c>
      <c r="N1866" s="7">
        <v>840.34699999999998</v>
      </c>
      <c r="O1866" s="7">
        <v>840.34699999999998</v>
      </c>
      <c r="P1866" s="6">
        <v>5789.2860499999997</v>
      </c>
      <c r="Q1866" s="8">
        <v>58.454999999999998</v>
      </c>
      <c r="R1866" s="6">
        <v>2010.15</v>
      </c>
      <c r="S1866" s="6">
        <v>443.55</v>
      </c>
      <c r="T1866" s="6">
        <v>0</v>
      </c>
      <c r="U1866" s="7">
        <v>8263.15</v>
      </c>
      <c r="V1866" s="7">
        <v>6057.2</v>
      </c>
    </row>
    <row r="1867" spans="1:22" x14ac:dyDescent="0.2">
      <c r="A1867" s="1" t="s">
        <v>1703</v>
      </c>
      <c r="B1867" s="2">
        <v>202102</v>
      </c>
      <c r="C1867" s="1" t="s">
        <v>1</v>
      </c>
      <c r="D1867" s="3">
        <v>4</v>
      </c>
      <c r="E1867" s="1" t="s">
        <v>461</v>
      </c>
      <c r="F1867" s="4">
        <v>402</v>
      </c>
      <c r="G1867" s="1" t="s">
        <v>581</v>
      </c>
      <c r="H1867" s="5">
        <v>220633540010</v>
      </c>
      <c r="I1867" s="6">
        <v>568.29999999999995</v>
      </c>
      <c r="J1867" s="6">
        <v>13.860900000000001</v>
      </c>
      <c r="K1867" s="6">
        <v>0</v>
      </c>
      <c r="L1867" s="6">
        <v>554.43910000000005</v>
      </c>
      <c r="M1867" s="7">
        <v>18.391999999999999</v>
      </c>
      <c r="N1867" s="7">
        <v>18.391999999999999</v>
      </c>
      <c r="O1867" s="7">
        <v>18.391999999999999</v>
      </c>
      <c r="P1867" s="6">
        <v>315.23415999999997</v>
      </c>
      <c r="Q1867" s="8">
        <v>56.856000000000002</v>
      </c>
      <c r="R1867" s="6">
        <v>0</v>
      </c>
      <c r="S1867" s="6">
        <v>71.150000000000006</v>
      </c>
      <c r="T1867" s="6">
        <v>0</v>
      </c>
      <c r="U1867" s="7">
        <v>438.15</v>
      </c>
      <c r="V1867" s="7">
        <v>243.3</v>
      </c>
    </row>
    <row r="1868" spans="1:22" x14ac:dyDescent="0.2">
      <c r="A1868" s="1" t="s">
        <v>1703</v>
      </c>
      <c r="B1868" s="2">
        <v>202102</v>
      </c>
      <c r="C1868" s="1" t="s">
        <v>1</v>
      </c>
      <c r="D1868" s="3">
        <v>4</v>
      </c>
      <c r="E1868" s="1" t="s">
        <v>461</v>
      </c>
      <c r="F1868" s="4">
        <v>402</v>
      </c>
      <c r="G1868" s="1" t="s">
        <v>1338</v>
      </c>
      <c r="H1868" s="5">
        <v>220633540011</v>
      </c>
      <c r="I1868" s="6">
        <v>192.9</v>
      </c>
      <c r="J1868" s="6">
        <v>4.7050000000000001</v>
      </c>
      <c r="K1868" s="6">
        <v>0</v>
      </c>
      <c r="L1868" s="6">
        <v>188.19499999999999</v>
      </c>
      <c r="M1868" s="7">
        <v>6.8949999999999996</v>
      </c>
      <c r="N1868" s="7">
        <v>6.8949999999999996</v>
      </c>
      <c r="O1868" s="7">
        <v>6.8949999999999996</v>
      </c>
      <c r="P1868" s="6">
        <v>98.979050000000001</v>
      </c>
      <c r="Q1868" s="8">
        <v>52.594000000000001</v>
      </c>
      <c r="R1868" s="6">
        <v>0</v>
      </c>
      <c r="S1868" s="6">
        <v>49.6</v>
      </c>
      <c r="T1868" s="6">
        <v>0</v>
      </c>
      <c r="U1868" s="7">
        <v>192.9</v>
      </c>
      <c r="V1868" s="7">
        <v>438.65</v>
      </c>
    </row>
    <row r="1869" spans="1:22" x14ac:dyDescent="0.2">
      <c r="A1869" s="1" t="s">
        <v>1703</v>
      </c>
      <c r="B1869" s="2">
        <v>202102</v>
      </c>
      <c r="C1869" s="1" t="s">
        <v>1</v>
      </c>
      <c r="D1869" s="3">
        <v>4</v>
      </c>
      <c r="E1869" s="1" t="s">
        <v>461</v>
      </c>
      <c r="F1869" s="4">
        <v>402</v>
      </c>
      <c r="G1869" s="1" t="s">
        <v>1339</v>
      </c>
      <c r="H1869" s="5">
        <v>220633550000</v>
      </c>
      <c r="I1869" s="6">
        <v>0.66</v>
      </c>
      <c r="J1869" s="6">
        <v>1.6E-2</v>
      </c>
      <c r="K1869" s="6">
        <v>0</v>
      </c>
      <c r="L1869" s="6">
        <v>0.64400000000000002</v>
      </c>
      <c r="M1869" s="7">
        <v>2.1000000000000001E-2</v>
      </c>
      <c r="N1869" s="7">
        <v>2.1000000000000001E-2</v>
      </c>
      <c r="O1869" s="7">
        <v>2.1000000000000001E-2</v>
      </c>
      <c r="P1869" s="6">
        <v>0.27039999999999997</v>
      </c>
      <c r="Q1869" s="8">
        <v>41.988</v>
      </c>
      <c r="R1869" s="6">
        <v>0</v>
      </c>
      <c r="S1869" s="6">
        <v>0</v>
      </c>
      <c r="T1869" s="6">
        <v>0</v>
      </c>
      <c r="U1869" s="7">
        <v>0.66</v>
      </c>
      <c r="V1869" s="7">
        <v>2.64</v>
      </c>
    </row>
    <row r="1870" spans="1:22" x14ac:dyDescent="0.2">
      <c r="A1870" s="1" t="s">
        <v>1703</v>
      </c>
      <c r="B1870" s="2">
        <v>202102</v>
      </c>
      <c r="C1870" s="1" t="s">
        <v>1</v>
      </c>
      <c r="D1870" s="3">
        <v>4</v>
      </c>
      <c r="E1870" s="1" t="s">
        <v>461</v>
      </c>
      <c r="F1870" s="4">
        <v>402</v>
      </c>
      <c r="G1870" s="1" t="s">
        <v>1340</v>
      </c>
      <c r="H1870" s="5">
        <v>220633555510</v>
      </c>
      <c r="I1870" s="6">
        <v>38352.01</v>
      </c>
      <c r="J1870" s="6">
        <v>935.41729999999995</v>
      </c>
      <c r="K1870" s="6">
        <v>0</v>
      </c>
      <c r="L1870" s="6">
        <v>37416.592700000001</v>
      </c>
      <c r="M1870" s="7">
        <v>1572.4090000000001</v>
      </c>
      <c r="N1870" s="7">
        <v>1572.4090000000001</v>
      </c>
      <c r="O1870" s="7">
        <v>1572.4090000000001</v>
      </c>
      <c r="P1870" s="6">
        <v>16435.958259999999</v>
      </c>
      <c r="Q1870" s="8">
        <v>43.927</v>
      </c>
      <c r="R1870" s="6">
        <v>41.49</v>
      </c>
      <c r="S1870" s="6">
        <v>1702.1</v>
      </c>
      <c r="T1870" s="6">
        <v>0</v>
      </c>
      <c r="U1870" s="7">
        <v>35293.5</v>
      </c>
      <c r="V1870" s="7">
        <v>23903.43</v>
      </c>
    </row>
    <row r="1871" spans="1:22" x14ac:dyDescent="0.2">
      <c r="A1871" s="1" t="s">
        <v>1703</v>
      </c>
      <c r="B1871" s="2">
        <v>202102</v>
      </c>
      <c r="C1871" s="1" t="s">
        <v>1</v>
      </c>
      <c r="D1871" s="3">
        <v>4</v>
      </c>
      <c r="E1871" s="1" t="s">
        <v>461</v>
      </c>
      <c r="F1871" s="4">
        <v>402</v>
      </c>
      <c r="G1871" s="1" t="s">
        <v>582</v>
      </c>
      <c r="H1871" s="5">
        <v>220633562000</v>
      </c>
      <c r="I1871" s="6">
        <v>32451.759999999998</v>
      </c>
      <c r="J1871" s="6">
        <v>791.50789999999995</v>
      </c>
      <c r="K1871" s="6">
        <v>0</v>
      </c>
      <c r="L1871" s="6">
        <v>31660.252100000002</v>
      </c>
      <c r="M1871" s="7">
        <v>1330.5719999999999</v>
      </c>
      <c r="N1871" s="7">
        <v>1330.5719999999999</v>
      </c>
      <c r="O1871" s="7">
        <v>1330.5719999999999</v>
      </c>
      <c r="P1871" s="6">
        <v>10579.92072</v>
      </c>
      <c r="Q1871" s="8">
        <v>33.417000000000002</v>
      </c>
      <c r="R1871" s="6">
        <v>12405.11</v>
      </c>
      <c r="S1871" s="6">
        <v>1047.04</v>
      </c>
      <c r="T1871" s="6">
        <v>0</v>
      </c>
      <c r="U1871" s="7">
        <v>28966.16</v>
      </c>
      <c r="V1871" s="7">
        <v>18961.84</v>
      </c>
    </row>
    <row r="1872" spans="1:22" x14ac:dyDescent="0.2">
      <c r="A1872" s="1" t="s">
        <v>1703</v>
      </c>
      <c r="B1872" s="2">
        <v>202102</v>
      </c>
      <c r="C1872" s="1" t="s">
        <v>1</v>
      </c>
      <c r="D1872" s="3">
        <v>4</v>
      </c>
      <c r="E1872" s="1" t="s">
        <v>461</v>
      </c>
      <c r="F1872" s="4">
        <v>402</v>
      </c>
      <c r="G1872" s="1" t="s">
        <v>583</v>
      </c>
      <c r="H1872" s="5">
        <v>220633580000</v>
      </c>
      <c r="I1872" s="6">
        <v>9.75</v>
      </c>
      <c r="J1872" s="6">
        <v>0.23780000000000001</v>
      </c>
      <c r="K1872" s="6">
        <v>0</v>
      </c>
      <c r="L1872" s="6">
        <v>9.5122</v>
      </c>
      <c r="M1872" s="7">
        <v>1.054</v>
      </c>
      <c r="N1872" s="7">
        <v>1.054</v>
      </c>
      <c r="O1872" s="7">
        <v>1.054</v>
      </c>
      <c r="P1872" s="6">
        <v>-2.9882399999999998</v>
      </c>
      <c r="Q1872" s="8">
        <v>-31.414999999999999</v>
      </c>
      <c r="R1872" s="6">
        <v>0</v>
      </c>
      <c r="S1872" s="6">
        <v>9.75</v>
      </c>
      <c r="T1872" s="6">
        <v>0</v>
      </c>
      <c r="U1872" s="7">
        <v>9.75</v>
      </c>
      <c r="V1872" s="7">
        <v>0</v>
      </c>
    </row>
    <row r="1873" spans="1:22" x14ac:dyDescent="0.2">
      <c r="A1873" s="1" t="s">
        <v>1703</v>
      </c>
      <c r="B1873" s="2">
        <v>202102</v>
      </c>
      <c r="C1873" s="1" t="s">
        <v>1</v>
      </c>
      <c r="D1873" s="3">
        <v>4</v>
      </c>
      <c r="E1873" s="1" t="s">
        <v>461</v>
      </c>
      <c r="F1873" s="4">
        <v>402</v>
      </c>
      <c r="G1873" s="1" t="s">
        <v>584</v>
      </c>
      <c r="H1873" s="5">
        <v>220636010010</v>
      </c>
      <c r="I1873" s="6">
        <v>4241.6000000000004</v>
      </c>
      <c r="J1873" s="6">
        <v>103.4556</v>
      </c>
      <c r="K1873" s="6">
        <v>0</v>
      </c>
      <c r="L1873" s="6">
        <v>4138.1444000000001</v>
      </c>
      <c r="M1873" s="7">
        <v>288.87599999999998</v>
      </c>
      <c r="N1873" s="7">
        <v>288.87599999999998</v>
      </c>
      <c r="O1873" s="7">
        <v>288.87599999999998</v>
      </c>
      <c r="P1873" s="6">
        <v>642.68359999999996</v>
      </c>
      <c r="Q1873" s="8">
        <v>15.531000000000001</v>
      </c>
      <c r="R1873" s="6">
        <v>0</v>
      </c>
      <c r="S1873" s="6">
        <v>235.5</v>
      </c>
      <c r="T1873" s="6">
        <v>0</v>
      </c>
      <c r="U1873" s="7">
        <v>3083.65</v>
      </c>
      <c r="V1873" s="7">
        <v>1156.9000000000001</v>
      </c>
    </row>
    <row r="1874" spans="1:22" x14ac:dyDescent="0.2">
      <c r="A1874" s="1" t="s">
        <v>1703</v>
      </c>
      <c r="B1874" s="2">
        <v>202102</v>
      </c>
      <c r="C1874" s="1" t="s">
        <v>1</v>
      </c>
      <c r="D1874" s="3">
        <v>4</v>
      </c>
      <c r="E1874" s="1" t="s">
        <v>461</v>
      </c>
      <c r="F1874" s="4">
        <v>402</v>
      </c>
      <c r="G1874" s="1" t="s">
        <v>585</v>
      </c>
      <c r="H1874" s="5">
        <v>220636299000</v>
      </c>
      <c r="I1874" s="6">
        <v>3510.25</v>
      </c>
      <c r="J1874" s="6">
        <v>85.616100000000003</v>
      </c>
      <c r="K1874" s="6">
        <v>0</v>
      </c>
      <c r="L1874" s="6">
        <v>3424.6338999999998</v>
      </c>
      <c r="M1874" s="7">
        <v>240.17</v>
      </c>
      <c r="N1874" s="7">
        <v>240.17</v>
      </c>
      <c r="O1874" s="7">
        <v>240.17</v>
      </c>
      <c r="P1874" s="6">
        <v>1142.8251</v>
      </c>
      <c r="Q1874" s="8">
        <v>33.371000000000002</v>
      </c>
      <c r="R1874" s="6">
        <v>0</v>
      </c>
      <c r="S1874" s="6">
        <v>92.25</v>
      </c>
      <c r="T1874" s="6">
        <v>0</v>
      </c>
      <c r="U1874" s="7">
        <v>2820.3</v>
      </c>
      <c r="V1874" s="7">
        <v>2812.65</v>
      </c>
    </row>
    <row r="1875" spans="1:22" x14ac:dyDescent="0.2">
      <c r="A1875" s="1" t="s">
        <v>1703</v>
      </c>
      <c r="B1875" s="2">
        <v>202102</v>
      </c>
      <c r="C1875" s="1" t="s">
        <v>1</v>
      </c>
      <c r="D1875" s="3">
        <v>4</v>
      </c>
      <c r="E1875" s="1" t="s">
        <v>461</v>
      </c>
      <c r="F1875" s="4">
        <v>402</v>
      </c>
      <c r="G1875" s="1" t="s">
        <v>586</v>
      </c>
      <c r="H1875" s="5">
        <v>220636301000</v>
      </c>
      <c r="I1875" s="6">
        <v>3242.15</v>
      </c>
      <c r="J1875" s="6">
        <v>79.076800000000006</v>
      </c>
      <c r="K1875" s="6">
        <v>0</v>
      </c>
      <c r="L1875" s="6">
        <v>3163.0731999999998</v>
      </c>
      <c r="M1875" s="7">
        <v>194.69900000000001</v>
      </c>
      <c r="N1875" s="7">
        <v>194.69900000000001</v>
      </c>
      <c r="O1875" s="7">
        <v>194.69900000000001</v>
      </c>
      <c r="P1875" s="6">
        <v>1439.9755700000001</v>
      </c>
      <c r="Q1875" s="8">
        <v>45.524999999999999</v>
      </c>
      <c r="R1875" s="6">
        <v>0</v>
      </c>
      <c r="S1875" s="6">
        <v>67.75</v>
      </c>
      <c r="T1875" s="6">
        <v>0</v>
      </c>
      <c r="U1875" s="7">
        <v>2004.3</v>
      </c>
      <c r="V1875" s="7">
        <v>787.75</v>
      </c>
    </row>
    <row r="1876" spans="1:22" x14ac:dyDescent="0.2">
      <c r="A1876" s="1" t="s">
        <v>1703</v>
      </c>
      <c r="B1876" s="2">
        <v>202102</v>
      </c>
      <c r="C1876" s="1" t="s">
        <v>1</v>
      </c>
      <c r="D1876" s="3">
        <v>4</v>
      </c>
      <c r="E1876" s="1" t="s">
        <v>461</v>
      </c>
      <c r="F1876" s="4">
        <v>402</v>
      </c>
      <c r="G1876" s="1" t="s">
        <v>588</v>
      </c>
      <c r="H1876" s="5">
        <v>220636399000</v>
      </c>
      <c r="I1876" s="6">
        <v>7350.33</v>
      </c>
      <c r="J1876" s="6">
        <v>179.2764</v>
      </c>
      <c r="K1876" s="6">
        <v>0</v>
      </c>
      <c r="L1876" s="6">
        <v>7171.0536000000002</v>
      </c>
      <c r="M1876" s="7">
        <v>595.85500000000002</v>
      </c>
      <c r="N1876" s="7">
        <v>595.85500000000002</v>
      </c>
      <c r="O1876" s="7">
        <v>595.85500000000002</v>
      </c>
      <c r="P1876" s="6">
        <v>2650.8859900000002</v>
      </c>
      <c r="Q1876" s="8">
        <v>36.966000000000001</v>
      </c>
      <c r="R1876" s="6">
        <v>5.0199999999999996</v>
      </c>
      <c r="S1876" s="6">
        <v>390.75</v>
      </c>
      <c r="T1876" s="6">
        <v>0</v>
      </c>
      <c r="U1876" s="7">
        <v>5950.08</v>
      </c>
      <c r="V1876" s="7">
        <v>3617.9</v>
      </c>
    </row>
    <row r="1877" spans="1:22" x14ac:dyDescent="0.2">
      <c r="A1877" s="1" t="s">
        <v>1703</v>
      </c>
      <c r="B1877" s="2">
        <v>202102</v>
      </c>
      <c r="C1877" s="1" t="s">
        <v>1</v>
      </c>
      <c r="D1877" s="3">
        <v>4</v>
      </c>
      <c r="E1877" s="1" t="s">
        <v>461</v>
      </c>
      <c r="F1877" s="4">
        <v>402</v>
      </c>
      <c r="G1877" s="1" t="s">
        <v>589</v>
      </c>
      <c r="H1877" s="5">
        <v>220636517100</v>
      </c>
      <c r="I1877" s="6">
        <v>3314.43</v>
      </c>
      <c r="J1877" s="6">
        <v>80.840199999999996</v>
      </c>
      <c r="K1877" s="6">
        <v>0</v>
      </c>
      <c r="L1877" s="6">
        <v>3233.5898000000002</v>
      </c>
      <c r="M1877" s="7">
        <v>133.893</v>
      </c>
      <c r="N1877" s="7">
        <v>133.893</v>
      </c>
      <c r="O1877" s="7">
        <v>133.893</v>
      </c>
      <c r="P1877" s="6">
        <v>863.18534999999997</v>
      </c>
      <c r="Q1877" s="8">
        <v>26.693999999999999</v>
      </c>
      <c r="R1877" s="6">
        <v>9.07</v>
      </c>
      <c r="S1877" s="6">
        <v>157.69999999999999</v>
      </c>
      <c r="T1877" s="6">
        <v>0</v>
      </c>
      <c r="U1877" s="7">
        <v>2605.73</v>
      </c>
      <c r="V1877" s="7">
        <v>1892.85</v>
      </c>
    </row>
    <row r="1878" spans="1:22" x14ac:dyDescent="0.2">
      <c r="A1878" s="1" t="s">
        <v>1703</v>
      </c>
      <c r="B1878" s="2">
        <v>202102</v>
      </c>
      <c r="C1878" s="1" t="s">
        <v>1</v>
      </c>
      <c r="D1878" s="3">
        <v>4</v>
      </c>
      <c r="E1878" s="1" t="s">
        <v>461</v>
      </c>
      <c r="F1878" s="4">
        <v>402</v>
      </c>
      <c r="G1878" s="1" t="s">
        <v>590</v>
      </c>
      <c r="H1878" s="5">
        <v>220636545000</v>
      </c>
      <c r="I1878" s="6">
        <v>30885.15</v>
      </c>
      <c r="J1878" s="6">
        <v>753.29629999999997</v>
      </c>
      <c r="K1878" s="6">
        <v>0</v>
      </c>
      <c r="L1878" s="6">
        <v>30131.8537</v>
      </c>
      <c r="M1878" s="7">
        <v>1464.9680000000001</v>
      </c>
      <c r="N1878" s="7">
        <v>1464.9680000000001</v>
      </c>
      <c r="O1878" s="7">
        <v>1464.9680000000001</v>
      </c>
      <c r="P1878" s="6">
        <v>5070.58176</v>
      </c>
      <c r="Q1878" s="8">
        <v>16.827999999999999</v>
      </c>
      <c r="R1878" s="6">
        <v>6255.23</v>
      </c>
      <c r="S1878" s="6">
        <v>216.4</v>
      </c>
      <c r="T1878" s="6">
        <v>0</v>
      </c>
      <c r="U1878" s="7">
        <v>25587.599999999999</v>
      </c>
      <c r="V1878" s="7">
        <v>14789.65</v>
      </c>
    </row>
    <row r="1879" spans="1:22" x14ac:dyDescent="0.2">
      <c r="A1879" s="1" t="s">
        <v>1703</v>
      </c>
      <c r="B1879" s="2">
        <v>202102</v>
      </c>
      <c r="C1879" s="1" t="s">
        <v>1</v>
      </c>
      <c r="D1879" s="3">
        <v>4</v>
      </c>
      <c r="E1879" s="1" t="s">
        <v>461</v>
      </c>
      <c r="F1879" s="4">
        <v>402</v>
      </c>
      <c r="G1879" s="1" t="s">
        <v>591</v>
      </c>
      <c r="H1879" s="5">
        <v>220650020810</v>
      </c>
      <c r="I1879" s="6">
        <v>2885.88</v>
      </c>
      <c r="J1879" s="6">
        <v>70.387600000000006</v>
      </c>
      <c r="K1879" s="6">
        <v>0</v>
      </c>
      <c r="L1879" s="6">
        <v>2815.4924000000001</v>
      </c>
      <c r="M1879" s="7">
        <v>127.642</v>
      </c>
      <c r="N1879" s="7">
        <v>127.642</v>
      </c>
      <c r="O1879" s="7">
        <v>127.642</v>
      </c>
      <c r="P1879" s="6">
        <v>241.63740999999999</v>
      </c>
      <c r="Q1879" s="8">
        <v>8.5820000000000007</v>
      </c>
      <c r="R1879" s="6">
        <v>0.52</v>
      </c>
      <c r="S1879" s="6">
        <v>304.64999999999998</v>
      </c>
      <c r="T1879" s="6">
        <v>0</v>
      </c>
      <c r="U1879" s="7">
        <v>2491.0300000000002</v>
      </c>
      <c r="V1879" s="7">
        <v>1970.2</v>
      </c>
    </row>
    <row r="1880" spans="1:22" x14ac:dyDescent="0.2">
      <c r="A1880" s="1" t="s">
        <v>1703</v>
      </c>
      <c r="B1880" s="2">
        <v>202102</v>
      </c>
      <c r="C1880" s="1" t="s">
        <v>1</v>
      </c>
      <c r="D1880" s="3">
        <v>4</v>
      </c>
      <c r="E1880" s="1" t="s">
        <v>461</v>
      </c>
      <c r="F1880" s="4">
        <v>402</v>
      </c>
      <c r="G1880" s="1" t="s">
        <v>592</v>
      </c>
      <c r="H1880" s="5">
        <v>220650085000</v>
      </c>
      <c r="I1880" s="6">
        <v>11204.93</v>
      </c>
      <c r="J1880" s="6">
        <v>273.29059999999998</v>
      </c>
      <c r="K1880" s="6">
        <v>0</v>
      </c>
      <c r="L1880" s="6">
        <v>10931.6394</v>
      </c>
      <c r="M1880" s="7">
        <v>688.02</v>
      </c>
      <c r="N1880" s="7">
        <v>688.02</v>
      </c>
      <c r="O1880" s="7">
        <v>688.02</v>
      </c>
      <c r="P1880" s="6">
        <v>2635.7987199999998</v>
      </c>
      <c r="Q1880" s="8">
        <v>24.111999999999998</v>
      </c>
      <c r="R1880" s="6">
        <v>25.27</v>
      </c>
      <c r="S1880" s="6">
        <v>466.3</v>
      </c>
      <c r="T1880" s="6">
        <v>0</v>
      </c>
      <c r="U1880" s="7">
        <v>8823.1299999999992</v>
      </c>
      <c r="V1880" s="7">
        <v>4062.45</v>
      </c>
    </row>
    <row r="1881" spans="1:22" x14ac:dyDescent="0.2">
      <c r="A1881" s="1" t="s">
        <v>1703</v>
      </c>
      <c r="B1881" s="2">
        <v>202102</v>
      </c>
      <c r="C1881" s="1" t="s">
        <v>1</v>
      </c>
      <c r="D1881" s="3">
        <v>4</v>
      </c>
      <c r="E1881" s="1" t="s">
        <v>461</v>
      </c>
      <c r="F1881" s="4">
        <v>402</v>
      </c>
      <c r="G1881" s="1" t="s">
        <v>593</v>
      </c>
      <c r="H1881" s="5">
        <v>220650110810</v>
      </c>
      <c r="I1881" s="6">
        <v>40915.53</v>
      </c>
      <c r="J1881" s="6">
        <v>997.94039999999995</v>
      </c>
      <c r="K1881" s="6">
        <v>0</v>
      </c>
      <c r="L1881" s="6">
        <v>39917.589599999999</v>
      </c>
      <c r="M1881" s="7">
        <v>1407.9860000000001</v>
      </c>
      <c r="N1881" s="7">
        <v>1407.9860000000001</v>
      </c>
      <c r="O1881" s="7">
        <v>1407.9860000000001</v>
      </c>
      <c r="P1881" s="6">
        <v>9787.7482299999992</v>
      </c>
      <c r="Q1881" s="8">
        <v>24.52</v>
      </c>
      <c r="R1881" s="6">
        <v>7065.39</v>
      </c>
      <c r="S1881" s="6">
        <v>568.95000000000005</v>
      </c>
      <c r="T1881" s="6">
        <v>0</v>
      </c>
      <c r="U1881" s="7">
        <v>35773.51</v>
      </c>
      <c r="V1881" s="7">
        <v>27347.47</v>
      </c>
    </row>
    <row r="1882" spans="1:22" x14ac:dyDescent="0.2">
      <c r="A1882" s="1" t="s">
        <v>1703</v>
      </c>
      <c r="B1882" s="2">
        <v>202102</v>
      </c>
      <c r="C1882" s="1" t="s">
        <v>1</v>
      </c>
      <c r="D1882" s="3">
        <v>4</v>
      </c>
      <c r="E1882" s="1" t="s">
        <v>461</v>
      </c>
      <c r="F1882" s="4">
        <v>402</v>
      </c>
      <c r="G1882" s="1" t="s">
        <v>594</v>
      </c>
      <c r="H1882" s="5">
        <v>220650330020</v>
      </c>
      <c r="I1882" s="6">
        <v>2645.15</v>
      </c>
      <c r="J1882" s="6">
        <v>64.516000000000005</v>
      </c>
      <c r="K1882" s="6">
        <v>0</v>
      </c>
      <c r="L1882" s="6">
        <v>2580.634</v>
      </c>
      <c r="M1882" s="7">
        <v>59.043999999999997</v>
      </c>
      <c r="N1882" s="7">
        <v>59.043999999999997</v>
      </c>
      <c r="O1882" s="7">
        <v>59.043999999999997</v>
      </c>
      <c r="P1882" s="6">
        <v>713.81341999999995</v>
      </c>
      <c r="Q1882" s="8">
        <v>27.66</v>
      </c>
      <c r="R1882" s="6">
        <v>0</v>
      </c>
      <c r="S1882" s="6">
        <v>71.05</v>
      </c>
      <c r="T1882" s="6">
        <v>0</v>
      </c>
      <c r="U1882" s="7">
        <v>2248.75</v>
      </c>
      <c r="V1882" s="7">
        <v>13540.1</v>
      </c>
    </row>
    <row r="1883" spans="1:22" x14ac:dyDescent="0.2">
      <c r="A1883" s="1" t="s">
        <v>1703</v>
      </c>
      <c r="B1883" s="2">
        <v>202102</v>
      </c>
      <c r="C1883" s="1" t="s">
        <v>1</v>
      </c>
      <c r="D1883" s="3">
        <v>4</v>
      </c>
      <c r="E1883" s="1" t="s">
        <v>461</v>
      </c>
      <c r="F1883" s="4">
        <v>402</v>
      </c>
      <c r="G1883" s="1" t="s">
        <v>595</v>
      </c>
      <c r="H1883" s="5">
        <v>220650511810</v>
      </c>
      <c r="I1883" s="6">
        <v>4482.84</v>
      </c>
      <c r="J1883" s="6">
        <v>109.3377</v>
      </c>
      <c r="K1883" s="6">
        <v>0</v>
      </c>
      <c r="L1883" s="6">
        <v>4373.5023000000001</v>
      </c>
      <c r="M1883" s="7">
        <v>183.589</v>
      </c>
      <c r="N1883" s="7">
        <v>183.589</v>
      </c>
      <c r="O1883" s="7">
        <v>183.589</v>
      </c>
      <c r="P1883" s="6">
        <v>553.63733999999999</v>
      </c>
      <c r="Q1883" s="8">
        <v>12.659000000000001</v>
      </c>
      <c r="R1883" s="6">
        <v>14.21</v>
      </c>
      <c r="S1883" s="6">
        <v>276.25</v>
      </c>
      <c r="T1883" s="6">
        <v>0</v>
      </c>
      <c r="U1883" s="7">
        <v>4176.53</v>
      </c>
      <c r="V1883" s="7">
        <v>3200.83</v>
      </c>
    </row>
    <row r="1884" spans="1:22" x14ac:dyDescent="0.2">
      <c r="A1884" s="1" t="s">
        <v>1703</v>
      </c>
      <c r="B1884" s="2">
        <v>202102</v>
      </c>
      <c r="C1884" s="1" t="s">
        <v>1</v>
      </c>
      <c r="D1884" s="3">
        <v>4</v>
      </c>
      <c r="E1884" s="1" t="s">
        <v>461</v>
      </c>
      <c r="F1884" s="4">
        <v>402</v>
      </c>
      <c r="G1884" s="1" t="s">
        <v>596</v>
      </c>
      <c r="H1884" s="5">
        <v>220651010010</v>
      </c>
      <c r="I1884" s="6">
        <v>4747.72</v>
      </c>
      <c r="J1884" s="6">
        <v>115.7976</v>
      </c>
      <c r="K1884" s="6">
        <v>0</v>
      </c>
      <c r="L1884" s="6">
        <v>4631.9224000000004</v>
      </c>
      <c r="M1884" s="7">
        <v>175.81800000000001</v>
      </c>
      <c r="N1884" s="7">
        <v>175.81800000000001</v>
      </c>
      <c r="O1884" s="7">
        <v>175.81800000000001</v>
      </c>
      <c r="P1884" s="6">
        <v>1611.26947</v>
      </c>
      <c r="Q1884" s="8">
        <v>34.786000000000001</v>
      </c>
      <c r="R1884" s="6">
        <v>4.88</v>
      </c>
      <c r="S1884" s="6">
        <v>431.2</v>
      </c>
      <c r="T1884" s="6">
        <v>0</v>
      </c>
      <c r="U1884" s="7">
        <v>3950.32</v>
      </c>
      <c r="V1884" s="7">
        <v>1992.95</v>
      </c>
    </row>
    <row r="1885" spans="1:22" x14ac:dyDescent="0.2">
      <c r="A1885" s="1" t="s">
        <v>1703</v>
      </c>
      <c r="B1885" s="2">
        <v>202102</v>
      </c>
      <c r="C1885" s="1" t="s">
        <v>1</v>
      </c>
      <c r="D1885" s="3">
        <v>4</v>
      </c>
      <c r="E1885" s="1" t="s">
        <v>461</v>
      </c>
      <c r="F1885" s="4">
        <v>402</v>
      </c>
      <c r="G1885" s="1" t="s">
        <v>597</v>
      </c>
      <c r="H1885" s="5">
        <v>220651510010</v>
      </c>
      <c r="I1885" s="6">
        <v>3807.7</v>
      </c>
      <c r="J1885" s="6">
        <v>92.870999999999995</v>
      </c>
      <c r="K1885" s="6">
        <v>0</v>
      </c>
      <c r="L1885" s="6">
        <v>3714.8290000000002</v>
      </c>
      <c r="M1885" s="7">
        <v>129.08199999999999</v>
      </c>
      <c r="N1885" s="7">
        <v>129.08199999999999</v>
      </c>
      <c r="O1885" s="7">
        <v>129.08199999999999</v>
      </c>
      <c r="P1885" s="6">
        <v>1583.6127100000001</v>
      </c>
      <c r="Q1885" s="8">
        <v>42.628999999999998</v>
      </c>
      <c r="R1885" s="6">
        <v>0</v>
      </c>
      <c r="S1885" s="6">
        <v>339.05</v>
      </c>
      <c r="T1885" s="6">
        <v>0</v>
      </c>
      <c r="U1885" s="7">
        <v>3201.1</v>
      </c>
      <c r="V1885" s="7">
        <v>1719.65</v>
      </c>
    </row>
    <row r="1886" spans="1:22" x14ac:dyDescent="0.2">
      <c r="A1886" s="1" t="s">
        <v>1703</v>
      </c>
      <c r="B1886" s="2">
        <v>202102</v>
      </c>
      <c r="C1886" s="1" t="s">
        <v>1</v>
      </c>
      <c r="D1886" s="3">
        <v>4</v>
      </c>
      <c r="E1886" s="1" t="s">
        <v>461</v>
      </c>
      <c r="F1886" s="4">
        <v>402</v>
      </c>
      <c r="G1886" s="1" t="s">
        <v>598</v>
      </c>
      <c r="H1886" s="5">
        <v>220651518000</v>
      </c>
      <c r="I1886" s="6">
        <v>1141</v>
      </c>
      <c r="J1886" s="6">
        <v>27.828800000000001</v>
      </c>
      <c r="K1886" s="6">
        <v>0</v>
      </c>
      <c r="L1886" s="6">
        <v>1113.1712</v>
      </c>
      <c r="M1886" s="7">
        <v>41.307000000000002</v>
      </c>
      <c r="N1886" s="7">
        <v>41.307000000000002</v>
      </c>
      <c r="O1886" s="7">
        <v>41.307000000000002</v>
      </c>
      <c r="P1886" s="6">
        <v>269.43561</v>
      </c>
      <c r="Q1886" s="8">
        <v>24.204000000000001</v>
      </c>
      <c r="R1886" s="6">
        <v>0</v>
      </c>
      <c r="S1886" s="6">
        <v>56.85</v>
      </c>
      <c r="T1886" s="6">
        <v>0</v>
      </c>
      <c r="U1886" s="7">
        <v>952.35</v>
      </c>
      <c r="V1886" s="7">
        <v>471.85</v>
      </c>
    </row>
    <row r="1887" spans="1:22" x14ac:dyDescent="0.2">
      <c r="A1887" s="1" t="s">
        <v>1703</v>
      </c>
      <c r="B1887" s="2">
        <v>202102</v>
      </c>
      <c r="C1887" s="1" t="s">
        <v>1</v>
      </c>
      <c r="D1887" s="3">
        <v>4</v>
      </c>
      <c r="E1887" s="1" t="s">
        <v>461</v>
      </c>
      <c r="F1887" s="4">
        <v>402</v>
      </c>
      <c r="G1887" s="1" t="s">
        <v>599</v>
      </c>
      <c r="H1887" s="5">
        <v>220651518200</v>
      </c>
      <c r="I1887" s="6">
        <v>525.6</v>
      </c>
      <c r="J1887" s="6">
        <v>12.8195</v>
      </c>
      <c r="K1887" s="6">
        <v>0</v>
      </c>
      <c r="L1887" s="6">
        <v>512.78049999999996</v>
      </c>
      <c r="M1887" s="7">
        <v>21.364999999999998</v>
      </c>
      <c r="N1887" s="7">
        <v>21.364999999999998</v>
      </c>
      <c r="O1887" s="7">
        <v>21.364999999999998</v>
      </c>
      <c r="P1887" s="6">
        <v>72.17886</v>
      </c>
      <c r="Q1887" s="8">
        <v>14.076000000000001</v>
      </c>
      <c r="R1887" s="6">
        <v>0</v>
      </c>
      <c r="S1887" s="6">
        <v>62</v>
      </c>
      <c r="T1887" s="6">
        <v>0</v>
      </c>
      <c r="U1887" s="7">
        <v>443.25</v>
      </c>
      <c r="V1887" s="7">
        <v>220</v>
      </c>
    </row>
    <row r="1888" spans="1:22" x14ac:dyDescent="0.2">
      <c r="A1888" s="1" t="s">
        <v>1703</v>
      </c>
      <c r="B1888" s="2">
        <v>202102</v>
      </c>
      <c r="C1888" s="1" t="s">
        <v>1</v>
      </c>
      <c r="D1888" s="3">
        <v>4</v>
      </c>
      <c r="E1888" s="1" t="s">
        <v>461</v>
      </c>
      <c r="F1888" s="4">
        <v>402</v>
      </c>
      <c r="G1888" s="1" t="s">
        <v>600</v>
      </c>
      <c r="H1888" s="5">
        <v>220651518400</v>
      </c>
      <c r="I1888" s="6">
        <v>3413.53</v>
      </c>
      <c r="J1888" s="6">
        <v>83.257300000000001</v>
      </c>
      <c r="K1888" s="6">
        <v>0</v>
      </c>
      <c r="L1888" s="6">
        <v>3330.2727</v>
      </c>
      <c r="M1888" s="7">
        <v>129.08699999999999</v>
      </c>
      <c r="N1888" s="7">
        <v>129.08699999999999</v>
      </c>
      <c r="O1888" s="7">
        <v>129.08699999999999</v>
      </c>
      <c r="P1888" s="6">
        <v>863.25369999999998</v>
      </c>
      <c r="Q1888" s="8">
        <v>25.920999999999999</v>
      </c>
      <c r="R1888" s="6">
        <v>5.0199999999999996</v>
      </c>
      <c r="S1888" s="6">
        <v>325.10000000000002</v>
      </c>
      <c r="T1888" s="6">
        <v>0</v>
      </c>
      <c r="U1888" s="7">
        <v>2738.93</v>
      </c>
      <c r="V1888" s="7">
        <v>1437.84</v>
      </c>
    </row>
    <row r="1889" spans="1:22" x14ac:dyDescent="0.2">
      <c r="A1889" s="1" t="s">
        <v>1703</v>
      </c>
      <c r="B1889" s="2">
        <v>202102</v>
      </c>
      <c r="C1889" s="1" t="s">
        <v>1</v>
      </c>
      <c r="D1889" s="3">
        <v>4</v>
      </c>
      <c r="E1889" s="1" t="s">
        <v>461</v>
      </c>
      <c r="F1889" s="4">
        <v>402</v>
      </c>
      <c r="G1889" s="1" t="s">
        <v>601</v>
      </c>
      <c r="H1889" s="5">
        <v>220651520000</v>
      </c>
      <c r="I1889" s="6">
        <v>14969.1</v>
      </c>
      <c r="J1889" s="6">
        <v>365.09969999999998</v>
      </c>
      <c r="K1889" s="6">
        <v>0</v>
      </c>
      <c r="L1889" s="6">
        <v>14604.0003</v>
      </c>
      <c r="M1889" s="7">
        <v>754.28300000000002</v>
      </c>
      <c r="N1889" s="7">
        <v>754.28300000000002</v>
      </c>
      <c r="O1889" s="7">
        <v>754.28300000000002</v>
      </c>
      <c r="P1889" s="6">
        <v>6299.2436100000004</v>
      </c>
      <c r="Q1889" s="8">
        <v>43.134</v>
      </c>
      <c r="R1889" s="6">
        <v>30.55</v>
      </c>
      <c r="S1889" s="6">
        <v>840.35</v>
      </c>
      <c r="T1889" s="6">
        <v>0</v>
      </c>
      <c r="U1889" s="7">
        <v>11803.75</v>
      </c>
      <c r="V1889" s="7">
        <v>7108.45</v>
      </c>
    </row>
    <row r="1890" spans="1:22" x14ac:dyDescent="0.2">
      <c r="A1890" s="1" t="s">
        <v>1703</v>
      </c>
      <c r="B1890" s="2">
        <v>202102</v>
      </c>
      <c r="C1890" s="1" t="s">
        <v>1</v>
      </c>
      <c r="D1890" s="3">
        <v>4</v>
      </c>
      <c r="E1890" s="1" t="s">
        <v>461</v>
      </c>
      <c r="F1890" s="4">
        <v>402</v>
      </c>
      <c r="G1890" s="1" t="s">
        <v>1341</v>
      </c>
      <c r="H1890" s="5">
        <v>220651530000</v>
      </c>
      <c r="I1890" s="6">
        <v>42631.519999999997</v>
      </c>
      <c r="J1890" s="6">
        <v>1039.7933</v>
      </c>
      <c r="K1890" s="6">
        <v>0</v>
      </c>
      <c r="L1890" s="6">
        <v>41591.726699999999</v>
      </c>
      <c r="M1890" s="7">
        <v>2278.2570000000001</v>
      </c>
      <c r="N1890" s="7">
        <v>2278.2570000000001</v>
      </c>
      <c r="O1890" s="7">
        <v>2278.2570000000001</v>
      </c>
      <c r="P1890" s="6">
        <v>19265.143670000001</v>
      </c>
      <c r="Q1890" s="8">
        <v>46.32</v>
      </c>
      <c r="R1890" s="6">
        <v>47.73</v>
      </c>
      <c r="S1890" s="6">
        <v>608.04999999999995</v>
      </c>
      <c r="T1890" s="6">
        <v>0</v>
      </c>
      <c r="U1890" s="7">
        <v>36994.97</v>
      </c>
      <c r="V1890" s="7">
        <v>26343.55</v>
      </c>
    </row>
    <row r="1891" spans="1:22" x14ac:dyDescent="0.2">
      <c r="A1891" s="1" t="s">
        <v>1703</v>
      </c>
      <c r="B1891" s="2">
        <v>202102</v>
      </c>
      <c r="C1891" s="1" t="s">
        <v>1</v>
      </c>
      <c r="D1891" s="3">
        <v>4</v>
      </c>
      <c r="E1891" s="1" t="s">
        <v>461</v>
      </c>
      <c r="F1891" s="4">
        <v>402</v>
      </c>
      <c r="G1891" s="1" t="s">
        <v>603</v>
      </c>
      <c r="H1891" s="5">
        <v>220654010010</v>
      </c>
      <c r="I1891" s="6">
        <v>37462.86</v>
      </c>
      <c r="J1891" s="6">
        <v>913.72829999999999</v>
      </c>
      <c r="K1891" s="6">
        <v>0</v>
      </c>
      <c r="L1891" s="6">
        <v>36549.131699999998</v>
      </c>
      <c r="M1891" s="7">
        <v>2338.9180000000001</v>
      </c>
      <c r="N1891" s="7">
        <v>2338.9180000000001</v>
      </c>
      <c r="O1891" s="7">
        <v>2338.9180000000001</v>
      </c>
      <c r="P1891" s="6">
        <v>11963.634700000001</v>
      </c>
      <c r="Q1891" s="8">
        <v>32.732999999999997</v>
      </c>
      <c r="R1891" s="6">
        <v>16263.86</v>
      </c>
      <c r="S1891" s="6">
        <v>64.25</v>
      </c>
      <c r="T1891" s="6">
        <v>0</v>
      </c>
      <c r="U1891" s="7">
        <v>33549.730000000003</v>
      </c>
      <c r="V1891" s="7">
        <v>22136.07</v>
      </c>
    </row>
    <row r="1892" spans="1:22" x14ac:dyDescent="0.2">
      <c r="A1892" s="1" t="s">
        <v>1703</v>
      </c>
      <c r="B1892" s="2">
        <v>202102</v>
      </c>
      <c r="C1892" s="1" t="s">
        <v>1</v>
      </c>
      <c r="D1892" s="3">
        <v>4</v>
      </c>
      <c r="E1892" s="1" t="s">
        <v>461</v>
      </c>
      <c r="F1892" s="4">
        <v>402</v>
      </c>
      <c r="G1892" s="1" t="s">
        <v>604</v>
      </c>
      <c r="H1892" s="5">
        <v>220654010020</v>
      </c>
      <c r="I1892" s="6">
        <v>4327.6099999999997</v>
      </c>
      <c r="J1892" s="6">
        <v>105.55119999999999</v>
      </c>
      <c r="K1892" s="6">
        <v>0</v>
      </c>
      <c r="L1892" s="6">
        <v>4222.0587999999998</v>
      </c>
      <c r="M1892" s="7">
        <v>168.12700000000001</v>
      </c>
      <c r="N1892" s="7">
        <v>168.12700000000001</v>
      </c>
      <c r="O1892" s="7">
        <v>168.12700000000001</v>
      </c>
      <c r="P1892" s="6">
        <v>1150.36347</v>
      </c>
      <c r="Q1892" s="8">
        <v>27.247</v>
      </c>
      <c r="R1892" s="6">
        <v>5.59</v>
      </c>
      <c r="S1892" s="6">
        <v>122.65</v>
      </c>
      <c r="T1892" s="6">
        <v>0</v>
      </c>
      <c r="U1892" s="7">
        <v>3453.64</v>
      </c>
      <c r="V1892" s="7">
        <v>17604.349999999999</v>
      </c>
    </row>
    <row r="1893" spans="1:22" x14ac:dyDescent="0.2">
      <c r="A1893" s="1" t="s">
        <v>1703</v>
      </c>
      <c r="B1893" s="2">
        <v>202102</v>
      </c>
      <c r="C1893" s="1" t="s">
        <v>1</v>
      </c>
      <c r="D1893" s="3">
        <v>4</v>
      </c>
      <c r="E1893" s="1" t="s">
        <v>461</v>
      </c>
      <c r="F1893" s="4">
        <v>402</v>
      </c>
      <c r="G1893" s="1" t="s">
        <v>606</v>
      </c>
      <c r="H1893" s="5">
        <v>220654020011</v>
      </c>
      <c r="I1893" s="6">
        <v>17822.259999999998</v>
      </c>
      <c r="J1893" s="6">
        <v>434.68959999999998</v>
      </c>
      <c r="K1893" s="6">
        <v>0</v>
      </c>
      <c r="L1893" s="6">
        <v>17387.570400000001</v>
      </c>
      <c r="M1893" s="7">
        <v>812.39200000000005</v>
      </c>
      <c r="N1893" s="7">
        <v>812.39200000000005</v>
      </c>
      <c r="O1893" s="7">
        <v>812.39200000000005</v>
      </c>
      <c r="P1893" s="6">
        <v>7397.1789399999998</v>
      </c>
      <c r="Q1893" s="8">
        <v>42.542999999999999</v>
      </c>
      <c r="R1893" s="6">
        <v>12.29</v>
      </c>
      <c r="S1893" s="6">
        <v>850.9</v>
      </c>
      <c r="T1893" s="6">
        <v>0</v>
      </c>
      <c r="U1893" s="7">
        <v>14945.61</v>
      </c>
      <c r="V1893" s="7">
        <v>10356.14</v>
      </c>
    </row>
    <row r="1894" spans="1:22" x14ac:dyDescent="0.2">
      <c r="A1894" s="1" t="s">
        <v>1703</v>
      </c>
      <c r="B1894" s="2">
        <v>202102</v>
      </c>
      <c r="C1894" s="1" t="s">
        <v>1</v>
      </c>
      <c r="D1894" s="3">
        <v>4</v>
      </c>
      <c r="E1894" s="1" t="s">
        <v>461</v>
      </c>
      <c r="F1894" s="4">
        <v>402</v>
      </c>
      <c r="G1894" s="1" t="s">
        <v>1342</v>
      </c>
      <c r="H1894" s="5">
        <v>220654055610</v>
      </c>
      <c r="I1894" s="6">
        <v>25229.9</v>
      </c>
      <c r="J1894" s="6">
        <v>615.36249999999995</v>
      </c>
      <c r="K1894" s="6">
        <v>0</v>
      </c>
      <c r="L1894" s="6">
        <v>24614.537499999999</v>
      </c>
      <c r="M1894" s="7">
        <v>1593.24</v>
      </c>
      <c r="N1894" s="7">
        <v>1593.24</v>
      </c>
      <c r="O1894" s="7">
        <v>1593.24</v>
      </c>
      <c r="P1894" s="6">
        <v>7746.3522400000002</v>
      </c>
      <c r="Q1894" s="8">
        <v>31.471</v>
      </c>
      <c r="R1894" s="6">
        <v>101.3</v>
      </c>
      <c r="S1894" s="6">
        <v>159.35</v>
      </c>
      <c r="T1894" s="6">
        <v>0</v>
      </c>
      <c r="U1894" s="7">
        <v>21730.799999999999</v>
      </c>
      <c r="V1894" s="7">
        <v>15974.02</v>
      </c>
    </row>
    <row r="1895" spans="1:22" x14ac:dyDescent="0.2">
      <c r="A1895" s="1" t="s">
        <v>1703</v>
      </c>
      <c r="B1895" s="2">
        <v>202102</v>
      </c>
      <c r="C1895" s="1" t="s">
        <v>1</v>
      </c>
      <c r="D1895" s="3">
        <v>4</v>
      </c>
      <c r="E1895" s="1" t="s">
        <v>461</v>
      </c>
      <c r="F1895" s="4">
        <v>402</v>
      </c>
      <c r="G1895" s="1" t="s">
        <v>607</v>
      </c>
      <c r="H1895" s="5">
        <v>220654085000</v>
      </c>
      <c r="I1895" s="6">
        <v>23268.12</v>
      </c>
      <c r="J1895" s="6">
        <v>567.51469999999995</v>
      </c>
      <c r="K1895" s="6">
        <v>0</v>
      </c>
      <c r="L1895" s="6">
        <v>22700.605299999999</v>
      </c>
      <c r="M1895" s="7">
        <v>1654.5609999999999</v>
      </c>
      <c r="N1895" s="7">
        <v>1654.5609999999999</v>
      </c>
      <c r="O1895" s="7">
        <v>1654.5609999999999</v>
      </c>
      <c r="P1895" s="6">
        <v>6804.9429</v>
      </c>
      <c r="Q1895" s="8">
        <v>29.977</v>
      </c>
      <c r="R1895" s="6">
        <v>18.829999999999998</v>
      </c>
      <c r="S1895" s="6">
        <v>1530.4</v>
      </c>
      <c r="T1895" s="6">
        <v>0</v>
      </c>
      <c r="U1895" s="7">
        <v>18374.47</v>
      </c>
      <c r="V1895" s="7">
        <v>9042.7000000000007</v>
      </c>
    </row>
    <row r="1896" spans="1:22" x14ac:dyDescent="0.2">
      <c r="A1896" s="1" t="s">
        <v>1703</v>
      </c>
      <c r="B1896" s="2">
        <v>202102</v>
      </c>
      <c r="C1896" s="1" t="s">
        <v>1</v>
      </c>
      <c r="D1896" s="3">
        <v>4</v>
      </c>
      <c r="E1896" s="1" t="s">
        <v>461</v>
      </c>
      <c r="F1896" s="4">
        <v>402</v>
      </c>
      <c r="G1896" s="1" t="s">
        <v>608</v>
      </c>
      <c r="H1896" s="5">
        <v>220655020010</v>
      </c>
      <c r="I1896" s="6">
        <v>2534.5</v>
      </c>
      <c r="J1896" s="6">
        <v>61.817300000000003</v>
      </c>
      <c r="K1896" s="6">
        <v>0</v>
      </c>
      <c r="L1896" s="6">
        <v>2472.6826999999998</v>
      </c>
      <c r="M1896" s="7">
        <v>147.22800000000001</v>
      </c>
      <c r="N1896" s="7">
        <v>147.22800000000001</v>
      </c>
      <c r="O1896" s="7">
        <v>147.22800000000001</v>
      </c>
      <c r="P1896" s="6">
        <v>1261.9551100000001</v>
      </c>
      <c r="Q1896" s="8">
        <v>51.036000000000001</v>
      </c>
      <c r="R1896" s="6">
        <v>2.75</v>
      </c>
      <c r="S1896" s="6">
        <v>260.10000000000002</v>
      </c>
      <c r="T1896" s="6">
        <v>0</v>
      </c>
      <c r="U1896" s="7">
        <v>2023.45</v>
      </c>
      <c r="V1896" s="7">
        <v>940.87</v>
      </c>
    </row>
    <row r="1897" spans="1:22" x14ac:dyDescent="0.2">
      <c r="A1897" s="1" t="s">
        <v>1703</v>
      </c>
      <c r="B1897" s="2">
        <v>202102</v>
      </c>
      <c r="C1897" s="1" t="s">
        <v>1</v>
      </c>
      <c r="D1897" s="3">
        <v>4</v>
      </c>
      <c r="E1897" s="1" t="s">
        <v>461</v>
      </c>
      <c r="F1897" s="4">
        <v>402</v>
      </c>
      <c r="G1897" s="1" t="s">
        <v>610</v>
      </c>
      <c r="H1897" s="5">
        <v>220655085000</v>
      </c>
      <c r="I1897" s="6">
        <v>24106.080000000002</v>
      </c>
      <c r="J1897" s="6">
        <v>587.95309999999995</v>
      </c>
      <c r="K1897" s="6">
        <v>0</v>
      </c>
      <c r="L1897" s="6">
        <v>23518.126899999999</v>
      </c>
      <c r="M1897" s="7">
        <v>2136.3679999999999</v>
      </c>
      <c r="N1897" s="7">
        <v>2136.3679999999999</v>
      </c>
      <c r="O1897" s="7">
        <v>2136.3679999999999</v>
      </c>
      <c r="P1897" s="6">
        <v>9187.4607199999991</v>
      </c>
      <c r="Q1897" s="8">
        <v>39.064999999999998</v>
      </c>
      <c r="R1897" s="6">
        <v>46.37</v>
      </c>
      <c r="S1897" s="6">
        <v>1056.5999999999999</v>
      </c>
      <c r="T1897" s="6">
        <v>0</v>
      </c>
      <c r="U1897" s="7">
        <v>17034.919999999998</v>
      </c>
      <c r="V1897" s="7">
        <v>6912.37</v>
      </c>
    </row>
    <row r="1898" spans="1:22" x14ac:dyDescent="0.2">
      <c r="A1898" s="1" t="s">
        <v>1703</v>
      </c>
      <c r="B1898" s="2">
        <v>202102</v>
      </c>
      <c r="C1898" s="1" t="s">
        <v>1</v>
      </c>
      <c r="D1898" s="3">
        <v>4</v>
      </c>
      <c r="E1898" s="1" t="s">
        <v>461</v>
      </c>
      <c r="F1898" s="4">
        <v>402</v>
      </c>
      <c r="G1898" s="1" t="s">
        <v>1343</v>
      </c>
      <c r="H1898" s="5">
        <v>220658020810</v>
      </c>
      <c r="I1898" s="6">
        <v>81.400000000000006</v>
      </c>
      <c r="J1898" s="6">
        <v>1.9853000000000001</v>
      </c>
      <c r="K1898" s="6">
        <v>0</v>
      </c>
      <c r="L1898" s="6">
        <v>79.414699999999996</v>
      </c>
      <c r="M1898" s="7">
        <v>4.415</v>
      </c>
      <c r="N1898" s="7">
        <v>4.415</v>
      </c>
      <c r="O1898" s="7">
        <v>4.415</v>
      </c>
      <c r="P1898" s="6">
        <v>38.673560000000002</v>
      </c>
      <c r="Q1898" s="8">
        <v>48.698</v>
      </c>
      <c r="R1898" s="6">
        <v>0</v>
      </c>
      <c r="S1898" s="6">
        <v>6.85</v>
      </c>
      <c r="T1898" s="6">
        <v>0</v>
      </c>
      <c r="U1898" s="7">
        <v>75.599999999999994</v>
      </c>
      <c r="V1898" s="7">
        <v>18.3</v>
      </c>
    </row>
    <row r="1899" spans="1:22" x14ac:dyDescent="0.2">
      <c r="A1899" s="1" t="s">
        <v>1703</v>
      </c>
      <c r="B1899" s="2">
        <v>202102</v>
      </c>
      <c r="C1899" s="1" t="s">
        <v>1</v>
      </c>
      <c r="D1899" s="3">
        <v>4</v>
      </c>
      <c r="E1899" s="1" t="s">
        <v>461</v>
      </c>
      <c r="F1899" s="4">
        <v>402</v>
      </c>
      <c r="G1899" s="1" t="s">
        <v>612</v>
      </c>
      <c r="H1899" s="5">
        <v>220658021811</v>
      </c>
      <c r="I1899" s="6">
        <v>2025.55</v>
      </c>
      <c r="J1899" s="6">
        <v>49.4041</v>
      </c>
      <c r="K1899" s="6">
        <v>0</v>
      </c>
      <c r="L1899" s="6">
        <v>1976.1459</v>
      </c>
      <c r="M1899" s="7">
        <v>113.435</v>
      </c>
      <c r="N1899" s="7">
        <v>113.435</v>
      </c>
      <c r="O1899" s="7">
        <v>113.435</v>
      </c>
      <c r="P1899" s="6">
        <v>926.22814000000005</v>
      </c>
      <c r="Q1899" s="8">
        <v>46.87</v>
      </c>
      <c r="R1899" s="6">
        <v>0</v>
      </c>
      <c r="S1899" s="6">
        <v>241.9</v>
      </c>
      <c r="T1899" s="6">
        <v>0</v>
      </c>
      <c r="U1899" s="7">
        <v>1578.2</v>
      </c>
      <c r="V1899" s="7">
        <v>1190.1500000000001</v>
      </c>
    </row>
    <row r="1900" spans="1:22" x14ac:dyDescent="0.2">
      <c r="A1900" s="1" t="s">
        <v>1703</v>
      </c>
      <c r="B1900" s="2">
        <v>202102</v>
      </c>
      <c r="C1900" s="1" t="s">
        <v>1</v>
      </c>
      <c r="D1900" s="3">
        <v>4</v>
      </c>
      <c r="E1900" s="1" t="s">
        <v>461</v>
      </c>
      <c r="F1900" s="4">
        <v>402</v>
      </c>
      <c r="G1900" s="1" t="s">
        <v>613</v>
      </c>
      <c r="H1900" s="5">
        <v>220658218010</v>
      </c>
      <c r="I1900" s="6">
        <v>9770.23</v>
      </c>
      <c r="J1900" s="6">
        <v>238.29849999999999</v>
      </c>
      <c r="K1900" s="6">
        <v>0</v>
      </c>
      <c r="L1900" s="6">
        <v>9531.9315000000006</v>
      </c>
      <c r="M1900" s="7">
        <v>432.45800000000003</v>
      </c>
      <c r="N1900" s="7">
        <v>432.45800000000003</v>
      </c>
      <c r="O1900" s="7">
        <v>432.45800000000003</v>
      </c>
      <c r="P1900" s="6">
        <v>5493.8895700000003</v>
      </c>
      <c r="Q1900" s="8">
        <v>57.637</v>
      </c>
      <c r="R1900" s="6">
        <v>20.59</v>
      </c>
      <c r="S1900" s="6">
        <v>155.33000000000001</v>
      </c>
      <c r="T1900" s="6">
        <v>0</v>
      </c>
      <c r="U1900" s="7">
        <v>7016.3</v>
      </c>
      <c r="V1900" s="7">
        <v>3735.38</v>
      </c>
    </row>
    <row r="1901" spans="1:22" x14ac:dyDescent="0.2">
      <c r="A1901" s="1" t="s">
        <v>1703</v>
      </c>
      <c r="B1901" s="2">
        <v>202102</v>
      </c>
      <c r="C1901" s="1" t="s">
        <v>1</v>
      </c>
      <c r="D1901" s="3">
        <v>4</v>
      </c>
      <c r="E1901" s="1" t="s">
        <v>461</v>
      </c>
      <c r="F1901" s="4">
        <v>402</v>
      </c>
      <c r="G1901" s="1" t="s">
        <v>614</v>
      </c>
      <c r="H1901" s="5">
        <v>220660020810</v>
      </c>
      <c r="I1901" s="6">
        <v>3973.33</v>
      </c>
      <c r="J1901" s="6">
        <v>96.910799999999995</v>
      </c>
      <c r="K1901" s="6">
        <v>0</v>
      </c>
      <c r="L1901" s="6">
        <v>3876.4191999999998</v>
      </c>
      <c r="M1901" s="7">
        <v>115.363</v>
      </c>
      <c r="N1901" s="7">
        <v>115.363</v>
      </c>
      <c r="O1901" s="7">
        <v>115.363</v>
      </c>
      <c r="P1901" s="6">
        <v>2078.7393400000001</v>
      </c>
      <c r="Q1901" s="8">
        <v>53.625</v>
      </c>
      <c r="R1901" s="6">
        <v>7.52</v>
      </c>
      <c r="S1901" s="6">
        <v>87</v>
      </c>
      <c r="T1901" s="6">
        <v>0</v>
      </c>
      <c r="U1901" s="7">
        <v>3306.73</v>
      </c>
      <c r="V1901" s="7">
        <v>2193.7199999999998</v>
      </c>
    </row>
    <row r="1902" spans="1:22" x14ac:dyDescent="0.2">
      <c r="A1902" s="1" t="s">
        <v>1703</v>
      </c>
      <c r="B1902" s="2">
        <v>202102</v>
      </c>
      <c r="C1902" s="1" t="s">
        <v>1</v>
      </c>
      <c r="D1902" s="3">
        <v>4</v>
      </c>
      <c r="E1902" s="1" t="s">
        <v>461</v>
      </c>
      <c r="F1902" s="4">
        <v>402</v>
      </c>
      <c r="G1902" s="1" t="s">
        <v>615</v>
      </c>
      <c r="H1902" s="5">
        <v>220660020811</v>
      </c>
      <c r="I1902" s="6">
        <v>2773.4</v>
      </c>
      <c r="J1902" s="6">
        <v>67.644099999999995</v>
      </c>
      <c r="K1902" s="6">
        <v>0</v>
      </c>
      <c r="L1902" s="6">
        <v>2705.7559000000001</v>
      </c>
      <c r="M1902" s="7">
        <v>82.572000000000003</v>
      </c>
      <c r="N1902" s="7">
        <v>82.572000000000003</v>
      </c>
      <c r="O1902" s="7">
        <v>82.572000000000003</v>
      </c>
      <c r="P1902" s="6">
        <v>1424.7408600000001</v>
      </c>
      <c r="Q1902" s="8">
        <v>52.655999999999999</v>
      </c>
      <c r="R1902" s="6">
        <v>0.8</v>
      </c>
      <c r="S1902" s="6">
        <v>85.6</v>
      </c>
      <c r="T1902" s="6">
        <v>0</v>
      </c>
      <c r="U1902" s="7">
        <v>2421.9499999999998</v>
      </c>
      <c r="V1902" s="7">
        <v>961</v>
      </c>
    </row>
    <row r="1903" spans="1:22" x14ac:dyDescent="0.2">
      <c r="A1903" s="1" t="s">
        <v>1703</v>
      </c>
      <c r="B1903" s="2">
        <v>202102</v>
      </c>
      <c r="C1903" s="1" t="s">
        <v>1</v>
      </c>
      <c r="D1903" s="3">
        <v>4</v>
      </c>
      <c r="E1903" s="1" t="s">
        <v>461</v>
      </c>
      <c r="F1903" s="4">
        <v>402</v>
      </c>
      <c r="G1903" s="1" t="s">
        <v>616</v>
      </c>
      <c r="H1903" s="5">
        <v>220660022010</v>
      </c>
      <c r="I1903" s="6">
        <v>35513.870000000003</v>
      </c>
      <c r="J1903" s="6">
        <v>866.19159999999999</v>
      </c>
      <c r="K1903" s="6">
        <v>0</v>
      </c>
      <c r="L1903" s="6">
        <v>34647.678399999997</v>
      </c>
      <c r="M1903" s="7">
        <v>1586.269</v>
      </c>
      <c r="N1903" s="7">
        <v>1586.269</v>
      </c>
      <c r="O1903" s="7">
        <v>1586.269</v>
      </c>
      <c r="P1903" s="6">
        <v>11141.251979999999</v>
      </c>
      <c r="Q1903" s="8">
        <v>32.155999999999999</v>
      </c>
      <c r="R1903" s="6">
        <v>93.13</v>
      </c>
      <c r="S1903" s="6">
        <v>83.85</v>
      </c>
      <c r="T1903" s="6">
        <v>0</v>
      </c>
      <c r="U1903" s="7">
        <v>31784.11</v>
      </c>
      <c r="V1903" s="7">
        <v>19447.47</v>
      </c>
    </row>
    <row r="1904" spans="1:22" x14ac:dyDescent="0.2">
      <c r="A1904" s="1" t="s">
        <v>1703</v>
      </c>
      <c r="B1904" s="2">
        <v>202102</v>
      </c>
      <c r="C1904" s="1" t="s">
        <v>1</v>
      </c>
      <c r="D1904" s="3">
        <v>4</v>
      </c>
      <c r="E1904" s="1" t="s">
        <v>461</v>
      </c>
      <c r="F1904" s="4">
        <v>402</v>
      </c>
      <c r="G1904" s="1" t="s">
        <v>617</v>
      </c>
      <c r="H1904" s="5">
        <v>220660025900</v>
      </c>
      <c r="I1904" s="6">
        <v>50.45</v>
      </c>
      <c r="J1904" s="6">
        <v>1.2305999999999999</v>
      </c>
      <c r="K1904" s="6">
        <v>0</v>
      </c>
      <c r="L1904" s="6">
        <v>49.2194</v>
      </c>
      <c r="M1904" s="7">
        <v>1.6259999999999999</v>
      </c>
      <c r="N1904" s="7">
        <v>1.6259999999999999</v>
      </c>
      <c r="O1904" s="7">
        <v>1.6259999999999999</v>
      </c>
      <c r="P1904" s="6">
        <v>24.881920000000001</v>
      </c>
      <c r="Q1904" s="8">
        <v>50.552999999999997</v>
      </c>
      <c r="R1904" s="6">
        <v>0</v>
      </c>
      <c r="S1904" s="6">
        <v>0</v>
      </c>
      <c r="T1904" s="6">
        <v>0</v>
      </c>
      <c r="U1904" s="7">
        <v>43.1</v>
      </c>
      <c r="V1904" s="7">
        <v>0</v>
      </c>
    </row>
    <row r="1905" spans="1:22" x14ac:dyDescent="0.2">
      <c r="A1905" s="1" t="s">
        <v>1703</v>
      </c>
      <c r="B1905" s="2">
        <v>202102</v>
      </c>
      <c r="C1905" s="1" t="s">
        <v>1</v>
      </c>
      <c r="D1905" s="3">
        <v>4</v>
      </c>
      <c r="E1905" s="1" t="s">
        <v>461</v>
      </c>
      <c r="F1905" s="4">
        <v>402</v>
      </c>
      <c r="G1905" s="1" t="s">
        <v>620</v>
      </c>
      <c r="H1905" s="5">
        <v>220660085000</v>
      </c>
      <c r="I1905" s="6">
        <v>7708.2</v>
      </c>
      <c r="J1905" s="6">
        <v>188.00409999999999</v>
      </c>
      <c r="K1905" s="6">
        <v>0</v>
      </c>
      <c r="L1905" s="6">
        <v>7520.1958999999997</v>
      </c>
      <c r="M1905" s="7">
        <v>366.53199999999998</v>
      </c>
      <c r="N1905" s="7">
        <v>366.53199999999998</v>
      </c>
      <c r="O1905" s="7">
        <v>366.53199999999998</v>
      </c>
      <c r="P1905" s="6">
        <v>2862.9386800000002</v>
      </c>
      <c r="Q1905" s="8">
        <v>38.07</v>
      </c>
      <c r="R1905" s="6">
        <v>6.1</v>
      </c>
      <c r="S1905" s="6">
        <v>532.95000000000005</v>
      </c>
      <c r="T1905" s="6">
        <v>0</v>
      </c>
      <c r="U1905" s="7">
        <v>6610.45</v>
      </c>
      <c r="V1905" s="7">
        <v>3305.75</v>
      </c>
    </row>
    <row r="1906" spans="1:22" x14ac:dyDescent="0.2">
      <c r="A1906" s="1" t="s">
        <v>1703</v>
      </c>
      <c r="B1906" s="2">
        <v>202102</v>
      </c>
      <c r="C1906" s="1" t="s">
        <v>1</v>
      </c>
      <c r="D1906" s="3">
        <v>4</v>
      </c>
      <c r="E1906" s="1" t="s">
        <v>461</v>
      </c>
      <c r="F1906" s="4">
        <v>402</v>
      </c>
      <c r="G1906" s="1" t="s">
        <v>621</v>
      </c>
      <c r="H1906" s="5">
        <v>220660099000</v>
      </c>
      <c r="I1906" s="6">
        <v>11775.85</v>
      </c>
      <c r="J1906" s="6">
        <v>287.2158</v>
      </c>
      <c r="K1906" s="6">
        <v>0</v>
      </c>
      <c r="L1906" s="6">
        <v>11488.6342</v>
      </c>
      <c r="M1906" s="7">
        <v>503.80700000000002</v>
      </c>
      <c r="N1906" s="7">
        <v>503.80700000000002</v>
      </c>
      <c r="O1906" s="7">
        <v>503.80700000000002</v>
      </c>
      <c r="P1906" s="6">
        <v>5371.0419599999996</v>
      </c>
      <c r="Q1906" s="8">
        <v>46.750999999999998</v>
      </c>
      <c r="R1906" s="6">
        <v>0</v>
      </c>
      <c r="S1906" s="6">
        <v>315</v>
      </c>
      <c r="T1906" s="6">
        <v>0</v>
      </c>
      <c r="U1906" s="7">
        <v>10667.5</v>
      </c>
      <c r="V1906" s="7">
        <v>7544.15</v>
      </c>
    </row>
    <row r="1907" spans="1:22" x14ac:dyDescent="0.2">
      <c r="A1907" s="1" t="s">
        <v>1703</v>
      </c>
      <c r="B1907" s="2">
        <v>202102</v>
      </c>
      <c r="C1907" s="1" t="s">
        <v>1</v>
      </c>
      <c r="D1907" s="3">
        <v>4</v>
      </c>
      <c r="E1907" s="1" t="s">
        <v>461</v>
      </c>
      <c r="F1907" s="4">
        <v>402</v>
      </c>
      <c r="G1907" s="1" t="s">
        <v>1344</v>
      </c>
      <c r="H1907" s="5">
        <v>220660525500</v>
      </c>
      <c r="I1907" s="6">
        <v>8212.5</v>
      </c>
      <c r="J1907" s="6">
        <v>200.3031</v>
      </c>
      <c r="K1907" s="6">
        <v>0</v>
      </c>
      <c r="L1907" s="6">
        <v>8012.1968999999999</v>
      </c>
      <c r="M1907" s="7">
        <v>350.31400000000002</v>
      </c>
      <c r="N1907" s="7">
        <v>350.31400000000002</v>
      </c>
      <c r="O1907" s="7">
        <v>350.31400000000002</v>
      </c>
      <c r="P1907" s="6">
        <v>3983.5895300000002</v>
      </c>
      <c r="Q1907" s="8">
        <v>49.719000000000001</v>
      </c>
      <c r="R1907" s="6">
        <v>5624.46</v>
      </c>
      <c r="S1907" s="6">
        <v>0</v>
      </c>
      <c r="T1907" s="6">
        <v>0</v>
      </c>
      <c r="U1907" s="7">
        <v>7328.45</v>
      </c>
      <c r="V1907" s="7">
        <v>5387.98</v>
      </c>
    </row>
    <row r="1908" spans="1:22" x14ac:dyDescent="0.2">
      <c r="A1908" s="1" t="s">
        <v>1703</v>
      </c>
      <c r="B1908" s="2">
        <v>202102</v>
      </c>
      <c r="C1908" s="1" t="s">
        <v>1</v>
      </c>
      <c r="D1908" s="3">
        <v>4</v>
      </c>
      <c r="E1908" s="1" t="s">
        <v>461</v>
      </c>
      <c r="F1908" s="4">
        <v>402</v>
      </c>
      <c r="G1908" s="1" t="s">
        <v>622</v>
      </c>
      <c r="H1908" s="5">
        <v>220662040810</v>
      </c>
      <c r="I1908" s="6">
        <v>18942.400000000001</v>
      </c>
      <c r="J1908" s="6">
        <v>462.01029999999997</v>
      </c>
      <c r="K1908" s="6">
        <v>0</v>
      </c>
      <c r="L1908" s="6">
        <v>18480.3897</v>
      </c>
      <c r="M1908" s="7">
        <v>328.92399999999998</v>
      </c>
      <c r="N1908" s="7">
        <v>328.92399999999998</v>
      </c>
      <c r="O1908" s="7">
        <v>328.92399999999998</v>
      </c>
      <c r="P1908" s="6">
        <v>7082.4958500000002</v>
      </c>
      <c r="Q1908" s="8">
        <v>38.323999999999998</v>
      </c>
      <c r="R1908" s="6">
        <v>69.599999999999994</v>
      </c>
      <c r="S1908" s="6">
        <v>995.6</v>
      </c>
      <c r="T1908" s="6">
        <v>0</v>
      </c>
      <c r="U1908" s="7">
        <v>17095.95</v>
      </c>
      <c r="V1908" s="7">
        <v>11992.96</v>
      </c>
    </row>
    <row r="1909" spans="1:22" x14ac:dyDescent="0.2">
      <c r="A1909" s="1" t="s">
        <v>1703</v>
      </c>
      <c r="B1909" s="2">
        <v>202102</v>
      </c>
      <c r="C1909" s="1" t="s">
        <v>1</v>
      </c>
      <c r="D1909" s="3">
        <v>4</v>
      </c>
      <c r="E1909" s="1" t="s">
        <v>461</v>
      </c>
      <c r="F1909" s="4">
        <v>402</v>
      </c>
      <c r="G1909" s="1" t="s">
        <v>623</v>
      </c>
      <c r="H1909" s="5">
        <v>220662055000</v>
      </c>
      <c r="I1909" s="6">
        <v>84182.21</v>
      </c>
      <c r="J1909" s="6">
        <v>2053.2247000000002</v>
      </c>
      <c r="K1909" s="6">
        <v>0</v>
      </c>
      <c r="L1909" s="6">
        <v>82128.9853</v>
      </c>
      <c r="M1909" s="7">
        <v>2301.4870000000001</v>
      </c>
      <c r="N1909" s="7">
        <v>2301.4870000000001</v>
      </c>
      <c r="O1909" s="7">
        <v>2301.4870000000001</v>
      </c>
      <c r="P1909" s="6">
        <v>18222.566579999999</v>
      </c>
      <c r="Q1909" s="8">
        <v>22.187999999999999</v>
      </c>
      <c r="R1909" s="6">
        <v>314.48</v>
      </c>
      <c r="S1909" s="6">
        <v>221.45</v>
      </c>
      <c r="T1909" s="6">
        <v>0</v>
      </c>
      <c r="U1909" s="7">
        <v>75498.05</v>
      </c>
      <c r="V1909" s="7">
        <v>46208.08</v>
      </c>
    </row>
    <row r="1910" spans="1:22" x14ac:dyDescent="0.2">
      <c r="A1910" s="1" t="s">
        <v>1703</v>
      </c>
      <c r="B1910" s="2">
        <v>202102</v>
      </c>
      <c r="C1910" s="1" t="s">
        <v>1</v>
      </c>
      <c r="D1910" s="3">
        <v>4</v>
      </c>
      <c r="E1910" s="1" t="s">
        <v>461</v>
      </c>
      <c r="F1910" s="4">
        <v>402</v>
      </c>
      <c r="G1910" s="1" t="s">
        <v>624</v>
      </c>
      <c r="H1910" s="5">
        <v>220662085500</v>
      </c>
      <c r="I1910" s="6">
        <v>22948.639999999999</v>
      </c>
      <c r="J1910" s="6">
        <v>559.72329999999999</v>
      </c>
      <c r="K1910" s="6">
        <v>0</v>
      </c>
      <c r="L1910" s="6">
        <v>22388.916700000002</v>
      </c>
      <c r="M1910" s="7">
        <v>639.95600000000002</v>
      </c>
      <c r="N1910" s="7">
        <v>639.95600000000002</v>
      </c>
      <c r="O1910" s="7">
        <v>639.95600000000002</v>
      </c>
      <c r="P1910" s="6">
        <v>6629.5913899999996</v>
      </c>
      <c r="Q1910" s="8">
        <v>29.611000000000001</v>
      </c>
      <c r="R1910" s="6">
        <v>8.01</v>
      </c>
      <c r="S1910" s="6">
        <v>658.1</v>
      </c>
      <c r="T1910" s="6">
        <v>0</v>
      </c>
      <c r="U1910" s="7">
        <v>19759.240000000002</v>
      </c>
      <c r="V1910" s="7">
        <v>10299.65</v>
      </c>
    </row>
    <row r="1911" spans="1:22" x14ac:dyDescent="0.2">
      <c r="A1911" s="1" t="s">
        <v>1703</v>
      </c>
      <c r="B1911" s="2">
        <v>202102</v>
      </c>
      <c r="C1911" s="1" t="s">
        <v>1</v>
      </c>
      <c r="D1911" s="3">
        <v>4</v>
      </c>
      <c r="E1911" s="1" t="s">
        <v>461</v>
      </c>
      <c r="F1911" s="4">
        <v>402</v>
      </c>
      <c r="G1911" s="1" t="s">
        <v>625</v>
      </c>
      <c r="H1911" s="5">
        <v>220822045010</v>
      </c>
      <c r="I1911" s="6">
        <v>303.39999999999998</v>
      </c>
      <c r="J1911" s="6">
        <v>7.4</v>
      </c>
      <c r="K1911" s="6">
        <v>0</v>
      </c>
      <c r="L1911" s="6">
        <v>296</v>
      </c>
      <c r="M1911" s="7">
        <v>13.738</v>
      </c>
      <c r="N1911" s="7">
        <v>13.738</v>
      </c>
      <c r="O1911" s="7">
        <v>13.738</v>
      </c>
      <c r="P1911" s="6">
        <v>75.95214</v>
      </c>
      <c r="Q1911" s="8">
        <v>25.66</v>
      </c>
      <c r="R1911" s="6">
        <v>0</v>
      </c>
      <c r="S1911" s="6">
        <v>12.6</v>
      </c>
      <c r="T1911" s="6">
        <v>0</v>
      </c>
      <c r="U1911" s="7">
        <v>221.75</v>
      </c>
      <c r="V1911" s="7">
        <v>127.95</v>
      </c>
    </row>
    <row r="1912" spans="1:22" x14ac:dyDescent="0.2">
      <c r="A1912" s="1" t="s">
        <v>1703</v>
      </c>
      <c r="B1912" s="2">
        <v>202102</v>
      </c>
      <c r="C1912" s="1" t="s">
        <v>1</v>
      </c>
      <c r="D1912" s="3">
        <v>4</v>
      </c>
      <c r="E1912" s="1" t="s">
        <v>461</v>
      </c>
      <c r="F1912" s="4">
        <v>402</v>
      </c>
      <c r="G1912" s="1" t="s">
        <v>626</v>
      </c>
      <c r="H1912" s="5">
        <v>220822540010</v>
      </c>
      <c r="I1912" s="6">
        <v>1744.1</v>
      </c>
      <c r="J1912" s="6">
        <v>42.539099999999998</v>
      </c>
      <c r="K1912" s="6">
        <v>0</v>
      </c>
      <c r="L1912" s="6">
        <v>1701.5608999999999</v>
      </c>
      <c r="M1912" s="7">
        <v>50.250999999999998</v>
      </c>
      <c r="N1912" s="7">
        <v>50.250999999999998</v>
      </c>
      <c r="O1912" s="7">
        <v>50.250999999999998</v>
      </c>
      <c r="P1912" s="6">
        <v>84.036869999999993</v>
      </c>
      <c r="Q1912" s="8">
        <v>4.9390000000000001</v>
      </c>
      <c r="R1912" s="6">
        <v>0</v>
      </c>
      <c r="S1912" s="6">
        <v>236.55</v>
      </c>
      <c r="T1912" s="6">
        <v>0</v>
      </c>
      <c r="U1912" s="7">
        <v>1512.35</v>
      </c>
      <c r="V1912" s="7">
        <v>1494.4</v>
      </c>
    </row>
    <row r="1913" spans="1:22" x14ac:dyDescent="0.2">
      <c r="A1913" s="1" t="s">
        <v>1703</v>
      </c>
      <c r="B1913" s="2">
        <v>202102</v>
      </c>
      <c r="C1913" s="1" t="s">
        <v>1</v>
      </c>
      <c r="D1913" s="3">
        <v>4</v>
      </c>
      <c r="E1913" s="1" t="s">
        <v>461</v>
      </c>
      <c r="F1913" s="4">
        <v>402</v>
      </c>
      <c r="G1913" s="1" t="s">
        <v>627</v>
      </c>
      <c r="H1913" s="5">
        <v>220832110110</v>
      </c>
      <c r="I1913" s="6">
        <v>80.099999999999994</v>
      </c>
      <c r="J1913" s="6">
        <v>1.9536</v>
      </c>
      <c r="K1913" s="6">
        <v>0</v>
      </c>
      <c r="L1913" s="6">
        <v>78.1464</v>
      </c>
      <c r="M1913" s="7">
        <v>2.3130000000000002</v>
      </c>
      <c r="N1913" s="7">
        <v>2.3130000000000002</v>
      </c>
      <c r="O1913" s="7">
        <v>2.3130000000000002</v>
      </c>
      <c r="P1913" s="6">
        <v>18.844950000000001</v>
      </c>
      <c r="Q1913" s="8">
        <v>24.114999999999998</v>
      </c>
      <c r="R1913" s="6">
        <v>0</v>
      </c>
      <c r="S1913" s="6">
        <v>0</v>
      </c>
      <c r="T1913" s="6">
        <v>0</v>
      </c>
      <c r="U1913" s="7">
        <v>17.55</v>
      </c>
      <c r="V1913" s="7">
        <v>17.55</v>
      </c>
    </row>
    <row r="1914" spans="1:22" x14ac:dyDescent="0.2">
      <c r="A1914" s="1" t="s">
        <v>1703</v>
      </c>
      <c r="B1914" s="2">
        <v>202102</v>
      </c>
      <c r="C1914" s="1" t="s">
        <v>1</v>
      </c>
      <c r="D1914" s="3">
        <v>4</v>
      </c>
      <c r="E1914" s="1" t="s">
        <v>461</v>
      </c>
      <c r="F1914" s="4">
        <v>402</v>
      </c>
      <c r="G1914" s="1" t="s">
        <v>628</v>
      </c>
      <c r="H1914" s="5">
        <v>220832460810</v>
      </c>
      <c r="I1914" s="6">
        <v>168.1</v>
      </c>
      <c r="J1914" s="6">
        <v>4.1001000000000003</v>
      </c>
      <c r="K1914" s="6">
        <v>0</v>
      </c>
      <c r="L1914" s="6">
        <v>163.9999</v>
      </c>
      <c r="M1914" s="7">
        <v>4.335</v>
      </c>
      <c r="N1914" s="7">
        <v>4.335</v>
      </c>
      <c r="O1914" s="7">
        <v>4.335</v>
      </c>
      <c r="P1914" s="6">
        <v>30.765319999999999</v>
      </c>
      <c r="Q1914" s="8">
        <v>18.759</v>
      </c>
      <c r="R1914" s="6">
        <v>0</v>
      </c>
      <c r="S1914" s="6">
        <v>0</v>
      </c>
      <c r="T1914" s="6">
        <v>0</v>
      </c>
      <c r="U1914" s="7">
        <v>136.1</v>
      </c>
      <c r="V1914" s="7">
        <v>63.8</v>
      </c>
    </row>
    <row r="1915" spans="1:22" x14ac:dyDescent="0.2">
      <c r="A1915" s="1" t="s">
        <v>1703</v>
      </c>
      <c r="B1915" s="2">
        <v>202102</v>
      </c>
      <c r="C1915" s="1" t="s">
        <v>1</v>
      </c>
      <c r="D1915" s="3">
        <v>4</v>
      </c>
      <c r="E1915" s="1" t="s">
        <v>461</v>
      </c>
      <c r="F1915" s="4">
        <v>402</v>
      </c>
      <c r="G1915" s="1" t="s">
        <v>629</v>
      </c>
      <c r="H1915" s="5">
        <v>220833040110</v>
      </c>
      <c r="I1915" s="6">
        <v>358.5</v>
      </c>
      <c r="J1915" s="6">
        <v>8.7439999999999998</v>
      </c>
      <c r="K1915" s="6">
        <v>0</v>
      </c>
      <c r="L1915" s="6">
        <v>349.75599999999997</v>
      </c>
      <c r="M1915" s="7">
        <v>8.9459999999999997</v>
      </c>
      <c r="N1915" s="7">
        <v>8.9459999999999997</v>
      </c>
      <c r="O1915" s="7">
        <v>8.9459999999999997</v>
      </c>
      <c r="P1915" s="6">
        <v>72.044420000000002</v>
      </c>
      <c r="Q1915" s="8">
        <v>20.597999999999999</v>
      </c>
      <c r="R1915" s="6">
        <v>8.9</v>
      </c>
      <c r="S1915" s="6">
        <v>30.45</v>
      </c>
      <c r="T1915" s="6">
        <v>0</v>
      </c>
      <c r="U1915" s="7">
        <v>307.8</v>
      </c>
      <c r="V1915" s="7">
        <v>149.1</v>
      </c>
    </row>
    <row r="1916" spans="1:22" x14ac:dyDescent="0.2">
      <c r="A1916" s="1" t="s">
        <v>1703</v>
      </c>
      <c r="B1916" s="2">
        <v>202102</v>
      </c>
      <c r="C1916" s="1" t="s">
        <v>1</v>
      </c>
      <c r="D1916" s="3">
        <v>4</v>
      </c>
      <c r="E1916" s="1" t="s">
        <v>461</v>
      </c>
      <c r="F1916" s="4">
        <v>402</v>
      </c>
      <c r="G1916" s="1" t="s">
        <v>631</v>
      </c>
      <c r="H1916" s="5">
        <v>220833410110</v>
      </c>
      <c r="I1916" s="6">
        <v>236.65</v>
      </c>
      <c r="J1916" s="6">
        <v>5.7720000000000002</v>
      </c>
      <c r="K1916" s="6">
        <v>0</v>
      </c>
      <c r="L1916" s="6">
        <v>230.87799999999999</v>
      </c>
      <c r="M1916" s="7">
        <v>5.6870000000000003</v>
      </c>
      <c r="N1916" s="7">
        <v>5.6870000000000003</v>
      </c>
      <c r="O1916" s="7">
        <v>5.6870000000000003</v>
      </c>
      <c r="P1916" s="6">
        <v>54.426200000000001</v>
      </c>
      <c r="Q1916" s="8">
        <v>23.574000000000002</v>
      </c>
      <c r="R1916" s="6">
        <v>0</v>
      </c>
      <c r="S1916" s="6">
        <v>28.55</v>
      </c>
      <c r="T1916" s="6">
        <v>0</v>
      </c>
      <c r="U1916" s="7">
        <v>236.65</v>
      </c>
      <c r="V1916" s="7">
        <v>172.25</v>
      </c>
    </row>
    <row r="1917" spans="1:22" x14ac:dyDescent="0.2">
      <c r="A1917" s="1" t="s">
        <v>1703</v>
      </c>
      <c r="B1917" s="2">
        <v>202102</v>
      </c>
      <c r="C1917" s="1" t="s">
        <v>1</v>
      </c>
      <c r="D1917" s="3">
        <v>4</v>
      </c>
      <c r="E1917" s="1" t="s">
        <v>461</v>
      </c>
      <c r="F1917" s="4">
        <v>402</v>
      </c>
      <c r="G1917" s="1" t="s">
        <v>1345</v>
      </c>
      <c r="H1917" s="5">
        <v>220851620792</v>
      </c>
      <c r="I1917" s="6">
        <v>2260.83</v>
      </c>
      <c r="J1917" s="6">
        <v>55.142499999999998</v>
      </c>
      <c r="K1917" s="6">
        <v>0</v>
      </c>
      <c r="L1917" s="6">
        <v>2205.6875</v>
      </c>
      <c r="M1917" s="7">
        <v>49.414999999999999</v>
      </c>
      <c r="N1917" s="7">
        <v>49.414999999999999</v>
      </c>
      <c r="O1917" s="7">
        <v>49.414999999999999</v>
      </c>
      <c r="P1917" s="6">
        <v>860.30625999999995</v>
      </c>
      <c r="Q1917" s="8">
        <v>39.003999999999998</v>
      </c>
      <c r="R1917" s="6">
        <v>12.07</v>
      </c>
      <c r="S1917" s="6">
        <v>0</v>
      </c>
      <c r="T1917" s="6">
        <v>0</v>
      </c>
      <c r="U1917" s="7">
        <v>1743.13</v>
      </c>
      <c r="V1917" s="7">
        <v>942.09</v>
      </c>
    </row>
    <row r="1918" spans="1:22" x14ac:dyDescent="0.2">
      <c r="A1918" s="1" t="s">
        <v>1703</v>
      </c>
      <c r="B1918" s="2">
        <v>202102</v>
      </c>
      <c r="C1918" s="1" t="s">
        <v>1</v>
      </c>
      <c r="D1918" s="3">
        <v>4</v>
      </c>
      <c r="E1918" s="1" t="s">
        <v>461</v>
      </c>
      <c r="F1918" s="4">
        <v>402</v>
      </c>
      <c r="G1918" s="1" t="s">
        <v>632</v>
      </c>
      <c r="H1918" s="5">
        <v>220854010892</v>
      </c>
      <c r="I1918" s="6">
        <v>65425.32</v>
      </c>
      <c r="J1918" s="6">
        <v>1595.7392</v>
      </c>
      <c r="K1918" s="6">
        <v>0</v>
      </c>
      <c r="L1918" s="6">
        <v>63829.580800000003</v>
      </c>
      <c r="M1918" s="7">
        <v>1736.66</v>
      </c>
      <c r="N1918" s="7">
        <v>1736.66</v>
      </c>
      <c r="O1918" s="7">
        <v>1736.66</v>
      </c>
      <c r="P1918" s="6">
        <v>8783.4785800000009</v>
      </c>
      <c r="Q1918" s="8">
        <v>13.760999999999999</v>
      </c>
      <c r="R1918" s="6">
        <v>23782.45</v>
      </c>
      <c r="S1918" s="6">
        <v>1102.3800000000001</v>
      </c>
      <c r="T1918" s="6">
        <v>0</v>
      </c>
      <c r="U1918" s="7">
        <v>56099.94</v>
      </c>
      <c r="V1918" s="7">
        <v>43185.08</v>
      </c>
    </row>
    <row r="1919" spans="1:22" x14ac:dyDescent="0.2">
      <c r="A1919" s="1" t="s">
        <v>1703</v>
      </c>
      <c r="B1919" s="2">
        <v>202102</v>
      </c>
      <c r="C1919" s="1" t="s">
        <v>1</v>
      </c>
      <c r="D1919" s="3">
        <v>4</v>
      </c>
      <c r="E1919" s="1" t="s">
        <v>461</v>
      </c>
      <c r="F1919" s="4">
        <v>402</v>
      </c>
      <c r="G1919" s="1" t="s">
        <v>633</v>
      </c>
      <c r="H1919" s="5">
        <v>220854030010</v>
      </c>
      <c r="I1919" s="6">
        <v>2415.6999999999998</v>
      </c>
      <c r="J1919" s="6">
        <v>58.92</v>
      </c>
      <c r="K1919" s="6">
        <v>0</v>
      </c>
      <c r="L1919" s="6">
        <v>2356.7800000000002</v>
      </c>
      <c r="M1919" s="7">
        <v>44.981999999999999</v>
      </c>
      <c r="N1919" s="7">
        <v>44.981999999999999</v>
      </c>
      <c r="O1919" s="7">
        <v>44.981999999999999</v>
      </c>
      <c r="P1919" s="6">
        <v>758.14342999999997</v>
      </c>
      <c r="Q1919" s="8">
        <v>32.168999999999997</v>
      </c>
      <c r="R1919" s="6">
        <v>0</v>
      </c>
      <c r="S1919" s="6">
        <v>184.1</v>
      </c>
      <c r="T1919" s="6">
        <v>0</v>
      </c>
      <c r="U1919" s="7">
        <v>1929.7</v>
      </c>
      <c r="V1919" s="7">
        <v>2458.5500000000002</v>
      </c>
    </row>
    <row r="1920" spans="1:22" x14ac:dyDescent="0.2">
      <c r="A1920" s="1" t="s">
        <v>1703</v>
      </c>
      <c r="B1920" s="2">
        <v>202102</v>
      </c>
      <c r="C1920" s="1" t="s">
        <v>1</v>
      </c>
      <c r="D1920" s="3">
        <v>4</v>
      </c>
      <c r="E1920" s="1" t="s">
        <v>461</v>
      </c>
      <c r="F1920" s="4">
        <v>402</v>
      </c>
      <c r="G1920" s="1" t="s">
        <v>634</v>
      </c>
      <c r="H1920" s="5">
        <v>220854060092</v>
      </c>
      <c r="I1920" s="6">
        <v>736.1</v>
      </c>
      <c r="J1920" s="6">
        <v>17.953900000000001</v>
      </c>
      <c r="K1920" s="6">
        <v>0</v>
      </c>
      <c r="L1920" s="6">
        <v>718.14610000000005</v>
      </c>
      <c r="M1920" s="7">
        <v>14.087999999999999</v>
      </c>
      <c r="N1920" s="7">
        <v>14.087999999999999</v>
      </c>
      <c r="O1920" s="7">
        <v>14.087999999999999</v>
      </c>
      <c r="P1920" s="6">
        <v>303.75555000000003</v>
      </c>
      <c r="Q1920" s="8">
        <v>42.296999999999997</v>
      </c>
      <c r="R1920" s="6">
        <v>0</v>
      </c>
      <c r="S1920" s="6">
        <v>44.25</v>
      </c>
      <c r="T1920" s="6">
        <v>0</v>
      </c>
      <c r="U1920" s="7">
        <v>536.45000000000005</v>
      </c>
      <c r="V1920" s="7">
        <v>221.95</v>
      </c>
    </row>
    <row r="1921" spans="1:22" x14ac:dyDescent="0.2">
      <c r="A1921" s="1" t="s">
        <v>1703</v>
      </c>
      <c r="B1921" s="2">
        <v>202102</v>
      </c>
      <c r="C1921" s="1" t="s">
        <v>1</v>
      </c>
      <c r="D1921" s="3">
        <v>4</v>
      </c>
      <c r="E1921" s="1" t="s">
        <v>461</v>
      </c>
      <c r="F1921" s="4">
        <v>402</v>
      </c>
      <c r="G1921" s="1" t="s">
        <v>635</v>
      </c>
      <c r="H1921" s="5">
        <v>220856011092</v>
      </c>
      <c r="I1921" s="6">
        <v>910.2</v>
      </c>
      <c r="J1921" s="6">
        <v>22.2</v>
      </c>
      <c r="K1921" s="6">
        <v>0</v>
      </c>
      <c r="L1921" s="6">
        <v>888</v>
      </c>
      <c r="M1921" s="7">
        <v>21.866</v>
      </c>
      <c r="N1921" s="7">
        <v>21.866</v>
      </c>
      <c r="O1921" s="7">
        <v>21.866</v>
      </c>
      <c r="P1921" s="6">
        <v>299.90512999999999</v>
      </c>
      <c r="Q1921" s="8">
        <v>33.773000000000003</v>
      </c>
      <c r="R1921" s="6">
        <v>0</v>
      </c>
      <c r="S1921" s="6">
        <v>41.95</v>
      </c>
      <c r="T1921" s="6">
        <v>0</v>
      </c>
      <c r="U1921" s="7">
        <v>789.7</v>
      </c>
      <c r="V1921" s="7">
        <v>620.85</v>
      </c>
    </row>
    <row r="1922" spans="1:22" x14ac:dyDescent="0.2">
      <c r="A1922" s="1" t="s">
        <v>1703</v>
      </c>
      <c r="B1922" s="2">
        <v>202102</v>
      </c>
      <c r="C1922" s="1" t="s">
        <v>1</v>
      </c>
      <c r="D1922" s="3">
        <v>4</v>
      </c>
      <c r="E1922" s="1" t="s">
        <v>461</v>
      </c>
      <c r="F1922" s="4">
        <v>402</v>
      </c>
      <c r="G1922" s="1" t="s">
        <v>636</v>
      </c>
      <c r="H1922" s="5">
        <v>220860010892</v>
      </c>
      <c r="I1922" s="6">
        <v>105934.1</v>
      </c>
      <c r="J1922" s="6">
        <v>2583.7601</v>
      </c>
      <c r="K1922" s="6">
        <v>0</v>
      </c>
      <c r="L1922" s="6">
        <v>103350.33990000001</v>
      </c>
      <c r="M1922" s="7">
        <v>2381.5810000000001</v>
      </c>
      <c r="N1922" s="7">
        <v>2381.5810000000001</v>
      </c>
      <c r="O1922" s="7">
        <v>2381.5810000000001</v>
      </c>
      <c r="P1922" s="6">
        <v>27312.499029999999</v>
      </c>
      <c r="Q1922" s="8">
        <v>26.427</v>
      </c>
      <c r="R1922" s="6">
        <v>266.67</v>
      </c>
      <c r="S1922" s="6">
        <v>945.1</v>
      </c>
      <c r="T1922" s="6">
        <v>0</v>
      </c>
      <c r="U1922" s="7">
        <v>91740.56</v>
      </c>
      <c r="V1922" s="7">
        <v>75254.37</v>
      </c>
    </row>
    <row r="1923" spans="1:22" x14ac:dyDescent="0.2">
      <c r="A1923" s="1" t="s">
        <v>1703</v>
      </c>
      <c r="B1923" s="2">
        <v>202102</v>
      </c>
      <c r="C1923" s="1" t="s">
        <v>1</v>
      </c>
      <c r="D1923" s="3">
        <v>4</v>
      </c>
      <c r="E1923" s="1" t="s">
        <v>461</v>
      </c>
      <c r="F1923" s="4">
        <v>402</v>
      </c>
      <c r="G1923" s="1" t="s">
        <v>637</v>
      </c>
      <c r="H1923" s="5">
        <v>220860510092</v>
      </c>
      <c r="I1923" s="6">
        <v>5258.85</v>
      </c>
      <c r="J1923" s="6">
        <v>128.26419999999999</v>
      </c>
      <c r="K1923" s="6">
        <v>0</v>
      </c>
      <c r="L1923" s="6">
        <v>5130.5857999999998</v>
      </c>
      <c r="M1923" s="7">
        <v>123.095</v>
      </c>
      <c r="N1923" s="7">
        <v>123.095</v>
      </c>
      <c r="O1923" s="7">
        <v>123.095</v>
      </c>
      <c r="P1923" s="6">
        <v>1142.83365</v>
      </c>
      <c r="Q1923" s="8">
        <v>22.274999999999999</v>
      </c>
      <c r="R1923" s="6">
        <v>0</v>
      </c>
      <c r="S1923" s="6">
        <v>156.55000000000001</v>
      </c>
      <c r="T1923" s="6">
        <v>0</v>
      </c>
      <c r="U1923" s="7">
        <v>3847.5</v>
      </c>
      <c r="V1923" s="7">
        <v>2182.9499999999998</v>
      </c>
    </row>
    <row r="1924" spans="1:22" x14ac:dyDescent="0.2">
      <c r="A1924" s="1" t="s">
        <v>1703</v>
      </c>
      <c r="B1924" s="2">
        <v>202102</v>
      </c>
      <c r="C1924" s="1" t="s">
        <v>1</v>
      </c>
      <c r="D1924" s="3">
        <v>4</v>
      </c>
      <c r="E1924" s="1" t="s">
        <v>461</v>
      </c>
      <c r="F1924" s="4">
        <v>402</v>
      </c>
      <c r="G1924" s="1" t="s">
        <v>638</v>
      </c>
      <c r="H1924" s="5">
        <v>220862040092</v>
      </c>
      <c r="I1924" s="6">
        <v>1304.8</v>
      </c>
      <c r="J1924" s="6">
        <v>31.824300000000001</v>
      </c>
      <c r="K1924" s="6">
        <v>0</v>
      </c>
      <c r="L1924" s="6">
        <v>1272.9757</v>
      </c>
      <c r="M1924" s="7">
        <v>28.274000000000001</v>
      </c>
      <c r="N1924" s="7">
        <v>28.274000000000001</v>
      </c>
      <c r="O1924" s="7">
        <v>28.274000000000001</v>
      </c>
      <c r="P1924" s="6">
        <v>253.64702</v>
      </c>
      <c r="Q1924" s="8">
        <v>19.925999999999998</v>
      </c>
      <c r="R1924" s="6">
        <v>0</v>
      </c>
      <c r="S1924" s="6">
        <v>194.05</v>
      </c>
      <c r="T1924" s="6">
        <v>0</v>
      </c>
      <c r="U1924" s="7">
        <v>1093.8</v>
      </c>
      <c r="V1924" s="7">
        <v>596.35</v>
      </c>
    </row>
    <row r="1925" spans="1:22" x14ac:dyDescent="0.2">
      <c r="A1925" s="1" t="s">
        <v>1703</v>
      </c>
      <c r="B1925" s="2">
        <v>202102</v>
      </c>
      <c r="C1925" s="1" t="s">
        <v>1</v>
      </c>
      <c r="D1925" s="3">
        <v>4</v>
      </c>
      <c r="E1925" s="1" t="s">
        <v>461</v>
      </c>
      <c r="F1925" s="4">
        <v>402</v>
      </c>
      <c r="G1925" s="1" t="s">
        <v>639</v>
      </c>
      <c r="H1925" s="5">
        <v>221210020092</v>
      </c>
      <c r="I1925" s="6">
        <v>2704.88</v>
      </c>
      <c r="J1925" s="6">
        <v>65.973600000000005</v>
      </c>
      <c r="K1925" s="6">
        <v>0</v>
      </c>
      <c r="L1925" s="6">
        <v>2638.9063999999998</v>
      </c>
      <c r="M1925" s="7">
        <v>145.351</v>
      </c>
      <c r="N1925" s="7">
        <v>145.351</v>
      </c>
      <c r="O1925" s="7">
        <v>145.351</v>
      </c>
      <c r="P1925" s="6">
        <v>1121.07681</v>
      </c>
      <c r="Q1925" s="8">
        <v>42.482999999999997</v>
      </c>
      <c r="R1925" s="6">
        <v>1.37</v>
      </c>
      <c r="S1925" s="6">
        <v>198.4</v>
      </c>
      <c r="T1925" s="6">
        <v>0</v>
      </c>
      <c r="U1925" s="7">
        <v>2211.48</v>
      </c>
      <c r="V1925" s="7">
        <v>1367.25</v>
      </c>
    </row>
    <row r="1926" spans="1:22" x14ac:dyDescent="0.2">
      <c r="A1926" s="1" t="s">
        <v>1703</v>
      </c>
      <c r="B1926" s="2">
        <v>202102</v>
      </c>
      <c r="C1926" s="1" t="s">
        <v>1</v>
      </c>
      <c r="D1926" s="3">
        <v>4</v>
      </c>
      <c r="E1926" s="1" t="s">
        <v>461</v>
      </c>
      <c r="F1926" s="4">
        <v>402</v>
      </c>
      <c r="G1926" s="1" t="s">
        <v>640</v>
      </c>
      <c r="H1926" s="5">
        <v>221210510092</v>
      </c>
      <c r="I1926" s="6">
        <v>1174.6600000000001</v>
      </c>
      <c r="J1926" s="6">
        <v>28.650400000000001</v>
      </c>
      <c r="K1926" s="6">
        <v>0</v>
      </c>
      <c r="L1926" s="6">
        <v>1146.0096000000001</v>
      </c>
      <c r="M1926" s="7">
        <v>78.489999999999995</v>
      </c>
      <c r="N1926" s="7">
        <v>78.489999999999995</v>
      </c>
      <c r="O1926" s="7">
        <v>78.489999999999995</v>
      </c>
      <c r="P1926" s="6">
        <v>210.48289</v>
      </c>
      <c r="Q1926" s="8">
        <v>18.367000000000001</v>
      </c>
      <c r="R1926" s="6">
        <v>2.89</v>
      </c>
      <c r="S1926" s="6">
        <v>77.75</v>
      </c>
      <c r="T1926" s="6">
        <v>0</v>
      </c>
      <c r="U1926" s="7">
        <v>1014.86</v>
      </c>
      <c r="V1926" s="7">
        <v>458.25</v>
      </c>
    </row>
    <row r="1927" spans="1:22" x14ac:dyDescent="0.2">
      <c r="A1927" s="1" t="s">
        <v>1703</v>
      </c>
      <c r="B1927" s="2">
        <v>202102</v>
      </c>
      <c r="C1927" s="1" t="s">
        <v>1</v>
      </c>
      <c r="D1927" s="3">
        <v>4</v>
      </c>
      <c r="E1927" s="1" t="s">
        <v>461</v>
      </c>
      <c r="F1927" s="4">
        <v>402</v>
      </c>
      <c r="G1927" s="1" t="s">
        <v>641</v>
      </c>
      <c r="H1927" s="5">
        <v>221222550092</v>
      </c>
      <c r="I1927" s="6">
        <v>4405.6499999999996</v>
      </c>
      <c r="J1927" s="6">
        <v>107.4554</v>
      </c>
      <c r="K1927" s="6">
        <v>0</v>
      </c>
      <c r="L1927" s="6">
        <v>4298.1945999999998</v>
      </c>
      <c r="M1927" s="7">
        <v>324.49099999999999</v>
      </c>
      <c r="N1927" s="7">
        <v>324.49099999999999</v>
      </c>
      <c r="O1927" s="7">
        <v>324.49099999999999</v>
      </c>
      <c r="P1927" s="6">
        <v>1974.94175</v>
      </c>
      <c r="Q1927" s="8">
        <v>45.948</v>
      </c>
      <c r="R1927" s="6">
        <v>4.5999999999999996</v>
      </c>
      <c r="S1927" s="6">
        <v>132.4</v>
      </c>
      <c r="T1927" s="6">
        <v>0</v>
      </c>
      <c r="U1927" s="7">
        <v>3317.5</v>
      </c>
      <c r="V1927" s="7">
        <v>1051.99</v>
      </c>
    </row>
    <row r="1928" spans="1:22" x14ac:dyDescent="0.2">
      <c r="A1928" s="1" t="s">
        <v>1703</v>
      </c>
      <c r="B1928" s="2">
        <v>202102</v>
      </c>
      <c r="C1928" s="1" t="s">
        <v>1</v>
      </c>
      <c r="D1928" s="3">
        <v>4</v>
      </c>
      <c r="E1928" s="1" t="s">
        <v>461</v>
      </c>
      <c r="F1928" s="4">
        <v>402</v>
      </c>
      <c r="G1928" s="1" t="s">
        <v>642</v>
      </c>
      <c r="H1928" s="5">
        <v>221226020092</v>
      </c>
      <c r="I1928" s="6">
        <v>1462.05</v>
      </c>
      <c r="J1928" s="6">
        <v>35.659700000000001</v>
      </c>
      <c r="K1928" s="6">
        <v>0</v>
      </c>
      <c r="L1928" s="6">
        <v>1426.3903</v>
      </c>
      <c r="M1928" s="7">
        <v>44.701000000000001</v>
      </c>
      <c r="N1928" s="7">
        <v>44.701000000000001</v>
      </c>
      <c r="O1928" s="7">
        <v>44.701000000000001</v>
      </c>
      <c r="P1928" s="6">
        <v>615.84987000000001</v>
      </c>
      <c r="Q1928" s="8">
        <v>43.174999999999997</v>
      </c>
      <c r="R1928" s="6">
        <v>3.2</v>
      </c>
      <c r="S1928" s="6">
        <v>143.80000000000001</v>
      </c>
      <c r="T1928" s="6">
        <v>0</v>
      </c>
      <c r="U1928" s="7">
        <v>1153.75</v>
      </c>
      <c r="V1928" s="7">
        <v>577.75</v>
      </c>
    </row>
    <row r="1929" spans="1:22" x14ac:dyDescent="0.2">
      <c r="A1929" s="1" t="s">
        <v>1703</v>
      </c>
      <c r="B1929" s="2">
        <v>202102</v>
      </c>
      <c r="C1929" s="1" t="s">
        <v>1</v>
      </c>
      <c r="D1929" s="3">
        <v>4</v>
      </c>
      <c r="E1929" s="1" t="s">
        <v>461</v>
      </c>
      <c r="F1929" s="4">
        <v>402</v>
      </c>
      <c r="G1929" s="1" t="s">
        <v>643</v>
      </c>
      <c r="H1929" s="5">
        <v>221260030092</v>
      </c>
      <c r="I1929" s="6">
        <v>1963.27</v>
      </c>
      <c r="J1929" s="6">
        <v>47.885100000000001</v>
      </c>
      <c r="K1929" s="6">
        <v>0</v>
      </c>
      <c r="L1929" s="6">
        <v>1915.3849</v>
      </c>
      <c r="M1929" s="7">
        <v>35.542000000000002</v>
      </c>
      <c r="N1929" s="7">
        <v>35.542000000000002</v>
      </c>
      <c r="O1929" s="7">
        <v>35.542000000000002</v>
      </c>
      <c r="P1929" s="6">
        <v>789.00477999999998</v>
      </c>
      <c r="Q1929" s="8">
        <v>41.192999999999998</v>
      </c>
      <c r="R1929" s="6">
        <v>2.5299999999999998</v>
      </c>
      <c r="S1929" s="6">
        <v>131.55000000000001</v>
      </c>
      <c r="T1929" s="6">
        <v>0</v>
      </c>
      <c r="U1929" s="7">
        <v>1752.92</v>
      </c>
      <c r="V1929" s="7">
        <v>1288.05</v>
      </c>
    </row>
    <row r="1930" spans="1:22" x14ac:dyDescent="0.2">
      <c r="A1930" s="1" t="s">
        <v>1703</v>
      </c>
      <c r="B1930" s="2">
        <v>202102</v>
      </c>
      <c r="C1930" s="1" t="s">
        <v>1</v>
      </c>
      <c r="D1930" s="3">
        <v>4</v>
      </c>
      <c r="E1930" s="1" t="s">
        <v>461</v>
      </c>
      <c r="F1930" s="4">
        <v>402</v>
      </c>
      <c r="G1930" s="1" t="s">
        <v>644</v>
      </c>
      <c r="H1930" s="5">
        <v>221272060000</v>
      </c>
      <c r="I1930" s="6">
        <v>418</v>
      </c>
      <c r="J1930" s="6">
        <v>10.1951</v>
      </c>
      <c r="K1930" s="6">
        <v>0</v>
      </c>
      <c r="L1930" s="6">
        <v>407.80489999999998</v>
      </c>
      <c r="M1930" s="7">
        <v>15.670999999999999</v>
      </c>
      <c r="N1930" s="7">
        <v>15.670999999999999</v>
      </c>
      <c r="O1930" s="7">
        <v>15.670999999999999</v>
      </c>
      <c r="P1930" s="6">
        <v>63.008450000000003</v>
      </c>
      <c r="Q1930" s="8">
        <v>15.451000000000001</v>
      </c>
      <c r="R1930" s="6">
        <v>0</v>
      </c>
      <c r="S1930" s="6">
        <v>67.7</v>
      </c>
      <c r="T1930" s="6">
        <v>0</v>
      </c>
      <c r="U1930" s="7">
        <v>398.4</v>
      </c>
      <c r="V1930" s="7">
        <v>451.35</v>
      </c>
    </row>
    <row r="1931" spans="1:22" x14ac:dyDescent="0.2">
      <c r="A1931" s="1" t="s">
        <v>1703</v>
      </c>
      <c r="B1931" s="2">
        <v>202102</v>
      </c>
      <c r="C1931" s="1" t="s">
        <v>1</v>
      </c>
      <c r="D1931" s="3">
        <v>4</v>
      </c>
      <c r="E1931" s="1" t="s">
        <v>461</v>
      </c>
      <c r="F1931" s="4">
        <v>402</v>
      </c>
      <c r="G1931" s="1" t="s">
        <v>645</v>
      </c>
      <c r="H1931" s="5">
        <v>221272060092</v>
      </c>
      <c r="I1931" s="6">
        <v>11361.13</v>
      </c>
      <c r="J1931" s="6">
        <v>277.09989999999999</v>
      </c>
      <c r="K1931" s="6">
        <v>0</v>
      </c>
      <c r="L1931" s="6">
        <v>11084.0301</v>
      </c>
      <c r="M1931" s="7">
        <v>563.06399999999996</v>
      </c>
      <c r="N1931" s="7">
        <v>563.06399999999996</v>
      </c>
      <c r="O1931" s="7">
        <v>563.06399999999996</v>
      </c>
      <c r="P1931" s="6">
        <v>5190.6251000000002</v>
      </c>
      <c r="Q1931" s="8">
        <v>46.83</v>
      </c>
      <c r="R1931" s="6">
        <v>14.52</v>
      </c>
      <c r="S1931" s="6">
        <v>730.4</v>
      </c>
      <c r="T1931" s="6">
        <v>0</v>
      </c>
      <c r="U1931" s="7">
        <v>9034.23</v>
      </c>
      <c r="V1931" s="7">
        <v>4052.55</v>
      </c>
    </row>
    <row r="1932" spans="1:22" x14ac:dyDescent="0.2">
      <c r="A1932" s="1" t="s">
        <v>1703</v>
      </c>
      <c r="B1932" s="2">
        <v>202102</v>
      </c>
      <c r="C1932" s="1" t="s">
        <v>1</v>
      </c>
      <c r="D1932" s="3">
        <v>4</v>
      </c>
      <c r="E1932" s="1" t="s">
        <v>461</v>
      </c>
      <c r="F1932" s="4">
        <v>402</v>
      </c>
      <c r="G1932" s="1" t="s">
        <v>646</v>
      </c>
      <c r="H1932" s="5">
        <v>221850010092</v>
      </c>
      <c r="I1932" s="6">
        <v>26565.81</v>
      </c>
      <c r="J1932" s="6">
        <v>647.94550000000004</v>
      </c>
      <c r="K1932" s="6">
        <v>0</v>
      </c>
      <c r="L1932" s="6">
        <v>25917.8645</v>
      </c>
      <c r="M1932" s="7">
        <v>1104.0540000000001</v>
      </c>
      <c r="N1932" s="7">
        <v>1104.0540000000001</v>
      </c>
      <c r="O1932" s="7">
        <v>1104.0540000000001</v>
      </c>
      <c r="P1932" s="6">
        <v>1425.59239</v>
      </c>
      <c r="Q1932" s="8">
        <v>5.5</v>
      </c>
      <c r="R1932" s="6">
        <v>4916.82</v>
      </c>
      <c r="S1932" s="6">
        <v>536.38</v>
      </c>
      <c r="T1932" s="6">
        <v>0</v>
      </c>
      <c r="U1932" s="7">
        <v>22037.54</v>
      </c>
      <c r="V1932" s="7">
        <v>11945.67</v>
      </c>
    </row>
    <row r="1933" spans="1:22" x14ac:dyDescent="0.2">
      <c r="A1933" s="1" t="s">
        <v>1703</v>
      </c>
      <c r="B1933" s="2">
        <v>202102</v>
      </c>
      <c r="C1933" s="1" t="s">
        <v>1</v>
      </c>
      <c r="D1933" s="3">
        <v>4</v>
      </c>
      <c r="E1933" s="1" t="s">
        <v>461</v>
      </c>
      <c r="F1933" s="4">
        <v>402</v>
      </c>
      <c r="G1933" s="1" t="s">
        <v>647</v>
      </c>
      <c r="H1933" s="5">
        <v>221850010792</v>
      </c>
      <c r="I1933" s="6">
        <v>20428.89</v>
      </c>
      <c r="J1933" s="6">
        <v>498.26690000000002</v>
      </c>
      <c r="K1933" s="6">
        <v>0</v>
      </c>
      <c r="L1933" s="6">
        <v>19930.623100000001</v>
      </c>
      <c r="M1933" s="7">
        <v>838.29100000000005</v>
      </c>
      <c r="N1933" s="7">
        <v>838.29100000000005</v>
      </c>
      <c r="O1933" s="7">
        <v>838.29100000000005</v>
      </c>
      <c r="P1933" s="6">
        <v>-1195.20649</v>
      </c>
      <c r="Q1933" s="8">
        <v>-5.9969999999999999</v>
      </c>
      <c r="R1933" s="6">
        <v>3608.48</v>
      </c>
      <c r="S1933" s="6">
        <v>272.14999999999998</v>
      </c>
      <c r="T1933" s="6">
        <v>0</v>
      </c>
      <c r="U1933" s="7">
        <v>16517.830000000002</v>
      </c>
      <c r="V1933" s="7">
        <v>11191</v>
      </c>
    </row>
    <row r="1934" spans="1:22" x14ac:dyDescent="0.2">
      <c r="A1934" s="1" t="s">
        <v>1703</v>
      </c>
      <c r="B1934" s="2">
        <v>202102</v>
      </c>
      <c r="C1934" s="1" t="s">
        <v>1</v>
      </c>
      <c r="D1934" s="3">
        <v>4</v>
      </c>
      <c r="E1934" s="1" t="s">
        <v>461</v>
      </c>
      <c r="F1934" s="4">
        <v>402</v>
      </c>
      <c r="G1934" s="1" t="s">
        <v>648</v>
      </c>
      <c r="H1934" s="5">
        <v>221850011892</v>
      </c>
      <c r="I1934" s="6">
        <v>6337.1</v>
      </c>
      <c r="J1934" s="6">
        <v>154.5633</v>
      </c>
      <c r="K1934" s="6">
        <v>0</v>
      </c>
      <c r="L1934" s="6">
        <v>6182.5366999999997</v>
      </c>
      <c r="M1934" s="7">
        <v>238.90600000000001</v>
      </c>
      <c r="N1934" s="7">
        <v>238.90600000000001</v>
      </c>
      <c r="O1934" s="7">
        <v>238.90600000000001</v>
      </c>
      <c r="P1934" s="6">
        <v>277.39577000000003</v>
      </c>
      <c r="Q1934" s="8">
        <v>4.4870000000000001</v>
      </c>
      <c r="R1934" s="6">
        <v>0</v>
      </c>
      <c r="S1934" s="6">
        <v>590.85</v>
      </c>
      <c r="T1934" s="6">
        <v>0</v>
      </c>
      <c r="U1934" s="7">
        <v>5691.8</v>
      </c>
      <c r="V1934" s="7">
        <v>5629.5</v>
      </c>
    </row>
    <row r="1935" spans="1:22" x14ac:dyDescent="0.2">
      <c r="A1935" s="1" t="s">
        <v>1703</v>
      </c>
      <c r="B1935" s="2">
        <v>202102</v>
      </c>
      <c r="C1935" s="1" t="s">
        <v>1</v>
      </c>
      <c r="D1935" s="3">
        <v>4</v>
      </c>
      <c r="E1935" s="1" t="s">
        <v>461</v>
      </c>
      <c r="F1935" s="4">
        <v>402</v>
      </c>
      <c r="G1935" s="1" t="s">
        <v>649</v>
      </c>
      <c r="H1935" s="5">
        <v>221856010092</v>
      </c>
      <c r="I1935" s="6">
        <v>3871.01</v>
      </c>
      <c r="J1935" s="6">
        <v>94.413700000000006</v>
      </c>
      <c r="K1935" s="6">
        <v>0</v>
      </c>
      <c r="L1935" s="6">
        <v>3776.5963000000002</v>
      </c>
      <c r="M1935" s="7">
        <v>97.372</v>
      </c>
      <c r="N1935" s="7">
        <v>97.372</v>
      </c>
      <c r="O1935" s="7">
        <v>97.372</v>
      </c>
      <c r="P1935" s="6">
        <v>777.66277000000002</v>
      </c>
      <c r="Q1935" s="8">
        <v>20.591999999999999</v>
      </c>
      <c r="R1935" s="6">
        <v>7.54</v>
      </c>
      <c r="S1935" s="6">
        <v>259.05</v>
      </c>
      <c r="T1935" s="6">
        <v>0</v>
      </c>
      <c r="U1935" s="7">
        <v>3145.26</v>
      </c>
      <c r="V1935" s="7">
        <v>2126.14</v>
      </c>
    </row>
    <row r="1936" spans="1:22" x14ac:dyDescent="0.2">
      <c r="A1936" s="1" t="s">
        <v>1703</v>
      </c>
      <c r="B1936" s="2">
        <v>202102</v>
      </c>
      <c r="C1936" s="1" t="s">
        <v>1</v>
      </c>
      <c r="D1936" s="3">
        <v>4</v>
      </c>
      <c r="E1936" s="1" t="s">
        <v>461</v>
      </c>
      <c r="F1936" s="4">
        <v>402</v>
      </c>
      <c r="G1936" s="1" t="s">
        <v>651</v>
      </c>
      <c r="H1936" s="5">
        <v>221860010092</v>
      </c>
      <c r="I1936" s="6">
        <v>2136.35</v>
      </c>
      <c r="J1936" s="6">
        <v>52.106099999999998</v>
      </c>
      <c r="K1936" s="6">
        <v>0</v>
      </c>
      <c r="L1936" s="6">
        <v>2084.2438999999999</v>
      </c>
      <c r="M1936" s="7">
        <v>47.075000000000003</v>
      </c>
      <c r="N1936" s="7">
        <v>47.075000000000003</v>
      </c>
      <c r="O1936" s="7">
        <v>47.075000000000003</v>
      </c>
      <c r="P1936" s="6">
        <v>442.33843000000002</v>
      </c>
      <c r="Q1936" s="8">
        <v>21.222999999999999</v>
      </c>
      <c r="R1936" s="6">
        <v>0</v>
      </c>
      <c r="S1936" s="6">
        <v>191.8</v>
      </c>
      <c r="T1936" s="6">
        <v>0</v>
      </c>
      <c r="U1936" s="7">
        <v>1822.1</v>
      </c>
      <c r="V1936" s="7">
        <v>1873.55</v>
      </c>
    </row>
    <row r="1937" spans="1:22" x14ac:dyDescent="0.2">
      <c r="A1937" s="1" t="s">
        <v>1703</v>
      </c>
      <c r="B1937" s="2">
        <v>202102</v>
      </c>
      <c r="C1937" s="1" t="s">
        <v>1</v>
      </c>
      <c r="D1937" s="3">
        <v>4</v>
      </c>
      <c r="E1937" s="1" t="s">
        <v>461</v>
      </c>
      <c r="F1937" s="4">
        <v>402</v>
      </c>
      <c r="G1937" s="1" t="s">
        <v>652</v>
      </c>
      <c r="H1937" s="5">
        <v>221862010092</v>
      </c>
      <c r="I1937" s="6">
        <v>1130</v>
      </c>
      <c r="J1937" s="6">
        <v>27.560700000000001</v>
      </c>
      <c r="K1937" s="6">
        <v>0</v>
      </c>
      <c r="L1937" s="6">
        <v>1102.4393</v>
      </c>
      <c r="M1937" s="7">
        <v>18.155999999999999</v>
      </c>
      <c r="N1937" s="7">
        <v>18.155999999999999</v>
      </c>
      <c r="O1937" s="7">
        <v>18.155999999999999</v>
      </c>
      <c r="P1937" s="6">
        <v>209.17209</v>
      </c>
      <c r="Q1937" s="8">
        <v>18.974</v>
      </c>
      <c r="R1937" s="6">
        <v>0</v>
      </c>
      <c r="S1937" s="6">
        <v>50.55</v>
      </c>
      <c r="T1937" s="6">
        <v>0</v>
      </c>
      <c r="U1937" s="7">
        <v>999.45</v>
      </c>
      <c r="V1937" s="7">
        <v>1492.35</v>
      </c>
    </row>
    <row r="1938" spans="1:22" x14ac:dyDescent="0.2">
      <c r="A1938" s="1" t="s">
        <v>1703</v>
      </c>
      <c r="B1938" s="2">
        <v>202102</v>
      </c>
      <c r="C1938" s="1" t="s">
        <v>1</v>
      </c>
      <c r="D1938" s="3">
        <v>4</v>
      </c>
      <c r="E1938" s="1" t="s">
        <v>461</v>
      </c>
      <c r="F1938" s="4">
        <v>402</v>
      </c>
      <c r="G1938" s="1" t="s">
        <v>653</v>
      </c>
      <c r="H1938" s="5">
        <v>222250010092</v>
      </c>
      <c r="I1938" s="6">
        <v>1788.69</v>
      </c>
      <c r="J1938" s="6">
        <v>43.6267</v>
      </c>
      <c r="K1938" s="6">
        <v>0</v>
      </c>
      <c r="L1938" s="6">
        <v>1745.0633</v>
      </c>
      <c r="M1938" s="7">
        <v>42.521999999999998</v>
      </c>
      <c r="N1938" s="7">
        <v>42.521999999999998</v>
      </c>
      <c r="O1938" s="7">
        <v>42.521999999999998</v>
      </c>
      <c r="P1938" s="6">
        <v>522.77692000000002</v>
      </c>
      <c r="Q1938" s="8">
        <v>29.957000000000001</v>
      </c>
      <c r="R1938" s="6">
        <v>11.41</v>
      </c>
      <c r="S1938" s="6">
        <v>240</v>
      </c>
      <c r="T1938" s="6">
        <v>0</v>
      </c>
      <c r="U1938" s="7">
        <v>1514.61</v>
      </c>
      <c r="V1938" s="7">
        <v>736.3</v>
      </c>
    </row>
    <row r="1939" spans="1:22" x14ac:dyDescent="0.2">
      <c r="A1939" s="1" t="s">
        <v>1703</v>
      </c>
      <c r="B1939" s="2">
        <v>202102</v>
      </c>
      <c r="C1939" s="1" t="s">
        <v>1</v>
      </c>
      <c r="D1939" s="3">
        <v>4</v>
      </c>
      <c r="E1939" s="1" t="s">
        <v>461</v>
      </c>
      <c r="F1939" s="4">
        <v>402</v>
      </c>
      <c r="G1939" s="1" t="s">
        <v>654</v>
      </c>
      <c r="H1939" s="5">
        <v>222250010192</v>
      </c>
      <c r="I1939" s="6">
        <v>907.5</v>
      </c>
      <c r="J1939" s="6">
        <v>22.1342</v>
      </c>
      <c r="K1939" s="6">
        <v>0</v>
      </c>
      <c r="L1939" s="6">
        <v>885.36580000000004</v>
      </c>
      <c r="M1939" s="7">
        <v>22.346</v>
      </c>
      <c r="N1939" s="7">
        <v>22.346</v>
      </c>
      <c r="O1939" s="7">
        <v>22.346</v>
      </c>
      <c r="P1939" s="6">
        <v>243.84981999999999</v>
      </c>
      <c r="Q1939" s="8">
        <v>27.542000000000002</v>
      </c>
      <c r="R1939" s="6">
        <v>0</v>
      </c>
      <c r="S1939" s="6">
        <v>164.65</v>
      </c>
      <c r="T1939" s="6">
        <v>0</v>
      </c>
      <c r="U1939" s="7">
        <v>702.9</v>
      </c>
      <c r="V1939" s="7">
        <v>200.1</v>
      </c>
    </row>
    <row r="1940" spans="1:22" x14ac:dyDescent="0.2">
      <c r="A1940" s="1" t="s">
        <v>1703</v>
      </c>
      <c r="B1940" s="2">
        <v>202102</v>
      </c>
      <c r="C1940" s="1" t="s">
        <v>1</v>
      </c>
      <c r="D1940" s="3">
        <v>4</v>
      </c>
      <c r="E1940" s="1" t="s">
        <v>461</v>
      </c>
      <c r="F1940" s="4">
        <v>402</v>
      </c>
      <c r="G1940" s="1" t="s">
        <v>655</v>
      </c>
      <c r="H1940" s="5">
        <v>222262020092</v>
      </c>
      <c r="I1940" s="6">
        <v>521.1</v>
      </c>
      <c r="J1940" s="6">
        <v>12.7097</v>
      </c>
      <c r="K1940" s="6">
        <v>0</v>
      </c>
      <c r="L1940" s="6">
        <v>508.39030000000002</v>
      </c>
      <c r="M1940" s="7">
        <v>10.212999999999999</v>
      </c>
      <c r="N1940" s="7">
        <v>10.212999999999999</v>
      </c>
      <c r="O1940" s="7">
        <v>10.212999999999999</v>
      </c>
      <c r="P1940" s="6">
        <v>168.66242</v>
      </c>
      <c r="Q1940" s="8">
        <v>33.176000000000002</v>
      </c>
      <c r="R1940" s="6">
        <v>0</v>
      </c>
      <c r="S1940" s="6">
        <v>101.95</v>
      </c>
      <c r="T1940" s="6">
        <v>0</v>
      </c>
      <c r="U1940" s="7">
        <v>443.85</v>
      </c>
      <c r="V1940" s="7">
        <v>284.64999999999998</v>
      </c>
    </row>
    <row r="1941" spans="1:22" x14ac:dyDescent="0.2">
      <c r="A1941" s="1" t="s">
        <v>1703</v>
      </c>
      <c r="B1941" s="2">
        <v>202102</v>
      </c>
      <c r="C1941" s="1" t="s">
        <v>1</v>
      </c>
      <c r="D1941" s="3">
        <v>4</v>
      </c>
      <c r="E1941" s="1" t="s">
        <v>461</v>
      </c>
      <c r="F1941" s="4">
        <v>402</v>
      </c>
      <c r="G1941" s="1" t="s">
        <v>656</v>
      </c>
      <c r="H1941" s="5">
        <v>222822035000</v>
      </c>
      <c r="I1941" s="6">
        <v>230.75</v>
      </c>
      <c r="J1941" s="6">
        <v>5.6287000000000003</v>
      </c>
      <c r="K1941" s="6">
        <v>0</v>
      </c>
      <c r="L1941" s="6">
        <v>225.12129999999999</v>
      </c>
      <c r="M1941" s="7">
        <v>23</v>
      </c>
      <c r="N1941" s="7">
        <v>8.0500000000000007</v>
      </c>
      <c r="O1941" s="7">
        <v>23</v>
      </c>
      <c r="P1941" s="6">
        <v>75.021299999999997</v>
      </c>
      <c r="Q1941" s="8">
        <v>33.325000000000003</v>
      </c>
      <c r="R1941" s="6">
        <v>0</v>
      </c>
      <c r="S1941" s="6">
        <v>19.95</v>
      </c>
      <c r="T1941" s="6">
        <v>0</v>
      </c>
      <c r="U1941" s="7">
        <v>208.95</v>
      </c>
      <c r="V1941" s="7">
        <v>76.3</v>
      </c>
    </row>
    <row r="1942" spans="1:22" x14ac:dyDescent="0.2">
      <c r="A1942" s="1" t="s">
        <v>1703</v>
      </c>
      <c r="B1942" s="2">
        <v>202102</v>
      </c>
      <c r="C1942" s="1" t="s">
        <v>1</v>
      </c>
      <c r="D1942" s="3">
        <v>4</v>
      </c>
      <c r="E1942" s="1" t="s">
        <v>461</v>
      </c>
      <c r="F1942" s="4">
        <v>402</v>
      </c>
      <c r="G1942" s="1" t="s">
        <v>657</v>
      </c>
      <c r="H1942" s="5">
        <v>222822060000</v>
      </c>
      <c r="I1942" s="6">
        <v>587.4</v>
      </c>
      <c r="J1942" s="6">
        <v>14.3256</v>
      </c>
      <c r="K1942" s="6">
        <v>0</v>
      </c>
      <c r="L1942" s="6">
        <v>573.07439999999997</v>
      </c>
      <c r="M1942" s="7">
        <v>33</v>
      </c>
      <c r="N1942" s="7">
        <v>19.8</v>
      </c>
      <c r="O1942" s="7">
        <v>33</v>
      </c>
      <c r="P1942" s="6">
        <v>284.34440000000001</v>
      </c>
      <c r="Q1942" s="8">
        <v>49.616999999999997</v>
      </c>
      <c r="R1942" s="6">
        <v>0</v>
      </c>
      <c r="S1942" s="6">
        <v>0</v>
      </c>
      <c r="T1942" s="6">
        <v>0</v>
      </c>
      <c r="U1942" s="7">
        <v>445</v>
      </c>
      <c r="V1942" s="7">
        <v>160.19999999999999</v>
      </c>
    </row>
    <row r="1943" spans="1:22" x14ac:dyDescent="0.2">
      <c r="A1943" s="1" t="s">
        <v>1703</v>
      </c>
      <c r="B1943" s="2">
        <v>202102</v>
      </c>
      <c r="C1943" s="1" t="s">
        <v>1</v>
      </c>
      <c r="D1943" s="3">
        <v>4</v>
      </c>
      <c r="E1943" s="1" t="s">
        <v>461</v>
      </c>
      <c r="F1943" s="4">
        <v>402</v>
      </c>
      <c r="G1943" s="1" t="s">
        <v>658</v>
      </c>
      <c r="H1943" s="5">
        <v>222822135000</v>
      </c>
      <c r="I1943" s="6">
        <v>103.2</v>
      </c>
      <c r="J1943" s="6">
        <v>2.5167999999999999</v>
      </c>
      <c r="K1943" s="6">
        <v>0</v>
      </c>
      <c r="L1943" s="6">
        <v>100.6832</v>
      </c>
      <c r="M1943" s="7">
        <v>8</v>
      </c>
      <c r="N1943" s="7">
        <v>2.8</v>
      </c>
      <c r="O1943" s="7">
        <v>8</v>
      </c>
      <c r="P1943" s="6">
        <v>45.963200000000001</v>
      </c>
      <c r="Q1943" s="8">
        <v>45.651000000000003</v>
      </c>
      <c r="R1943" s="6">
        <v>0</v>
      </c>
      <c r="S1943" s="6">
        <v>0</v>
      </c>
      <c r="T1943" s="6">
        <v>0</v>
      </c>
      <c r="U1943" s="7">
        <v>51.6</v>
      </c>
      <c r="V1943" s="7">
        <v>0</v>
      </c>
    </row>
    <row r="1944" spans="1:22" x14ac:dyDescent="0.2">
      <c r="A1944" s="1" t="s">
        <v>1703</v>
      </c>
      <c r="B1944" s="2">
        <v>202102</v>
      </c>
      <c r="C1944" s="1" t="s">
        <v>1</v>
      </c>
      <c r="D1944" s="3">
        <v>4</v>
      </c>
      <c r="E1944" s="1" t="s">
        <v>461</v>
      </c>
      <c r="F1944" s="4">
        <v>402</v>
      </c>
      <c r="G1944" s="1" t="s">
        <v>659</v>
      </c>
      <c r="H1944" s="5">
        <v>222822160000</v>
      </c>
      <c r="I1944" s="6">
        <v>2848.24</v>
      </c>
      <c r="J1944" s="6">
        <v>69.468599999999995</v>
      </c>
      <c r="K1944" s="6">
        <v>0</v>
      </c>
      <c r="L1944" s="6">
        <v>2778.7714000000001</v>
      </c>
      <c r="M1944" s="7">
        <v>168</v>
      </c>
      <c r="N1944" s="7">
        <v>100.8</v>
      </c>
      <c r="O1944" s="7">
        <v>168</v>
      </c>
      <c r="P1944" s="6">
        <v>1209.2414000000001</v>
      </c>
      <c r="Q1944" s="8">
        <v>43.517000000000003</v>
      </c>
      <c r="R1944" s="6">
        <v>755.16</v>
      </c>
      <c r="S1944" s="6">
        <v>8.6</v>
      </c>
      <c r="T1944" s="6">
        <v>0</v>
      </c>
      <c r="U1944" s="7">
        <v>2297.84</v>
      </c>
      <c r="V1944" s="7">
        <v>636.4</v>
      </c>
    </row>
    <row r="1945" spans="1:22" x14ac:dyDescent="0.2">
      <c r="A1945" s="1" t="s">
        <v>1703</v>
      </c>
      <c r="B1945" s="2">
        <v>202102</v>
      </c>
      <c r="C1945" s="1" t="s">
        <v>1</v>
      </c>
      <c r="D1945" s="3">
        <v>4</v>
      </c>
      <c r="E1945" s="1" t="s">
        <v>461</v>
      </c>
      <c r="F1945" s="4">
        <v>402</v>
      </c>
      <c r="G1945" s="1" t="s">
        <v>661</v>
      </c>
      <c r="H1945" s="5">
        <v>222840029000</v>
      </c>
      <c r="I1945" s="6">
        <v>4635.83</v>
      </c>
      <c r="J1945" s="6">
        <v>113.06270000000001</v>
      </c>
      <c r="K1945" s="6">
        <v>0</v>
      </c>
      <c r="L1945" s="6">
        <v>4522.7673000000004</v>
      </c>
      <c r="M1945" s="7">
        <v>947</v>
      </c>
      <c r="N1945" s="7">
        <v>274.63</v>
      </c>
      <c r="O1945" s="7">
        <v>947</v>
      </c>
      <c r="P1945" s="6">
        <v>1957.9173000000001</v>
      </c>
      <c r="Q1945" s="8">
        <v>43.29</v>
      </c>
      <c r="R1945" s="6">
        <v>4.47</v>
      </c>
      <c r="S1945" s="6">
        <v>0</v>
      </c>
      <c r="T1945" s="6">
        <v>0</v>
      </c>
      <c r="U1945" s="7">
        <v>3936.28</v>
      </c>
      <c r="V1945" s="7">
        <v>1876.01</v>
      </c>
    </row>
    <row r="1946" spans="1:22" x14ac:dyDescent="0.2">
      <c r="A1946" s="1" t="s">
        <v>1703</v>
      </c>
      <c r="B1946" s="2">
        <v>202102</v>
      </c>
      <c r="C1946" s="1" t="s">
        <v>1</v>
      </c>
      <c r="D1946" s="3">
        <v>4</v>
      </c>
      <c r="E1946" s="1" t="s">
        <v>461</v>
      </c>
      <c r="F1946" s="4">
        <v>402</v>
      </c>
      <c r="G1946" s="1" t="s">
        <v>663</v>
      </c>
      <c r="H1946" s="5">
        <v>222840110000</v>
      </c>
      <c r="I1946" s="6">
        <v>66.5</v>
      </c>
      <c r="J1946" s="6">
        <v>1.6223000000000001</v>
      </c>
      <c r="K1946" s="6">
        <v>0</v>
      </c>
      <c r="L1946" s="6">
        <v>64.877700000000004</v>
      </c>
      <c r="M1946" s="7">
        <v>19</v>
      </c>
      <c r="N1946" s="7">
        <v>1.9</v>
      </c>
      <c r="O1946" s="7">
        <v>19</v>
      </c>
      <c r="P1946" s="6">
        <v>13.357699999999999</v>
      </c>
      <c r="Q1946" s="8">
        <v>20.588999999999999</v>
      </c>
      <c r="R1946" s="6">
        <v>0</v>
      </c>
      <c r="S1946" s="6">
        <v>0</v>
      </c>
      <c r="T1946" s="6">
        <v>0</v>
      </c>
      <c r="U1946" s="7">
        <v>59.5</v>
      </c>
      <c r="V1946" s="7">
        <v>28</v>
      </c>
    </row>
    <row r="1947" spans="1:22" x14ac:dyDescent="0.2">
      <c r="A1947" s="1" t="s">
        <v>1703</v>
      </c>
      <c r="B1947" s="2">
        <v>202102</v>
      </c>
      <c r="C1947" s="1" t="s">
        <v>1</v>
      </c>
      <c r="D1947" s="3">
        <v>4</v>
      </c>
      <c r="E1947" s="1" t="s">
        <v>461</v>
      </c>
      <c r="F1947" s="4">
        <v>402</v>
      </c>
      <c r="G1947" s="1" t="s">
        <v>664</v>
      </c>
      <c r="H1947" s="5">
        <v>222840225000</v>
      </c>
      <c r="I1947" s="6">
        <v>24.5</v>
      </c>
      <c r="J1947" s="6">
        <v>0.59750000000000003</v>
      </c>
      <c r="K1947" s="6">
        <v>0</v>
      </c>
      <c r="L1947" s="6">
        <v>23.9025</v>
      </c>
      <c r="M1947" s="7">
        <v>5</v>
      </c>
      <c r="N1947" s="7">
        <v>1.25</v>
      </c>
      <c r="O1947" s="7">
        <v>5</v>
      </c>
      <c r="P1947" s="6">
        <v>7.0225</v>
      </c>
      <c r="Q1947" s="8">
        <v>29.38</v>
      </c>
      <c r="R1947" s="6">
        <v>0</v>
      </c>
      <c r="S1947" s="6">
        <v>0</v>
      </c>
      <c r="T1947" s="6">
        <v>0</v>
      </c>
      <c r="U1947" s="7">
        <v>14.7</v>
      </c>
      <c r="V1947" s="7">
        <v>0</v>
      </c>
    </row>
    <row r="1948" spans="1:22" x14ac:dyDescent="0.2">
      <c r="A1948" s="1" t="s">
        <v>1703</v>
      </c>
      <c r="B1948" s="2">
        <v>202102</v>
      </c>
      <c r="C1948" s="1" t="s">
        <v>1</v>
      </c>
      <c r="D1948" s="3">
        <v>4</v>
      </c>
      <c r="E1948" s="1" t="s">
        <v>461</v>
      </c>
      <c r="F1948" s="4">
        <v>402</v>
      </c>
      <c r="G1948" s="1" t="s">
        <v>665</v>
      </c>
      <c r="H1948" s="5">
        <v>222840330000</v>
      </c>
      <c r="I1948" s="6">
        <v>11.6</v>
      </c>
      <c r="J1948" s="6">
        <v>0.28289999999999998</v>
      </c>
      <c r="K1948" s="6">
        <v>0</v>
      </c>
      <c r="L1948" s="6">
        <v>11.3171</v>
      </c>
      <c r="M1948" s="7">
        <v>4</v>
      </c>
      <c r="N1948" s="7">
        <v>1.2</v>
      </c>
      <c r="O1948" s="7">
        <v>4</v>
      </c>
      <c r="P1948" s="6">
        <v>4.0770999999999997</v>
      </c>
      <c r="Q1948" s="8">
        <v>36.026000000000003</v>
      </c>
      <c r="R1948" s="6">
        <v>0</v>
      </c>
      <c r="S1948" s="6">
        <v>0</v>
      </c>
      <c r="T1948" s="6">
        <v>0</v>
      </c>
      <c r="U1948" s="7">
        <v>11.6</v>
      </c>
      <c r="V1948" s="7">
        <v>0</v>
      </c>
    </row>
    <row r="1949" spans="1:22" x14ac:dyDescent="0.2">
      <c r="A1949" s="1" t="s">
        <v>1703</v>
      </c>
      <c r="B1949" s="2">
        <v>202102</v>
      </c>
      <c r="C1949" s="1" t="s">
        <v>1</v>
      </c>
      <c r="D1949" s="3">
        <v>4</v>
      </c>
      <c r="E1949" s="1" t="s">
        <v>461</v>
      </c>
      <c r="F1949" s="4">
        <v>402</v>
      </c>
      <c r="G1949" s="1" t="s">
        <v>666</v>
      </c>
      <c r="H1949" s="5">
        <v>222850022000</v>
      </c>
      <c r="I1949" s="6">
        <v>76.3</v>
      </c>
      <c r="J1949" s="6">
        <v>1.8613</v>
      </c>
      <c r="K1949" s="6">
        <v>0</v>
      </c>
      <c r="L1949" s="6">
        <v>74.438699999999997</v>
      </c>
      <c r="M1949" s="7">
        <v>7</v>
      </c>
      <c r="N1949" s="7">
        <v>1.54</v>
      </c>
      <c r="O1949" s="7">
        <v>7</v>
      </c>
      <c r="P1949" s="6">
        <v>16.328700000000001</v>
      </c>
      <c r="Q1949" s="8">
        <v>21.936</v>
      </c>
      <c r="R1949" s="6">
        <v>0</v>
      </c>
      <c r="S1949" s="6">
        <v>0</v>
      </c>
      <c r="T1949" s="6">
        <v>0</v>
      </c>
      <c r="U1949" s="7">
        <v>65.400000000000006</v>
      </c>
      <c r="V1949" s="7">
        <v>0</v>
      </c>
    </row>
    <row r="1950" spans="1:22" x14ac:dyDescent="0.2">
      <c r="A1950" s="1" t="s">
        <v>1703</v>
      </c>
      <c r="B1950" s="2">
        <v>202102</v>
      </c>
      <c r="C1950" s="1" t="s">
        <v>1</v>
      </c>
      <c r="D1950" s="3">
        <v>4</v>
      </c>
      <c r="E1950" s="1" t="s">
        <v>461</v>
      </c>
      <c r="F1950" s="4">
        <v>402</v>
      </c>
      <c r="G1950" s="1" t="s">
        <v>667</v>
      </c>
      <c r="H1950" s="5">
        <v>222850510092</v>
      </c>
      <c r="I1950" s="6">
        <v>2256.8000000000002</v>
      </c>
      <c r="J1950" s="6">
        <v>55.043999999999997</v>
      </c>
      <c r="K1950" s="6">
        <v>0</v>
      </c>
      <c r="L1950" s="6">
        <v>2201.7559999999999</v>
      </c>
      <c r="M1950" s="7">
        <v>52.165999999999997</v>
      </c>
      <c r="N1950" s="7">
        <v>52.165999999999997</v>
      </c>
      <c r="O1950" s="7">
        <v>52.165999999999997</v>
      </c>
      <c r="P1950" s="6">
        <v>797.03967999999998</v>
      </c>
      <c r="Q1950" s="8">
        <v>36.200000000000003</v>
      </c>
      <c r="R1950" s="6">
        <v>0</v>
      </c>
      <c r="S1950" s="6">
        <v>143</v>
      </c>
      <c r="T1950" s="6">
        <v>0</v>
      </c>
      <c r="U1950" s="7">
        <v>1911.1</v>
      </c>
      <c r="V1950" s="7">
        <v>952</v>
      </c>
    </row>
    <row r="1951" spans="1:22" x14ac:dyDescent="0.2">
      <c r="A1951" s="1" t="s">
        <v>1703</v>
      </c>
      <c r="B1951" s="2">
        <v>202102</v>
      </c>
      <c r="C1951" s="1" t="s">
        <v>1</v>
      </c>
      <c r="D1951" s="3">
        <v>4</v>
      </c>
      <c r="E1951" s="1" t="s">
        <v>461</v>
      </c>
      <c r="F1951" s="4">
        <v>402</v>
      </c>
      <c r="G1951" s="1" t="s">
        <v>668</v>
      </c>
      <c r="H1951" s="5">
        <v>222850510292</v>
      </c>
      <c r="I1951" s="6">
        <v>317</v>
      </c>
      <c r="J1951" s="6">
        <v>7.7317999999999998</v>
      </c>
      <c r="K1951" s="6">
        <v>0</v>
      </c>
      <c r="L1951" s="6">
        <v>309.26819999999998</v>
      </c>
      <c r="M1951" s="7">
        <v>7.5949999999999998</v>
      </c>
      <c r="N1951" s="7">
        <v>7.5949999999999998</v>
      </c>
      <c r="O1951" s="7">
        <v>7.5949999999999998</v>
      </c>
      <c r="P1951" s="6">
        <v>103.95836</v>
      </c>
      <c r="Q1951" s="8">
        <v>33.613999999999997</v>
      </c>
      <c r="R1951" s="6">
        <v>0</v>
      </c>
      <c r="S1951" s="6">
        <v>32.299999999999997</v>
      </c>
      <c r="T1951" s="6">
        <v>0</v>
      </c>
      <c r="U1951" s="7">
        <v>243.75</v>
      </c>
      <c r="V1951" s="7">
        <v>178.4</v>
      </c>
    </row>
    <row r="1952" spans="1:22" x14ac:dyDescent="0.2">
      <c r="A1952" s="1" t="s">
        <v>1703</v>
      </c>
      <c r="B1952" s="2">
        <v>202102</v>
      </c>
      <c r="C1952" s="1" t="s">
        <v>1</v>
      </c>
      <c r="D1952" s="3">
        <v>4</v>
      </c>
      <c r="E1952" s="1" t="s">
        <v>461</v>
      </c>
      <c r="F1952" s="4">
        <v>402</v>
      </c>
      <c r="G1952" s="1" t="s">
        <v>669</v>
      </c>
      <c r="H1952" s="5">
        <v>222860820092</v>
      </c>
      <c r="I1952" s="6">
        <v>347.25</v>
      </c>
      <c r="J1952" s="6">
        <v>8.4697999999999993</v>
      </c>
      <c r="K1952" s="6">
        <v>0</v>
      </c>
      <c r="L1952" s="6">
        <v>338.78019999999998</v>
      </c>
      <c r="M1952" s="7">
        <v>5.359</v>
      </c>
      <c r="N1952" s="7">
        <v>5.359</v>
      </c>
      <c r="O1952" s="7">
        <v>5.359</v>
      </c>
      <c r="P1952" s="6">
        <v>118.59529999999999</v>
      </c>
      <c r="Q1952" s="8">
        <v>35.006999999999998</v>
      </c>
      <c r="R1952" s="6">
        <v>0</v>
      </c>
      <c r="S1952" s="6">
        <v>19.75</v>
      </c>
      <c r="T1952" s="6">
        <v>0</v>
      </c>
      <c r="U1952" s="7">
        <v>324.35000000000002</v>
      </c>
      <c r="V1952" s="7">
        <v>245.4</v>
      </c>
    </row>
    <row r="1953" spans="1:22" x14ac:dyDescent="0.2">
      <c r="A1953" s="1" t="s">
        <v>1703</v>
      </c>
      <c r="B1953" s="2">
        <v>202102</v>
      </c>
      <c r="C1953" s="1" t="s">
        <v>1</v>
      </c>
      <c r="D1953" s="3">
        <v>4</v>
      </c>
      <c r="E1953" s="1" t="s">
        <v>461</v>
      </c>
      <c r="F1953" s="4">
        <v>402</v>
      </c>
      <c r="G1953" s="1" t="s">
        <v>670</v>
      </c>
      <c r="H1953" s="5">
        <v>227220020010</v>
      </c>
      <c r="I1953" s="6">
        <v>10678.62</v>
      </c>
      <c r="J1953" s="6">
        <v>260.44979999999998</v>
      </c>
      <c r="K1953" s="6">
        <v>0</v>
      </c>
      <c r="L1953" s="6">
        <v>10418.1702</v>
      </c>
      <c r="M1953" s="7">
        <v>1880</v>
      </c>
      <c r="N1953" s="7">
        <v>1880</v>
      </c>
      <c r="O1953" s="7">
        <v>1880</v>
      </c>
      <c r="P1953" s="6">
        <v>2702.5002199999999</v>
      </c>
      <c r="Q1953" s="8">
        <v>25.94</v>
      </c>
      <c r="R1953" s="6">
        <v>34.729999999999997</v>
      </c>
      <c r="S1953" s="6">
        <v>378.65</v>
      </c>
      <c r="T1953" s="6">
        <v>0</v>
      </c>
      <c r="U1953" s="7">
        <v>8329.77</v>
      </c>
      <c r="V1953" s="7">
        <v>5759.19</v>
      </c>
    </row>
    <row r="1954" spans="1:22" x14ac:dyDescent="0.2">
      <c r="A1954" s="1" t="s">
        <v>1703</v>
      </c>
      <c r="B1954" s="2">
        <v>202102</v>
      </c>
      <c r="C1954" s="1" t="s">
        <v>1</v>
      </c>
      <c r="D1954" s="3">
        <v>4</v>
      </c>
      <c r="E1954" s="1" t="s">
        <v>461</v>
      </c>
      <c r="F1954" s="4">
        <v>402</v>
      </c>
      <c r="G1954" s="1" t="s">
        <v>671</v>
      </c>
      <c r="H1954" s="5">
        <v>227220020110</v>
      </c>
      <c r="I1954" s="6">
        <v>245.9</v>
      </c>
      <c r="J1954" s="6">
        <v>5.9976000000000003</v>
      </c>
      <c r="K1954" s="6">
        <v>0</v>
      </c>
      <c r="L1954" s="6">
        <v>239.9024</v>
      </c>
      <c r="M1954" s="7">
        <v>44</v>
      </c>
      <c r="N1954" s="7">
        <v>44</v>
      </c>
      <c r="O1954" s="7">
        <v>44</v>
      </c>
      <c r="P1954" s="6">
        <v>72.532399999999996</v>
      </c>
      <c r="Q1954" s="8">
        <v>30.234000000000002</v>
      </c>
      <c r="R1954" s="6">
        <v>1.4</v>
      </c>
      <c r="S1954" s="6">
        <v>56.3</v>
      </c>
      <c r="T1954" s="6">
        <v>0</v>
      </c>
      <c r="U1954" s="7">
        <v>181.5</v>
      </c>
      <c r="V1954" s="7">
        <v>66.7</v>
      </c>
    </row>
    <row r="1955" spans="1:22" x14ac:dyDescent="0.2">
      <c r="A1955" s="1" t="s">
        <v>1703</v>
      </c>
      <c r="B1955" s="2">
        <v>202102</v>
      </c>
      <c r="C1955" s="1" t="s">
        <v>1</v>
      </c>
      <c r="D1955" s="3">
        <v>4</v>
      </c>
      <c r="E1955" s="1" t="s">
        <v>461</v>
      </c>
      <c r="F1955" s="4">
        <v>402</v>
      </c>
      <c r="G1955" s="1" t="s">
        <v>672</v>
      </c>
      <c r="H1955" s="5">
        <v>227220022020</v>
      </c>
      <c r="I1955" s="6">
        <v>8157.81</v>
      </c>
      <c r="J1955" s="6">
        <v>198.97829999999999</v>
      </c>
      <c r="K1955" s="6">
        <v>0</v>
      </c>
      <c r="L1955" s="6">
        <v>7958.8316999999997</v>
      </c>
      <c r="M1955" s="7">
        <v>1373</v>
      </c>
      <c r="N1955" s="7">
        <v>315.79000000000002</v>
      </c>
      <c r="O1955" s="7">
        <v>1373</v>
      </c>
      <c r="P1955" s="6">
        <v>2946.9416500000002</v>
      </c>
      <c r="Q1955" s="8">
        <v>37.027000000000001</v>
      </c>
      <c r="R1955" s="6">
        <v>31.89</v>
      </c>
      <c r="S1955" s="6">
        <v>460.2</v>
      </c>
      <c r="T1955" s="6">
        <v>0</v>
      </c>
      <c r="U1955" s="7">
        <v>6281.77</v>
      </c>
      <c r="V1955" s="7">
        <v>33599.49</v>
      </c>
    </row>
    <row r="1956" spans="1:22" x14ac:dyDescent="0.2">
      <c r="A1956" s="1" t="s">
        <v>1703</v>
      </c>
      <c r="B1956" s="2">
        <v>202102</v>
      </c>
      <c r="C1956" s="1" t="s">
        <v>1</v>
      </c>
      <c r="D1956" s="3">
        <v>4</v>
      </c>
      <c r="E1956" s="1" t="s">
        <v>461</v>
      </c>
      <c r="F1956" s="4">
        <v>402</v>
      </c>
      <c r="G1956" s="1" t="s">
        <v>673</v>
      </c>
      <c r="H1956" s="5">
        <v>227220026300</v>
      </c>
      <c r="I1956" s="6">
        <v>6494.95</v>
      </c>
      <c r="J1956" s="6">
        <v>158.4109</v>
      </c>
      <c r="K1956" s="6">
        <v>0</v>
      </c>
      <c r="L1956" s="6">
        <v>6336.5391</v>
      </c>
      <c r="M1956" s="7">
        <v>1151</v>
      </c>
      <c r="N1956" s="7">
        <v>276.24</v>
      </c>
      <c r="O1956" s="7">
        <v>1151</v>
      </c>
      <c r="P1956" s="6">
        <v>2243.9991100000002</v>
      </c>
      <c r="Q1956" s="8">
        <v>35.414000000000001</v>
      </c>
      <c r="R1956" s="6">
        <v>6</v>
      </c>
      <c r="S1956" s="6">
        <v>289.95</v>
      </c>
      <c r="T1956" s="6">
        <v>0</v>
      </c>
      <c r="U1956" s="7">
        <v>4791.3</v>
      </c>
      <c r="V1956" s="7">
        <v>3207.3</v>
      </c>
    </row>
    <row r="1957" spans="1:22" x14ac:dyDescent="0.2">
      <c r="A1957" s="1" t="s">
        <v>1703</v>
      </c>
      <c r="B1957" s="2">
        <v>202102</v>
      </c>
      <c r="C1957" s="1" t="s">
        <v>1</v>
      </c>
      <c r="D1957" s="3">
        <v>4</v>
      </c>
      <c r="E1957" s="1" t="s">
        <v>461</v>
      </c>
      <c r="F1957" s="4">
        <v>402</v>
      </c>
      <c r="G1957" s="1" t="s">
        <v>674</v>
      </c>
      <c r="H1957" s="5">
        <v>227220040000</v>
      </c>
      <c r="I1957" s="6">
        <v>27697.89</v>
      </c>
      <c r="J1957" s="6">
        <v>675.5643</v>
      </c>
      <c r="K1957" s="6">
        <v>0</v>
      </c>
      <c r="L1957" s="6">
        <v>27022.325700000001</v>
      </c>
      <c r="M1957" s="7">
        <v>3798</v>
      </c>
      <c r="N1957" s="7">
        <v>1519.2</v>
      </c>
      <c r="O1957" s="7">
        <v>3798</v>
      </c>
      <c r="P1957" s="6">
        <v>8696.9556799999991</v>
      </c>
      <c r="Q1957" s="8">
        <v>32.183999999999997</v>
      </c>
      <c r="R1957" s="6">
        <v>101.61</v>
      </c>
      <c r="S1957" s="6">
        <v>685.5</v>
      </c>
      <c r="T1957" s="6">
        <v>0</v>
      </c>
      <c r="U1957" s="7">
        <v>21139.65</v>
      </c>
      <c r="V1957" s="7">
        <v>16464.099999999999</v>
      </c>
    </row>
    <row r="1958" spans="1:22" x14ac:dyDescent="0.2">
      <c r="A1958" s="1" t="s">
        <v>1703</v>
      </c>
      <c r="B1958" s="2">
        <v>202102</v>
      </c>
      <c r="C1958" s="1" t="s">
        <v>1</v>
      </c>
      <c r="D1958" s="3">
        <v>4</v>
      </c>
      <c r="E1958" s="1" t="s">
        <v>461</v>
      </c>
      <c r="F1958" s="4">
        <v>402</v>
      </c>
      <c r="G1958" s="1" t="s">
        <v>675</v>
      </c>
      <c r="H1958" s="5">
        <v>227220040400</v>
      </c>
      <c r="I1958" s="6">
        <v>8762.4</v>
      </c>
      <c r="J1958" s="6">
        <v>213.7106</v>
      </c>
      <c r="K1958" s="6">
        <v>0</v>
      </c>
      <c r="L1958" s="6">
        <v>8548.6893999999993</v>
      </c>
      <c r="M1958" s="7">
        <v>1927</v>
      </c>
      <c r="N1958" s="7">
        <v>770.8</v>
      </c>
      <c r="O1958" s="7">
        <v>1927</v>
      </c>
      <c r="P1958" s="6">
        <v>-122.81059999999999</v>
      </c>
      <c r="Q1958" s="8">
        <v>-1.4370000000000001</v>
      </c>
      <c r="R1958" s="6">
        <v>22.75</v>
      </c>
      <c r="S1958" s="6">
        <v>271.75</v>
      </c>
      <c r="T1958" s="6">
        <v>0</v>
      </c>
      <c r="U1958" s="7">
        <v>6194.15</v>
      </c>
      <c r="V1958" s="7">
        <v>2561.61</v>
      </c>
    </row>
    <row r="1959" spans="1:22" x14ac:dyDescent="0.2">
      <c r="A1959" s="1" t="s">
        <v>1703</v>
      </c>
      <c r="B1959" s="2">
        <v>202102</v>
      </c>
      <c r="C1959" s="1" t="s">
        <v>1</v>
      </c>
      <c r="D1959" s="3">
        <v>4</v>
      </c>
      <c r="E1959" s="1" t="s">
        <v>461</v>
      </c>
      <c r="F1959" s="4">
        <v>402</v>
      </c>
      <c r="G1959" s="1" t="s">
        <v>1346</v>
      </c>
      <c r="H1959" s="5">
        <v>227220050000</v>
      </c>
      <c r="I1959" s="6">
        <v>3369.4</v>
      </c>
      <c r="J1959" s="6">
        <v>82.177999999999997</v>
      </c>
      <c r="K1959" s="6">
        <v>0</v>
      </c>
      <c r="L1959" s="6">
        <v>3287.2220000000002</v>
      </c>
      <c r="M1959" s="7">
        <v>543</v>
      </c>
      <c r="N1959" s="7">
        <v>217.2</v>
      </c>
      <c r="O1959" s="7">
        <v>543</v>
      </c>
      <c r="P1959" s="6">
        <v>974.72198000000003</v>
      </c>
      <c r="Q1959" s="8">
        <v>29.652000000000001</v>
      </c>
      <c r="R1959" s="6">
        <v>0.6</v>
      </c>
      <c r="S1959" s="6">
        <v>403.85</v>
      </c>
      <c r="T1959" s="6">
        <v>0</v>
      </c>
      <c r="U1959" s="7">
        <v>2809.2</v>
      </c>
      <c r="V1959" s="7">
        <v>51768.65</v>
      </c>
    </row>
    <row r="1960" spans="1:22" x14ac:dyDescent="0.2">
      <c r="A1960" s="1" t="s">
        <v>1703</v>
      </c>
      <c r="B1960" s="2">
        <v>202102</v>
      </c>
      <c r="C1960" s="1" t="s">
        <v>1</v>
      </c>
      <c r="D1960" s="3">
        <v>4</v>
      </c>
      <c r="E1960" s="1" t="s">
        <v>461</v>
      </c>
      <c r="F1960" s="4">
        <v>402</v>
      </c>
      <c r="G1960" s="1" t="s">
        <v>676</v>
      </c>
      <c r="H1960" s="5">
        <v>227220620010</v>
      </c>
      <c r="I1960" s="6">
        <v>4249.8999999999996</v>
      </c>
      <c r="J1960" s="6">
        <v>103.6551</v>
      </c>
      <c r="K1960" s="6">
        <v>0</v>
      </c>
      <c r="L1960" s="6">
        <v>4146.2448999999997</v>
      </c>
      <c r="M1960" s="7">
        <v>855</v>
      </c>
      <c r="N1960" s="7">
        <v>171</v>
      </c>
      <c r="O1960" s="7">
        <v>855</v>
      </c>
      <c r="P1960" s="6">
        <v>1187.9449</v>
      </c>
      <c r="Q1960" s="8">
        <v>28.651</v>
      </c>
      <c r="R1960" s="6">
        <v>0</v>
      </c>
      <c r="S1960" s="6">
        <v>196.1</v>
      </c>
      <c r="T1960" s="6">
        <v>0</v>
      </c>
      <c r="U1960" s="7">
        <v>3572.7</v>
      </c>
      <c r="V1960" s="7">
        <v>3768.9</v>
      </c>
    </row>
    <row r="1961" spans="1:22" x14ac:dyDescent="0.2">
      <c r="A1961" s="1" t="s">
        <v>1703</v>
      </c>
      <c r="B1961" s="2">
        <v>202102</v>
      </c>
      <c r="C1961" s="1" t="s">
        <v>1</v>
      </c>
      <c r="D1961" s="3">
        <v>4</v>
      </c>
      <c r="E1961" s="1" t="s">
        <v>461</v>
      </c>
      <c r="F1961" s="4">
        <v>402</v>
      </c>
      <c r="G1961" s="1" t="s">
        <v>677</v>
      </c>
      <c r="H1961" s="5">
        <v>227220625000</v>
      </c>
      <c r="I1961" s="6">
        <v>3271.02</v>
      </c>
      <c r="J1961" s="6">
        <v>79.777199999999993</v>
      </c>
      <c r="K1961" s="6">
        <v>0</v>
      </c>
      <c r="L1961" s="6">
        <v>3191.2428</v>
      </c>
      <c r="M1961" s="7">
        <v>768</v>
      </c>
      <c r="N1961" s="7">
        <v>192</v>
      </c>
      <c r="O1961" s="7">
        <v>768</v>
      </c>
      <c r="P1961" s="6">
        <v>1079.24281</v>
      </c>
      <c r="Q1961" s="8">
        <v>33.819000000000003</v>
      </c>
      <c r="R1961" s="6">
        <v>0</v>
      </c>
      <c r="S1961" s="6">
        <v>146.58000000000001</v>
      </c>
      <c r="T1961" s="6">
        <v>0</v>
      </c>
      <c r="U1961" s="7">
        <v>2621.7</v>
      </c>
      <c r="V1961" s="7">
        <v>2144.85</v>
      </c>
    </row>
    <row r="1962" spans="1:22" x14ac:dyDescent="0.2">
      <c r="A1962" s="1" t="s">
        <v>1703</v>
      </c>
      <c r="B1962" s="2">
        <v>202102</v>
      </c>
      <c r="C1962" s="1" t="s">
        <v>1</v>
      </c>
      <c r="D1962" s="3">
        <v>4</v>
      </c>
      <c r="E1962" s="1" t="s">
        <v>461</v>
      </c>
      <c r="F1962" s="4">
        <v>402</v>
      </c>
      <c r="G1962" s="1" t="s">
        <v>678</v>
      </c>
      <c r="H1962" s="5">
        <v>227221020000</v>
      </c>
      <c r="I1962" s="6">
        <v>7246.41</v>
      </c>
      <c r="J1962" s="6">
        <v>176.74199999999999</v>
      </c>
      <c r="K1962" s="6">
        <v>0</v>
      </c>
      <c r="L1962" s="6">
        <v>7069.6679999999997</v>
      </c>
      <c r="M1962" s="7">
        <v>239.464</v>
      </c>
      <c r="N1962" s="7">
        <v>239.464</v>
      </c>
      <c r="O1962" s="7">
        <v>239.464</v>
      </c>
      <c r="P1962" s="6">
        <v>2511.1020699999999</v>
      </c>
      <c r="Q1962" s="8">
        <v>35.518999999999998</v>
      </c>
      <c r="R1962" s="6">
        <v>18.39</v>
      </c>
      <c r="S1962" s="6">
        <v>482</v>
      </c>
      <c r="T1962" s="6">
        <v>0</v>
      </c>
      <c r="U1962" s="7">
        <v>6404.56</v>
      </c>
      <c r="V1962" s="7">
        <v>5013.6000000000004</v>
      </c>
    </row>
    <row r="1963" spans="1:22" x14ac:dyDescent="0.2">
      <c r="A1963" s="1" t="s">
        <v>1703</v>
      </c>
      <c r="B1963" s="2">
        <v>202102</v>
      </c>
      <c r="C1963" s="1" t="s">
        <v>1</v>
      </c>
      <c r="D1963" s="3">
        <v>4</v>
      </c>
      <c r="E1963" s="1" t="s">
        <v>461</v>
      </c>
      <c r="F1963" s="4">
        <v>402</v>
      </c>
      <c r="G1963" s="1" t="s">
        <v>679</v>
      </c>
      <c r="H1963" s="5">
        <v>227221080000</v>
      </c>
      <c r="I1963" s="6">
        <v>58514.44</v>
      </c>
      <c r="J1963" s="6">
        <v>1427.1804999999999</v>
      </c>
      <c r="K1963" s="6">
        <v>0</v>
      </c>
      <c r="L1963" s="6">
        <v>57087.2595</v>
      </c>
      <c r="M1963" s="7">
        <v>2328.1970000000001</v>
      </c>
      <c r="N1963" s="7">
        <v>2328.1970000000001</v>
      </c>
      <c r="O1963" s="7">
        <v>2328.1970000000001</v>
      </c>
      <c r="P1963" s="6">
        <v>25766.081119999999</v>
      </c>
      <c r="Q1963" s="8">
        <v>45.134999999999998</v>
      </c>
      <c r="R1963" s="6">
        <v>22.51</v>
      </c>
      <c r="S1963" s="6">
        <v>834.75</v>
      </c>
      <c r="T1963" s="6">
        <v>0</v>
      </c>
      <c r="U1963" s="7">
        <v>52737.09</v>
      </c>
      <c r="V1963" s="7">
        <v>31328.55</v>
      </c>
    </row>
    <row r="1964" spans="1:22" x14ac:dyDescent="0.2">
      <c r="A1964" s="1" t="s">
        <v>1703</v>
      </c>
      <c r="B1964" s="2">
        <v>202102</v>
      </c>
      <c r="C1964" s="1" t="s">
        <v>1</v>
      </c>
      <c r="D1964" s="3">
        <v>4</v>
      </c>
      <c r="E1964" s="1" t="s">
        <v>461</v>
      </c>
      <c r="F1964" s="4">
        <v>402</v>
      </c>
      <c r="G1964" s="1" t="s">
        <v>680</v>
      </c>
      <c r="H1964" s="5">
        <v>227221500110</v>
      </c>
      <c r="I1964" s="6">
        <v>557.9</v>
      </c>
      <c r="J1964" s="6">
        <v>13.607699999999999</v>
      </c>
      <c r="K1964" s="6">
        <v>0</v>
      </c>
      <c r="L1964" s="6">
        <v>544.29229999999995</v>
      </c>
      <c r="M1964" s="7">
        <v>34.485999999999997</v>
      </c>
      <c r="N1964" s="7">
        <v>34.485999999999997</v>
      </c>
      <c r="O1964" s="7">
        <v>34.485999999999997</v>
      </c>
      <c r="P1964" s="6">
        <v>177.51071999999999</v>
      </c>
      <c r="Q1964" s="8">
        <v>32.613</v>
      </c>
      <c r="R1964" s="6">
        <v>0</v>
      </c>
      <c r="S1964" s="6">
        <v>28.45</v>
      </c>
      <c r="T1964" s="6">
        <v>0</v>
      </c>
      <c r="U1964" s="7">
        <v>529.6</v>
      </c>
      <c r="V1964" s="7">
        <v>327.2</v>
      </c>
    </row>
    <row r="1965" spans="1:22" x14ac:dyDescent="0.2">
      <c r="A1965" s="1" t="s">
        <v>1703</v>
      </c>
      <c r="B1965" s="2">
        <v>202102</v>
      </c>
      <c r="C1965" s="1" t="s">
        <v>1</v>
      </c>
      <c r="D1965" s="3">
        <v>4</v>
      </c>
      <c r="E1965" s="1" t="s">
        <v>461</v>
      </c>
      <c r="F1965" s="4">
        <v>402</v>
      </c>
      <c r="G1965" s="1" t="s">
        <v>681</v>
      </c>
      <c r="H1965" s="5">
        <v>227221520500</v>
      </c>
      <c r="I1965" s="6">
        <v>3307.53</v>
      </c>
      <c r="J1965" s="6">
        <v>80.671999999999997</v>
      </c>
      <c r="K1965" s="6">
        <v>0</v>
      </c>
      <c r="L1965" s="6">
        <v>3226.8580000000002</v>
      </c>
      <c r="M1965" s="7">
        <v>155.65700000000001</v>
      </c>
      <c r="N1965" s="7">
        <v>155.65700000000001</v>
      </c>
      <c r="O1965" s="7">
        <v>155.65700000000001</v>
      </c>
      <c r="P1965" s="6">
        <v>1077.0800999999999</v>
      </c>
      <c r="Q1965" s="8">
        <v>33.378999999999998</v>
      </c>
      <c r="R1965" s="6">
        <v>0</v>
      </c>
      <c r="S1965" s="6">
        <v>117.55</v>
      </c>
      <c r="T1965" s="6">
        <v>0</v>
      </c>
      <c r="U1965" s="7">
        <v>2757.28</v>
      </c>
      <c r="V1965" s="7">
        <v>1127.55</v>
      </c>
    </row>
    <row r="1966" spans="1:22" x14ac:dyDescent="0.2">
      <c r="A1966" s="1" t="s">
        <v>1703</v>
      </c>
      <c r="B1966" s="2">
        <v>202102</v>
      </c>
      <c r="C1966" s="1" t="s">
        <v>1</v>
      </c>
      <c r="D1966" s="3">
        <v>4</v>
      </c>
      <c r="E1966" s="1" t="s">
        <v>461</v>
      </c>
      <c r="F1966" s="4">
        <v>402</v>
      </c>
      <c r="G1966" s="1" t="s">
        <v>683</v>
      </c>
      <c r="H1966" s="5">
        <v>227221550000</v>
      </c>
      <c r="I1966" s="6">
        <v>2294.6</v>
      </c>
      <c r="J1966" s="6">
        <v>55.965499999999999</v>
      </c>
      <c r="K1966" s="6">
        <v>0</v>
      </c>
      <c r="L1966" s="6">
        <v>2238.6345000000001</v>
      </c>
      <c r="M1966" s="7">
        <v>130.12100000000001</v>
      </c>
      <c r="N1966" s="7">
        <v>130.12100000000001</v>
      </c>
      <c r="O1966" s="7">
        <v>130.12100000000001</v>
      </c>
      <c r="P1966" s="6">
        <v>1127.2674199999999</v>
      </c>
      <c r="Q1966" s="8">
        <v>50.354999999999997</v>
      </c>
      <c r="R1966" s="6">
        <v>0</v>
      </c>
      <c r="S1966" s="6">
        <v>112.45</v>
      </c>
      <c r="T1966" s="6">
        <v>0</v>
      </c>
      <c r="U1966" s="7">
        <v>2122.8000000000002</v>
      </c>
      <c r="V1966" s="7">
        <v>1870.45</v>
      </c>
    </row>
    <row r="1967" spans="1:22" x14ac:dyDescent="0.2">
      <c r="A1967" s="1" t="s">
        <v>1703</v>
      </c>
      <c r="B1967" s="2">
        <v>202102</v>
      </c>
      <c r="C1967" s="1" t="s">
        <v>1</v>
      </c>
      <c r="D1967" s="3">
        <v>4</v>
      </c>
      <c r="E1967" s="1" t="s">
        <v>461</v>
      </c>
      <c r="F1967" s="4">
        <v>402</v>
      </c>
      <c r="G1967" s="1" t="s">
        <v>684</v>
      </c>
      <c r="H1967" s="5">
        <v>227222010010</v>
      </c>
      <c r="I1967" s="6">
        <v>5871.92</v>
      </c>
      <c r="J1967" s="6">
        <v>143.2122</v>
      </c>
      <c r="K1967" s="6">
        <v>0</v>
      </c>
      <c r="L1967" s="6">
        <v>5728.7078000000001</v>
      </c>
      <c r="M1967" s="7">
        <v>1026</v>
      </c>
      <c r="N1967" s="7">
        <v>235.98</v>
      </c>
      <c r="O1967" s="7">
        <v>1026</v>
      </c>
      <c r="P1967" s="6">
        <v>1333.80781</v>
      </c>
      <c r="Q1967" s="8">
        <v>23.283000000000001</v>
      </c>
      <c r="R1967" s="6">
        <v>6.08</v>
      </c>
      <c r="S1967" s="6">
        <v>278</v>
      </c>
      <c r="T1967" s="6">
        <v>0</v>
      </c>
      <c r="U1967" s="7">
        <v>4609.62</v>
      </c>
      <c r="V1967" s="7">
        <v>3105.8</v>
      </c>
    </row>
    <row r="1968" spans="1:22" x14ac:dyDescent="0.2">
      <c r="A1968" s="1" t="s">
        <v>1703</v>
      </c>
      <c r="B1968" s="2">
        <v>202102</v>
      </c>
      <c r="C1968" s="1" t="s">
        <v>1</v>
      </c>
      <c r="D1968" s="3">
        <v>4</v>
      </c>
      <c r="E1968" s="1" t="s">
        <v>461</v>
      </c>
      <c r="F1968" s="4">
        <v>402</v>
      </c>
      <c r="G1968" s="1" t="s">
        <v>685</v>
      </c>
      <c r="H1968" s="5">
        <v>227222012010</v>
      </c>
      <c r="I1968" s="6">
        <v>9678.44</v>
      </c>
      <c r="J1968" s="6">
        <v>236.0513</v>
      </c>
      <c r="K1968" s="6">
        <v>0</v>
      </c>
      <c r="L1968" s="6">
        <v>9442.3886999999995</v>
      </c>
      <c r="M1968" s="7">
        <v>1664</v>
      </c>
      <c r="N1968" s="7">
        <v>382.72</v>
      </c>
      <c r="O1968" s="7">
        <v>1664</v>
      </c>
      <c r="P1968" s="6">
        <v>2273.57872</v>
      </c>
      <c r="Q1968" s="8">
        <v>24.077999999999999</v>
      </c>
      <c r="R1968" s="6">
        <v>21.56</v>
      </c>
      <c r="S1968" s="6">
        <v>284</v>
      </c>
      <c r="T1968" s="6">
        <v>0</v>
      </c>
      <c r="U1968" s="7">
        <v>7715.64</v>
      </c>
      <c r="V1968" s="7">
        <v>5748.2</v>
      </c>
    </row>
    <row r="1969" spans="1:22" x14ac:dyDescent="0.2">
      <c r="A1969" s="1" t="s">
        <v>1703</v>
      </c>
      <c r="B1969" s="2">
        <v>202102</v>
      </c>
      <c r="C1969" s="1" t="s">
        <v>1</v>
      </c>
      <c r="D1969" s="3">
        <v>4</v>
      </c>
      <c r="E1969" s="1" t="s">
        <v>461</v>
      </c>
      <c r="F1969" s="4">
        <v>402</v>
      </c>
      <c r="G1969" s="1" t="s">
        <v>686</v>
      </c>
      <c r="H1969" s="5">
        <v>227222020000</v>
      </c>
      <c r="I1969" s="6">
        <v>2033.15</v>
      </c>
      <c r="J1969" s="6">
        <v>49.587499999999999</v>
      </c>
      <c r="K1969" s="6">
        <v>0</v>
      </c>
      <c r="L1969" s="6">
        <v>1983.5625</v>
      </c>
      <c r="M1969" s="7">
        <v>97.59</v>
      </c>
      <c r="N1969" s="7">
        <v>97.59</v>
      </c>
      <c r="O1969" s="7">
        <v>97.59</v>
      </c>
      <c r="P1969" s="6">
        <v>675.64937999999995</v>
      </c>
      <c r="Q1969" s="8">
        <v>34.061999999999998</v>
      </c>
      <c r="R1969" s="6">
        <v>0</v>
      </c>
      <c r="S1969" s="6">
        <v>14.35</v>
      </c>
      <c r="T1969" s="6">
        <v>0</v>
      </c>
      <c r="U1969" s="7">
        <v>1558.6</v>
      </c>
      <c r="V1969" s="7">
        <v>1036.1500000000001</v>
      </c>
    </row>
    <row r="1970" spans="1:22" x14ac:dyDescent="0.2">
      <c r="A1970" s="1" t="s">
        <v>1703</v>
      </c>
      <c r="B1970" s="2">
        <v>202102</v>
      </c>
      <c r="C1970" s="1" t="s">
        <v>1</v>
      </c>
      <c r="D1970" s="3">
        <v>4</v>
      </c>
      <c r="E1970" s="1" t="s">
        <v>461</v>
      </c>
      <c r="F1970" s="4">
        <v>402</v>
      </c>
      <c r="G1970" s="1" t="s">
        <v>687</v>
      </c>
      <c r="H1970" s="5">
        <v>227222029000</v>
      </c>
      <c r="I1970" s="6">
        <v>2217.85</v>
      </c>
      <c r="J1970" s="6">
        <v>54.0914</v>
      </c>
      <c r="K1970" s="6">
        <v>0</v>
      </c>
      <c r="L1970" s="6">
        <v>2163.7586000000001</v>
      </c>
      <c r="M1970" s="7">
        <v>393</v>
      </c>
      <c r="N1970" s="7">
        <v>90.39</v>
      </c>
      <c r="O1970" s="7">
        <v>393</v>
      </c>
      <c r="P1970" s="6">
        <v>395.25857999999999</v>
      </c>
      <c r="Q1970" s="8">
        <v>18.266999999999999</v>
      </c>
      <c r="R1970" s="6">
        <v>0</v>
      </c>
      <c r="S1970" s="6">
        <v>218.75</v>
      </c>
      <c r="T1970" s="6">
        <v>0</v>
      </c>
      <c r="U1970" s="7">
        <v>1861.05</v>
      </c>
      <c r="V1970" s="7">
        <v>1127.6500000000001</v>
      </c>
    </row>
    <row r="1971" spans="1:22" x14ac:dyDescent="0.2">
      <c r="A1971" s="1" t="s">
        <v>1703</v>
      </c>
      <c r="B1971" s="2">
        <v>202102</v>
      </c>
      <c r="C1971" s="1" t="s">
        <v>1</v>
      </c>
      <c r="D1971" s="3">
        <v>4</v>
      </c>
      <c r="E1971" s="1" t="s">
        <v>461</v>
      </c>
      <c r="F1971" s="4">
        <v>402</v>
      </c>
      <c r="G1971" s="1" t="s">
        <v>688</v>
      </c>
      <c r="H1971" s="5">
        <v>227222220100</v>
      </c>
      <c r="I1971" s="6">
        <v>40608.379999999997</v>
      </c>
      <c r="J1971" s="6">
        <v>990.44680000000005</v>
      </c>
      <c r="K1971" s="6">
        <v>0</v>
      </c>
      <c r="L1971" s="6">
        <v>39617.933199999999</v>
      </c>
      <c r="M1971" s="7">
        <v>2466.9070000000002</v>
      </c>
      <c r="N1971" s="7">
        <v>2466.9070000000002</v>
      </c>
      <c r="O1971" s="7">
        <v>2466.9070000000002</v>
      </c>
      <c r="P1971" s="6">
        <v>16983.448530000001</v>
      </c>
      <c r="Q1971" s="8">
        <v>42.868000000000002</v>
      </c>
      <c r="R1971" s="6">
        <v>12193.08</v>
      </c>
      <c r="S1971" s="6">
        <v>218.65</v>
      </c>
      <c r="T1971" s="6">
        <v>0</v>
      </c>
      <c r="U1971" s="7">
        <v>36254.18</v>
      </c>
      <c r="V1971" s="7">
        <v>29182.37</v>
      </c>
    </row>
    <row r="1972" spans="1:22" x14ac:dyDescent="0.2">
      <c r="A1972" s="1" t="s">
        <v>1703</v>
      </c>
      <c r="B1972" s="2">
        <v>202102</v>
      </c>
      <c r="C1972" s="1" t="s">
        <v>1</v>
      </c>
      <c r="D1972" s="3">
        <v>4</v>
      </c>
      <c r="E1972" s="1" t="s">
        <v>461</v>
      </c>
      <c r="F1972" s="4">
        <v>402</v>
      </c>
      <c r="G1972" s="1" t="s">
        <v>689</v>
      </c>
      <c r="H1972" s="5">
        <v>227250015020</v>
      </c>
      <c r="I1972" s="6">
        <v>1460.15</v>
      </c>
      <c r="J1972" s="6">
        <v>35.613300000000002</v>
      </c>
      <c r="K1972" s="6">
        <v>0</v>
      </c>
      <c r="L1972" s="6">
        <v>1424.5367000000001</v>
      </c>
      <c r="M1972" s="7">
        <v>33.075000000000003</v>
      </c>
      <c r="N1972" s="7">
        <v>33.075000000000003</v>
      </c>
      <c r="O1972" s="7">
        <v>33.075000000000003</v>
      </c>
      <c r="P1972" s="6">
        <v>286.76427000000001</v>
      </c>
      <c r="Q1972" s="8">
        <v>20.13</v>
      </c>
      <c r="R1972" s="6">
        <v>0</v>
      </c>
      <c r="S1972" s="6">
        <v>94.35</v>
      </c>
      <c r="T1972" s="6">
        <v>0</v>
      </c>
      <c r="U1972" s="7">
        <v>1189</v>
      </c>
      <c r="V1972" s="7">
        <v>6749.15</v>
      </c>
    </row>
    <row r="1973" spans="1:22" x14ac:dyDescent="0.2">
      <c r="A1973" s="1" t="s">
        <v>1703</v>
      </c>
      <c r="B1973" s="2">
        <v>202102</v>
      </c>
      <c r="C1973" s="1" t="s">
        <v>1</v>
      </c>
      <c r="D1973" s="3">
        <v>4</v>
      </c>
      <c r="E1973" s="1" t="s">
        <v>461</v>
      </c>
      <c r="F1973" s="4">
        <v>402</v>
      </c>
      <c r="G1973" s="1" t="s">
        <v>690</v>
      </c>
      <c r="H1973" s="5">
        <v>227257550000</v>
      </c>
      <c r="I1973" s="6">
        <v>45.45</v>
      </c>
      <c r="J1973" s="6">
        <v>1.1085</v>
      </c>
      <c r="K1973" s="6">
        <v>0</v>
      </c>
      <c r="L1973" s="6">
        <v>44.341500000000003</v>
      </c>
      <c r="M1973" s="7">
        <v>30.3</v>
      </c>
      <c r="N1973" s="7">
        <v>30.3</v>
      </c>
      <c r="O1973" s="7">
        <v>30.3</v>
      </c>
      <c r="P1973" s="6">
        <v>14.041499999999999</v>
      </c>
      <c r="Q1973" s="8">
        <v>31.667000000000002</v>
      </c>
      <c r="R1973" s="6">
        <v>0</v>
      </c>
      <c r="S1973" s="6">
        <v>15.15</v>
      </c>
      <c r="T1973" s="6">
        <v>0</v>
      </c>
      <c r="U1973" s="7">
        <v>45.45</v>
      </c>
      <c r="V1973" s="7">
        <v>0</v>
      </c>
    </row>
    <row r="1974" spans="1:22" x14ac:dyDescent="0.2">
      <c r="A1974" s="1" t="s">
        <v>1703</v>
      </c>
      <c r="B1974" s="2">
        <v>202102</v>
      </c>
      <c r="C1974" s="1" t="s">
        <v>1</v>
      </c>
      <c r="D1974" s="3">
        <v>4</v>
      </c>
      <c r="E1974" s="1" t="s">
        <v>461</v>
      </c>
      <c r="F1974" s="4">
        <v>402</v>
      </c>
      <c r="G1974" s="1" t="s">
        <v>691</v>
      </c>
      <c r="H1974" s="5">
        <v>227291006100</v>
      </c>
      <c r="I1974" s="6">
        <v>3395.5</v>
      </c>
      <c r="J1974" s="6">
        <v>82.816999999999993</v>
      </c>
      <c r="K1974" s="6">
        <v>0</v>
      </c>
      <c r="L1974" s="6">
        <v>3312.683</v>
      </c>
      <c r="M1974" s="7">
        <v>829</v>
      </c>
      <c r="N1974" s="7">
        <v>49.74</v>
      </c>
      <c r="O1974" s="7">
        <v>829</v>
      </c>
      <c r="P1974" s="6">
        <v>1212.3130000000001</v>
      </c>
      <c r="Q1974" s="8">
        <v>36.595999999999997</v>
      </c>
      <c r="R1974" s="6">
        <v>3.4</v>
      </c>
      <c r="S1974" s="6">
        <v>0</v>
      </c>
      <c r="T1974" s="6">
        <v>0</v>
      </c>
      <c r="U1974" s="7">
        <v>2768.8</v>
      </c>
      <c r="V1974" s="7">
        <v>1429.56</v>
      </c>
    </row>
    <row r="1975" spans="1:22" x14ac:dyDescent="0.2">
      <c r="A1975" s="1" t="s">
        <v>1703</v>
      </c>
      <c r="B1975" s="2">
        <v>202102</v>
      </c>
      <c r="C1975" s="1" t="s">
        <v>1</v>
      </c>
      <c r="D1975" s="3">
        <v>4</v>
      </c>
      <c r="E1975" s="1" t="s">
        <v>461</v>
      </c>
      <c r="F1975" s="4">
        <v>402</v>
      </c>
      <c r="G1975" s="1" t="s">
        <v>692</v>
      </c>
      <c r="H1975" s="5">
        <v>227291010000</v>
      </c>
      <c r="I1975" s="6">
        <v>3060.48</v>
      </c>
      <c r="J1975" s="6">
        <v>74.649799999999999</v>
      </c>
      <c r="K1975" s="6">
        <v>0</v>
      </c>
      <c r="L1975" s="6">
        <v>2985.8301999999999</v>
      </c>
      <c r="M1975" s="7">
        <v>1114</v>
      </c>
      <c r="N1975" s="7">
        <v>111.4</v>
      </c>
      <c r="O1975" s="7">
        <v>1114</v>
      </c>
      <c r="P1975" s="6">
        <v>857.95019000000002</v>
      </c>
      <c r="Q1975" s="8">
        <v>28.734000000000002</v>
      </c>
      <c r="R1975" s="6">
        <v>3.02</v>
      </c>
      <c r="S1975" s="6">
        <v>0</v>
      </c>
      <c r="T1975" s="6">
        <v>0</v>
      </c>
      <c r="U1975" s="7">
        <v>2614.98</v>
      </c>
      <c r="V1975" s="7">
        <v>3330.25</v>
      </c>
    </row>
    <row r="1976" spans="1:22" x14ac:dyDescent="0.2">
      <c r="A1976" s="1" t="s">
        <v>1703</v>
      </c>
      <c r="B1976" s="2">
        <v>202102</v>
      </c>
      <c r="C1976" s="1" t="s">
        <v>1</v>
      </c>
      <c r="D1976" s="3">
        <v>4</v>
      </c>
      <c r="E1976" s="1" t="s">
        <v>461</v>
      </c>
      <c r="F1976" s="4">
        <v>402</v>
      </c>
      <c r="G1976" s="1" t="s">
        <v>693</v>
      </c>
      <c r="H1976" s="5">
        <v>227291110000</v>
      </c>
      <c r="I1976" s="6">
        <v>10087.4</v>
      </c>
      <c r="J1976" s="6">
        <v>246.01650000000001</v>
      </c>
      <c r="K1976" s="6">
        <v>0</v>
      </c>
      <c r="L1976" s="6">
        <v>9841.3834999999999</v>
      </c>
      <c r="M1976" s="7">
        <v>3549</v>
      </c>
      <c r="N1976" s="7">
        <v>354.9</v>
      </c>
      <c r="O1976" s="7">
        <v>3549</v>
      </c>
      <c r="P1976" s="6">
        <v>3062.7035000000001</v>
      </c>
      <c r="Q1976" s="8">
        <v>31.120999999999999</v>
      </c>
      <c r="R1976" s="6">
        <v>25.65</v>
      </c>
      <c r="S1976" s="6">
        <v>1.4</v>
      </c>
      <c r="T1976" s="6">
        <v>0</v>
      </c>
      <c r="U1976" s="7">
        <v>7907.43</v>
      </c>
      <c r="V1976" s="7">
        <v>5457.15</v>
      </c>
    </row>
    <row r="1977" spans="1:22" x14ac:dyDescent="0.2">
      <c r="A1977" s="1" t="s">
        <v>1703</v>
      </c>
      <c r="B1977" s="2">
        <v>202102</v>
      </c>
      <c r="C1977" s="1" t="s">
        <v>1</v>
      </c>
      <c r="D1977" s="3">
        <v>4</v>
      </c>
      <c r="E1977" s="1" t="s">
        <v>461</v>
      </c>
      <c r="F1977" s="4">
        <v>402</v>
      </c>
      <c r="G1977" s="1" t="s">
        <v>694</v>
      </c>
      <c r="H1977" s="5">
        <v>227291210000</v>
      </c>
      <c r="I1977" s="6">
        <v>2370.3200000000002</v>
      </c>
      <c r="J1977" s="6">
        <v>57.804600000000001</v>
      </c>
      <c r="K1977" s="6">
        <v>0</v>
      </c>
      <c r="L1977" s="6">
        <v>2312.5154000000002</v>
      </c>
      <c r="M1977" s="7">
        <v>833</v>
      </c>
      <c r="N1977" s="7">
        <v>83.3</v>
      </c>
      <c r="O1977" s="7">
        <v>833</v>
      </c>
      <c r="P1977" s="6">
        <v>721.34540000000004</v>
      </c>
      <c r="Q1977" s="8">
        <v>31.193000000000001</v>
      </c>
      <c r="R1977" s="6">
        <v>3.63</v>
      </c>
      <c r="S1977" s="6">
        <v>0</v>
      </c>
      <c r="T1977" s="6">
        <v>0</v>
      </c>
      <c r="U1977" s="7">
        <v>1914.37</v>
      </c>
      <c r="V1977" s="7">
        <v>1369.73</v>
      </c>
    </row>
    <row r="1978" spans="1:22" x14ac:dyDescent="0.2">
      <c r="A1978" s="1" t="s">
        <v>1703</v>
      </c>
      <c r="B1978" s="2">
        <v>202102</v>
      </c>
      <c r="C1978" s="1" t="s">
        <v>1</v>
      </c>
      <c r="D1978" s="3">
        <v>4</v>
      </c>
      <c r="E1978" s="1" t="s">
        <v>461</v>
      </c>
      <c r="F1978" s="4">
        <v>402</v>
      </c>
      <c r="G1978" s="1" t="s">
        <v>695</v>
      </c>
      <c r="H1978" s="5">
        <v>227292006100</v>
      </c>
      <c r="I1978" s="6">
        <v>1675.15</v>
      </c>
      <c r="J1978" s="6">
        <v>40.857300000000002</v>
      </c>
      <c r="K1978" s="6">
        <v>0</v>
      </c>
      <c r="L1978" s="6">
        <v>1634.2927</v>
      </c>
      <c r="M1978" s="7">
        <v>409</v>
      </c>
      <c r="N1978" s="7">
        <v>24.54</v>
      </c>
      <c r="O1978" s="7">
        <v>409</v>
      </c>
      <c r="P1978" s="6">
        <v>637.82270000000005</v>
      </c>
      <c r="Q1978" s="8">
        <v>39.027000000000001</v>
      </c>
      <c r="R1978" s="6">
        <v>1.75</v>
      </c>
      <c r="S1978" s="6">
        <v>0</v>
      </c>
      <c r="T1978" s="6">
        <v>0</v>
      </c>
      <c r="U1978" s="7">
        <v>1359.45</v>
      </c>
      <c r="V1978" s="7">
        <v>1111.0999999999999</v>
      </c>
    </row>
    <row r="1979" spans="1:22" x14ac:dyDescent="0.2">
      <c r="A1979" s="1" t="s">
        <v>1703</v>
      </c>
      <c r="B1979" s="2">
        <v>202102</v>
      </c>
      <c r="C1979" s="1" t="s">
        <v>1</v>
      </c>
      <c r="D1979" s="3">
        <v>4</v>
      </c>
      <c r="E1979" s="1" t="s">
        <v>461</v>
      </c>
      <c r="F1979" s="4">
        <v>402</v>
      </c>
      <c r="G1979" s="1" t="s">
        <v>696</v>
      </c>
      <c r="H1979" s="5">
        <v>227292006200</v>
      </c>
      <c r="I1979" s="6">
        <v>1008.6</v>
      </c>
      <c r="J1979" s="6">
        <v>24.6</v>
      </c>
      <c r="K1979" s="6">
        <v>0</v>
      </c>
      <c r="L1979" s="6">
        <v>984</v>
      </c>
      <c r="M1979" s="7">
        <v>246</v>
      </c>
      <c r="N1979" s="7">
        <v>246</v>
      </c>
      <c r="O1979" s="7">
        <v>246</v>
      </c>
      <c r="P1979" s="6">
        <v>384.66</v>
      </c>
      <c r="Q1979" s="8">
        <v>39.091000000000001</v>
      </c>
      <c r="R1979" s="6">
        <v>0</v>
      </c>
      <c r="S1979" s="6">
        <v>0</v>
      </c>
      <c r="T1979" s="6">
        <v>0</v>
      </c>
      <c r="U1979" s="7">
        <v>799.5</v>
      </c>
      <c r="V1979" s="7">
        <v>426.4</v>
      </c>
    </row>
    <row r="1980" spans="1:22" x14ac:dyDescent="0.2">
      <c r="A1980" s="1" t="s">
        <v>1703</v>
      </c>
      <c r="B1980" s="2">
        <v>202102</v>
      </c>
      <c r="C1980" s="1" t="s">
        <v>1</v>
      </c>
      <c r="D1980" s="3">
        <v>4</v>
      </c>
      <c r="E1980" s="1" t="s">
        <v>461</v>
      </c>
      <c r="F1980" s="4">
        <v>402</v>
      </c>
      <c r="G1980" s="1" t="s">
        <v>697</v>
      </c>
      <c r="H1980" s="5">
        <v>227292026000</v>
      </c>
      <c r="I1980" s="6">
        <v>2444.15</v>
      </c>
      <c r="J1980" s="6">
        <v>59.607500000000002</v>
      </c>
      <c r="K1980" s="6">
        <v>0</v>
      </c>
      <c r="L1980" s="6">
        <v>2384.5425</v>
      </c>
      <c r="M1980" s="7">
        <v>206</v>
      </c>
      <c r="N1980" s="7">
        <v>53.56</v>
      </c>
      <c r="O1980" s="7">
        <v>206</v>
      </c>
      <c r="P1980" s="6">
        <v>788.05250000000001</v>
      </c>
      <c r="Q1980" s="8">
        <v>33.048000000000002</v>
      </c>
      <c r="R1980" s="6">
        <v>7.25</v>
      </c>
      <c r="S1980" s="6">
        <v>0</v>
      </c>
      <c r="T1980" s="6">
        <v>0</v>
      </c>
      <c r="U1980" s="7">
        <v>1789.65</v>
      </c>
      <c r="V1980" s="7">
        <v>773.5</v>
      </c>
    </row>
    <row r="1981" spans="1:22" x14ac:dyDescent="0.2">
      <c r="A1981" s="1" t="s">
        <v>1703</v>
      </c>
      <c r="B1981" s="2">
        <v>202102</v>
      </c>
      <c r="C1981" s="1" t="s">
        <v>1</v>
      </c>
      <c r="D1981" s="3">
        <v>4</v>
      </c>
      <c r="E1981" s="1" t="s">
        <v>461</v>
      </c>
      <c r="F1981" s="4">
        <v>402</v>
      </c>
      <c r="G1981" s="1" t="s">
        <v>698</v>
      </c>
      <c r="H1981" s="5">
        <v>227292026100</v>
      </c>
      <c r="I1981" s="6">
        <v>1634.22</v>
      </c>
      <c r="J1981" s="6">
        <v>39.849800000000002</v>
      </c>
      <c r="K1981" s="6">
        <v>0</v>
      </c>
      <c r="L1981" s="6">
        <v>1594.3702000000001</v>
      </c>
      <c r="M1981" s="7">
        <v>414</v>
      </c>
      <c r="N1981" s="7">
        <v>66.239999999999995</v>
      </c>
      <c r="O1981" s="7">
        <v>414</v>
      </c>
      <c r="P1981" s="6">
        <v>497.27019999999999</v>
      </c>
      <c r="Q1981" s="8">
        <v>31.189</v>
      </c>
      <c r="R1981" s="6">
        <v>1.08</v>
      </c>
      <c r="S1981" s="6">
        <v>0</v>
      </c>
      <c r="T1981" s="6">
        <v>0</v>
      </c>
      <c r="U1981" s="7">
        <v>1247.1199999999999</v>
      </c>
      <c r="V1981" s="7">
        <v>690.91</v>
      </c>
    </row>
    <row r="1982" spans="1:22" x14ac:dyDescent="0.2">
      <c r="A1982" s="1" t="s">
        <v>1703</v>
      </c>
      <c r="B1982" s="2">
        <v>202102</v>
      </c>
      <c r="C1982" s="1" t="s">
        <v>1</v>
      </c>
      <c r="D1982" s="3">
        <v>4</v>
      </c>
      <c r="E1982" s="1" t="s">
        <v>461</v>
      </c>
      <c r="F1982" s="4">
        <v>402</v>
      </c>
      <c r="G1982" s="1" t="s">
        <v>699</v>
      </c>
      <c r="H1982" s="5">
        <v>227292026200</v>
      </c>
      <c r="I1982" s="6">
        <v>1691.79</v>
      </c>
      <c r="J1982" s="6">
        <v>41.254199999999997</v>
      </c>
      <c r="K1982" s="6">
        <v>0</v>
      </c>
      <c r="L1982" s="6">
        <v>1650.5358000000001</v>
      </c>
      <c r="M1982" s="7">
        <v>429</v>
      </c>
      <c r="N1982" s="7">
        <v>68.64</v>
      </c>
      <c r="O1982" s="7">
        <v>429</v>
      </c>
      <c r="P1982" s="6">
        <v>513.68579999999997</v>
      </c>
      <c r="Q1982" s="8">
        <v>31.122</v>
      </c>
      <c r="R1982" s="6">
        <v>2.76</v>
      </c>
      <c r="S1982" s="6">
        <v>0</v>
      </c>
      <c r="T1982" s="6">
        <v>0</v>
      </c>
      <c r="U1982" s="7">
        <v>1363.94</v>
      </c>
      <c r="V1982" s="7">
        <v>543.08000000000004</v>
      </c>
    </row>
    <row r="1983" spans="1:22" x14ac:dyDescent="0.2">
      <c r="A1983" s="1" t="s">
        <v>1703</v>
      </c>
      <c r="B1983" s="2">
        <v>202102</v>
      </c>
      <c r="C1983" s="1" t="s">
        <v>1</v>
      </c>
      <c r="D1983" s="3">
        <v>4</v>
      </c>
      <c r="E1983" s="1" t="s">
        <v>461</v>
      </c>
      <c r="F1983" s="4">
        <v>402</v>
      </c>
      <c r="G1983" s="1" t="s">
        <v>700</v>
      </c>
      <c r="H1983" s="5">
        <v>227292026300</v>
      </c>
      <c r="I1983" s="6">
        <v>1108.81</v>
      </c>
      <c r="J1983" s="6">
        <v>27.0382</v>
      </c>
      <c r="K1983" s="6">
        <v>0</v>
      </c>
      <c r="L1983" s="6">
        <v>1081.7718</v>
      </c>
      <c r="M1983" s="7">
        <v>281</v>
      </c>
      <c r="N1983" s="7">
        <v>44.96</v>
      </c>
      <c r="O1983" s="7">
        <v>281</v>
      </c>
      <c r="P1983" s="6">
        <v>337.12180000000001</v>
      </c>
      <c r="Q1983" s="8">
        <v>31.164000000000001</v>
      </c>
      <c r="R1983" s="6">
        <v>1.1399999999999999</v>
      </c>
      <c r="S1983" s="6">
        <v>0</v>
      </c>
      <c r="T1983" s="6">
        <v>0</v>
      </c>
      <c r="U1983" s="7">
        <v>962.66</v>
      </c>
      <c r="V1983" s="7">
        <v>556.54999999999995</v>
      </c>
    </row>
    <row r="1984" spans="1:22" x14ac:dyDescent="0.2">
      <c r="A1984" s="1" t="s">
        <v>1703</v>
      </c>
      <c r="B1984" s="2">
        <v>202102</v>
      </c>
      <c r="C1984" s="1" t="s">
        <v>1</v>
      </c>
      <c r="D1984" s="3">
        <v>4</v>
      </c>
      <c r="E1984" s="1" t="s">
        <v>461</v>
      </c>
      <c r="F1984" s="4">
        <v>402</v>
      </c>
      <c r="G1984" s="1" t="s">
        <v>701</v>
      </c>
      <c r="H1984" s="5">
        <v>227292026400</v>
      </c>
      <c r="I1984" s="6">
        <v>608.29999999999995</v>
      </c>
      <c r="J1984" s="6">
        <v>14.832599999999999</v>
      </c>
      <c r="K1984" s="6">
        <v>0</v>
      </c>
      <c r="L1984" s="6">
        <v>593.4674</v>
      </c>
      <c r="M1984" s="7">
        <v>154</v>
      </c>
      <c r="N1984" s="7">
        <v>24.64</v>
      </c>
      <c r="O1984" s="7">
        <v>154</v>
      </c>
      <c r="P1984" s="6">
        <v>185.3674</v>
      </c>
      <c r="Q1984" s="8">
        <v>31.234999999999999</v>
      </c>
      <c r="R1984" s="6">
        <v>0</v>
      </c>
      <c r="S1984" s="6">
        <v>0</v>
      </c>
      <c r="T1984" s="6">
        <v>0</v>
      </c>
      <c r="U1984" s="7">
        <v>489.8</v>
      </c>
      <c r="V1984" s="7">
        <v>316</v>
      </c>
    </row>
    <row r="1985" spans="1:22" x14ac:dyDescent="0.2">
      <c r="A1985" s="1" t="s">
        <v>1703</v>
      </c>
      <c r="B1985" s="2">
        <v>202102</v>
      </c>
      <c r="C1985" s="1" t="s">
        <v>1</v>
      </c>
      <c r="D1985" s="3">
        <v>4</v>
      </c>
      <c r="E1985" s="1" t="s">
        <v>461</v>
      </c>
      <c r="F1985" s="4">
        <v>402</v>
      </c>
      <c r="G1985" s="1" t="s">
        <v>702</v>
      </c>
      <c r="H1985" s="5">
        <v>227292026500</v>
      </c>
      <c r="I1985" s="6">
        <v>679.4</v>
      </c>
      <c r="J1985" s="6">
        <v>16.566400000000002</v>
      </c>
      <c r="K1985" s="6">
        <v>0</v>
      </c>
      <c r="L1985" s="6">
        <v>662.83360000000005</v>
      </c>
      <c r="M1985" s="7">
        <v>172</v>
      </c>
      <c r="N1985" s="7">
        <v>27.52</v>
      </c>
      <c r="O1985" s="7">
        <v>172</v>
      </c>
      <c r="P1985" s="6">
        <v>207.03360000000001</v>
      </c>
      <c r="Q1985" s="8">
        <v>31.234999999999999</v>
      </c>
      <c r="R1985" s="6">
        <v>0</v>
      </c>
      <c r="S1985" s="6">
        <v>0</v>
      </c>
      <c r="T1985" s="6">
        <v>0</v>
      </c>
      <c r="U1985" s="7">
        <v>533.25</v>
      </c>
      <c r="V1985" s="7">
        <v>331.8</v>
      </c>
    </row>
    <row r="1986" spans="1:22" x14ac:dyDescent="0.2">
      <c r="A1986" s="1" t="s">
        <v>1703</v>
      </c>
      <c r="B1986" s="2">
        <v>202102</v>
      </c>
      <c r="C1986" s="1" t="s">
        <v>1</v>
      </c>
      <c r="D1986" s="3">
        <v>4</v>
      </c>
      <c r="E1986" s="1" t="s">
        <v>461</v>
      </c>
      <c r="F1986" s="4">
        <v>402</v>
      </c>
      <c r="G1986" s="1" t="s">
        <v>703</v>
      </c>
      <c r="H1986" s="5">
        <v>227292026600</v>
      </c>
      <c r="I1986" s="6">
        <v>176.9</v>
      </c>
      <c r="J1986" s="6">
        <v>4.3151999999999999</v>
      </c>
      <c r="K1986" s="6">
        <v>0</v>
      </c>
      <c r="L1986" s="6">
        <v>172.5848</v>
      </c>
      <c r="M1986" s="7">
        <v>18</v>
      </c>
      <c r="N1986" s="7">
        <v>3.6</v>
      </c>
      <c r="O1986" s="7">
        <v>18</v>
      </c>
      <c r="P1986" s="6">
        <v>45.884799999999998</v>
      </c>
      <c r="Q1986" s="8">
        <v>26.587</v>
      </c>
      <c r="R1986" s="6">
        <v>1.3</v>
      </c>
      <c r="S1986" s="6">
        <v>0</v>
      </c>
      <c r="T1986" s="6">
        <v>0</v>
      </c>
      <c r="U1986" s="7">
        <v>127.4</v>
      </c>
      <c r="V1986" s="7">
        <v>29.7</v>
      </c>
    </row>
    <row r="1987" spans="1:22" x14ac:dyDescent="0.2">
      <c r="A1987" s="1" t="s">
        <v>1703</v>
      </c>
      <c r="B1987" s="2">
        <v>202102</v>
      </c>
      <c r="C1987" s="1" t="s">
        <v>1</v>
      </c>
      <c r="D1987" s="3">
        <v>4</v>
      </c>
      <c r="E1987" s="1" t="s">
        <v>461</v>
      </c>
      <c r="F1987" s="4">
        <v>402</v>
      </c>
      <c r="G1987" s="1" t="s">
        <v>704</v>
      </c>
      <c r="H1987" s="5">
        <v>227292029000</v>
      </c>
      <c r="I1987" s="6">
        <v>49</v>
      </c>
      <c r="J1987" s="6">
        <v>1.1950000000000001</v>
      </c>
      <c r="K1987" s="6">
        <v>0</v>
      </c>
      <c r="L1987" s="6">
        <v>47.805</v>
      </c>
      <c r="M1987" s="7">
        <v>10</v>
      </c>
      <c r="N1987" s="7">
        <v>10</v>
      </c>
      <c r="O1987" s="7">
        <v>10</v>
      </c>
      <c r="P1987" s="6">
        <v>19.094999999999999</v>
      </c>
      <c r="Q1987" s="8">
        <v>39.944000000000003</v>
      </c>
      <c r="R1987" s="6">
        <v>0</v>
      </c>
      <c r="S1987" s="6">
        <v>0</v>
      </c>
      <c r="T1987" s="6">
        <v>0</v>
      </c>
      <c r="U1987" s="7">
        <v>44.1</v>
      </c>
      <c r="V1987" s="7">
        <v>24.5</v>
      </c>
    </row>
    <row r="1988" spans="1:22" x14ac:dyDescent="0.2">
      <c r="A1988" s="1" t="s">
        <v>1703</v>
      </c>
      <c r="B1988" s="2">
        <v>202102</v>
      </c>
      <c r="C1988" s="1" t="s">
        <v>1</v>
      </c>
      <c r="D1988" s="3">
        <v>4</v>
      </c>
      <c r="E1988" s="1" t="s">
        <v>461</v>
      </c>
      <c r="F1988" s="4">
        <v>402</v>
      </c>
      <c r="G1988" s="1" t="s">
        <v>705</v>
      </c>
      <c r="H1988" s="5">
        <v>227292029100</v>
      </c>
      <c r="I1988" s="6">
        <v>49</v>
      </c>
      <c r="J1988" s="6">
        <v>1.1950000000000001</v>
      </c>
      <c r="K1988" s="6">
        <v>0</v>
      </c>
      <c r="L1988" s="6">
        <v>47.805</v>
      </c>
      <c r="M1988" s="7">
        <v>10</v>
      </c>
      <c r="N1988" s="7">
        <v>2</v>
      </c>
      <c r="O1988" s="7">
        <v>10</v>
      </c>
      <c r="P1988" s="6">
        <v>19.085000000000001</v>
      </c>
      <c r="Q1988" s="8">
        <v>39.923000000000002</v>
      </c>
      <c r="R1988" s="6">
        <v>0</v>
      </c>
      <c r="S1988" s="6">
        <v>0</v>
      </c>
      <c r="T1988" s="6">
        <v>0</v>
      </c>
      <c r="U1988" s="7">
        <v>34.299999999999997</v>
      </c>
      <c r="V1988" s="7">
        <v>24.5</v>
      </c>
    </row>
    <row r="1989" spans="1:22" x14ac:dyDescent="0.2">
      <c r="A1989" s="1" t="s">
        <v>1703</v>
      </c>
      <c r="B1989" s="2">
        <v>202102</v>
      </c>
      <c r="C1989" s="1" t="s">
        <v>1</v>
      </c>
      <c r="D1989" s="3">
        <v>4</v>
      </c>
      <c r="E1989" s="1" t="s">
        <v>461</v>
      </c>
      <c r="F1989" s="4">
        <v>402</v>
      </c>
      <c r="G1989" s="1" t="s">
        <v>706</v>
      </c>
      <c r="H1989" s="5">
        <v>227292060000</v>
      </c>
      <c r="I1989" s="6">
        <v>134.1</v>
      </c>
      <c r="J1989" s="6">
        <v>3.2706</v>
      </c>
      <c r="K1989" s="6">
        <v>0</v>
      </c>
      <c r="L1989" s="6">
        <v>130.82939999999999</v>
      </c>
      <c r="M1989" s="7">
        <v>9</v>
      </c>
      <c r="N1989" s="7">
        <v>5.4</v>
      </c>
      <c r="O1989" s="7">
        <v>9</v>
      </c>
      <c r="P1989" s="6">
        <v>43.529400000000003</v>
      </c>
      <c r="Q1989" s="8">
        <v>33.271999999999998</v>
      </c>
      <c r="R1989" s="6">
        <v>0</v>
      </c>
      <c r="S1989" s="6">
        <v>0</v>
      </c>
      <c r="T1989" s="6">
        <v>0</v>
      </c>
      <c r="U1989" s="7">
        <v>104.3</v>
      </c>
      <c r="V1989" s="7">
        <v>14.9</v>
      </c>
    </row>
    <row r="1990" spans="1:22" x14ac:dyDescent="0.2">
      <c r="A1990" s="1" t="s">
        <v>1703</v>
      </c>
      <c r="B1990" s="2">
        <v>202102</v>
      </c>
      <c r="C1990" s="1" t="s">
        <v>1</v>
      </c>
      <c r="D1990" s="3">
        <v>4</v>
      </c>
      <c r="E1990" s="1" t="s">
        <v>461</v>
      </c>
      <c r="F1990" s="4">
        <v>402</v>
      </c>
      <c r="G1990" s="1" t="s">
        <v>707</v>
      </c>
      <c r="H1990" s="5">
        <v>227293025000</v>
      </c>
      <c r="I1990" s="6">
        <v>484.8</v>
      </c>
      <c r="J1990" s="6">
        <v>11.824299999999999</v>
      </c>
      <c r="K1990" s="6">
        <v>0</v>
      </c>
      <c r="L1990" s="6">
        <v>472.97570000000002</v>
      </c>
      <c r="M1990" s="7">
        <v>101</v>
      </c>
      <c r="N1990" s="7">
        <v>25.25</v>
      </c>
      <c r="O1990" s="7">
        <v>101</v>
      </c>
      <c r="P1990" s="6">
        <v>165.9357</v>
      </c>
      <c r="Q1990" s="8">
        <v>35.082999999999998</v>
      </c>
      <c r="R1990" s="6">
        <v>0</v>
      </c>
      <c r="S1990" s="6">
        <v>0</v>
      </c>
      <c r="T1990" s="6">
        <v>0</v>
      </c>
      <c r="U1990" s="7">
        <v>417.6</v>
      </c>
      <c r="V1990" s="7">
        <v>259.2</v>
      </c>
    </row>
    <row r="1991" spans="1:22" x14ac:dyDescent="0.2">
      <c r="A1991" s="1" t="s">
        <v>1703</v>
      </c>
      <c r="B1991" s="2">
        <v>202102</v>
      </c>
      <c r="C1991" s="1" t="s">
        <v>1</v>
      </c>
      <c r="D1991" s="3">
        <v>4</v>
      </c>
      <c r="E1991" s="1" t="s">
        <v>461</v>
      </c>
      <c r="F1991" s="4">
        <v>402</v>
      </c>
      <c r="G1991" s="1" t="s">
        <v>708</v>
      </c>
      <c r="H1991" s="5">
        <v>227294015000</v>
      </c>
      <c r="I1991" s="6">
        <v>1019.42</v>
      </c>
      <c r="J1991" s="6">
        <v>24.863900000000001</v>
      </c>
      <c r="K1991" s="6">
        <v>0</v>
      </c>
      <c r="L1991" s="6">
        <v>994.55610000000001</v>
      </c>
      <c r="M1991" s="7">
        <v>173</v>
      </c>
      <c r="N1991" s="7">
        <v>104.15</v>
      </c>
      <c r="O1991" s="7">
        <v>173</v>
      </c>
      <c r="P1991" s="6">
        <v>315.37610000000001</v>
      </c>
      <c r="Q1991" s="8">
        <v>31.71</v>
      </c>
      <c r="R1991" s="6">
        <v>1.28</v>
      </c>
      <c r="S1991" s="6">
        <v>0</v>
      </c>
      <c r="T1991" s="6">
        <v>0</v>
      </c>
      <c r="U1991" s="7">
        <v>901.42</v>
      </c>
      <c r="V1991" s="7">
        <v>453.74</v>
      </c>
    </row>
    <row r="1992" spans="1:22" x14ac:dyDescent="0.2">
      <c r="A1992" s="1" t="s">
        <v>1703</v>
      </c>
      <c r="B1992" s="2">
        <v>202102</v>
      </c>
      <c r="C1992" s="1" t="s">
        <v>1</v>
      </c>
      <c r="D1992" s="3">
        <v>4</v>
      </c>
      <c r="E1992" s="1" t="s">
        <v>461</v>
      </c>
      <c r="F1992" s="4">
        <v>402</v>
      </c>
      <c r="G1992" s="1" t="s">
        <v>709</v>
      </c>
      <c r="H1992" s="5">
        <v>227294015200</v>
      </c>
      <c r="I1992" s="6">
        <v>499.34</v>
      </c>
      <c r="J1992" s="6">
        <v>12.179</v>
      </c>
      <c r="K1992" s="6">
        <v>0</v>
      </c>
      <c r="L1992" s="6">
        <v>487.161</v>
      </c>
      <c r="M1992" s="7">
        <v>85</v>
      </c>
      <c r="N1992" s="7">
        <v>24.65</v>
      </c>
      <c r="O1992" s="7">
        <v>85</v>
      </c>
      <c r="P1992" s="6">
        <v>144.571</v>
      </c>
      <c r="Q1992" s="8">
        <v>29.675999999999998</v>
      </c>
      <c r="R1992" s="6">
        <v>2.16</v>
      </c>
      <c r="S1992" s="6">
        <v>0</v>
      </c>
      <c r="T1992" s="6">
        <v>0</v>
      </c>
      <c r="U1992" s="7">
        <v>387.24</v>
      </c>
      <c r="V1992" s="7">
        <v>177</v>
      </c>
    </row>
    <row r="1993" spans="1:22" x14ac:dyDescent="0.2">
      <c r="A1993" s="1" t="s">
        <v>1703</v>
      </c>
      <c r="B1993" s="2">
        <v>202102</v>
      </c>
      <c r="C1993" s="1" t="s">
        <v>1</v>
      </c>
      <c r="D1993" s="3">
        <v>4</v>
      </c>
      <c r="E1993" s="1" t="s">
        <v>461</v>
      </c>
      <c r="F1993" s="4">
        <v>402</v>
      </c>
      <c r="G1993" s="1" t="s">
        <v>710</v>
      </c>
      <c r="H1993" s="5">
        <v>227294015300</v>
      </c>
      <c r="I1993" s="6">
        <v>106.2</v>
      </c>
      <c r="J1993" s="6">
        <v>2.5903</v>
      </c>
      <c r="K1993" s="6">
        <v>0</v>
      </c>
      <c r="L1993" s="6">
        <v>103.6097</v>
      </c>
      <c r="M1993" s="7">
        <v>18</v>
      </c>
      <c r="N1993" s="7">
        <v>2.7</v>
      </c>
      <c r="O1993" s="7">
        <v>18</v>
      </c>
      <c r="P1993" s="6">
        <v>33.0197</v>
      </c>
      <c r="Q1993" s="8">
        <v>31.869</v>
      </c>
      <c r="R1993" s="6">
        <v>0</v>
      </c>
      <c r="S1993" s="6">
        <v>0</v>
      </c>
      <c r="T1993" s="6">
        <v>0</v>
      </c>
      <c r="U1993" s="7">
        <v>94.4</v>
      </c>
      <c r="V1993" s="7">
        <v>35.4</v>
      </c>
    </row>
    <row r="1994" spans="1:22" x14ac:dyDescent="0.2">
      <c r="A1994" s="1" t="s">
        <v>1703</v>
      </c>
      <c r="B1994" s="2">
        <v>202102</v>
      </c>
      <c r="C1994" s="1" t="s">
        <v>1</v>
      </c>
      <c r="D1994" s="3">
        <v>4</v>
      </c>
      <c r="E1994" s="1" t="s">
        <v>461</v>
      </c>
      <c r="F1994" s="4">
        <v>402</v>
      </c>
      <c r="G1994" s="1" t="s">
        <v>711</v>
      </c>
      <c r="H1994" s="5">
        <v>229282022200</v>
      </c>
      <c r="I1994" s="6">
        <v>199.8</v>
      </c>
      <c r="J1994" s="6">
        <v>4.8734999999999999</v>
      </c>
      <c r="K1994" s="6">
        <v>0</v>
      </c>
      <c r="L1994" s="6">
        <v>194.9265</v>
      </c>
      <c r="M1994" s="7">
        <v>27</v>
      </c>
      <c r="N1994" s="7">
        <v>5.4</v>
      </c>
      <c r="O1994" s="7">
        <v>27</v>
      </c>
      <c r="P1994" s="6">
        <v>78.826499999999996</v>
      </c>
      <c r="Q1994" s="8">
        <v>40.439</v>
      </c>
      <c r="R1994" s="6">
        <v>0</v>
      </c>
      <c r="S1994" s="6">
        <v>0</v>
      </c>
      <c r="T1994" s="6">
        <v>0</v>
      </c>
      <c r="U1994" s="7">
        <v>148</v>
      </c>
      <c r="V1994" s="7">
        <v>59.2</v>
      </c>
    </row>
    <row r="1995" spans="1:22" x14ac:dyDescent="0.2">
      <c r="A1995" s="1" t="s">
        <v>1703</v>
      </c>
      <c r="B1995" s="2">
        <v>202102</v>
      </c>
      <c r="C1995" s="1" t="s">
        <v>1</v>
      </c>
      <c r="D1995" s="3">
        <v>4</v>
      </c>
      <c r="E1995" s="1" t="s">
        <v>461</v>
      </c>
      <c r="F1995" s="4">
        <v>402</v>
      </c>
      <c r="G1995" s="1" t="s">
        <v>712</v>
      </c>
      <c r="H1995" s="5">
        <v>229282026000</v>
      </c>
      <c r="I1995" s="6">
        <v>217.1</v>
      </c>
      <c r="J1995" s="6">
        <v>5.2938999999999998</v>
      </c>
      <c r="K1995" s="6">
        <v>0</v>
      </c>
      <c r="L1995" s="6">
        <v>211.80609999999999</v>
      </c>
      <c r="M1995" s="7">
        <v>56</v>
      </c>
      <c r="N1995" s="7">
        <v>8.9600000000000009</v>
      </c>
      <c r="O1995" s="7">
        <v>56</v>
      </c>
      <c r="P1995" s="6">
        <v>78.756100000000004</v>
      </c>
      <c r="Q1995" s="8">
        <v>37.183</v>
      </c>
      <c r="R1995" s="6">
        <v>0</v>
      </c>
      <c r="S1995" s="6">
        <v>1.3</v>
      </c>
      <c r="T1995" s="6">
        <v>0</v>
      </c>
      <c r="U1995" s="7">
        <v>135.19999999999999</v>
      </c>
      <c r="V1995" s="7">
        <v>66.3</v>
      </c>
    </row>
    <row r="1996" spans="1:22" x14ac:dyDescent="0.2">
      <c r="A1996" s="1" t="s">
        <v>1703</v>
      </c>
      <c r="B1996" s="2">
        <v>202102</v>
      </c>
      <c r="C1996" s="1" t="s">
        <v>1</v>
      </c>
      <c r="D1996" s="3">
        <v>4</v>
      </c>
      <c r="E1996" s="1" t="s">
        <v>461</v>
      </c>
      <c r="F1996" s="4">
        <v>402</v>
      </c>
      <c r="G1996" s="1" t="s">
        <v>713</v>
      </c>
      <c r="H1996" s="5">
        <v>229282026200</v>
      </c>
      <c r="I1996" s="6">
        <v>201.4</v>
      </c>
      <c r="J1996" s="6">
        <v>4.9112</v>
      </c>
      <c r="K1996" s="6">
        <v>0</v>
      </c>
      <c r="L1996" s="6">
        <v>196.4888</v>
      </c>
      <c r="M1996" s="7">
        <v>54</v>
      </c>
      <c r="N1996" s="7">
        <v>8.64</v>
      </c>
      <c r="O1996" s="7">
        <v>54</v>
      </c>
      <c r="P1996" s="6">
        <v>68.158799999999999</v>
      </c>
      <c r="Q1996" s="8">
        <v>34.688000000000002</v>
      </c>
      <c r="R1996" s="6">
        <v>7.25</v>
      </c>
      <c r="S1996" s="6">
        <v>1.95</v>
      </c>
      <c r="T1996" s="6">
        <v>0</v>
      </c>
      <c r="U1996" s="7">
        <v>146.80000000000001</v>
      </c>
      <c r="V1996" s="7">
        <v>86.53</v>
      </c>
    </row>
    <row r="1997" spans="1:22" x14ac:dyDescent="0.2">
      <c r="A1997" s="1" t="s">
        <v>1703</v>
      </c>
      <c r="B1997" s="2">
        <v>202102</v>
      </c>
      <c r="C1997" s="1" t="s">
        <v>1</v>
      </c>
      <c r="D1997" s="3">
        <v>4</v>
      </c>
      <c r="E1997" s="1" t="s">
        <v>461</v>
      </c>
      <c r="F1997" s="4">
        <v>402</v>
      </c>
      <c r="G1997" s="1" t="s">
        <v>714</v>
      </c>
      <c r="H1997" s="5">
        <v>229282026300</v>
      </c>
      <c r="I1997" s="6">
        <v>73.599999999999994</v>
      </c>
      <c r="J1997" s="6">
        <v>1.7951999999999999</v>
      </c>
      <c r="K1997" s="6">
        <v>0</v>
      </c>
      <c r="L1997" s="6">
        <v>71.8048</v>
      </c>
      <c r="M1997" s="7">
        <v>16</v>
      </c>
      <c r="N1997" s="7">
        <v>2.56</v>
      </c>
      <c r="O1997" s="7">
        <v>16</v>
      </c>
      <c r="P1997" s="6">
        <v>27.434799999999999</v>
      </c>
      <c r="Q1997" s="8">
        <v>38.207000000000001</v>
      </c>
      <c r="R1997" s="6">
        <v>0</v>
      </c>
      <c r="S1997" s="6">
        <v>0</v>
      </c>
      <c r="T1997" s="6">
        <v>0</v>
      </c>
      <c r="U1997" s="7">
        <v>64.400000000000006</v>
      </c>
      <c r="V1997" s="7">
        <v>36.799999999999997</v>
      </c>
    </row>
    <row r="1998" spans="1:22" x14ac:dyDescent="0.2">
      <c r="A1998" s="1" t="s">
        <v>1703</v>
      </c>
      <c r="B1998" s="2">
        <v>202102</v>
      </c>
      <c r="C1998" s="1" t="s">
        <v>1</v>
      </c>
      <c r="D1998" s="3">
        <v>4</v>
      </c>
      <c r="E1998" s="1" t="s">
        <v>461</v>
      </c>
      <c r="F1998" s="4">
        <v>402</v>
      </c>
      <c r="G1998" s="1" t="s">
        <v>715</v>
      </c>
      <c r="H1998" s="5">
        <v>229284010000</v>
      </c>
      <c r="I1998" s="6">
        <v>34.299999999999997</v>
      </c>
      <c r="J1998" s="6">
        <v>0.83650000000000002</v>
      </c>
      <c r="K1998" s="6">
        <v>0</v>
      </c>
      <c r="L1998" s="6">
        <v>33.463500000000003</v>
      </c>
      <c r="M1998" s="7">
        <v>7</v>
      </c>
      <c r="N1998" s="7">
        <v>1.4</v>
      </c>
      <c r="O1998" s="7">
        <v>7</v>
      </c>
      <c r="P1998" s="6">
        <v>13.3635</v>
      </c>
      <c r="Q1998" s="8">
        <v>39.935000000000002</v>
      </c>
      <c r="R1998" s="6">
        <v>0</v>
      </c>
      <c r="S1998" s="6">
        <v>0</v>
      </c>
      <c r="T1998" s="6">
        <v>0</v>
      </c>
      <c r="U1998" s="7">
        <v>29.4</v>
      </c>
      <c r="V1998" s="7">
        <v>14.7</v>
      </c>
    </row>
    <row r="1999" spans="1:22" x14ac:dyDescent="0.2">
      <c r="A1999" s="1" t="s">
        <v>1703</v>
      </c>
      <c r="B1999" s="2">
        <v>202102</v>
      </c>
      <c r="C1999" s="1" t="s">
        <v>1</v>
      </c>
      <c r="D1999" s="3">
        <v>4</v>
      </c>
      <c r="E1999" s="1" t="s">
        <v>461</v>
      </c>
      <c r="F1999" s="4">
        <v>402</v>
      </c>
      <c r="G1999" s="1" t="s">
        <v>716</v>
      </c>
      <c r="H1999" s="5">
        <v>229898500000</v>
      </c>
      <c r="I1999" s="6">
        <v>6334.89</v>
      </c>
      <c r="J1999" s="6">
        <v>154.50919999999999</v>
      </c>
      <c r="K1999" s="6">
        <v>0</v>
      </c>
      <c r="L1999" s="6">
        <v>6180.3807999999999</v>
      </c>
      <c r="M1999" s="7">
        <v>831</v>
      </c>
      <c r="N1999" s="7">
        <v>0</v>
      </c>
      <c r="O1999" s="7">
        <v>831</v>
      </c>
      <c r="P1999" s="6">
        <v>1483.29171</v>
      </c>
      <c r="Q1999" s="8">
        <v>24</v>
      </c>
      <c r="R1999" s="6">
        <v>0</v>
      </c>
      <c r="S1999" s="6">
        <v>23.71</v>
      </c>
      <c r="T1999" s="6">
        <v>0</v>
      </c>
      <c r="U1999" s="7">
        <v>5414.79</v>
      </c>
      <c r="V1999" s="7">
        <v>1767.75</v>
      </c>
    </row>
    <row r="2000" spans="1:22" x14ac:dyDescent="0.2">
      <c r="A2000" s="1" t="s">
        <v>1703</v>
      </c>
      <c r="B2000" s="2">
        <v>202102</v>
      </c>
      <c r="C2000" s="1" t="s">
        <v>1</v>
      </c>
      <c r="D2000" s="3">
        <v>4</v>
      </c>
      <c r="E2000" s="1" t="s">
        <v>461</v>
      </c>
      <c r="F2000" s="4">
        <v>402</v>
      </c>
      <c r="G2000" s="1" t="s">
        <v>717</v>
      </c>
      <c r="H2000" s="5">
        <v>236320610000</v>
      </c>
      <c r="I2000" s="6">
        <v>3167.05</v>
      </c>
      <c r="J2000" s="6">
        <v>77.247600000000006</v>
      </c>
      <c r="K2000" s="6">
        <v>0</v>
      </c>
      <c r="L2000" s="6">
        <v>3089.8024</v>
      </c>
      <c r="M2000" s="7">
        <v>149.553</v>
      </c>
      <c r="N2000" s="7">
        <v>149.553</v>
      </c>
      <c r="O2000" s="7">
        <v>149.553</v>
      </c>
      <c r="P2000" s="6">
        <v>1068.06348</v>
      </c>
      <c r="Q2000" s="8">
        <v>34.567</v>
      </c>
      <c r="R2000" s="6">
        <v>0</v>
      </c>
      <c r="S2000" s="6">
        <v>122.5</v>
      </c>
      <c r="T2000" s="6">
        <v>0</v>
      </c>
      <c r="U2000" s="7">
        <v>2711.1</v>
      </c>
      <c r="V2000" s="7">
        <v>1888.35</v>
      </c>
    </row>
    <row r="2001" spans="1:22" x14ac:dyDescent="0.2">
      <c r="A2001" s="1" t="s">
        <v>1703</v>
      </c>
      <c r="B2001" s="2">
        <v>202102</v>
      </c>
      <c r="C2001" s="1" t="s">
        <v>1</v>
      </c>
      <c r="D2001" s="3">
        <v>4</v>
      </c>
      <c r="E2001" s="1" t="s">
        <v>718</v>
      </c>
      <c r="F2001" s="4">
        <v>403</v>
      </c>
      <c r="G2001" s="1" t="s">
        <v>719</v>
      </c>
      <c r="H2001" s="5">
        <v>241000250000</v>
      </c>
      <c r="I2001" s="6">
        <v>13414.93</v>
      </c>
      <c r="J2001" s="6">
        <v>327.19389999999999</v>
      </c>
      <c r="K2001" s="6">
        <v>0</v>
      </c>
      <c r="L2001" s="6">
        <v>13087.7361</v>
      </c>
      <c r="M2001" s="7">
        <v>1916.4190000000001</v>
      </c>
      <c r="N2001" s="7">
        <v>1916.4190000000001</v>
      </c>
      <c r="O2001" s="7">
        <v>1916.4190000000001</v>
      </c>
      <c r="P2001" s="6">
        <v>1962.1152999999999</v>
      </c>
      <c r="Q2001" s="8">
        <v>14.992000000000001</v>
      </c>
      <c r="R2001" s="6">
        <v>21.17</v>
      </c>
      <c r="S2001" s="6">
        <v>937.3</v>
      </c>
      <c r="T2001" s="6">
        <v>0</v>
      </c>
      <c r="U2001" s="7">
        <v>9664.98</v>
      </c>
      <c r="V2001" s="7">
        <v>3438.55</v>
      </c>
    </row>
    <row r="2002" spans="1:22" x14ac:dyDescent="0.2">
      <c r="A2002" s="1" t="s">
        <v>1703</v>
      </c>
      <c r="B2002" s="2">
        <v>202102</v>
      </c>
      <c r="C2002" s="1" t="s">
        <v>1</v>
      </c>
      <c r="D2002" s="3">
        <v>4</v>
      </c>
      <c r="E2002" s="1" t="s">
        <v>718</v>
      </c>
      <c r="F2002" s="4">
        <v>403</v>
      </c>
      <c r="G2002" s="1" t="s">
        <v>720</v>
      </c>
      <c r="H2002" s="5">
        <v>241000451100</v>
      </c>
      <c r="I2002" s="6">
        <v>925</v>
      </c>
      <c r="J2002" s="6">
        <v>22.561199999999999</v>
      </c>
      <c r="K2002" s="6">
        <v>0</v>
      </c>
      <c r="L2002" s="6">
        <v>902.43880000000001</v>
      </c>
      <c r="M2002" s="7">
        <v>74</v>
      </c>
      <c r="N2002" s="7">
        <v>70.3</v>
      </c>
      <c r="O2002" s="7">
        <v>74</v>
      </c>
      <c r="P2002" s="6">
        <v>484.33879999999999</v>
      </c>
      <c r="Q2002" s="8">
        <v>53.67</v>
      </c>
      <c r="R2002" s="6">
        <v>0</v>
      </c>
      <c r="S2002" s="6">
        <v>0</v>
      </c>
      <c r="T2002" s="6">
        <v>0</v>
      </c>
      <c r="U2002" s="7">
        <v>787.5</v>
      </c>
      <c r="V2002" s="7">
        <v>425</v>
      </c>
    </row>
    <row r="2003" spans="1:22" x14ac:dyDescent="0.2">
      <c r="A2003" s="1" t="s">
        <v>1703</v>
      </c>
      <c r="B2003" s="2">
        <v>202102</v>
      </c>
      <c r="C2003" s="1" t="s">
        <v>1</v>
      </c>
      <c r="D2003" s="3">
        <v>4</v>
      </c>
      <c r="E2003" s="1" t="s">
        <v>718</v>
      </c>
      <c r="F2003" s="4">
        <v>403</v>
      </c>
      <c r="G2003" s="1" t="s">
        <v>721</v>
      </c>
      <c r="H2003" s="5">
        <v>241000452300</v>
      </c>
      <c r="I2003" s="6">
        <v>13779.15</v>
      </c>
      <c r="J2003" s="6">
        <v>336.07909999999998</v>
      </c>
      <c r="K2003" s="6">
        <v>0</v>
      </c>
      <c r="L2003" s="6">
        <v>13443.070900000001</v>
      </c>
      <c r="M2003" s="7">
        <v>2104</v>
      </c>
      <c r="N2003" s="7">
        <v>999.4</v>
      </c>
      <c r="O2003" s="7">
        <v>2104</v>
      </c>
      <c r="P2003" s="6">
        <v>6931.4709000000003</v>
      </c>
      <c r="Q2003" s="8">
        <v>51.561999999999998</v>
      </c>
      <c r="R2003" s="6">
        <v>0</v>
      </c>
      <c r="S2003" s="6">
        <v>107.25</v>
      </c>
      <c r="T2003" s="6">
        <v>0</v>
      </c>
      <c r="U2003" s="7">
        <v>8780.75</v>
      </c>
      <c r="V2003" s="7">
        <v>3399</v>
      </c>
    </row>
    <row r="2004" spans="1:22" x14ac:dyDescent="0.2">
      <c r="A2004" s="1" t="s">
        <v>1703</v>
      </c>
      <c r="B2004" s="2">
        <v>202102</v>
      </c>
      <c r="C2004" s="1" t="s">
        <v>1</v>
      </c>
      <c r="D2004" s="3">
        <v>4</v>
      </c>
      <c r="E2004" s="1" t="s">
        <v>718</v>
      </c>
      <c r="F2004" s="4">
        <v>403</v>
      </c>
      <c r="G2004" s="1" t="s">
        <v>722</v>
      </c>
      <c r="H2004" s="5">
        <v>241000455700</v>
      </c>
      <c r="I2004" s="6">
        <v>14302.4</v>
      </c>
      <c r="J2004" s="6">
        <v>348.83980000000003</v>
      </c>
      <c r="K2004" s="6">
        <v>0</v>
      </c>
      <c r="L2004" s="6">
        <v>13953.5602</v>
      </c>
      <c r="M2004" s="7">
        <v>1152</v>
      </c>
      <c r="N2004" s="7">
        <v>1152</v>
      </c>
      <c r="O2004" s="7">
        <v>1152</v>
      </c>
      <c r="P2004" s="6">
        <v>7444.7601999999997</v>
      </c>
      <c r="Q2004" s="8">
        <v>53.353999999999999</v>
      </c>
      <c r="R2004" s="6">
        <v>0</v>
      </c>
      <c r="S2004" s="6">
        <v>97.6</v>
      </c>
      <c r="T2004" s="6">
        <v>0</v>
      </c>
      <c r="U2004" s="7">
        <v>10594.75</v>
      </c>
      <c r="V2004" s="7">
        <v>4812.5</v>
      </c>
    </row>
    <row r="2005" spans="1:22" x14ac:dyDescent="0.2">
      <c r="A2005" s="1" t="s">
        <v>1703</v>
      </c>
      <c r="B2005" s="2">
        <v>202102</v>
      </c>
      <c r="C2005" s="1" t="s">
        <v>1</v>
      </c>
      <c r="D2005" s="3">
        <v>4</v>
      </c>
      <c r="E2005" s="1" t="s">
        <v>718</v>
      </c>
      <c r="F2005" s="4">
        <v>403</v>
      </c>
      <c r="G2005" s="1" t="s">
        <v>723</v>
      </c>
      <c r="H2005" s="5">
        <v>241001011000</v>
      </c>
      <c r="I2005" s="6">
        <v>15027.21</v>
      </c>
      <c r="J2005" s="6">
        <v>366.51580000000001</v>
      </c>
      <c r="K2005" s="6">
        <v>0</v>
      </c>
      <c r="L2005" s="6">
        <v>14660.6942</v>
      </c>
      <c r="M2005" s="7">
        <v>1699.556</v>
      </c>
      <c r="N2005" s="7">
        <v>1699.556</v>
      </c>
      <c r="O2005" s="7">
        <v>1699.556</v>
      </c>
      <c r="P2005" s="6">
        <v>4799.7177899999997</v>
      </c>
      <c r="Q2005" s="8">
        <v>32.738999999999997</v>
      </c>
      <c r="R2005" s="6">
        <v>496.38</v>
      </c>
      <c r="S2005" s="6">
        <v>622.29</v>
      </c>
      <c r="T2005" s="6">
        <v>0</v>
      </c>
      <c r="U2005" s="7">
        <v>11252.54</v>
      </c>
      <c r="V2005" s="7">
        <v>6190.06</v>
      </c>
    </row>
    <row r="2006" spans="1:22" x14ac:dyDescent="0.2">
      <c r="A2006" s="1" t="s">
        <v>1703</v>
      </c>
      <c r="B2006" s="2">
        <v>202102</v>
      </c>
      <c r="C2006" s="1" t="s">
        <v>1</v>
      </c>
      <c r="D2006" s="3">
        <v>4</v>
      </c>
      <c r="E2006" s="1" t="s">
        <v>718</v>
      </c>
      <c r="F2006" s="4">
        <v>403</v>
      </c>
      <c r="G2006" s="1" t="s">
        <v>724</v>
      </c>
      <c r="H2006" s="5">
        <v>241001040000</v>
      </c>
      <c r="I2006" s="6">
        <v>26950.09</v>
      </c>
      <c r="J2006" s="6">
        <v>657.31989999999996</v>
      </c>
      <c r="K2006" s="6">
        <v>0</v>
      </c>
      <c r="L2006" s="6">
        <v>26292.770100000002</v>
      </c>
      <c r="M2006" s="7">
        <v>3438.7330000000002</v>
      </c>
      <c r="N2006" s="7">
        <v>3438.7330000000002</v>
      </c>
      <c r="O2006" s="7">
        <v>3438.7330000000002</v>
      </c>
      <c r="P2006" s="6">
        <v>7892.6228199999996</v>
      </c>
      <c r="Q2006" s="8">
        <v>30.018000000000001</v>
      </c>
      <c r="R2006" s="6">
        <v>5150.42</v>
      </c>
      <c r="S2006" s="6">
        <v>568.39</v>
      </c>
      <c r="T2006" s="6">
        <v>0</v>
      </c>
      <c r="U2006" s="7">
        <v>22233.52</v>
      </c>
      <c r="V2006" s="7">
        <v>13508.71</v>
      </c>
    </row>
    <row r="2007" spans="1:22" x14ac:dyDescent="0.2">
      <c r="A2007" s="1" t="s">
        <v>1703</v>
      </c>
      <c r="B2007" s="2">
        <v>202102</v>
      </c>
      <c r="C2007" s="1" t="s">
        <v>1</v>
      </c>
      <c r="D2007" s="3">
        <v>4</v>
      </c>
      <c r="E2007" s="1" t="s">
        <v>718</v>
      </c>
      <c r="F2007" s="4">
        <v>403</v>
      </c>
      <c r="G2007" s="1" t="s">
        <v>725</v>
      </c>
      <c r="H2007" s="5">
        <v>241001092000</v>
      </c>
      <c r="I2007" s="6">
        <v>36492.44</v>
      </c>
      <c r="J2007" s="6">
        <v>890.05600000000004</v>
      </c>
      <c r="K2007" s="6">
        <v>0</v>
      </c>
      <c r="L2007" s="6">
        <v>35602.383999999998</v>
      </c>
      <c r="M2007" s="7">
        <v>6652.4390000000003</v>
      </c>
      <c r="N2007" s="7">
        <v>6652.4390000000003</v>
      </c>
      <c r="O2007" s="7">
        <v>6652.4390000000003</v>
      </c>
      <c r="P2007" s="6">
        <v>1730.2676799999999</v>
      </c>
      <c r="Q2007" s="8">
        <v>4.8600000000000003</v>
      </c>
      <c r="R2007" s="6">
        <v>69.709999999999994</v>
      </c>
      <c r="S2007" s="6">
        <v>26.25</v>
      </c>
      <c r="T2007" s="6">
        <v>0</v>
      </c>
      <c r="U2007" s="7">
        <v>28840.09</v>
      </c>
      <c r="V2007" s="7">
        <v>16241.21</v>
      </c>
    </row>
    <row r="2008" spans="1:22" x14ac:dyDescent="0.2">
      <c r="A2008" s="1" t="s">
        <v>1703</v>
      </c>
      <c r="B2008" s="2">
        <v>202102</v>
      </c>
      <c r="C2008" s="1" t="s">
        <v>1</v>
      </c>
      <c r="D2008" s="3">
        <v>4</v>
      </c>
      <c r="E2008" s="1" t="s">
        <v>718</v>
      </c>
      <c r="F2008" s="4">
        <v>403</v>
      </c>
      <c r="G2008" s="1" t="s">
        <v>726</v>
      </c>
      <c r="H2008" s="5">
        <v>241001200000</v>
      </c>
      <c r="I2008" s="6">
        <v>9050.8700000000008</v>
      </c>
      <c r="J2008" s="6">
        <v>220.75409999999999</v>
      </c>
      <c r="K2008" s="6">
        <v>0</v>
      </c>
      <c r="L2008" s="6">
        <v>8830.1159000000007</v>
      </c>
      <c r="M2008" s="7">
        <v>702.57399999999996</v>
      </c>
      <c r="N2008" s="7">
        <v>702.57399999999996</v>
      </c>
      <c r="O2008" s="7">
        <v>702.57399999999996</v>
      </c>
      <c r="P2008" s="6">
        <v>3728.2473300000001</v>
      </c>
      <c r="Q2008" s="8">
        <v>42.222000000000001</v>
      </c>
      <c r="R2008" s="6">
        <v>44.2</v>
      </c>
      <c r="S2008" s="6">
        <v>389.6</v>
      </c>
      <c r="T2008" s="6">
        <v>0</v>
      </c>
      <c r="U2008" s="7">
        <v>7434.89</v>
      </c>
      <c r="V2008" s="7">
        <v>3134.68</v>
      </c>
    </row>
    <row r="2009" spans="1:22" x14ac:dyDescent="0.2">
      <c r="A2009" s="1" t="s">
        <v>1703</v>
      </c>
      <c r="B2009" s="2">
        <v>202102</v>
      </c>
      <c r="C2009" s="1" t="s">
        <v>1</v>
      </c>
      <c r="D2009" s="3">
        <v>4</v>
      </c>
      <c r="E2009" s="1" t="s">
        <v>718</v>
      </c>
      <c r="F2009" s="4">
        <v>403</v>
      </c>
      <c r="G2009" s="1" t="s">
        <v>1347</v>
      </c>
      <c r="H2009" s="5">
        <v>241001202000</v>
      </c>
      <c r="I2009" s="6">
        <v>12426.15</v>
      </c>
      <c r="J2009" s="6">
        <v>303.07690000000002</v>
      </c>
      <c r="K2009" s="6">
        <v>0</v>
      </c>
      <c r="L2009" s="6">
        <v>12123.0731</v>
      </c>
      <c r="M2009" s="7">
        <v>1205.4010000000001</v>
      </c>
      <c r="N2009" s="7">
        <v>1205.4010000000001</v>
      </c>
      <c r="O2009" s="7">
        <v>1205.4010000000001</v>
      </c>
      <c r="P2009" s="6">
        <v>3563.7449499999998</v>
      </c>
      <c r="Q2009" s="8">
        <v>29.396000000000001</v>
      </c>
      <c r="R2009" s="6">
        <v>7.3</v>
      </c>
      <c r="S2009" s="6">
        <v>223.2</v>
      </c>
      <c r="T2009" s="6">
        <v>0</v>
      </c>
      <c r="U2009" s="7">
        <v>10224.25</v>
      </c>
      <c r="V2009" s="7">
        <v>5038.8900000000003</v>
      </c>
    </row>
    <row r="2010" spans="1:22" x14ac:dyDescent="0.2">
      <c r="A2010" s="1" t="s">
        <v>1703</v>
      </c>
      <c r="B2010" s="2">
        <v>202102</v>
      </c>
      <c r="C2010" s="1" t="s">
        <v>1</v>
      </c>
      <c r="D2010" s="3">
        <v>4</v>
      </c>
      <c r="E2010" s="1" t="s">
        <v>718</v>
      </c>
      <c r="F2010" s="4">
        <v>403</v>
      </c>
      <c r="G2010" s="1" t="s">
        <v>1348</v>
      </c>
      <c r="H2010" s="5">
        <v>241001301200</v>
      </c>
      <c r="I2010" s="6">
        <v>7957.53</v>
      </c>
      <c r="J2010" s="6">
        <v>194.084</v>
      </c>
      <c r="K2010" s="6">
        <v>0</v>
      </c>
      <c r="L2010" s="6">
        <v>7763.4459999999999</v>
      </c>
      <c r="M2010" s="7">
        <v>738.57600000000002</v>
      </c>
      <c r="N2010" s="7">
        <v>738.57600000000002</v>
      </c>
      <c r="O2010" s="7">
        <v>738.57600000000002</v>
      </c>
      <c r="P2010" s="6">
        <v>2868.3271100000002</v>
      </c>
      <c r="Q2010" s="8">
        <v>36.947000000000003</v>
      </c>
      <c r="R2010" s="6">
        <v>1.17</v>
      </c>
      <c r="S2010" s="6">
        <v>534.9</v>
      </c>
      <c r="T2010" s="6">
        <v>0</v>
      </c>
      <c r="U2010" s="7">
        <v>6260.98</v>
      </c>
      <c r="V2010" s="7">
        <v>2692.58</v>
      </c>
    </row>
    <row r="2011" spans="1:22" x14ac:dyDescent="0.2">
      <c r="A2011" s="1" t="s">
        <v>1703</v>
      </c>
      <c r="B2011" s="2">
        <v>202102</v>
      </c>
      <c r="C2011" s="1" t="s">
        <v>1</v>
      </c>
      <c r="D2011" s="3">
        <v>4</v>
      </c>
      <c r="E2011" s="1" t="s">
        <v>718</v>
      </c>
      <c r="F2011" s="4">
        <v>403</v>
      </c>
      <c r="G2011" s="1" t="s">
        <v>727</v>
      </c>
      <c r="H2011" s="5">
        <v>241002200000</v>
      </c>
      <c r="I2011" s="6">
        <v>50046.58</v>
      </c>
      <c r="J2011" s="6">
        <v>1220.6509000000001</v>
      </c>
      <c r="K2011" s="6">
        <v>0</v>
      </c>
      <c r="L2011" s="6">
        <v>48825.929100000001</v>
      </c>
      <c r="M2011" s="7">
        <v>5632.9679999999998</v>
      </c>
      <c r="N2011" s="7">
        <v>5632.9679999999998</v>
      </c>
      <c r="O2011" s="7">
        <v>5632.9679999999998</v>
      </c>
      <c r="P2011" s="6">
        <v>15631.98796</v>
      </c>
      <c r="Q2011" s="8">
        <v>32.015999999999998</v>
      </c>
      <c r="R2011" s="6">
        <v>7398.61</v>
      </c>
      <c r="S2011" s="6">
        <v>1137.78</v>
      </c>
      <c r="T2011" s="6">
        <v>0</v>
      </c>
      <c r="U2011" s="7">
        <v>42783.38</v>
      </c>
      <c r="V2011" s="7">
        <v>27819.67</v>
      </c>
    </row>
    <row r="2012" spans="1:22" x14ac:dyDescent="0.2">
      <c r="A2012" s="1" t="s">
        <v>1703</v>
      </c>
      <c r="B2012" s="2">
        <v>202102</v>
      </c>
      <c r="C2012" s="1" t="s">
        <v>1</v>
      </c>
      <c r="D2012" s="3">
        <v>4</v>
      </c>
      <c r="E2012" s="1" t="s">
        <v>718</v>
      </c>
      <c r="F2012" s="4">
        <v>403</v>
      </c>
      <c r="G2012" s="1" t="s">
        <v>728</v>
      </c>
      <c r="H2012" s="5">
        <v>241060000000</v>
      </c>
      <c r="I2012" s="6">
        <v>7483.15</v>
      </c>
      <c r="J2012" s="6">
        <v>182.5155</v>
      </c>
      <c r="K2012" s="6">
        <v>0</v>
      </c>
      <c r="L2012" s="6">
        <v>7300.6345000000001</v>
      </c>
      <c r="M2012" s="7">
        <v>415.76</v>
      </c>
      <c r="N2012" s="7">
        <v>415.76</v>
      </c>
      <c r="O2012" s="7">
        <v>415.76</v>
      </c>
      <c r="P2012" s="6">
        <v>941.3673</v>
      </c>
      <c r="Q2012" s="8">
        <v>12.894</v>
      </c>
      <c r="R2012" s="6">
        <v>0</v>
      </c>
      <c r="S2012" s="6">
        <v>416.5</v>
      </c>
      <c r="T2012" s="6">
        <v>0</v>
      </c>
      <c r="U2012" s="7">
        <v>5843.8</v>
      </c>
      <c r="V2012" s="7">
        <v>3259.25</v>
      </c>
    </row>
    <row r="2013" spans="1:22" x14ac:dyDescent="0.2">
      <c r="A2013" s="1" t="s">
        <v>1703</v>
      </c>
      <c r="B2013" s="2">
        <v>202102</v>
      </c>
      <c r="C2013" s="1" t="s">
        <v>1</v>
      </c>
      <c r="D2013" s="3">
        <v>4</v>
      </c>
      <c r="E2013" s="1" t="s">
        <v>718</v>
      </c>
      <c r="F2013" s="4">
        <v>403</v>
      </c>
      <c r="G2013" s="1" t="s">
        <v>729</v>
      </c>
      <c r="H2013" s="5">
        <v>241100402000</v>
      </c>
      <c r="I2013" s="6">
        <v>163059.13</v>
      </c>
      <c r="J2013" s="6">
        <v>3977.0497</v>
      </c>
      <c r="K2013" s="6">
        <v>0</v>
      </c>
      <c r="L2013" s="6">
        <v>159082.0803</v>
      </c>
      <c r="M2013" s="7">
        <v>5606.4880000000003</v>
      </c>
      <c r="N2013" s="7">
        <v>5606.4880000000003</v>
      </c>
      <c r="O2013" s="7">
        <v>5606.4880000000003</v>
      </c>
      <c r="P2013" s="6">
        <v>64356.38104</v>
      </c>
      <c r="Q2013" s="8">
        <v>40.454999999999998</v>
      </c>
      <c r="R2013" s="6">
        <v>21143.68</v>
      </c>
      <c r="S2013" s="6">
        <v>814.8</v>
      </c>
      <c r="T2013" s="6">
        <v>0</v>
      </c>
      <c r="U2013" s="7">
        <v>135719.88</v>
      </c>
      <c r="V2013" s="7">
        <v>97386.01</v>
      </c>
    </row>
    <row r="2014" spans="1:22" x14ac:dyDescent="0.2">
      <c r="A2014" s="1" t="s">
        <v>1703</v>
      </c>
      <c r="B2014" s="2">
        <v>202102</v>
      </c>
      <c r="C2014" s="1" t="s">
        <v>1</v>
      </c>
      <c r="D2014" s="3">
        <v>4</v>
      </c>
      <c r="E2014" s="1" t="s">
        <v>718</v>
      </c>
      <c r="F2014" s="4">
        <v>403</v>
      </c>
      <c r="G2014" s="1" t="s">
        <v>731</v>
      </c>
      <c r="H2014" s="5">
        <v>241100406000</v>
      </c>
      <c r="I2014" s="6">
        <v>69131.83</v>
      </c>
      <c r="J2014" s="6">
        <v>1686.1424999999999</v>
      </c>
      <c r="K2014" s="6">
        <v>0</v>
      </c>
      <c r="L2014" s="6">
        <v>67445.6875</v>
      </c>
      <c r="M2014" s="7">
        <v>2481.4679999999998</v>
      </c>
      <c r="N2014" s="7">
        <v>2481.4679999999998</v>
      </c>
      <c r="O2014" s="7">
        <v>2481.4679999999998</v>
      </c>
      <c r="P2014" s="6">
        <v>25818.58555</v>
      </c>
      <c r="Q2014" s="8">
        <v>38.280999999999999</v>
      </c>
      <c r="R2014" s="6">
        <v>11374.33</v>
      </c>
      <c r="S2014" s="6">
        <v>1382.9</v>
      </c>
      <c r="T2014" s="6">
        <v>0</v>
      </c>
      <c r="U2014" s="7">
        <v>59984.98</v>
      </c>
      <c r="V2014" s="7">
        <v>60700.94</v>
      </c>
    </row>
    <row r="2015" spans="1:22" x14ac:dyDescent="0.2">
      <c r="A2015" s="1" t="s">
        <v>1703</v>
      </c>
      <c r="B2015" s="2">
        <v>202102</v>
      </c>
      <c r="C2015" s="1" t="s">
        <v>1</v>
      </c>
      <c r="D2015" s="3">
        <v>4</v>
      </c>
      <c r="E2015" s="1" t="s">
        <v>718</v>
      </c>
      <c r="F2015" s="4">
        <v>403</v>
      </c>
      <c r="G2015" s="1" t="s">
        <v>732</v>
      </c>
      <c r="H2015" s="5">
        <v>241100408000</v>
      </c>
      <c r="I2015" s="6">
        <v>36566.870000000003</v>
      </c>
      <c r="J2015" s="6">
        <v>891.87549999999999</v>
      </c>
      <c r="K2015" s="6">
        <v>0</v>
      </c>
      <c r="L2015" s="6">
        <v>35674.994500000001</v>
      </c>
      <c r="M2015" s="7">
        <v>1488.521</v>
      </c>
      <c r="N2015" s="7">
        <v>1488.521</v>
      </c>
      <c r="O2015" s="7">
        <v>1488.521</v>
      </c>
      <c r="P2015" s="6">
        <v>10920.167310000001</v>
      </c>
      <c r="Q2015" s="8">
        <v>30.61</v>
      </c>
      <c r="R2015" s="6">
        <v>177.32</v>
      </c>
      <c r="S2015" s="6">
        <v>469.05</v>
      </c>
      <c r="T2015" s="6">
        <v>0</v>
      </c>
      <c r="U2015" s="7">
        <v>28086.42</v>
      </c>
      <c r="V2015" s="7">
        <v>13291.46</v>
      </c>
    </row>
    <row r="2016" spans="1:22" x14ac:dyDescent="0.2">
      <c r="A2016" s="1" t="s">
        <v>1703</v>
      </c>
      <c r="B2016" s="2">
        <v>202102</v>
      </c>
      <c r="C2016" s="1" t="s">
        <v>1</v>
      </c>
      <c r="D2016" s="3">
        <v>4</v>
      </c>
      <c r="E2016" s="1" t="s">
        <v>718</v>
      </c>
      <c r="F2016" s="4">
        <v>403</v>
      </c>
      <c r="G2016" s="1" t="s">
        <v>733</v>
      </c>
      <c r="H2016" s="5">
        <v>241100409000</v>
      </c>
      <c r="I2016" s="6">
        <v>50761.79</v>
      </c>
      <c r="J2016" s="6">
        <v>1238.0926999999999</v>
      </c>
      <c r="K2016" s="6">
        <v>0</v>
      </c>
      <c r="L2016" s="6">
        <v>49523.6973</v>
      </c>
      <c r="M2016" s="7">
        <v>2287.645</v>
      </c>
      <c r="N2016" s="7">
        <v>2287.645</v>
      </c>
      <c r="O2016" s="7">
        <v>2287.645</v>
      </c>
      <c r="P2016" s="6">
        <v>13264.28959</v>
      </c>
      <c r="Q2016" s="8">
        <v>26.783999999999999</v>
      </c>
      <c r="R2016" s="6">
        <v>4441.96</v>
      </c>
      <c r="S2016" s="6">
        <v>1999.8</v>
      </c>
      <c r="T2016" s="6">
        <v>0</v>
      </c>
      <c r="U2016" s="7">
        <v>40281.5</v>
      </c>
      <c r="V2016" s="7">
        <v>575425.05000000005</v>
      </c>
    </row>
    <row r="2017" spans="1:22" x14ac:dyDescent="0.2">
      <c r="A2017" s="1" t="s">
        <v>1703</v>
      </c>
      <c r="B2017" s="2">
        <v>202102</v>
      </c>
      <c r="C2017" s="1" t="s">
        <v>1</v>
      </c>
      <c r="D2017" s="3">
        <v>4</v>
      </c>
      <c r="E2017" s="1" t="s">
        <v>718</v>
      </c>
      <c r="F2017" s="4">
        <v>403</v>
      </c>
      <c r="G2017" s="1" t="s">
        <v>734</v>
      </c>
      <c r="H2017" s="5">
        <v>241100442000</v>
      </c>
      <c r="I2017" s="6">
        <v>0</v>
      </c>
      <c r="J2017" s="6">
        <v>0</v>
      </c>
      <c r="K2017" s="6">
        <v>0</v>
      </c>
      <c r="L2017" s="6">
        <v>0</v>
      </c>
      <c r="M2017" s="7">
        <v>0</v>
      </c>
      <c r="N2017" s="7">
        <v>0</v>
      </c>
      <c r="O2017" s="7">
        <v>0</v>
      </c>
      <c r="P2017" s="6">
        <v>0</v>
      </c>
      <c r="Q2017" s="8">
        <v>0</v>
      </c>
      <c r="R2017" s="6">
        <v>0</v>
      </c>
      <c r="S2017" s="6">
        <v>0</v>
      </c>
      <c r="T2017" s="6">
        <v>0</v>
      </c>
      <c r="U2017" s="7">
        <v>0</v>
      </c>
      <c r="V2017" s="7">
        <v>0</v>
      </c>
    </row>
    <row r="2018" spans="1:22" x14ac:dyDescent="0.2">
      <c r="A2018" s="1" t="s">
        <v>1703</v>
      </c>
      <c r="B2018" s="2">
        <v>202102</v>
      </c>
      <c r="C2018" s="1" t="s">
        <v>1</v>
      </c>
      <c r="D2018" s="3">
        <v>4</v>
      </c>
      <c r="E2018" s="1" t="s">
        <v>718</v>
      </c>
      <c r="F2018" s="4">
        <v>403</v>
      </c>
      <c r="G2018" s="1" t="s">
        <v>735</v>
      </c>
      <c r="H2018" s="5">
        <v>241100443000</v>
      </c>
      <c r="I2018" s="6">
        <v>20766.11</v>
      </c>
      <c r="J2018" s="6">
        <v>506.49160000000001</v>
      </c>
      <c r="K2018" s="6">
        <v>0</v>
      </c>
      <c r="L2018" s="6">
        <v>20259.618399999999</v>
      </c>
      <c r="M2018" s="7">
        <v>994.26700000000005</v>
      </c>
      <c r="N2018" s="7">
        <v>994.26700000000005</v>
      </c>
      <c r="O2018" s="7">
        <v>994.26700000000005</v>
      </c>
      <c r="P2018" s="6">
        <v>3922.88726</v>
      </c>
      <c r="Q2018" s="8">
        <v>19.363</v>
      </c>
      <c r="R2018" s="6">
        <v>3850.02</v>
      </c>
      <c r="S2018" s="6">
        <v>268.85000000000002</v>
      </c>
      <c r="T2018" s="6">
        <v>0</v>
      </c>
      <c r="U2018" s="7">
        <v>17839.91</v>
      </c>
      <c r="V2018" s="7">
        <v>10657.4</v>
      </c>
    </row>
    <row r="2019" spans="1:22" x14ac:dyDescent="0.2">
      <c r="A2019" s="1" t="s">
        <v>1703</v>
      </c>
      <c r="B2019" s="2">
        <v>202102</v>
      </c>
      <c r="C2019" s="1" t="s">
        <v>1</v>
      </c>
      <c r="D2019" s="3">
        <v>4</v>
      </c>
      <c r="E2019" s="1" t="s">
        <v>718</v>
      </c>
      <c r="F2019" s="4">
        <v>403</v>
      </c>
      <c r="G2019" s="1" t="s">
        <v>1349</v>
      </c>
      <c r="H2019" s="5">
        <v>241100446000</v>
      </c>
      <c r="I2019" s="6">
        <v>0</v>
      </c>
      <c r="J2019" s="6">
        <v>0</v>
      </c>
      <c r="K2019" s="6">
        <v>0</v>
      </c>
      <c r="L2019" s="6">
        <v>0</v>
      </c>
      <c r="M2019" s="7">
        <v>0</v>
      </c>
      <c r="N2019" s="7">
        <v>0</v>
      </c>
      <c r="O2019" s="7">
        <v>0</v>
      </c>
      <c r="P2019" s="6">
        <v>0</v>
      </c>
      <c r="Q2019" s="8">
        <v>0</v>
      </c>
      <c r="R2019" s="6">
        <v>0</v>
      </c>
      <c r="S2019" s="6">
        <v>0</v>
      </c>
      <c r="T2019" s="6">
        <v>0</v>
      </c>
      <c r="U2019" s="7">
        <v>0</v>
      </c>
      <c r="V2019" s="7">
        <v>0</v>
      </c>
    </row>
    <row r="2020" spans="1:22" x14ac:dyDescent="0.2">
      <c r="A2020" s="1" t="s">
        <v>1703</v>
      </c>
      <c r="B2020" s="2">
        <v>202102</v>
      </c>
      <c r="C2020" s="1" t="s">
        <v>1</v>
      </c>
      <c r="D2020" s="3">
        <v>4</v>
      </c>
      <c r="E2020" s="1" t="s">
        <v>718</v>
      </c>
      <c r="F2020" s="4">
        <v>403</v>
      </c>
      <c r="G2020" s="1" t="s">
        <v>736</v>
      </c>
      <c r="H2020" s="5">
        <v>241100469500</v>
      </c>
      <c r="I2020" s="6">
        <v>4502.5</v>
      </c>
      <c r="J2020" s="6">
        <v>109.81570000000001</v>
      </c>
      <c r="K2020" s="6">
        <v>0</v>
      </c>
      <c r="L2020" s="6">
        <v>4392.6842999999999</v>
      </c>
      <c r="M2020" s="7">
        <v>141.74799999999999</v>
      </c>
      <c r="N2020" s="7">
        <v>141.74799999999999</v>
      </c>
      <c r="O2020" s="7">
        <v>141.74799999999999</v>
      </c>
      <c r="P2020" s="6">
        <v>1846.49485</v>
      </c>
      <c r="Q2020" s="8">
        <v>42.036000000000001</v>
      </c>
      <c r="R2020" s="6">
        <v>0</v>
      </c>
      <c r="S2020" s="6">
        <v>458.3</v>
      </c>
      <c r="T2020" s="6">
        <v>0</v>
      </c>
      <c r="U2020" s="7">
        <v>3887.9</v>
      </c>
      <c r="V2020" s="7">
        <v>57311.35</v>
      </c>
    </row>
    <row r="2021" spans="1:22" x14ac:dyDescent="0.2">
      <c r="A2021" s="1" t="s">
        <v>1703</v>
      </c>
      <c r="B2021" s="2">
        <v>202102</v>
      </c>
      <c r="C2021" s="1" t="s">
        <v>1</v>
      </c>
      <c r="D2021" s="3">
        <v>4</v>
      </c>
      <c r="E2021" s="1" t="s">
        <v>718</v>
      </c>
      <c r="F2021" s="4">
        <v>403</v>
      </c>
      <c r="G2021" s="1" t="s">
        <v>737</v>
      </c>
      <c r="H2021" s="5">
        <v>241100500000</v>
      </c>
      <c r="I2021" s="6">
        <v>13080.06</v>
      </c>
      <c r="J2021" s="6">
        <v>319.02530000000002</v>
      </c>
      <c r="K2021" s="6">
        <v>0</v>
      </c>
      <c r="L2021" s="6">
        <v>12761.0347</v>
      </c>
      <c r="M2021" s="7">
        <v>388.93700000000001</v>
      </c>
      <c r="N2021" s="7">
        <v>388.93700000000001</v>
      </c>
      <c r="O2021" s="7">
        <v>388.93700000000001</v>
      </c>
      <c r="P2021" s="6">
        <v>5587.62435</v>
      </c>
      <c r="Q2021" s="8">
        <v>43.786999999999999</v>
      </c>
      <c r="R2021" s="6">
        <v>27.49</v>
      </c>
      <c r="S2021" s="6">
        <v>503.9</v>
      </c>
      <c r="T2021" s="6">
        <v>0</v>
      </c>
      <c r="U2021" s="7">
        <v>10341.61</v>
      </c>
      <c r="V2021" s="7">
        <v>5503.39</v>
      </c>
    </row>
    <row r="2022" spans="1:22" x14ac:dyDescent="0.2">
      <c r="A2022" s="1" t="s">
        <v>1703</v>
      </c>
      <c r="B2022" s="2">
        <v>202102</v>
      </c>
      <c r="C2022" s="1" t="s">
        <v>1</v>
      </c>
      <c r="D2022" s="3">
        <v>4</v>
      </c>
      <c r="E2022" s="1" t="s">
        <v>718</v>
      </c>
      <c r="F2022" s="4">
        <v>403</v>
      </c>
      <c r="G2022" s="1" t="s">
        <v>738</v>
      </c>
      <c r="H2022" s="5">
        <v>241100940000</v>
      </c>
      <c r="I2022" s="6">
        <v>5699.9</v>
      </c>
      <c r="J2022" s="6">
        <v>139.0214</v>
      </c>
      <c r="K2022" s="6">
        <v>0</v>
      </c>
      <c r="L2022" s="6">
        <v>5560.8786</v>
      </c>
      <c r="M2022" s="7">
        <v>172.17</v>
      </c>
      <c r="N2022" s="7">
        <v>172.17</v>
      </c>
      <c r="O2022" s="7">
        <v>172.17</v>
      </c>
      <c r="P2022" s="6">
        <v>2379.64345</v>
      </c>
      <c r="Q2022" s="8">
        <v>42.792999999999999</v>
      </c>
      <c r="R2022" s="6">
        <v>0</v>
      </c>
      <c r="S2022" s="6">
        <v>325.39999999999998</v>
      </c>
      <c r="T2022" s="6">
        <v>0</v>
      </c>
      <c r="U2022" s="7">
        <v>4398.25</v>
      </c>
      <c r="V2022" s="7">
        <v>2547.4</v>
      </c>
    </row>
    <row r="2023" spans="1:22" x14ac:dyDescent="0.2">
      <c r="A2023" s="1" t="s">
        <v>1703</v>
      </c>
      <c r="B2023" s="2">
        <v>202102</v>
      </c>
      <c r="C2023" s="1" t="s">
        <v>1</v>
      </c>
      <c r="D2023" s="3">
        <v>4</v>
      </c>
      <c r="E2023" s="1" t="s">
        <v>718</v>
      </c>
      <c r="F2023" s="4">
        <v>403</v>
      </c>
      <c r="G2023" s="1" t="s">
        <v>741</v>
      </c>
      <c r="H2023" s="5">
        <v>241101600000</v>
      </c>
      <c r="I2023" s="6">
        <v>13440.71</v>
      </c>
      <c r="J2023" s="6">
        <v>327.82130000000001</v>
      </c>
      <c r="K2023" s="6">
        <v>0</v>
      </c>
      <c r="L2023" s="6">
        <v>13112.8887</v>
      </c>
      <c r="M2023" s="7">
        <v>242.53899999999999</v>
      </c>
      <c r="N2023" s="7">
        <v>242.53899999999999</v>
      </c>
      <c r="O2023" s="7">
        <v>242.53899999999999</v>
      </c>
      <c r="P2023" s="6">
        <v>4138.6387100000002</v>
      </c>
      <c r="Q2023" s="8">
        <v>31.562000000000001</v>
      </c>
      <c r="R2023" s="6">
        <v>21.19</v>
      </c>
      <c r="S2023" s="6">
        <v>120.1</v>
      </c>
      <c r="T2023" s="6">
        <v>0</v>
      </c>
      <c r="U2023" s="7">
        <v>10234.5</v>
      </c>
      <c r="V2023" s="7">
        <v>5002.41</v>
      </c>
    </row>
    <row r="2024" spans="1:22" x14ac:dyDescent="0.2">
      <c r="A2024" s="1" t="s">
        <v>1703</v>
      </c>
      <c r="B2024" s="2">
        <v>202102</v>
      </c>
      <c r="C2024" s="1" t="s">
        <v>1</v>
      </c>
      <c r="D2024" s="3">
        <v>4</v>
      </c>
      <c r="E2024" s="1" t="s">
        <v>718</v>
      </c>
      <c r="F2024" s="4">
        <v>403</v>
      </c>
      <c r="G2024" s="1" t="s">
        <v>742</v>
      </c>
      <c r="H2024" s="5">
        <v>241102000000</v>
      </c>
      <c r="I2024" s="6">
        <v>10465.32</v>
      </c>
      <c r="J2024" s="6">
        <v>255.25139999999999</v>
      </c>
      <c r="K2024" s="6">
        <v>0</v>
      </c>
      <c r="L2024" s="6">
        <v>10210.068600000001</v>
      </c>
      <c r="M2024" s="7">
        <v>837.75800000000004</v>
      </c>
      <c r="N2024" s="7">
        <v>837.75800000000004</v>
      </c>
      <c r="O2024" s="7">
        <v>837.75800000000004</v>
      </c>
      <c r="P2024" s="6">
        <v>3178.4501700000001</v>
      </c>
      <c r="Q2024" s="8">
        <v>31.131</v>
      </c>
      <c r="R2024" s="6">
        <v>13.63</v>
      </c>
      <c r="S2024" s="6">
        <v>411.85</v>
      </c>
      <c r="T2024" s="6">
        <v>0</v>
      </c>
      <c r="U2024" s="7">
        <v>8328.9699999999993</v>
      </c>
      <c r="V2024" s="7">
        <v>4341.16</v>
      </c>
    </row>
    <row r="2025" spans="1:22" x14ac:dyDescent="0.2">
      <c r="A2025" s="1" t="s">
        <v>1703</v>
      </c>
      <c r="B2025" s="2">
        <v>202102</v>
      </c>
      <c r="C2025" s="1" t="s">
        <v>1</v>
      </c>
      <c r="D2025" s="3">
        <v>4</v>
      </c>
      <c r="E2025" s="1" t="s">
        <v>718</v>
      </c>
      <c r="F2025" s="4">
        <v>403</v>
      </c>
      <c r="G2025" s="1" t="s">
        <v>743</v>
      </c>
      <c r="H2025" s="5">
        <v>241102001000</v>
      </c>
      <c r="I2025" s="6">
        <v>4396.16</v>
      </c>
      <c r="J2025" s="6">
        <v>107.22190000000001</v>
      </c>
      <c r="K2025" s="6">
        <v>0</v>
      </c>
      <c r="L2025" s="6">
        <v>4288.9381000000003</v>
      </c>
      <c r="M2025" s="7">
        <v>571.88099999999997</v>
      </c>
      <c r="N2025" s="7">
        <v>571.88099999999997</v>
      </c>
      <c r="O2025" s="7">
        <v>571.88099999999997</v>
      </c>
      <c r="P2025" s="6">
        <v>-207.68164999999999</v>
      </c>
      <c r="Q2025" s="8">
        <v>-4.8419999999999996</v>
      </c>
      <c r="R2025" s="6">
        <v>17.739999999999998</v>
      </c>
      <c r="S2025" s="6">
        <v>160.35</v>
      </c>
      <c r="T2025" s="6">
        <v>0</v>
      </c>
      <c r="U2025" s="7">
        <v>3404.7</v>
      </c>
      <c r="V2025" s="7">
        <v>1606.05</v>
      </c>
    </row>
    <row r="2026" spans="1:22" x14ac:dyDescent="0.2">
      <c r="A2026" s="1" t="s">
        <v>1703</v>
      </c>
      <c r="B2026" s="2">
        <v>202102</v>
      </c>
      <c r="C2026" s="1" t="s">
        <v>1</v>
      </c>
      <c r="D2026" s="3">
        <v>4</v>
      </c>
      <c r="E2026" s="1" t="s">
        <v>718</v>
      </c>
      <c r="F2026" s="4">
        <v>403</v>
      </c>
      <c r="G2026" s="1" t="s">
        <v>744</v>
      </c>
      <c r="H2026" s="5">
        <v>241102009000</v>
      </c>
      <c r="I2026" s="6">
        <v>866.55</v>
      </c>
      <c r="J2026" s="6">
        <v>21.135300000000001</v>
      </c>
      <c r="K2026" s="6">
        <v>0</v>
      </c>
      <c r="L2026" s="6">
        <v>845.41470000000004</v>
      </c>
      <c r="M2026" s="7">
        <v>127</v>
      </c>
      <c r="N2026" s="7">
        <v>22.86</v>
      </c>
      <c r="O2026" s="7">
        <v>127</v>
      </c>
      <c r="P2026" s="6">
        <v>216.7647</v>
      </c>
      <c r="Q2026" s="8">
        <v>25.64</v>
      </c>
      <c r="R2026" s="6">
        <v>0</v>
      </c>
      <c r="S2026" s="6">
        <v>85.95</v>
      </c>
      <c r="T2026" s="6">
        <v>0</v>
      </c>
      <c r="U2026" s="7">
        <v>791.55</v>
      </c>
      <c r="V2026" s="7">
        <v>507.75</v>
      </c>
    </row>
    <row r="2027" spans="1:22" x14ac:dyDescent="0.2">
      <c r="A2027" s="1" t="s">
        <v>1703</v>
      </c>
      <c r="B2027" s="2">
        <v>202102</v>
      </c>
      <c r="C2027" s="1" t="s">
        <v>1</v>
      </c>
      <c r="D2027" s="3">
        <v>4</v>
      </c>
      <c r="E2027" s="1" t="s">
        <v>718</v>
      </c>
      <c r="F2027" s="4">
        <v>403</v>
      </c>
      <c r="G2027" s="1" t="s">
        <v>745</v>
      </c>
      <c r="H2027" s="5">
        <v>241102009600</v>
      </c>
      <c r="I2027" s="6">
        <v>1632.45</v>
      </c>
      <c r="J2027" s="6">
        <v>39.816400000000002</v>
      </c>
      <c r="K2027" s="6">
        <v>0</v>
      </c>
      <c r="L2027" s="6">
        <v>1592.6335999999999</v>
      </c>
      <c r="M2027" s="7">
        <v>67.656000000000006</v>
      </c>
      <c r="N2027" s="7">
        <v>67.656000000000006</v>
      </c>
      <c r="O2027" s="7">
        <v>67.656000000000006</v>
      </c>
      <c r="P2027" s="6">
        <v>408.6336</v>
      </c>
      <c r="Q2027" s="8">
        <v>25.658000000000001</v>
      </c>
      <c r="R2027" s="6">
        <v>0</v>
      </c>
      <c r="S2027" s="6">
        <v>58.95</v>
      </c>
      <c r="T2027" s="6">
        <v>0</v>
      </c>
      <c r="U2027" s="7">
        <v>1442.05</v>
      </c>
      <c r="V2027" s="7">
        <v>1312.55</v>
      </c>
    </row>
    <row r="2028" spans="1:22" x14ac:dyDescent="0.2">
      <c r="A2028" s="1" t="s">
        <v>1703</v>
      </c>
      <c r="B2028" s="2">
        <v>202102</v>
      </c>
      <c r="C2028" s="1" t="s">
        <v>1</v>
      </c>
      <c r="D2028" s="3">
        <v>4</v>
      </c>
      <c r="E2028" s="1" t="s">
        <v>718</v>
      </c>
      <c r="F2028" s="4">
        <v>403</v>
      </c>
      <c r="G2028" s="1" t="s">
        <v>1350</v>
      </c>
      <c r="H2028" s="5">
        <v>241102055000</v>
      </c>
      <c r="I2028" s="6">
        <v>12117.4</v>
      </c>
      <c r="J2028" s="6">
        <v>295.54640000000001</v>
      </c>
      <c r="K2028" s="6">
        <v>0</v>
      </c>
      <c r="L2028" s="6">
        <v>11821.8536</v>
      </c>
      <c r="M2028" s="7">
        <v>1220.6790000000001</v>
      </c>
      <c r="N2028" s="7">
        <v>1220.6790000000001</v>
      </c>
      <c r="O2028" s="7">
        <v>1220.6790000000001</v>
      </c>
      <c r="P2028" s="6">
        <v>4305.2154300000002</v>
      </c>
      <c r="Q2028" s="8">
        <v>36.417000000000002</v>
      </c>
      <c r="R2028" s="6">
        <v>10.14</v>
      </c>
      <c r="S2028" s="6">
        <v>79.25</v>
      </c>
      <c r="T2028" s="6">
        <v>0</v>
      </c>
      <c r="U2028" s="7">
        <v>10470.19</v>
      </c>
      <c r="V2028" s="7">
        <v>7710.52</v>
      </c>
    </row>
    <row r="2029" spans="1:22" x14ac:dyDescent="0.2">
      <c r="A2029" s="1" t="s">
        <v>1703</v>
      </c>
      <c r="B2029" s="2">
        <v>202102</v>
      </c>
      <c r="C2029" s="1" t="s">
        <v>1</v>
      </c>
      <c r="D2029" s="3">
        <v>4</v>
      </c>
      <c r="E2029" s="1" t="s">
        <v>718</v>
      </c>
      <c r="F2029" s="4">
        <v>403</v>
      </c>
      <c r="G2029" s="1" t="s">
        <v>746</v>
      </c>
      <c r="H2029" s="5">
        <v>241102110000</v>
      </c>
      <c r="I2029" s="6">
        <v>17769.13</v>
      </c>
      <c r="J2029" s="6">
        <v>433.39400000000001</v>
      </c>
      <c r="K2029" s="6">
        <v>0</v>
      </c>
      <c r="L2029" s="6">
        <v>17335.736000000001</v>
      </c>
      <c r="M2029" s="7">
        <v>2503.3049999999998</v>
      </c>
      <c r="N2029" s="7">
        <v>2503.3049999999998</v>
      </c>
      <c r="O2029" s="7">
        <v>2503.3049999999998</v>
      </c>
      <c r="P2029" s="6">
        <v>2876.8950799999998</v>
      </c>
      <c r="Q2029" s="8">
        <v>16.594999999999999</v>
      </c>
      <c r="R2029" s="6">
        <v>20.27</v>
      </c>
      <c r="S2029" s="6">
        <v>234.1</v>
      </c>
      <c r="T2029" s="6">
        <v>0</v>
      </c>
      <c r="U2029" s="7">
        <v>13102.83</v>
      </c>
      <c r="V2029" s="7">
        <v>5354.02</v>
      </c>
    </row>
    <row r="2030" spans="1:22" x14ac:dyDescent="0.2">
      <c r="A2030" s="1" t="s">
        <v>1703</v>
      </c>
      <c r="B2030" s="2">
        <v>202102</v>
      </c>
      <c r="C2030" s="1" t="s">
        <v>1</v>
      </c>
      <c r="D2030" s="3">
        <v>4</v>
      </c>
      <c r="E2030" s="1" t="s">
        <v>718</v>
      </c>
      <c r="F2030" s="4">
        <v>403</v>
      </c>
      <c r="G2030" s="1" t="s">
        <v>747</v>
      </c>
      <c r="H2030" s="5">
        <v>241102200000</v>
      </c>
      <c r="I2030" s="6">
        <v>14718.75</v>
      </c>
      <c r="J2030" s="6">
        <v>358.99369999999999</v>
      </c>
      <c r="K2030" s="6">
        <v>0</v>
      </c>
      <c r="L2030" s="6">
        <v>14359.756299999999</v>
      </c>
      <c r="M2030" s="7">
        <v>1082.8499999999999</v>
      </c>
      <c r="N2030" s="7">
        <v>1082.8499999999999</v>
      </c>
      <c r="O2030" s="7">
        <v>1082.8499999999999</v>
      </c>
      <c r="P2030" s="6">
        <v>5242.4775099999997</v>
      </c>
      <c r="Q2030" s="8">
        <v>36.508000000000003</v>
      </c>
      <c r="R2030" s="6">
        <v>39.47</v>
      </c>
      <c r="S2030" s="6">
        <v>401.9</v>
      </c>
      <c r="T2030" s="6">
        <v>0</v>
      </c>
      <c r="U2030" s="7">
        <v>11903.35</v>
      </c>
      <c r="V2030" s="7">
        <v>6386.5</v>
      </c>
    </row>
    <row r="2031" spans="1:22" x14ac:dyDescent="0.2">
      <c r="A2031" s="1" t="s">
        <v>1703</v>
      </c>
      <c r="B2031" s="2">
        <v>202102</v>
      </c>
      <c r="C2031" s="1" t="s">
        <v>1</v>
      </c>
      <c r="D2031" s="3">
        <v>4</v>
      </c>
      <c r="E2031" s="1" t="s">
        <v>718</v>
      </c>
      <c r="F2031" s="4">
        <v>403</v>
      </c>
      <c r="G2031" s="1" t="s">
        <v>748</v>
      </c>
      <c r="H2031" s="5">
        <v>241102209100</v>
      </c>
      <c r="I2031" s="6">
        <v>3959.5</v>
      </c>
      <c r="J2031" s="6">
        <v>96.573099999999997</v>
      </c>
      <c r="K2031" s="6">
        <v>0</v>
      </c>
      <c r="L2031" s="6">
        <v>3862.9268999999999</v>
      </c>
      <c r="M2031" s="7">
        <v>273.99700000000001</v>
      </c>
      <c r="N2031" s="7">
        <v>273.99700000000001</v>
      </c>
      <c r="O2031" s="7">
        <v>273.99700000000001</v>
      </c>
      <c r="P2031" s="6">
        <v>1396.90041</v>
      </c>
      <c r="Q2031" s="8">
        <v>36.161999999999999</v>
      </c>
      <c r="R2031" s="6">
        <v>1.75</v>
      </c>
      <c r="S2031" s="6">
        <v>148.30000000000001</v>
      </c>
      <c r="T2031" s="6">
        <v>0</v>
      </c>
      <c r="U2031" s="7">
        <v>3341.95</v>
      </c>
      <c r="V2031" s="7">
        <v>2392.4499999999998</v>
      </c>
    </row>
    <row r="2032" spans="1:22" x14ac:dyDescent="0.2">
      <c r="A2032" s="1" t="s">
        <v>1703</v>
      </c>
      <c r="B2032" s="2">
        <v>202102</v>
      </c>
      <c r="C2032" s="1" t="s">
        <v>1</v>
      </c>
      <c r="D2032" s="3">
        <v>4</v>
      </c>
      <c r="E2032" s="1" t="s">
        <v>718</v>
      </c>
      <c r="F2032" s="4">
        <v>403</v>
      </c>
      <c r="G2032" s="1" t="s">
        <v>749</v>
      </c>
      <c r="H2032" s="5">
        <v>241102230000</v>
      </c>
      <c r="I2032" s="6">
        <v>2184.0500000000002</v>
      </c>
      <c r="J2032" s="6">
        <v>53.270099999999999</v>
      </c>
      <c r="K2032" s="6">
        <v>0</v>
      </c>
      <c r="L2032" s="6">
        <v>2130.7799</v>
      </c>
      <c r="M2032" s="7">
        <v>97.328000000000003</v>
      </c>
      <c r="N2032" s="7">
        <v>97.328000000000003</v>
      </c>
      <c r="O2032" s="7">
        <v>97.328000000000003</v>
      </c>
      <c r="P2032" s="6">
        <v>378.15192000000002</v>
      </c>
      <c r="Q2032" s="8">
        <v>17.747</v>
      </c>
      <c r="R2032" s="6">
        <v>0</v>
      </c>
      <c r="S2032" s="6">
        <v>151.5</v>
      </c>
      <c r="T2032" s="6">
        <v>0</v>
      </c>
      <c r="U2032" s="7">
        <v>1693.8</v>
      </c>
      <c r="V2032" s="7">
        <v>777.9</v>
      </c>
    </row>
    <row r="2033" spans="1:22" x14ac:dyDescent="0.2">
      <c r="A2033" s="1" t="s">
        <v>1703</v>
      </c>
      <c r="B2033" s="2">
        <v>202102</v>
      </c>
      <c r="C2033" s="1" t="s">
        <v>1</v>
      </c>
      <c r="D2033" s="3">
        <v>4</v>
      </c>
      <c r="E2033" s="1" t="s">
        <v>718</v>
      </c>
      <c r="F2033" s="4">
        <v>403</v>
      </c>
      <c r="G2033" s="1" t="s">
        <v>751</v>
      </c>
      <c r="H2033" s="5">
        <v>241102300000</v>
      </c>
      <c r="I2033" s="6">
        <v>16087.16</v>
      </c>
      <c r="J2033" s="6">
        <v>392.36869999999999</v>
      </c>
      <c r="K2033" s="6">
        <v>0</v>
      </c>
      <c r="L2033" s="6">
        <v>15694.791300000001</v>
      </c>
      <c r="M2033" s="7">
        <v>1125.9570000000001</v>
      </c>
      <c r="N2033" s="7">
        <v>1125.9570000000001</v>
      </c>
      <c r="O2033" s="7">
        <v>1125.9570000000001</v>
      </c>
      <c r="P2033" s="6">
        <v>5564.8974500000004</v>
      </c>
      <c r="Q2033" s="8">
        <v>35.457000000000001</v>
      </c>
      <c r="R2033" s="6">
        <v>83.28</v>
      </c>
      <c r="S2033" s="6">
        <v>717.75</v>
      </c>
      <c r="T2033" s="6">
        <v>0</v>
      </c>
      <c r="U2033" s="7">
        <v>12527.96</v>
      </c>
      <c r="V2033" s="7">
        <v>6032.58</v>
      </c>
    </row>
    <row r="2034" spans="1:22" x14ac:dyDescent="0.2">
      <c r="A2034" s="1" t="s">
        <v>1703</v>
      </c>
      <c r="B2034" s="2">
        <v>202102</v>
      </c>
      <c r="C2034" s="1" t="s">
        <v>1</v>
      </c>
      <c r="D2034" s="3">
        <v>4</v>
      </c>
      <c r="E2034" s="1" t="s">
        <v>718</v>
      </c>
      <c r="F2034" s="4">
        <v>403</v>
      </c>
      <c r="G2034" s="1" t="s">
        <v>752</v>
      </c>
      <c r="H2034" s="5">
        <v>241102309100</v>
      </c>
      <c r="I2034" s="6">
        <v>12782.28</v>
      </c>
      <c r="J2034" s="6">
        <v>311.76310000000001</v>
      </c>
      <c r="K2034" s="6">
        <v>0</v>
      </c>
      <c r="L2034" s="6">
        <v>12470.516900000001</v>
      </c>
      <c r="M2034" s="7">
        <v>835.11199999999997</v>
      </c>
      <c r="N2034" s="7">
        <v>835.11199999999997</v>
      </c>
      <c r="O2034" s="7">
        <v>835.11199999999997</v>
      </c>
      <c r="P2034" s="6">
        <v>4184.3248400000002</v>
      </c>
      <c r="Q2034" s="8">
        <v>33.554000000000002</v>
      </c>
      <c r="R2034" s="6">
        <v>45.17</v>
      </c>
      <c r="S2034" s="6">
        <v>531.75</v>
      </c>
      <c r="T2034" s="6">
        <v>0</v>
      </c>
      <c r="U2034" s="7">
        <v>10041.5</v>
      </c>
      <c r="V2034" s="7">
        <v>5204.6099999999997</v>
      </c>
    </row>
    <row r="2035" spans="1:22" x14ac:dyDescent="0.2">
      <c r="A2035" s="1" t="s">
        <v>1703</v>
      </c>
      <c r="B2035" s="2">
        <v>202102</v>
      </c>
      <c r="C2035" s="1" t="s">
        <v>1</v>
      </c>
      <c r="D2035" s="3">
        <v>4</v>
      </c>
      <c r="E2035" s="1" t="s">
        <v>718</v>
      </c>
      <c r="F2035" s="4">
        <v>403</v>
      </c>
      <c r="G2035" s="1" t="s">
        <v>753</v>
      </c>
      <c r="H2035" s="5">
        <v>241102330000</v>
      </c>
      <c r="I2035" s="6">
        <v>666.05</v>
      </c>
      <c r="J2035" s="6">
        <v>16.2456</v>
      </c>
      <c r="K2035" s="6">
        <v>0</v>
      </c>
      <c r="L2035" s="6">
        <v>649.80439999999999</v>
      </c>
      <c r="M2035" s="7">
        <v>30.916</v>
      </c>
      <c r="N2035" s="7">
        <v>30.916</v>
      </c>
      <c r="O2035" s="7">
        <v>30.916</v>
      </c>
      <c r="P2035" s="6">
        <v>92.645079999999993</v>
      </c>
      <c r="Q2035" s="8">
        <v>14.257</v>
      </c>
      <c r="R2035" s="6">
        <v>0</v>
      </c>
      <c r="S2035" s="6">
        <v>106.85</v>
      </c>
      <c r="T2035" s="6">
        <v>0</v>
      </c>
      <c r="U2035" s="7">
        <v>521.9</v>
      </c>
      <c r="V2035" s="7">
        <v>406.4</v>
      </c>
    </row>
    <row r="2036" spans="1:22" x14ac:dyDescent="0.2">
      <c r="A2036" s="1" t="s">
        <v>1703</v>
      </c>
      <c r="B2036" s="2">
        <v>202102</v>
      </c>
      <c r="C2036" s="1" t="s">
        <v>1</v>
      </c>
      <c r="D2036" s="3">
        <v>4</v>
      </c>
      <c r="E2036" s="1" t="s">
        <v>718</v>
      </c>
      <c r="F2036" s="4">
        <v>403</v>
      </c>
      <c r="G2036" s="1" t="s">
        <v>754</v>
      </c>
      <c r="H2036" s="5">
        <v>241102400000</v>
      </c>
      <c r="I2036" s="6">
        <v>11505.35</v>
      </c>
      <c r="J2036" s="6">
        <v>280.61900000000003</v>
      </c>
      <c r="K2036" s="6">
        <v>0</v>
      </c>
      <c r="L2036" s="6">
        <v>11224.731</v>
      </c>
      <c r="M2036" s="7">
        <v>944.322</v>
      </c>
      <c r="N2036" s="7">
        <v>944.322</v>
      </c>
      <c r="O2036" s="7">
        <v>944.322</v>
      </c>
      <c r="P2036" s="6">
        <v>4060.5636100000002</v>
      </c>
      <c r="Q2036" s="8">
        <v>36.174999999999997</v>
      </c>
      <c r="R2036" s="6">
        <v>1481.02</v>
      </c>
      <c r="S2036" s="6">
        <v>706.5</v>
      </c>
      <c r="T2036" s="6">
        <v>0</v>
      </c>
      <c r="U2036" s="7">
        <v>8924.1</v>
      </c>
      <c r="V2036" s="7">
        <v>4741.6499999999996</v>
      </c>
    </row>
    <row r="2037" spans="1:22" x14ac:dyDescent="0.2">
      <c r="A2037" s="1" t="s">
        <v>1703</v>
      </c>
      <c r="B2037" s="2">
        <v>202102</v>
      </c>
      <c r="C2037" s="1" t="s">
        <v>1</v>
      </c>
      <c r="D2037" s="3">
        <v>4</v>
      </c>
      <c r="E2037" s="1" t="s">
        <v>718</v>
      </c>
      <c r="F2037" s="4">
        <v>403</v>
      </c>
      <c r="G2037" s="1" t="s">
        <v>755</v>
      </c>
      <c r="H2037" s="5">
        <v>241102401000</v>
      </c>
      <c r="I2037" s="6">
        <v>6901</v>
      </c>
      <c r="J2037" s="6">
        <v>168.31809999999999</v>
      </c>
      <c r="K2037" s="6">
        <v>0</v>
      </c>
      <c r="L2037" s="6">
        <v>6732.6818999999996</v>
      </c>
      <c r="M2037" s="7">
        <v>889.02200000000005</v>
      </c>
      <c r="N2037" s="7">
        <v>889.02200000000005</v>
      </c>
      <c r="O2037" s="7">
        <v>889.02200000000005</v>
      </c>
      <c r="P2037" s="6">
        <v>94.938379999999995</v>
      </c>
      <c r="Q2037" s="8">
        <v>1.41</v>
      </c>
      <c r="R2037" s="6">
        <v>27</v>
      </c>
      <c r="S2037" s="6">
        <v>182.65</v>
      </c>
      <c r="T2037" s="6">
        <v>0</v>
      </c>
      <c r="U2037" s="7">
        <v>4707.8999999999996</v>
      </c>
      <c r="V2037" s="7">
        <v>1512.31</v>
      </c>
    </row>
    <row r="2038" spans="1:22" x14ac:dyDescent="0.2">
      <c r="A2038" s="1" t="s">
        <v>1703</v>
      </c>
      <c r="B2038" s="2">
        <v>202102</v>
      </c>
      <c r="C2038" s="1" t="s">
        <v>1</v>
      </c>
      <c r="D2038" s="3">
        <v>4</v>
      </c>
      <c r="E2038" s="1" t="s">
        <v>718</v>
      </c>
      <c r="F2038" s="4">
        <v>403</v>
      </c>
      <c r="G2038" s="1" t="s">
        <v>756</v>
      </c>
      <c r="H2038" s="5">
        <v>241102409100</v>
      </c>
      <c r="I2038" s="6">
        <v>14049.51</v>
      </c>
      <c r="J2038" s="6">
        <v>342.6721</v>
      </c>
      <c r="K2038" s="6">
        <v>0</v>
      </c>
      <c r="L2038" s="6">
        <v>13706.8379</v>
      </c>
      <c r="M2038" s="7">
        <v>1090.078</v>
      </c>
      <c r="N2038" s="7">
        <v>1090.078</v>
      </c>
      <c r="O2038" s="7">
        <v>1090.078</v>
      </c>
      <c r="P2038" s="6">
        <v>4985.4550900000004</v>
      </c>
      <c r="Q2038" s="8">
        <v>36.372</v>
      </c>
      <c r="R2038" s="6">
        <v>1884.62</v>
      </c>
      <c r="S2038" s="6">
        <v>961.65</v>
      </c>
      <c r="T2038" s="6">
        <v>0</v>
      </c>
      <c r="U2038" s="7">
        <v>10848.37</v>
      </c>
      <c r="V2038" s="7">
        <v>5243.67</v>
      </c>
    </row>
    <row r="2039" spans="1:22" x14ac:dyDescent="0.2">
      <c r="A2039" s="1" t="s">
        <v>1703</v>
      </c>
      <c r="B2039" s="2">
        <v>202102</v>
      </c>
      <c r="C2039" s="1" t="s">
        <v>1</v>
      </c>
      <c r="D2039" s="3">
        <v>4</v>
      </c>
      <c r="E2039" s="1" t="s">
        <v>718</v>
      </c>
      <c r="F2039" s="4">
        <v>403</v>
      </c>
      <c r="G2039" s="1" t="s">
        <v>757</v>
      </c>
      <c r="H2039" s="5">
        <v>241102430000</v>
      </c>
      <c r="I2039" s="6">
        <v>376.95</v>
      </c>
      <c r="J2039" s="6">
        <v>9.1936</v>
      </c>
      <c r="K2039" s="6">
        <v>0</v>
      </c>
      <c r="L2039" s="6">
        <v>367.75639999999999</v>
      </c>
      <c r="M2039" s="7">
        <v>19.515999999999998</v>
      </c>
      <c r="N2039" s="7">
        <v>19.515999999999998</v>
      </c>
      <c r="O2039" s="7">
        <v>19.515999999999998</v>
      </c>
      <c r="P2039" s="6">
        <v>36.401499999999999</v>
      </c>
      <c r="Q2039" s="8">
        <v>9.8979999999999997</v>
      </c>
      <c r="R2039" s="6">
        <v>0</v>
      </c>
      <c r="S2039" s="6">
        <v>71.900000000000006</v>
      </c>
      <c r="T2039" s="6">
        <v>0</v>
      </c>
      <c r="U2039" s="7">
        <v>235.65</v>
      </c>
      <c r="V2039" s="7">
        <v>88.85</v>
      </c>
    </row>
    <row r="2040" spans="1:22" x14ac:dyDescent="0.2">
      <c r="A2040" s="1" t="s">
        <v>1703</v>
      </c>
      <c r="B2040" s="2">
        <v>202102</v>
      </c>
      <c r="C2040" s="1" t="s">
        <v>1</v>
      </c>
      <c r="D2040" s="3">
        <v>4</v>
      </c>
      <c r="E2040" s="1" t="s">
        <v>718</v>
      </c>
      <c r="F2040" s="4">
        <v>403</v>
      </c>
      <c r="G2040" s="1" t="s">
        <v>758</v>
      </c>
      <c r="H2040" s="5">
        <v>241102550000</v>
      </c>
      <c r="I2040" s="6">
        <v>6679.1</v>
      </c>
      <c r="J2040" s="6">
        <v>162.9051</v>
      </c>
      <c r="K2040" s="6">
        <v>0</v>
      </c>
      <c r="L2040" s="6">
        <v>6516.1949000000004</v>
      </c>
      <c r="M2040" s="7">
        <v>975.66399999999999</v>
      </c>
      <c r="N2040" s="7">
        <v>975.66399999999999</v>
      </c>
      <c r="O2040" s="7">
        <v>975.66399999999999</v>
      </c>
      <c r="P2040" s="6">
        <v>1064.0829699999999</v>
      </c>
      <c r="Q2040" s="8">
        <v>16.329999999999998</v>
      </c>
      <c r="R2040" s="6">
        <v>0</v>
      </c>
      <c r="S2040" s="6">
        <v>53.1</v>
      </c>
      <c r="T2040" s="6">
        <v>0</v>
      </c>
      <c r="U2040" s="7">
        <v>4991.8500000000004</v>
      </c>
      <c r="V2040" s="7">
        <v>2185.9499999999998</v>
      </c>
    </row>
    <row r="2041" spans="1:22" x14ac:dyDescent="0.2">
      <c r="A2041" s="1" t="s">
        <v>1703</v>
      </c>
      <c r="B2041" s="2">
        <v>202102</v>
      </c>
      <c r="C2041" s="1" t="s">
        <v>1</v>
      </c>
      <c r="D2041" s="3">
        <v>4</v>
      </c>
      <c r="E2041" s="1" t="s">
        <v>718</v>
      </c>
      <c r="F2041" s="4">
        <v>403</v>
      </c>
      <c r="G2041" s="1" t="s">
        <v>759</v>
      </c>
      <c r="H2041" s="5">
        <v>241102700100</v>
      </c>
      <c r="I2041" s="6">
        <v>28415.51</v>
      </c>
      <c r="J2041" s="6">
        <v>693.0616</v>
      </c>
      <c r="K2041" s="6">
        <v>0</v>
      </c>
      <c r="L2041" s="6">
        <v>27722.448400000001</v>
      </c>
      <c r="M2041" s="7">
        <v>1166.78</v>
      </c>
      <c r="N2041" s="7">
        <v>1166.78</v>
      </c>
      <c r="O2041" s="7">
        <v>1166.78</v>
      </c>
      <c r="P2041" s="6">
        <v>4386.8781600000002</v>
      </c>
      <c r="Q2041" s="8">
        <v>15.824</v>
      </c>
      <c r="R2041" s="6">
        <v>79.48</v>
      </c>
      <c r="S2041" s="6">
        <v>674.51</v>
      </c>
      <c r="T2041" s="6">
        <v>0</v>
      </c>
      <c r="U2041" s="7">
        <v>22691.88</v>
      </c>
      <c r="V2041" s="7">
        <v>9659.34</v>
      </c>
    </row>
    <row r="2042" spans="1:22" x14ac:dyDescent="0.2">
      <c r="A2042" s="1" t="s">
        <v>1703</v>
      </c>
      <c r="B2042" s="2">
        <v>202102</v>
      </c>
      <c r="C2042" s="1" t="s">
        <v>1</v>
      </c>
      <c r="D2042" s="3">
        <v>4</v>
      </c>
      <c r="E2042" s="1" t="s">
        <v>718</v>
      </c>
      <c r="F2042" s="4">
        <v>403</v>
      </c>
      <c r="G2042" s="1" t="s">
        <v>760</v>
      </c>
      <c r="H2042" s="5">
        <v>241102700300</v>
      </c>
      <c r="I2042" s="6">
        <v>52913.46</v>
      </c>
      <c r="J2042" s="6">
        <v>1290.5733</v>
      </c>
      <c r="K2042" s="6">
        <v>0</v>
      </c>
      <c r="L2042" s="6">
        <v>51622.886700000003</v>
      </c>
      <c r="M2042" s="7">
        <v>1489.3979999999999</v>
      </c>
      <c r="N2042" s="7">
        <v>1489.3979999999999</v>
      </c>
      <c r="O2042" s="7">
        <v>1489.3979999999999</v>
      </c>
      <c r="P2042" s="6">
        <v>20466.244699999999</v>
      </c>
      <c r="Q2042" s="8">
        <v>39.646000000000001</v>
      </c>
      <c r="R2042" s="6">
        <v>76.89</v>
      </c>
      <c r="S2042" s="6">
        <v>1369.65</v>
      </c>
      <c r="T2042" s="6">
        <v>0</v>
      </c>
      <c r="U2042" s="7">
        <v>42572.6</v>
      </c>
      <c r="V2042" s="7">
        <v>27102.13</v>
      </c>
    </row>
    <row r="2043" spans="1:22" x14ac:dyDescent="0.2">
      <c r="A2043" s="1" t="s">
        <v>1703</v>
      </c>
      <c r="B2043" s="2">
        <v>202102</v>
      </c>
      <c r="C2043" s="1" t="s">
        <v>1</v>
      </c>
      <c r="D2043" s="3">
        <v>4</v>
      </c>
      <c r="E2043" s="1" t="s">
        <v>718</v>
      </c>
      <c r="F2043" s="4">
        <v>403</v>
      </c>
      <c r="G2043" s="1" t="s">
        <v>761</v>
      </c>
      <c r="H2043" s="5">
        <v>241102730000</v>
      </c>
      <c r="I2043" s="6">
        <v>1953.65</v>
      </c>
      <c r="J2043" s="6">
        <v>47.649700000000003</v>
      </c>
      <c r="K2043" s="6">
        <v>0</v>
      </c>
      <c r="L2043" s="6">
        <v>1906.0002999999999</v>
      </c>
      <c r="M2043" s="7">
        <v>34.401000000000003</v>
      </c>
      <c r="N2043" s="7">
        <v>34.401000000000003</v>
      </c>
      <c r="O2043" s="7">
        <v>34.401000000000003</v>
      </c>
      <c r="P2043" s="6">
        <v>598.76003000000003</v>
      </c>
      <c r="Q2043" s="8">
        <v>31.414000000000001</v>
      </c>
      <c r="R2043" s="6">
        <v>0</v>
      </c>
      <c r="S2043" s="6">
        <v>7.3</v>
      </c>
      <c r="T2043" s="6">
        <v>0</v>
      </c>
      <c r="U2043" s="7">
        <v>1633.75</v>
      </c>
      <c r="V2043" s="7">
        <v>1239.8499999999999</v>
      </c>
    </row>
    <row r="2044" spans="1:22" x14ac:dyDescent="0.2">
      <c r="A2044" s="1" t="s">
        <v>1703</v>
      </c>
      <c r="B2044" s="2">
        <v>202102</v>
      </c>
      <c r="C2044" s="1" t="s">
        <v>1</v>
      </c>
      <c r="D2044" s="3">
        <v>4</v>
      </c>
      <c r="E2044" s="1" t="s">
        <v>718</v>
      </c>
      <c r="F2044" s="4">
        <v>403</v>
      </c>
      <c r="G2044" s="1" t="s">
        <v>762</v>
      </c>
      <c r="H2044" s="5">
        <v>241102765000</v>
      </c>
      <c r="I2044" s="6">
        <v>239957.07</v>
      </c>
      <c r="J2044" s="6">
        <v>5852.6117000000004</v>
      </c>
      <c r="K2044" s="6">
        <v>0</v>
      </c>
      <c r="L2044" s="6">
        <v>234104.4583</v>
      </c>
      <c r="M2044" s="7">
        <v>8307.7900000000009</v>
      </c>
      <c r="N2044" s="7">
        <v>8307.7900000000009</v>
      </c>
      <c r="O2044" s="7">
        <v>8307.7900000000009</v>
      </c>
      <c r="P2044" s="6">
        <v>73174.410210000002</v>
      </c>
      <c r="Q2044" s="8">
        <v>31.257000000000001</v>
      </c>
      <c r="R2044" s="6">
        <v>465.18</v>
      </c>
      <c r="S2044" s="6">
        <v>482.95</v>
      </c>
      <c r="T2044" s="6">
        <v>0</v>
      </c>
      <c r="U2044" s="7">
        <v>210044.39</v>
      </c>
      <c r="V2044" s="7">
        <v>162332.94</v>
      </c>
    </row>
    <row r="2045" spans="1:22" x14ac:dyDescent="0.2">
      <c r="A2045" s="1" t="s">
        <v>1703</v>
      </c>
      <c r="B2045" s="2">
        <v>202102</v>
      </c>
      <c r="C2045" s="1" t="s">
        <v>1</v>
      </c>
      <c r="D2045" s="3">
        <v>4</v>
      </c>
      <c r="E2045" s="1" t="s">
        <v>718</v>
      </c>
      <c r="F2045" s="4">
        <v>403</v>
      </c>
      <c r="G2045" s="1" t="s">
        <v>763</v>
      </c>
      <c r="H2045" s="5">
        <v>241102800500</v>
      </c>
      <c r="I2045" s="6">
        <v>50190.94</v>
      </c>
      <c r="J2045" s="6">
        <v>1224.1695</v>
      </c>
      <c r="K2045" s="6">
        <v>0</v>
      </c>
      <c r="L2045" s="6">
        <v>48966.770499999999</v>
      </c>
      <c r="M2045" s="7">
        <v>1549.2429999999999</v>
      </c>
      <c r="N2045" s="7">
        <v>1549.2429999999999</v>
      </c>
      <c r="O2045" s="7">
        <v>1549.2429999999999</v>
      </c>
      <c r="P2045" s="6">
        <v>20507.213970000001</v>
      </c>
      <c r="Q2045" s="8">
        <v>41.88</v>
      </c>
      <c r="R2045" s="6">
        <v>39.08</v>
      </c>
      <c r="S2045" s="6">
        <v>1665.43</v>
      </c>
      <c r="T2045" s="6">
        <v>0</v>
      </c>
      <c r="U2045" s="7">
        <v>39180.94</v>
      </c>
      <c r="V2045" s="7">
        <v>24972.73</v>
      </c>
    </row>
    <row r="2046" spans="1:22" x14ac:dyDescent="0.2">
      <c r="A2046" s="1" t="s">
        <v>1703</v>
      </c>
      <c r="B2046" s="2">
        <v>202102</v>
      </c>
      <c r="C2046" s="1" t="s">
        <v>1</v>
      </c>
      <c r="D2046" s="3">
        <v>4</v>
      </c>
      <c r="E2046" s="1" t="s">
        <v>718</v>
      </c>
      <c r="F2046" s="4">
        <v>403</v>
      </c>
      <c r="G2046" s="1" t="s">
        <v>764</v>
      </c>
      <c r="H2046" s="5">
        <v>241102801700</v>
      </c>
      <c r="I2046" s="6">
        <v>115609.03</v>
      </c>
      <c r="J2046" s="6">
        <v>2819.7354999999998</v>
      </c>
      <c r="K2046" s="6">
        <v>0</v>
      </c>
      <c r="L2046" s="6">
        <v>112789.2945</v>
      </c>
      <c r="M2046" s="7">
        <v>7479</v>
      </c>
      <c r="N2046" s="7">
        <v>5235.3</v>
      </c>
      <c r="O2046" s="7">
        <v>7479</v>
      </c>
      <c r="P2046" s="6">
        <v>39514.074419999997</v>
      </c>
      <c r="Q2046" s="8">
        <v>35.033999999999999</v>
      </c>
      <c r="R2046" s="6">
        <v>341.07</v>
      </c>
      <c r="S2046" s="6">
        <v>575.5</v>
      </c>
      <c r="T2046" s="6">
        <v>0</v>
      </c>
      <c r="U2046" s="7">
        <v>98669.55</v>
      </c>
      <c r="V2046" s="7">
        <v>77773.87</v>
      </c>
    </row>
    <row r="2047" spans="1:22" x14ac:dyDescent="0.2">
      <c r="A2047" s="1" t="s">
        <v>1703</v>
      </c>
      <c r="B2047" s="2">
        <v>202102</v>
      </c>
      <c r="C2047" s="1" t="s">
        <v>1</v>
      </c>
      <c r="D2047" s="3">
        <v>4</v>
      </c>
      <c r="E2047" s="1" t="s">
        <v>718</v>
      </c>
      <c r="F2047" s="4">
        <v>403</v>
      </c>
      <c r="G2047" s="1" t="s">
        <v>765</v>
      </c>
      <c r="H2047" s="5">
        <v>241103000700</v>
      </c>
      <c r="I2047" s="6">
        <v>11867.11</v>
      </c>
      <c r="J2047" s="6">
        <v>289.44110000000001</v>
      </c>
      <c r="K2047" s="6">
        <v>0</v>
      </c>
      <c r="L2047" s="6">
        <v>11577.668900000001</v>
      </c>
      <c r="M2047" s="7">
        <v>754.06100000000004</v>
      </c>
      <c r="N2047" s="7">
        <v>754.06100000000004</v>
      </c>
      <c r="O2047" s="7">
        <v>754.06100000000004</v>
      </c>
      <c r="P2047" s="6">
        <v>3307.6622299999999</v>
      </c>
      <c r="Q2047" s="8">
        <v>28.568999999999999</v>
      </c>
      <c r="R2047" s="6">
        <v>2160.42</v>
      </c>
      <c r="S2047" s="6">
        <v>299.7</v>
      </c>
      <c r="T2047" s="6">
        <v>0</v>
      </c>
      <c r="U2047" s="7">
        <v>10035.41</v>
      </c>
      <c r="V2047" s="7">
        <v>5185.5600000000004</v>
      </c>
    </row>
    <row r="2048" spans="1:22" x14ac:dyDescent="0.2">
      <c r="A2048" s="1" t="s">
        <v>1703</v>
      </c>
      <c r="B2048" s="2">
        <v>202102</v>
      </c>
      <c r="C2048" s="1" t="s">
        <v>1</v>
      </c>
      <c r="D2048" s="3">
        <v>4</v>
      </c>
      <c r="E2048" s="1" t="s">
        <v>718</v>
      </c>
      <c r="F2048" s="4">
        <v>403</v>
      </c>
      <c r="G2048" s="1" t="s">
        <v>766</v>
      </c>
      <c r="H2048" s="5">
        <v>241103009100</v>
      </c>
      <c r="I2048" s="6">
        <v>8282.06</v>
      </c>
      <c r="J2048" s="6">
        <v>202.00030000000001</v>
      </c>
      <c r="K2048" s="6">
        <v>0</v>
      </c>
      <c r="L2048" s="6">
        <v>8080.0596999999998</v>
      </c>
      <c r="M2048" s="7">
        <v>518.50400000000002</v>
      </c>
      <c r="N2048" s="7">
        <v>518.50400000000002</v>
      </c>
      <c r="O2048" s="7">
        <v>518.50400000000002</v>
      </c>
      <c r="P2048" s="6">
        <v>2448.7688699999999</v>
      </c>
      <c r="Q2048" s="8">
        <v>30.306000000000001</v>
      </c>
      <c r="R2048" s="6">
        <v>1906.57</v>
      </c>
      <c r="S2048" s="6">
        <v>179.05</v>
      </c>
      <c r="T2048" s="6">
        <v>0</v>
      </c>
      <c r="U2048" s="7">
        <v>6694.66</v>
      </c>
      <c r="V2048" s="7">
        <v>4105.21</v>
      </c>
    </row>
    <row r="2049" spans="1:22" x14ac:dyDescent="0.2">
      <c r="A2049" s="1" t="s">
        <v>1703</v>
      </c>
      <c r="B2049" s="2">
        <v>202102</v>
      </c>
      <c r="C2049" s="1" t="s">
        <v>1</v>
      </c>
      <c r="D2049" s="3">
        <v>4</v>
      </c>
      <c r="E2049" s="1" t="s">
        <v>718</v>
      </c>
      <c r="F2049" s="4">
        <v>403</v>
      </c>
      <c r="G2049" s="1" t="s">
        <v>767</v>
      </c>
      <c r="H2049" s="5">
        <v>241104000000</v>
      </c>
      <c r="I2049" s="6">
        <v>8498.39</v>
      </c>
      <c r="J2049" s="6">
        <v>207.27760000000001</v>
      </c>
      <c r="K2049" s="6">
        <v>0</v>
      </c>
      <c r="L2049" s="6">
        <v>8291.1124</v>
      </c>
      <c r="M2049" s="7">
        <v>452.56599999999997</v>
      </c>
      <c r="N2049" s="7">
        <v>452.56599999999997</v>
      </c>
      <c r="O2049" s="7">
        <v>452.56599999999997</v>
      </c>
      <c r="P2049" s="6">
        <v>2367.9416099999999</v>
      </c>
      <c r="Q2049" s="8">
        <v>28.56</v>
      </c>
      <c r="R2049" s="6">
        <v>1706.24</v>
      </c>
      <c r="S2049" s="6">
        <v>205.6</v>
      </c>
      <c r="T2049" s="6">
        <v>0</v>
      </c>
      <c r="U2049" s="7">
        <v>6904.84</v>
      </c>
      <c r="V2049" s="7">
        <v>3925.48</v>
      </c>
    </row>
    <row r="2050" spans="1:22" x14ac:dyDescent="0.2">
      <c r="A2050" s="1" t="s">
        <v>1703</v>
      </c>
      <c r="B2050" s="2">
        <v>202102</v>
      </c>
      <c r="C2050" s="1" t="s">
        <v>1</v>
      </c>
      <c r="D2050" s="3">
        <v>4</v>
      </c>
      <c r="E2050" s="1" t="s">
        <v>718</v>
      </c>
      <c r="F2050" s="4">
        <v>403</v>
      </c>
      <c r="G2050" s="1" t="s">
        <v>768</v>
      </c>
      <c r="H2050" s="5">
        <v>241104732000</v>
      </c>
      <c r="I2050" s="6">
        <v>3614.95</v>
      </c>
      <c r="J2050" s="6">
        <v>88.170100000000005</v>
      </c>
      <c r="K2050" s="6">
        <v>0</v>
      </c>
      <c r="L2050" s="6">
        <v>3526.7799</v>
      </c>
      <c r="M2050" s="7">
        <v>197.47499999999999</v>
      </c>
      <c r="N2050" s="7">
        <v>197.47499999999999</v>
      </c>
      <c r="O2050" s="7">
        <v>197.47499999999999</v>
      </c>
      <c r="P2050" s="6">
        <v>1159.8198299999999</v>
      </c>
      <c r="Q2050" s="8">
        <v>32.886000000000003</v>
      </c>
      <c r="R2050" s="6">
        <v>0</v>
      </c>
      <c r="S2050" s="6">
        <v>137.44999999999999</v>
      </c>
      <c r="T2050" s="6">
        <v>0</v>
      </c>
      <c r="U2050" s="7">
        <v>2918.5</v>
      </c>
      <c r="V2050" s="7">
        <v>1720.15</v>
      </c>
    </row>
    <row r="2051" spans="1:22" x14ac:dyDescent="0.2">
      <c r="A2051" s="1" t="s">
        <v>1703</v>
      </c>
      <c r="B2051" s="2">
        <v>202102</v>
      </c>
      <c r="C2051" s="1" t="s">
        <v>1</v>
      </c>
      <c r="D2051" s="3">
        <v>4</v>
      </c>
      <c r="E2051" s="1" t="s">
        <v>718</v>
      </c>
      <c r="F2051" s="4">
        <v>403</v>
      </c>
      <c r="G2051" s="1" t="s">
        <v>1351</v>
      </c>
      <c r="H2051" s="5">
        <v>241104755000</v>
      </c>
      <c r="I2051" s="6">
        <v>8822.73</v>
      </c>
      <c r="J2051" s="6">
        <v>215.1953</v>
      </c>
      <c r="K2051" s="6">
        <v>0</v>
      </c>
      <c r="L2051" s="6">
        <v>8607.5347000000002</v>
      </c>
      <c r="M2051" s="7">
        <v>1203</v>
      </c>
      <c r="N2051" s="7">
        <v>601.5</v>
      </c>
      <c r="O2051" s="7">
        <v>1203</v>
      </c>
      <c r="P2051" s="6">
        <v>1903.19469</v>
      </c>
      <c r="Q2051" s="8">
        <v>22.111000000000001</v>
      </c>
      <c r="R2051" s="6">
        <v>4.67</v>
      </c>
      <c r="S2051" s="6">
        <v>315.39999999999998</v>
      </c>
      <c r="T2051" s="6">
        <v>0</v>
      </c>
      <c r="U2051" s="7">
        <v>7570.83</v>
      </c>
      <c r="V2051" s="7">
        <v>6212.29</v>
      </c>
    </row>
    <row r="2052" spans="1:22" x14ac:dyDescent="0.2">
      <c r="A2052" s="1" t="s">
        <v>1703</v>
      </c>
      <c r="B2052" s="2">
        <v>202102</v>
      </c>
      <c r="C2052" s="1" t="s">
        <v>1</v>
      </c>
      <c r="D2052" s="3">
        <v>4</v>
      </c>
      <c r="E2052" s="1" t="s">
        <v>718</v>
      </c>
      <c r="F2052" s="4">
        <v>403</v>
      </c>
      <c r="G2052" s="1" t="s">
        <v>769</v>
      </c>
      <c r="H2052" s="5">
        <v>241104810000</v>
      </c>
      <c r="I2052" s="6">
        <v>1436.15</v>
      </c>
      <c r="J2052" s="6">
        <v>35.028599999999997</v>
      </c>
      <c r="K2052" s="6">
        <v>0</v>
      </c>
      <c r="L2052" s="6">
        <v>1401.1214</v>
      </c>
      <c r="M2052" s="7">
        <v>44.115000000000002</v>
      </c>
      <c r="N2052" s="7">
        <v>44.115000000000002</v>
      </c>
      <c r="O2052" s="7">
        <v>44.115000000000002</v>
      </c>
      <c r="P2052" s="6">
        <v>207.21696</v>
      </c>
      <c r="Q2052" s="8">
        <v>14.789</v>
      </c>
      <c r="R2052" s="6">
        <v>0</v>
      </c>
      <c r="S2052" s="6">
        <v>107.7</v>
      </c>
      <c r="T2052" s="6">
        <v>0</v>
      </c>
      <c r="U2052" s="7">
        <v>1140.8</v>
      </c>
      <c r="V2052" s="7">
        <v>605.15</v>
      </c>
    </row>
    <row r="2053" spans="1:22" x14ac:dyDescent="0.2">
      <c r="A2053" s="1" t="s">
        <v>1703</v>
      </c>
      <c r="B2053" s="2">
        <v>202102</v>
      </c>
      <c r="C2053" s="1" t="s">
        <v>1</v>
      </c>
      <c r="D2053" s="3">
        <v>4</v>
      </c>
      <c r="E2053" s="1" t="s">
        <v>718</v>
      </c>
      <c r="F2053" s="4">
        <v>403</v>
      </c>
      <c r="G2053" s="1" t="s">
        <v>770</v>
      </c>
      <c r="H2053" s="5">
        <v>241105100000</v>
      </c>
      <c r="I2053" s="6">
        <v>745.8</v>
      </c>
      <c r="J2053" s="6">
        <v>18.190100000000001</v>
      </c>
      <c r="K2053" s="6">
        <v>0</v>
      </c>
      <c r="L2053" s="6">
        <v>727.60990000000004</v>
      </c>
      <c r="M2053" s="7">
        <v>51.034999999999997</v>
      </c>
      <c r="N2053" s="7">
        <v>51.034999999999997</v>
      </c>
      <c r="O2053" s="7">
        <v>51.034999999999997</v>
      </c>
      <c r="P2053" s="6">
        <v>195.80732</v>
      </c>
      <c r="Q2053" s="8">
        <v>26.911000000000001</v>
      </c>
      <c r="R2053" s="6">
        <v>0</v>
      </c>
      <c r="S2053" s="6">
        <v>70.8</v>
      </c>
      <c r="T2053" s="6">
        <v>0</v>
      </c>
      <c r="U2053" s="7">
        <v>656.1</v>
      </c>
      <c r="V2053" s="7">
        <v>398.6</v>
      </c>
    </row>
    <row r="2054" spans="1:22" x14ac:dyDescent="0.2">
      <c r="A2054" s="1" t="s">
        <v>1703</v>
      </c>
      <c r="B2054" s="2">
        <v>202102</v>
      </c>
      <c r="C2054" s="1" t="s">
        <v>1</v>
      </c>
      <c r="D2054" s="3">
        <v>4</v>
      </c>
      <c r="E2054" s="1" t="s">
        <v>718</v>
      </c>
      <c r="F2054" s="4">
        <v>403</v>
      </c>
      <c r="G2054" s="1" t="s">
        <v>771</v>
      </c>
      <c r="H2054" s="5">
        <v>241131500000</v>
      </c>
      <c r="I2054" s="6">
        <v>9333.15</v>
      </c>
      <c r="J2054" s="6">
        <v>227.63810000000001</v>
      </c>
      <c r="K2054" s="6">
        <v>0</v>
      </c>
      <c r="L2054" s="6">
        <v>9105.5118999999995</v>
      </c>
      <c r="M2054" s="7">
        <v>254.398</v>
      </c>
      <c r="N2054" s="7">
        <v>254.398</v>
      </c>
      <c r="O2054" s="7">
        <v>254.398</v>
      </c>
      <c r="P2054" s="6">
        <v>3394.62147</v>
      </c>
      <c r="Q2054" s="8">
        <v>37.280999999999999</v>
      </c>
      <c r="R2054" s="6">
        <v>0</v>
      </c>
      <c r="S2054" s="6">
        <v>202.55</v>
      </c>
      <c r="T2054" s="6">
        <v>0</v>
      </c>
      <c r="U2054" s="7">
        <v>7554.3</v>
      </c>
      <c r="V2054" s="7">
        <v>5174.1000000000004</v>
      </c>
    </row>
    <row r="2055" spans="1:22" x14ac:dyDescent="0.2">
      <c r="A2055" s="1" t="s">
        <v>1703</v>
      </c>
      <c r="B2055" s="2">
        <v>202102</v>
      </c>
      <c r="C2055" s="1" t="s">
        <v>1</v>
      </c>
      <c r="D2055" s="3">
        <v>4</v>
      </c>
      <c r="E2055" s="1" t="s">
        <v>718</v>
      </c>
      <c r="F2055" s="4">
        <v>403</v>
      </c>
      <c r="G2055" s="1" t="s">
        <v>772</v>
      </c>
      <c r="H2055" s="5">
        <v>241144100000</v>
      </c>
      <c r="I2055" s="6">
        <v>893.8</v>
      </c>
      <c r="J2055" s="6">
        <v>21.799900000000001</v>
      </c>
      <c r="K2055" s="6">
        <v>0</v>
      </c>
      <c r="L2055" s="6">
        <v>872.00009999999997</v>
      </c>
      <c r="M2055" s="7">
        <v>41.167000000000002</v>
      </c>
      <c r="N2055" s="7">
        <v>41.167000000000002</v>
      </c>
      <c r="O2055" s="7">
        <v>41.167000000000002</v>
      </c>
      <c r="P2055" s="6">
        <v>247.63054</v>
      </c>
      <c r="Q2055" s="8">
        <v>28.398</v>
      </c>
      <c r="R2055" s="6">
        <v>0</v>
      </c>
      <c r="S2055" s="6">
        <v>53.05</v>
      </c>
      <c r="T2055" s="6">
        <v>0</v>
      </c>
      <c r="U2055" s="7">
        <v>821.25</v>
      </c>
      <c r="V2055" s="7">
        <v>791.25</v>
      </c>
    </row>
    <row r="2056" spans="1:22" x14ac:dyDescent="0.2">
      <c r="A2056" s="1" t="s">
        <v>1703</v>
      </c>
      <c r="B2056" s="2">
        <v>202102</v>
      </c>
      <c r="C2056" s="1" t="s">
        <v>1</v>
      </c>
      <c r="D2056" s="3">
        <v>4</v>
      </c>
      <c r="E2056" s="1" t="s">
        <v>718</v>
      </c>
      <c r="F2056" s="4">
        <v>403</v>
      </c>
      <c r="G2056" s="1" t="s">
        <v>775</v>
      </c>
      <c r="H2056" s="5">
        <v>241148700000</v>
      </c>
      <c r="I2056" s="6">
        <v>15424.47</v>
      </c>
      <c r="J2056" s="6">
        <v>376.2158</v>
      </c>
      <c r="K2056" s="6">
        <v>0</v>
      </c>
      <c r="L2056" s="6">
        <v>15048.254199999999</v>
      </c>
      <c r="M2056" s="7">
        <v>561</v>
      </c>
      <c r="N2056" s="7">
        <v>448.8</v>
      </c>
      <c r="O2056" s="7">
        <v>561</v>
      </c>
      <c r="P2056" s="6">
        <v>4765.1242000000002</v>
      </c>
      <c r="Q2056" s="8">
        <v>31.666</v>
      </c>
      <c r="R2056" s="6">
        <v>12.93</v>
      </c>
      <c r="S2056" s="6">
        <v>1168.2</v>
      </c>
      <c r="T2056" s="6">
        <v>0</v>
      </c>
      <c r="U2056" s="7">
        <v>13043.32</v>
      </c>
      <c r="V2056" s="7">
        <v>7693.91</v>
      </c>
    </row>
    <row r="2057" spans="1:22" x14ac:dyDescent="0.2">
      <c r="A2057" s="1" t="s">
        <v>1703</v>
      </c>
      <c r="B2057" s="2">
        <v>202102</v>
      </c>
      <c r="C2057" s="1" t="s">
        <v>1</v>
      </c>
      <c r="D2057" s="3">
        <v>4</v>
      </c>
      <c r="E2057" s="1" t="s">
        <v>718</v>
      </c>
      <c r="F2057" s="4">
        <v>403</v>
      </c>
      <c r="G2057" s="1" t="s">
        <v>776</v>
      </c>
      <c r="H2057" s="5">
        <v>241150000000</v>
      </c>
      <c r="I2057" s="6">
        <v>4195.6099999999997</v>
      </c>
      <c r="J2057" s="6">
        <v>102.3302</v>
      </c>
      <c r="K2057" s="6">
        <v>0</v>
      </c>
      <c r="L2057" s="6">
        <v>4093.2797999999998</v>
      </c>
      <c r="M2057" s="7">
        <v>928</v>
      </c>
      <c r="N2057" s="7">
        <v>185.6</v>
      </c>
      <c r="O2057" s="7">
        <v>928</v>
      </c>
      <c r="P2057" s="6">
        <v>1049.4397899999999</v>
      </c>
      <c r="Q2057" s="8">
        <v>25.638000000000002</v>
      </c>
      <c r="R2057" s="6">
        <v>6.89</v>
      </c>
      <c r="S2057" s="6">
        <v>251.9</v>
      </c>
      <c r="T2057" s="6">
        <v>0</v>
      </c>
      <c r="U2057" s="7">
        <v>3352.41</v>
      </c>
      <c r="V2057" s="7">
        <v>2342.8000000000002</v>
      </c>
    </row>
    <row r="2058" spans="1:22" x14ac:dyDescent="0.2">
      <c r="A2058" s="1" t="s">
        <v>1703</v>
      </c>
      <c r="B2058" s="2">
        <v>202102</v>
      </c>
      <c r="C2058" s="1" t="s">
        <v>1</v>
      </c>
      <c r="D2058" s="3">
        <v>4</v>
      </c>
      <c r="E2058" s="1" t="s">
        <v>718</v>
      </c>
      <c r="F2058" s="4">
        <v>403</v>
      </c>
      <c r="G2058" s="1" t="s">
        <v>777</v>
      </c>
      <c r="H2058" s="5">
        <v>241150000500</v>
      </c>
      <c r="I2058" s="6">
        <v>1235.2</v>
      </c>
      <c r="J2058" s="6">
        <v>30.1267</v>
      </c>
      <c r="K2058" s="6">
        <v>0</v>
      </c>
      <c r="L2058" s="6">
        <v>1205.0733</v>
      </c>
      <c r="M2058" s="7">
        <v>67.403000000000006</v>
      </c>
      <c r="N2058" s="7">
        <v>67.403000000000006</v>
      </c>
      <c r="O2058" s="7">
        <v>67.403000000000006</v>
      </c>
      <c r="P2058" s="6">
        <v>1040.6991700000001</v>
      </c>
      <c r="Q2058" s="8">
        <v>86.36</v>
      </c>
      <c r="R2058" s="6">
        <v>0</v>
      </c>
      <c r="S2058" s="6">
        <v>45.5</v>
      </c>
      <c r="T2058" s="6">
        <v>0</v>
      </c>
      <c r="U2058" s="7">
        <v>482.75</v>
      </c>
      <c r="V2058" s="7">
        <v>67.400000000000006</v>
      </c>
    </row>
    <row r="2059" spans="1:22" x14ac:dyDescent="0.2">
      <c r="A2059" s="1" t="s">
        <v>1703</v>
      </c>
      <c r="B2059" s="2">
        <v>202102</v>
      </c>
      <c r="C2059" s="1" t="s">
        <v>1</v>
      </c>
      <c r="D2059" s="3">
        <v>4</v>
      </c>
      <c r="E2059" s="1" t="s">
        <v>718</v>
      </c>
      <c r="F2059" s="4">
        <v>403</v>
      </c>
      <c r="G2059" s="1" t="s">
        <v>778</v>
      </c>
      <c r="H2059" s="5">
        <v>241150500000</v>
      </c>
      <c r="I2059" s="6">
        <v>951.4</v>
      </c>
      <c r="J2059" s="6">
        <v>23.2027</v>
      </c>
      <c r="K2059" s="6">
        <v>0</v>
      </c>
      <c r="L2059" s="6">
        <v>928.19730000000004</v>
      </c>
      <c r="M2059" s="7">
        <v>187</v>
      </c>
      <c r="N2059" s="7">
        <v>44.88</v>
      </c>
      <c r="O2059" s="7">
        <v>187</v>
      </c>
      <c r="P2059" s="6">
        <v>187.6773</v>
      </c>
      <c r="Q2059" s="8">
        <v>20.22</v>
      </c>
      <c r="R2059" s="6">
        <v>0</v>
      </c>
      <c r="S2059" s="6">
        <v>77.099999999999994</v>
      </c>
      <c r="T2059" s="6">
        <v>0</v>
      </c>
      <c r="U2059" s="7">
        <v>830.3</v>
      </c>
      <c r="V2059" s="7">
        <v>647.29999999999995</v>
      </c>
    </row>
    <row r="2060" spans="1:22" x14ac:dyDescent="0.2">
      <c r="A2060" s="1" t="s">
        <v>1703</v>
      </c>
      <c r="B2060" s="2">
        <v>202102</v>
      </c>
      <c r="C2060" s="1" t="s">
        <v>1</v>
      </c>
      <c r="D2060" s="3">
        <v>4</v>
      </c>
      <c r="E2060" s="1" t="s">
        <v>718</v>
      </c>
      <c r="F2060" s="4">
        <v>403</v>
      </c>
      <c r="G2060" s="1" t="s">
        <v>779</v>
      </c>
      <c r="H2060" s="5">
        <v>241151000000</v>
      </c>
      <c r="I2060" s="6">
        <v>707.4</v>
      </c>
      <c r="J2060" s="6">
        <v>17.254799999999999</v>
      </c>
      <c r="K2060" s="6">
        <v>0</v>
      </c>
      <c r="L2060" s="6">
        <v>690.14520000000005</v>
      </c>
      <c r="M2060" s="7">
        <v>145</v>
      </c>
      <c r="N2060" s="7">
        <v>14.5</v>
      </c>
      <c r="O2060" s="7">
        <v>145</v>
      </c>
      <c r="P2060" s="6">
        <v>136.24519000000001</v>
      </c>
      <c r="Q2060" s="8">
        <v>19.742000000000001</v>
      </c>
      <c r="R2060" s="6">
        <v>0</v>
      </c>
      <c r="S2060" s="6">
        <v>133.6</v>
      </c>
      <c r="T2060" s="6">
        <v>0</v>
      </c>
      <c r="U2060" s="7">
        <v>632.29999999999995</v>
      </c>
      <c r="V2060" s="7">
        <v>446.7</v>
      </c>
    </row>
    <row r="2061" spans="1:22" x14ac:dyDescent="0.2">
      <c r="A2061" s="1" t="s">
        <v>1703</v>
      </c>
      <c r="B2061" s="2">
        <v>202102</v>
      </c>
      <c r="C2061" s="1" t="s">
        <v>1</v>
      </c>
      <c r="D2061" s="3">
        <v>4</v>
      </c>
      <c r="E2061" s="1" t="s">
        <v>718</v>
      </c>
      <c r="F2061" s="4">
        <v>403</v>
      </c>
      <c r="G2061" s="1" t="s">
        <v>780</v>
      </c>
      <c r="H2061" s="5">
        <v>241152000000</v>
      </c>
      <c r="I2061" s="6">
        <v>12368.3</v>
      </c>
      <c r="J2061" s="6">
        <v>301.67149999999998</v>
      </c>
      <c r="K2061" s="6">
        <v>0</v>
      </c>
      <c r="L2061" s="6">
        <v>12066.628500000001</v>
      </c>
      <c r="M2061" s="7">
        <v>1672</v>
      </c>
      <c r="N2061" s="7">
        <v>668.8</v>
      </c>
      <c r="O2061" s="7">
        <v>3344</v>
      </c>
      <c r="P2061" s="6">
        <v>2653.26863</v>
      </c>
      <c r="Q2061" s="8">
        <v>21.988</v>
      </c>
      <c r="R2061" s="6">
        <v>24.4</v>
      </c>
      <c r="S2061" s="6">
        <v>314.5</v>
      </c>
      <c r="T2061" s="6">
        <v>0</v>
      </c>
      <c r="U2061" s="7">
        <v>10284.43</v>
      </c>
      <c r="V2061" s="7">
        <v>7569.85</v>
      </c>
    </row>
    <row r="2062" spans="1:22" x14ac:dyDescent="0.2">
      <c r="A2062" s="1" t="s">
        <v>1703</v>
      </c>
      <c r="B2062" s="2">
        <v>202102</v>
      </c>
      <c r="C2062" s="1" t="s">
        <v>1</v>
      </c>
      <c r="D2062" s="3">
        <v>4</v>
      </c>
      <c r="E2062" s="1" t="s">
        <v>718</v>
      </c>
      <c r="F2062" s="4">
        <v>403</v>
      </c>
      <c r="G2062" s="1" t="s">
        <v>781</v>
      </c>
      <c r="H2062" s="5">
        <v>241170000000</v>
      </c>
      <c r="I2062" s="6">
        <v>5057.38</v>
      </c>
      <c r="J2062" s="6">
        <v>123.3518</v>
      </c>
      <c r="K2062" s="6">
        <v>0</v>
      </c>
      <c r="L2062" s="6">
        <v>4934.0281999999997</v>
      </c>
      <c r="M2062" s="7">
        <v>406.22699999999998</v>
      </c>
      <c r="N2062" s="7">
        <v>406.22699999999998</v>
      </c>
      <c r="O2062" s="7">
        <v>406.22699999999998</v>
      </c>
      <c r="P2062" s="6">
        <v>1565.56756</v>
      </c>
      <c r="Q2062" s="8">
        <v>31.73</v>
      </c>
      <c r="R2062" s="6">
        <v>0.82</v>
      </c>
      <c r="S2062" s="6">
        <v>222.85</v>
      </c>
      <c r="T2062" s="6">
        <v>0</v>
      </c>
      <c r="U2062" s="7">
        <v>4153.4799999999996</v>
      </c>
      <c r="V2062" s="7">
        <v>2742.98</v>
      </c>
    </row>
    <row r="2063" spans="1:22" x14ac:dyDescent="0.2">
      <c r="A2063" s="1" t="s">
        <v>1703</v>
      </c>
      <c r="B2063" s="2">
        <v>202102</v>
      </c>
      <c r="C2063" s="1" t="s">
        <v>1</v>
      </c>
      <c r="D2063" s="3">
        <v>4</v>
      </c>
      <c r="E2063" s="1" t="s">
        <v>718</v>
      </c>
      <c r="F2063" s="4">
        <v>403</v>
      </c>
      <c r="G2063" s="1" t="s">
        <v>1352</v>
      </c>
      <c r="H2063" s="5">
        <v>241170155000</v>
      </c>
      <c r="I2063" s="6">
        <v>11171.94</v>
      </c>
      <c r="J2063" s="6">
        <v>272.48469999999998</v>
      </c>
      <c r="K2063" s="6">
        <v>0</v>
      </c>
      <c r="L2063" s="6">
        <v>10899.4553</v>
      </c>
      <c r="M2063" s="7">
        <v>1031.9159999999999</v>
      </c>
      <c r="N2063" s="7">
        <v>1031.9159999999999</v>
      </c>
      <c r="O2063" s="7">
        <v>1031.9159999999999</v>
      </c>
      <c r="P2063" s="6">
        <v>4563.5085200000003</v>
      </c>
      <c r="Q2063" s="8">
        <v>41.869</v>
      </c>
      <c r="R2063" s="6">
        <v>15.26</v>
      </c>
      <c r="S2063" s="6">
        <v>163.95</v>
      </c>
      <c r="T2063" s="6">
        <v>0</v>
      </c>
      <c r="U2063" s="7">
        <v>9564.61</v>
      </c>
      <c r="V2063" s="7">
        <v>7776.01</v>
      </c>
    </row>
    <row r="2064" spans="1:22" x14ac:dyDescent="0.2">
      <c r="A2064" s="1" t="s">
        <v>1703</v>
      </c>
      <c r="B2064" s="2">
        <v>202102</v>
      </c>
      <c r="C2064" s="1" t="s">
        <v>1</v>
      </c>
      <c r="D2064" s="3">
        <v>4</v>
      </c>
      <c r="E2064" s="1" t="s">
        <v>718</v>
      </c>
      <c r="F2064" s="4">
        <v>403</v>
      </c>
      <c r="G2064" s="1" t="s">
        <v>782</v>
      </c>
      <c r="H2064" s="5">
        <v>241170800000</v>
      </c>
      <c r="I2064" s="6">
        <v>7692.33</v>
      </c>
      <c r="J2064" s="6">
        <v>187.61789999999999</v>
      </c>
      <c r="K2064" s="6">
        <v>0</v>
      </c>
      <c r="L2064" s="6">
        <v>7504.7120999999997</v>
      </c>
      <c r="M2064" s="7">
        <v>527.34100000000001</v>
      </c>
      <c r="N2064" s="7">
        <v>527.34100000000001</v>
      </c>
      <c r="O2064" s="7">
        <v>527.34100000000001</v>
      </c>
      <c r="P2064" s="6">
        <v>2580.5209199999999</v>
      </c>
      <c r="Q2064" s="8">
        <v>34.384999999999998</v>
      </c>
      <c r="R2064" s="6">
        <v>39.770000000000003</v>
      </c>
      <c r="S2064" s="6">
        <v>177.75</v>
      </c>
      <c r="T2064" s="6">
        <v>0</v>
      </c>
      <c r="U2064" s="7">
        <v>6157.24</v>
      </c>
      <c r="V2064" s="7">
        <v>3521.41</v>
      </c>
    </row>
    <row r="2065" spans="1:22" x14ac:dyDescent="0.2">
      <c r="A2065" s="1" t="s">
        <v>1703</v>
      </c>
      <c r="B2065" s="2">
        <v>202102</v>
      </c>
      <c r="C2065" s="1" t="s">
        <v>1</v>
      </c>
      <c r="D2065" s="3">
        <v>4</v>
      </c>
      <c r="E2065" s="1" t="s">
        <v>718</v>
      </c>
      <c r="F2065" s="4">
        <v>403</v>
      </c>
      <c r="G2065" s="1" t="s">
        <v>786</v>
      </c>
      <c r="H2065" s="5">
        <v>243031000000</v>
      </c>
      <c r="I2065" s="6">
        <v>1252.8499999999999</v>
      </c>
      <c r="J2065" s="6">
        <v>30.557400000000001</v>
      </c>
      <c r="K2065" s="6">
        <v>0</v>
      </c>
      <c r="L2065" s="6">
        <v>1222.2926</v>
      </c>
      <c r="M2065" s="7">
        <v>77.917000000000002</v>
      </c>
      <c r="N2065" s="7">
        <v>77.917000000000002</v>
      </c>
      <c r="O2065" s="7">
        <v>77.917000000000002</v>
      </c>
      <c r="P2065" s="6">
        <v>437.70094999999998</v>
      </c>
      <c r="Q2065" s="8">
        <v>35.81</v>
      </c>
      <c r="R2065" s="6">
        <v>0</v>
      </c>
      <c r="S2065" s="6">
        <v>32.6</v>
      </c>
      <c r="T2065" s="6">
        <v>0</v>
      </c>
      <c r="U2065" s="7">
        <v>1012.1</v>
      </c>
      <c r="V2065" s="7">
        <v>488.95</v>
      </c>
    </row>
    <row r="2066" spans="1:22" x14ac:dyDescent="0.2">
      <c r="A2066" s="1" t="s">
        <v>1703</v>
      </c>
      <c r="B2066" s="2">
        <v>202102</v>
      </c>
      <c r="C2066" s="1" t="s">
        <v>1</v>
      </c>
      <c r="D2066" s="3">
        <v>4</v>
      </c>
      <c r="E2066" s="1" t="s">
        <v>718</v>
      </c>
      <c r="F2066" s="4">
        <v>403</v>
      </c>
      <c r="G2066" s="1" t="s">
        <v>1353</v>
      </c>
      <c r="H2066" s="5">
        <v>243040522000</v>
      </c>
      <c r="I2066" s="6">
        <v>3393.57</v>
      </c>
      <c r="J2066" s="6">
        <v>82.770200000000003</v>
      </c>
      <c r="K2066" s="6">
        <v>0</v>
      </c>
      <c r="L2066" s="6">
        <v>3310.7997999999998</v>
      </c>
      <c r="M2066" s="7">
        <v>219.483</v>
      </c>
      <c r="N2066" s="7">
        <v>219.483</v>
      </c>
      <c r="O2066" s="7">
        <v>219.483</v>
      </c>
      <c r="P2066" s="6">
        <v>1214.1650500000001</v>
      </c>
      <c r="Q2066" s="8">
        <v>36.673000000000002</v>
      </c>
      <c r="R2066" s="6">
        <v>8.3800000000000008</v>
      </c>
      <c r="S2066" s="6">
        <v>0</v>
      </c>
      <c r="T2066" s="6">
        <v>0</v>
      </c>
      <c r="U2066" s="7">
        <v>2743.03</v>
      </c>
      <c r="V2066" s="7">
        <v>843.95</v>
      </c>
    </row>
    <row r="2067" spans="1:22" x14ac:dyDescent="0.2">
      <c r="A2067" s="1" t="s">
        <v>1703</v>
      </c>
      <c r="B2067" s="2">
        <v>202102</v>
      </c>
      <c r="C2067" s="1" t="s">
        <v>1</v>
      </c>
      <c r="D2067" s="3">
        <v>4</v>
      </c>
      <c r="E2067" s="1" t="s">
        <v>718</v>
      </c>
      <c r="F2067" s="4">
        <v>403</v>
      </c>
      <c r="G2067" s="1" t="s">
        <v>787</v>
      </c>
      <c r="H2067" s="5">
        <v>243040522300</v>
      </c>
      <c r="I2067" s="6">
        <v>35398.86</v>
      </c>
      <c r="J2067" s="6">
        <v>863.38610000000006</v>
      </c>
      <c r="K2067" s="6">
        <v>0</v>
      </c>
      <c r="L2067" s="6">
        <v>34535.473899999997</v>
      </c>
      <c r="M2067" s="7">
        <v>2710.252</v>
      </c>
      <c r="N2067" s="7">
        <v>2710.252</v>
      </c>
      <c r="O2067" s="7">
        <v>2710.252</v>
      </c>
      <c r="P2067" s="6">
        <v>9210.3807300000008</v>
      </c>
      <c r="Q2067" s="8">
        <v>26.669</v>
      </c>
      <c r="R2067" s="6">
        <v>5979.79</v>
      </c>
      <c r="S2067" s="6">
        <v>631.1</v>
      </c>
      <c r="T2067" s="6">
        <v>0</v>
      </c>
      <c r="U2067" s="7">
        <v>27847.919999999998</v>
      </c>
      <c r="V2067" s="7">
        <v>13119.85</v>
      </c>
    </row>
    <row r="2068" spans="1:22" x14ac:dyDescent="0.2">
      <c r="A2068" s="1" t="s">
        <v>1703</v>
      </c>
      <c r="B2068" s="2">
        <v>202102</v>
      </c>
      <c r="C2068" s="1" t="s">
        <v>1</v>
      </c>
      <c r="D2068" s="3">
        <v>4</v>
      </c>
      <c r="E2068" s="1" t="s">
        <v>718</v>
      </c>
      <c r="F2068" s="4">
        <v>403</v>
      </c>
      <c r="G2068" s="1" t="s">
        <v>788</v>
      </c>
      <c r="H2068" s="5">
        <v>243040550000</v>
      </c>
      <c r="I2068" s="6">
        <v>835.7</v>
      </c>
      <c r="J2068" s="6">
        <v>20.383199999999999</v>
      </c>
      <c r="K2068" s="6">
        <v>0</v>
      </c>
      <c r="L2068" s="6">
        <v>815.31679999999994</v>
      </c>
      <c r="M2068" s="7">
        <v>52.533000000000001</v>
      </c>
      <c r="N2068" s="7">
        <v>52.533000000000001</v>
      </c>
      <c r="O2068" s="7">
        <v>52.533000000000001</v>
      </c>
      <c r="P2068" s="6">
        <v>297.25056000000001</v>
      </c>
      <c r="Q2068" s="8">
        <v>36.457999999999998</v>
      </c>
      <c r="R2068" s="6">
        <v>0</v>
      </c>
      <c r="S2068" s="6">
        <v>57.4</v>
      </c>
      <c r="T2068" s="6">
        <v>0</v>
      </c>
      <c r="U2068" s="7">
        <v>656.9</v>
      </c>
      <c r="V2068" s="7">
        <v>480.7</v>
      </c>
    </row>
    <row r="2069" spans="1:22" x14ac:dyDescent="0.2">
      <c r="A2069" s="1" t="s">
        <v>1703</v>
      </c>
      <c r="B2069" s="2">
        <v>202102</v>
      </c>
      <c r="C2069" s="1" t="s">
        <v>1</v>
      </c>
      <c r="D2069" s="3">
        <v>4</v>
      </c>
      <c r="E2069" s="1" t="s">
        <v>718</v>
      </c>
      <c r="F2069" s="4">
        <v>403</v>
      </c>
      <c r="G2069" s="1" t="s">
        <v>791</v>
      </c>
      <c r="H2069" s="5">
        <v>243042000000</v>
      </c>
      <c r="I2069" s="6">
        <v>2404.0100000000002</v>
      </c>
      <c r="J2069" s="6">
        <v>58.634</v>
      </c>
      <c r="K2069" s="6">
        <v>0</v>
      </c>
      <c r="L2069" s="6">
        <v>2345.3760000000002</v>
      </c>
      <c r="M2069" s="7">
        <v>104.68300000000001</v>
      </c>
      <c r="N2069" s="7">
        <v>104.68300000000001</v>
      </c>
      <c r="O2069" s="7">
        <v>104.68300000000001</v>
      </c>
      <c r="P2069" s="6">
        <v>1031.0397</v>
      </c>
      <c r="Q2069" s="8">
        <v>43.960999999999999</v>
      </c>
      <c r="R2069" s="6">
        <v>14.29</v>
      </c>
      <c r="S2069" s="6">
        <v>93.95</v>
      </c>
      <c r="T2069" s="6">
        <v>0</v>
      </c>
      <c r="U2069" s="7">
        <v>1998.72</v>
      </c>
      <c r="V2069" s="7">
        <v>1240.8499999999999</v>
      </c>
    </row>
    <row r="2070" spans="1:22" x14ac:dyDescent="0.2">
      <c r="A2070" s="1" t="s">
        <v>1703</v>
      </c>
      <c r="B2070" s="2">
        <v>202102</v>
      </c>
      <c r="C2070" s="1" t="s">
        <v>1</v>
      </c>
      <c r="D2070" s="3">
        <v>4</v>
      </c>
      <c r="E2070" s="1" t="s">
        <v>718</v>
      </c>
      <c r="F2070" s="4">
        <v>403</v>
      </c>
      <c r="G2070" s="1" t="s">
        <v>793</v>
      </c>
      <c r="H2070" s="5">
        <v>243049000000</v>
      </c>
      <c r="I2070" s="6">
        <v>1269.3</v>
      </c>
      <c r="J2070" s="6">
        <v>30.958600000000001</v>
      </c>
      <c r="K2070" s="6">
        <v>0</v>
      </c>
      <c r="L2070" s="6">
        <v>1238.3414</v>
      </c>
      <c r="M2070" s="7">
        <v>79.456000000000003</v>
      </c>
      <c r="N2070" s="7">
        <v>79.456000000000003</v>
      </c>
      <c r="O2070" s="7">
        <v>79.456000000000003</v>
      </c>
      <c r="P2070" s="6">
        <v>410.30473999999998</v>
      </c>
      <c r="Q2070" s="8">
        <v>33.133000000000003</v>
      </c>
      <c r="R2070" s="6">
        <v>0</v>
      </c>
      <c r="S2070" s="6">
        <v>200.65</v>
      </c>
      <c r="T2070" s="6">
        <v>0</v>
      </c>
      <c r="U2070" s="7">
        <v>1163.9000000000001</v>
      </c>
      <c r="V2070" s="7">
        <v>589.95000000000005</v>
      </c>
    </row>
    <row r="2071" spans="1:22" x14ac:dyDescent="0.2">
      <c r="A2071" s="1" t="s">
        <v>1703</v>
      </c>
      <c r="B2071" s="2">
        <v>202102</v>
      </c>
      <c r="C2071" s="1" t="s">
        <v>1</v>
      </c>
      <c r="D2071" s="3">
        <v>4</v>
      </c>
      <c r="E2071" s="1" t="s">
        <v>718</v>
      </c>
      <c r="F2071" s="4">
        <v>403</v>
      </c>
      <c r="G2071" s="1" t="s">
        <v>794</v>
      </c>
      <c r="H2071" s="5">
        <v>243100405000</v>
      </c>
      <c r="I2071" s="6">
        <v>4271.8500000000004</v>
      </c>
      <c r="J2071" s="6">
        <v>104.1927</v>
      </c>
      <c r="K2071" s="6">
        <v>0</v>
      </c>
      <c r="L2071" s="6">
        <v>4167.6572999999999</v>
      </c>
      <c r="M2071" s="7">
        <v>144.124</v>
      </c>
      <c r="N2071" s="7">
        <v>144.124</v>
      </c>
      <c r="O2071" s="7">
        <v>144.124</v>
      </c>
      <c r="P2071" s="6">
        <v>1217.0213699999999</v>
      </c>
      <c r="Q2071" s="8">
        <v>29.202000000000002</v>
      </c>
      <c r="R2071" s="6">
        <v>821.5</v>
      </c>
      <c r="S2071" s="6">
        <v>313.08999999999997</v>
      </c>
      <c r="T2071" s="6">
        <v>0</v>
      </c>
      <c r="U2071" s="7">
        <v>3576.58</v>
      </c>
      <c r="V2071" s="7">
        <v>1596.46</v>
      </c>
    </row>
    <row r="2072" spans="1:22" x14ac:dyDescent="0.2">
      <c r="A2072" s="1" t="s">
        <v>1703</v>
      </c>
      <c r="B2072" s="2">
        <v>202102</v>
      </c>
      <c r="C2072" s="1" t="s">
        <v>1</v>
      </c>
      <c r="D2072" s="3">
        <v>4</v>
      </c>
      <c r="E2072" s="1" t="s">
        <v>718</v>
      </c>
      <c r="F2072" s="4">
        <v>403</v>
      </c>
      <c r="G2072" s="1" t="s">
        <v>795</v>
      </c>
      <c r="H2072" s="5">
        <v>243100410000</v>
      </c>
      <c r="I2072" s="6">
        <v>145982.78</v>
      </c>
      <c r="J2072" s="6">
        <v>3560.5542999999998</v>
      </c>
      <c r="K2072" s="6">
        <v>0</v>
      </c>
      <c r="L2072" s="6">
        <v>142422.22570000001</v>
      </c>
      <c r="M2072" s="7">
        <v>10642.504000000001</v>
      </c>
      <c r="N2072" s="7">
        <v>10642.504000000001</v>
      </c>
      <c r="O2072" s="7">
        <v>10642.504000000001</v>
      </c>
      <c r="P2072" s="6">
        <v>7474.10556</v>
      </c>
      <c r="Q2072" s="8">
        <v>5.2480000000000002</v>
      </c>
      <c r="R2072" s="6">
        <v>322.14</v>
      </c>
      <c r="S2072" s="6">
        <v>558.75</v>
      </c>
      <c r="T2072" s="6">
        <v>0</v>
      </c>
      <c r="U2072" s="7">
        <v>114127.2</v>
      </c>
      <c r="V2072" s="7">
        <v>59194.62</v>
      </c>
    </row>
    <row r="2073" spans="1:22" x14ac:dyDescent="0.2">
      <c r="A2073" s="1" t="s">
        <v>1703</v>
      </c>
      <c r="B2073" s="2">
        <v>202102</v>
      </c>
      <c r="C2073" s="1" t="s">
        <v>1</v>
      </c>
      <c r="D2073" s="3">
        <v>4</v>
      </c>
      <c r="E2073" s="1" t="s">
        <v>718</v>
      </c>
      <c r="F2073" s="4">
        <v>403</v>
      </c>
      <c r="G2073" s="1" t="s">
        <v>796</v>
      </c>
      <c r="H2073" s="5">
        <v>243100820000</v>
      </c>
      <c r="I2073" s="6">
        <v>10967.7</v>
      </c>
      <c r="J2073" s="6">
        <v>267.5068</v>
      </c>
      <c r="K2073" s="6">
        <v>0</v>
      </c>
      <c r="L2073" s="6">
        <v>10700.1932</v>
      </c>
      <c r="M2073" s="7">
        <v>374.05599999999998</v>
      </c>
      <c r="N2073" s="7">
        <v>374.05599999999998</v>
      </c>
      <c r="O2073" s="7">
        <v>374.05599999999998</v>
      </c>
      <c r="P2073" s="6">
        <v>3416.5673200000001</v>
      </c>
      <c r="Q2073" s="8">
        <v>31.93</v>
      </c>
      <c r="R2073" s="6">
        <v>2022.83</v>
      </c>
      <c r="S2073" s="6">
        <v>474.83</v>
      </c>
      <c r="T2073" s="6">
        <v>0</v>
      </c>
      <c r="U2073" s="7">
        <v>9426.9</v>
      </c>
      <c r="V2073" s="7">
        <v>4593.67</v>
      </c>
    </row>
    <row r="2074" spans="1:22" x14ac:dyDescent="0.2">
      <c r="A2074" s="1" t="s">
        <v>1703</v>
      </c>
      <c r="B2074" s="2">
        <v>202102</v>
      </c>
      <c r="C2074" s="1" t="s">
        <v>1</v>
      </c>
      <c r="D2074" s="3">
        <v>4</v>
      </c>
      <c r="E2074" s="1" t="s">
        <v>718</v>
      </c>
      <c r="F2074" s="4">
        <v>403</v>
      </c>
      <c r="G2074" s="1" t="s">
        <v>797</v>
      </c>
      <c r="H2074" s="5">
        <v>243103700200</v>
      </c>
      <c r="I2074" s="6">
        <v>2224.9</v>
      </c>
      <c r="J2074" s="6">
        <v>54.265900000000002</v>
      </c>
      <c r="K2074" s="6">
        <v>0</v>
      </c>
      <c r="L2074" s="6">
        <v>2170.6341000000002</v>
      </c>
      <c r="M2074" s="7">
        <v>62.027000000000001</v>
      </c>
      <c r="N2074" s="7">
        <v>62.027000000000001</v>
      </c>
      <c r="O2074" s="7">
        <v>62.027000000000001</v>
      </c>
      <c r="P2074" s="6">
        <v>914.92633999999998</v>
      </c>
      <c r="Q2074" s="8">
        <v>42.15</v>
      </c>
      <c r="R2074" s="6">
        <v>0</v>
      </c>
      <c r="S2074" s="6">
        <v>100.9</v>
      </c>
      <c r="T2074" s="6">
        <v>0</v>
      </c>
      <c r="U2074" s="7">
        <v>1822.8</v>
      </c>
      <c r="V2074" s="7">
        <v>1462</v>
      </c>
    </row>
    <row r="2075" spans="1:22" x14ac:dyDescent="0.2">
      <c r="A2075" s="1" t="s">
        <v>1703</v>
      </c>
      <c r="B2075" s="2">
        <v>202102</v>
      </c>
      <c r="C2075" s="1" t="s">
        <v>1</v>
      </c>
      <c r="D2075" s="3">
        <v>4</v>
      </c>
      <c r="E2075" s="1" t="s">
        <v>718</v>
      </c>
      <c r="F2075" s="4">
        <v>403</v>
      </c>
      <c r="G2075" s="1" t="s">
        <v>798</v>
      </c>
      <c r="H2075" s="5">
        <v>243120704000</v>
      </c>
      <c r="I2075" s="6">
        <v>15651.29</v>
      </c>
      <c r="J2075" s="6">
        <v>381.74</v>
      </c>
      <c r="K2075" s="6">
        <v>0</v>
      </c>
      <c r="L2075" s="6">
        <v>15269.55</v>
      </c>
      <c r="M2075" s="7">
        <v>1014.114</v>
      </c>
      <c r="N2075" s="7">
        <v>1014.114</v>
      </c>
      <c r="O2075" s="7">
        <v>1014.114</v>
      </c>
      <c r="P2075" s="6">
        <v>1190.33662</v>
      </c>
      <c r="Q2075" s="8">
        <v>7.7949999999999999</v>
      </c>
      <c r="R2075" s="6">
        <v>46.03</v>
      </c>
      <c r="S2075" s="6">
        <v>526.1</v>
      </c>
      <c r="T2075" s="6">
        <v>0</v>
      </c>
      <c r="U2075" s="7">
        <v>12688.54</v>
      </c>
      <c r="V2075" s="7">
        <v>7336.17</v>
      </c>
    </row>
    <row r="2076" spans="1:22" x14ac:dyDescent="0.2">
      <c r="A2076" s="1" t="s">
        <v>1703</v>
      </c>
      <c r="B2076" s="2">
        <v>202102</v>
      </c>
      <c r="C2076" s="1" t="s">
        <v>1</v>
      </c>
      <c r="D2076" s="3">
        <v>4</v>
      </c>
      <c r="E2076" s="1" t="s">
        <v>718</v>
      </c>
      <c r="F2076" s="4">
        <v>403</v>
      </c>
      <c r="G2076" s="1" t="s">
        <v>799</v>
      </c>
      <c r="H2076" s="5">
        <v>243120705000</v>
      </c>
      <c r="I2076" s="6">
        <v>6899.38</v>
      </c>
      <c r="J2076" s="6">
        <v>168.27850000000001</v>
      </c>
      <c r="K2076" s="6">
        <v>0</v>
      </c>
      <c r="L2076" s="6">
        <v>6731.1014999999998</v>
      </c>
      <c r="M2076" s="7">
        <v>346.70299999999997</v>
      </c>
      <c r="N2076" s="7">
        <v>346.70299999999997</v>
      </c>
      <c r="O2076" s="7">
        <v>346.70299999999997</v>
      </c>
      <c r="P2076" s="6">
        <v>498.47073999999998</v>
      </c>
      <c r="Q2076" s="8">
        <v>7.4050000000000002</v>
      </c>
      <c r="R2076" s="6">
        <v>9.02</v>
      </c>
      <c r="S2076" s="6">
        <v>372.35</v>
      </c>
      <c r="T2076" s="6">
        <v>0</v>
      </c>
      <c r="U2076" s="7">
        <v>5641.58</v>
      </c>
      <c r="V2076" s="7">
        <v>3452.77</v>
      </c>
    </row>
    <row r="2077" spans="1:22" x14ac:dyDescent="0.2">
      <c r="A2077" s="1" t="s">
        <v>1703</v>
      </c>
      <c r="B2077" s="2">
        <v>202102</v>
      </c>
      <c r="C2077" s="1" t="s">
        <v>1</v>
      </c>
      <c r="D2077" s="3">
        <v>4</v>
      </c>
      <c r="E2077" s="1" t="s">
        <v>718</v>
      </c>
      <c r="F2077" s="4">
        <v>403</v>
      </c>
      <c r="G2077" s="1" t="s">
        <v>800</v>
      </c>
      <c r="H2077" s="5">
        <v>243124450000</v>
      </c>
      <c r="I2077" s="6">
        <v>9613.2999999999993</v>
      </c>
      <c r="J2077" s="6">
        <v>234.46899999999999</v>
      </c>
      <c r="K2077" s="6">
        <v>0</v>
      </c>
      <c r="L2077" s="6">
        <v>9378.8310000000001</v>
      </c>
      <c r="M2077" s="7">
        <v>343.02100000000002</v>
      </c>
      <c r="N2077" s="7">
        <v>343.02100000000002</v>
      </c>
      <c r="O2077" s="7">
        <v>343.02100000000002</v>
      </c>
      <c r="P2077" s="6">
        <v>2852.5576999999998</v>
      </c>
      <c r="Q2077" s="8">
        <v>30.414999999999999</v>
      </c>
      <c r="R2077" s="6">
        <v>2120.5300000000002</v>
      </c>
      <c r="S2077" s="6">
        <v>959</v>
      </c>
      <c r="T2077" s="6">
        <v>0</v>
      </c>
      <c r="U2077" s="7">
        <v>8394.5</v>
      </c>
      <c r="V2077" s="7">
        <v>4488.4399999999996</v>
      </c>
    </row>
    <row r="2078" spans="1:22" x14ac:dyDescent="0.2">
      <c r="A2078" s="1" t="s">
        <v>1703</v>
      </c>
      <c r="B2078" s="2">
        <v>202102</v>
      </c>
      <c r="C2078" s="1" t="s">
        <v>1</v>
      </c>
      <c r="D2078" s="3">
        <v>4</v>
      </c>
      <c r="E2078" s="1" t="s">
        <v>718</v>
      </c>
      <c r="F2078" s="4">
        <v>403</v>
      </c>
      <c r="G2078" s="1" t="s">
        <v>1354</v>
      </c>
      <c r="H2078" s="5">
        <v>243124455000</v>
      </c>
      <c r="I2078" s="6">
        <v>1734.85</v>
      </c>
      <c r="J2078" s="6">
        <v>42.312899999999999</v>
      </c>
      <c r="K2078" s="6">
        <v>0</v>
      </c>
      <c r="L2078" s="6">
        <v>1692.5371</v>
      </c>
      <c r="M2078" s="7">
        <v>60.341000000000001</v>
      </c>
      <c r="N2078" s="7">
        <v>60.341000000000001</v>
      </c>
      <c r="O2078" s="7">
        <v>60.341000000000001</v>
      </c>
      <c r="P2078" s="6">
        <v>546.84924999999998</v>
      </c>
      <c r="Q2078" s="8">
        <v>32.308999999999997</v>
      </c>
      <c r="R2078" s="6">
        <v>0</v>
      </c>
      <c r="S2078" s="6">
        <v>45.1</v>
      </c>
      <c r="T2078" s="6">
        <v>0</v>
      </c>
      <c r="U2078" s="7">
        <v>1634.45</v>
      </c>
      <c r="V2078" s="7">
        <v>1401.45</v>
      </c>
    </row>
    <row r="2079" spans="1:22" x14ac:dyDescent="0.2">
      <c r="A2079" s="1" t="s">
        <v>1703</v>
      </c>
      <c r="B2079" s="2">
        <v>202102</v>
      </c>
      <c r="C2079" s="1" t="s">
        <v>1</v>
      </c>
      <c r="D2079" s="3">
        <v>4</v>
      </c>
      <c r="E2079" s="1" t="s">
        <v>718</v>
      </c>
      <c r="F2079" s="4">
        <v>403</v>
      </c>
      <c r="G2079" s="1" t="s">
        <v>801</v>
      </c>
      <c r="H2079" s="5">
        <v>243126768000</v>
      </c>
      <c r="I2079" s="6">
        <v>2535.65</v>
      </c>
      <c r="J2079" s="6">
        <v>61.844299999999997</v>
      </c>
      <c r="K2079" s="6">
        <v>0</v>
      </c>
      <c r="L2079" s="6">
        <v>2473.8056999999999</v>
      </c>
      <c r="M2079" s="7">
        <v>114.89</v>
      </c>
      <c r="N2079" s="7">
        <v>114.89</v>
      </c>
      <c r="O2079" s="7">
        <v>114.89</v>
      </c>
      <c r="P2079" s="6">
        <v>236.90244000000001</v>
      </c>
      <c r="Q2079" s="8">
        <v>9.5760000000000005</v>
      </c>
      <c r="R2079" s="6">
        <v>0</v>
      </c>
      <c r="S2079" s="6">
        <v>220.95</v>
      </c>
      <c r="T2079" s="6">
        <v>0</v>
      </c>
      <c r="U2079" s="7">
        <v>1991.7</v>
      </c>
      <c r="V2079" s="7">
        <v>1104.2</v>
      </c>
    </row>
    <row r="2080" spans="1:22" x14ac:dyDescent="0.2">
      <c r="A2080" s="1" t="s">
        <v>1703</v>
      </c>
      <c r="B2080" s="2">
        <v>202102</v>
      </c>
      <c r="C2080" s="1" t="s">
        <v>1</v>
      </c>
      <c r="D2080" s="3">
        <v>4</v>
      </c>
      <c r="E2080" s="1" t="s">
        <v>718</v>
      </c>
      <c r="F2080" s="4">
        <v>403</v>
      </c>
      <c r="G2080" s="1" t="s">
        <v>802</v>
      </c>
      <c r="H2080" s="5">
        <v>243126800000</v>
      </c>
      <c r="I2080" s="6">
        <v>1596.85</v>
      </c>
      <c r="J2080" s="6">
        <v>38.947299999999998</v>
      </c>
      <c r="K2080" s="6">
        <v>0</v>
      </c>
      <c r="L2080" s="6">
        <v>1557.9027000000001</v>
      </c>
      <c r="M2080" s="7">
        <v>84.006</v>
      </c>
      <c r="N2080" s="7">
        <v>84.006</v>
      </c>
      <c r="O2080" s="7">
        <v>84.006</v>
      </c>
      <c r="P2080" s="6">
        <v>130.59395000000001</v>
      </c>
      <c r="Q2080" s="8">
        <v>8.3829999999999991</v>
      </c>
      <c r="R2080" s="6">
        <v>0</v>
      </c>
      <c r="S2080" s="6">
        <v>82.35</v>
      </c>
      <c r="T2080" s="6">
        <v>0</v>
      </c>
      <c r="U2080" s="7">
        <v>1370.5</v>
      </c>
      <c r="V2080" s="7">
        <v>872.1</v>
      </c>
    </row>
    <row r="2081" spans="1:22" x14ac:dyDescent="0.2">
      <c r="A2081" s="1" t="s">
        <v>1703</v>
      </c>
      <c r="B2081" s="2">
        <v>202102</v>
      </c>
      <c r="C2081" s="1" t="s">
        <v>1</v>
      </c>
      <c r="D2081" s="3">
        <v>4</v>
      </c>
      <c r="E2081" s="1" t="s">
        <v>718</v>
      </c>
      <c r="F2081" s="4">
        <v>403</v>
      </c>
      <c r="G2081" s="1" t="s">
        <v>1355</v>
      </c>
      <c r="H2081" s="5">
        <v>243133020000</v>
      </c>
      <c r="I2081" s="6">
        <v>12272.55</v>
      </c>
      <c r="J2081" s="6">
        <v>299.33089999999999</v>
      </c>
      <c r="K2081" s="6">
        <v>0</v>
      </c>
      <c r="L2081" s="6">
        <v>11973.2191</v>
      </c>
      <c r="M2081" s="7">
        <v>426.81299999999999</v>
      </c>
      <c r="N2081" s="7">
        <v>426.81299999999999</v>
      </c>
      <c r="O2081" s="7">
        <v>426.81299999999999</v>
      </c>
      <c r="P2081" s="6">
        <v>3992.8895400000001</v>
      </c>
      <c r="Q2081" s="8">
        <v>33.348999999999997</v>
      </c>
      <c r="R2081" s="6">
        <v>22.15</v>
      </c>
      <c r="S2081" s="6">
        <v>296.25</v>
      </c>
      <c r="T2081" s="6">
        <v>0</v>
      </c>
      <c r="U2081" s="7">
        <v>10705.9</v>
      </c>
      <c r="V2081" s="7">
        <v>6225.61</v>
      </c>
    </row>
    <row r="2082" spans="1:22" x14ac:dyDescent="0.2">
      <c r="A2082" s="1" t="s">
        <v>1703</v>
      </c>
      <c r="B2082" s="2">
        <v>202102</v>
      </c>
      <c r="C2082" s="1" t="s">
        <v>1</v>
      </c>
      <c r="D2082" s="3">
        <v>4</v>
      </c>
      <c r="E2082" s="1" t="s">
        <v>718</v>
      </c>
      <c r="F2082" s="4">
        <v>403</v>
      </c>
      <c r="G2082" s="1" t="s">
        <v>804</v>
      </c>
      <c r="H2082" s="5">
        <v>243134000000</v>
      </c>
      <c r="I2082" s="6">
        <v>6570.6</v>
      </c>
      <c r="J2082" s="6">
        <v>160.2587</v>
      </c>
      <c r="K2082" s="6">
        <v>0</v>
      </c>
      <c r="L2082" s="6">
        <v>6410.3413</v>
      </c>
      <c r="M2082" s="7">
        <v>185.505</v>
      </c>
      <c r="N2082" s="7">
        <v>185.505</v>
      </c>
      <c r="O2082" s="7">
        <v>185.505</v>
      </c>
      <c r="P2082" s="6">
        <v>2644.1972599999999</v>
      </c>
      <c r="Q2082" s="8">
        <v>41.249000000000002</v>
      </c>
      <c r="R2082" s="6">
        <v>0</v>
      </c>
      <c r="S2082" s="6">
        <v>292.75</v>
      </c>
      <c r="T2082" s="6">
        <v>0</v>
      </c>
      <c r="U2082" s="7">
        <v>5613.2</v>
      </c>
      <c r="V2082" s="7">
        <v>3570.35</v>
      </c>
    </row>
    <row r="2083" spans="1:22" x14ac:dyDescent="0.2">
      <c r="A2083" s="1" t="s">
        <v>1703</v>
      </c>
      <c r="B2083" s="2">
        <v>202102</v>
      </c>
      <c r="C2083" s="1" t="s">
        <v>1</v>
      </c>
      <c r="D2083" s="3">
        <v>4</v>
      </c>
      <c r="E2083" s="1" t="s">
        <v>718</v>
      </c>
      <c r="F2083" s="4">
        <v>403</v>
      </c>
      <c r="G2083" s="1" t="s">
        <v>805</v>
      </c>
      <c r="H2083" s="5">
        <v>243140560000</v>
      </c>
      <c r="I2083" s="6">
        <v>1893.4</v>
      </c>
      <c r="J2083" s="6">
        <v>46.180700000000002</v>
      </c>
      <c r="K2083" s="6">
        <v>0</v>
      </c>
      <c r="L2083" s="6">
        <v>1847.2193</v>
      </c>
      <c r="M2083" s="7">
        <v>48.637</v>
      </c>
      <c r="N2083" s="7">
        <v>48.637</v>
      </c>
      <c r="O2083" s="7">
        <v>48.637</v>
      </c>
      <c r="P2083" s="6">
        <v>704.79011000000003</v>
      </c>
      <c r="Q2083" s="8">
        <v>38.154000000000003</v>
      </c>
      <c r="R2083" s="6">
        <v>0</v>
      </c>
      <c r="S2083" s="6">
        <v>27.6</v>
      </c>
      <c r="T2083" s="6">
        <v>0</v>
      </c>
      <c r="U2083" s="7">
        <v>1738</v>
      </c>
      <c r="V2083" s="7">
        <v>935.1</v>
      </c>
    </row>
    <row r="2084" spans="1:22" x14ac:dyDescent="0.2">
      <c r="A2084" s="1" t="s">
        <v>1703</v>
      </c>
      <c r="B2084" s="2">
        <v>202102</v>
      </c>
      <c r="C2084" s="1" t="s">
        <v>1</v>
      </c>
      <c r="D2084" s="3">
        <v>4</v>
      </c>
      <c r="E2084" s="1" t="s">
        <v>718</v>
      </c>
      <c r="F2084" s="4">
        <v>403</v>
      </c>
      <c r="G2084" s="1" t="s">
        <v>806</v>
      </c>
      <c r="H2084" s="5">
        <v>243148000100</v>
      </c>
      <c r="I2084" s="6">
        <v>25602.05</v>
      </c>
      <c r="J2084" s="6">
        <v>624.44119999999998</v>
      </c>
      <c r="K2084" s="6">
        <v>0</v>
      </c>
      <c r="L2084" s="6">
        <v>24977.608800000002</v>
      </c>
      <c r="M2084" s="7">
        <v>885.18100000000004</v>
      </c>
      <c r="N2084" s="7">
        <v>885.18100000000004</v>
      </c>
      <c r="O2084" s="7">
        <v>885.18100000000004</v>
      </c>
      <c r="P2084" s="6">
        <v>9998.2110100000009</v>
      </c>
      <c r="Q2084" s="8">
        <v>40.029000000000003</v>
      </c>
      <c r="R2084" s="6">
        <v>4830.84</v>
      </c>
      <c r="S2084" s="6">
        <v>551.86</v>
      </c>
      <c r="T2084" s="6">
        <v>0</v>
      </c>
      <c r="U2084" s="7">
        <v>21549.23</v>
      </c>
      <c r="V2084" s="7">
        <v>12622.91</v>
      </c>
    </row>
    <row r="2085" spans="1:22" x14ac:dyDescent="0.2">
      <c r="A2085" s="1" t="s">
        <v>1703</v>
      </c>
      <c r="B2085" s="2">
        <v>202102</v>
      </c>
      <c r="C2085" s="1" t="s">
        <v>1</v>
      </c>
      <c r="D2085" s="3">
        <v>4</v>
      </c>
      <c r="E2085" s="1" t="s">
        <v>718</v>
      </c>
      <c r="F2085" s="4">
        <v>403</v>
      </c>
      <c r="G2085" s="1" t="s">
        <v>807</v>
      </c>
      <c r="H2085" s="5">
        <v>243148100100</v>
      </c>
      <c r="I2085" s="6">
        <v>1550.32</v>
      </c>
      <c r="J2085" s="6">
        <v>37.8125</v>
      </c>
      <c r="K2085" s="6">
        <v>0</v>
      </c>
      <c r="L2085" s="6">
        <v>1512.5074999999999</v>
      </c>
      <c r="M2085" s="7">
        <v>38.884999999999998</v>
      </c>
      <c r="N2085" s="7">
        <v>38.884999999999998</v>
      </c>
      <c r="O2085" s="7">
        <v>38.884999999999998</v>
      </c>
      <c r="P2085" s="6">
        <v>652.27563999999995</v>
      </c>
      <c r="Q2085" s="8">
        <v>43.125</v>
      </c>
      <c r="R2085" s="6">
        <v>22.63</v>
      </c>
      <c r="S2085" s="6">
        <v>99.1</v>
      </c>
      <c r="T2085" s="6">
        <v>0</v>
      </c>
      <c r="U2085" s="7">
        <v>1410.97</v>
      </c>
      <c r="V2085" s="7">
        <v>1009.95</v>
      </c>
    </row>
    <row r="2086" spans="1:22" x14ac:dyDescent="0.2">
      <c r="A2086" s="1" t="s">
        <v>1703</v>
      </c>
      <c r="B2086" s="2">
        <v>202102</v>
      </c>
      <c r="C2086" s="1" t="s">
        <v>1</v>
      </c>
      <c r="D2086" s="3">
        <v>4</v>
      </c>
      <c r="E2086" s="1" t="s">
        <v>718</v>
      </c>
      <c r="F2086" s="4">
        <v>403</v>
      </c>
      <c r="G2086" s="1" t="s">
        <v>808</v>
      </c>
      <c r="H2086" s="5">
        <v>243150600000</v>
      </c>
      <c r="I2086" s="6">
        <v>33485.18</v>
      </c>
      <c r="J2086" s="6">
        <v>816.71119999999996</v>
      </c>
      <c r="K2086" s="6">
        <v>0</v>
      </c>
      <c r="L2086" s="6">
        <v>32668.468799999999</v>
      </c>
      <c r="M2086" s="7">
        <v>2441.67</v>
      </c>
      <c r="N2086" s="7">
        <v>2441.67</v>
      </c>
      <c r="O2086" s="7">
        <v>2441.67</v>
      </c>
      <c r="P2086" s="6">
        <v>3103.3526299999999</v>
      </c>
      <c r="Q2086" s="8">
        <v>9.5</v>
      </c>
      <c r="R2086" s="6">
        <v>64.72</v>
      </c>
      <c r="S2086" s="6">
        <v>633.4</v>
      </c>
      <c r="T2086" s="6">
        <v>0</v>
      </c>
      <c r="U2086" s="7">
        <v>25881.1</v>
      </c>
      <c r="V2086" s="7">
        <v>12454.39</v>
      </c>
    </row>
    <row r="2087" spans="1:22" x14ac:dyDescent="0.2">
      <c r="A2087" s="1" t="s">
        <v>1703</v>
      </c>
      <c r="B2087" s="2">
        <v>202102</v>
      </c>
      <c r="C2087" s="1" t="s">
        <v>1</v>
      </c>
      <c r="D2087" s="3">
        <v>4</v>
      </c>
      <c r="E2087" s="1" t="s">
        <v>718</v>
      </c>
      <c r="F2087" s="4">
        <v>403</v>
      </c>
      <c r="G2087" s="1" t="s">
        <v>810</v>
      </c>
      <c r="H2087" s="5">
        <v>243250000000</v>
      </c>
      <c r="I2087" s="6">
        <v>19920.830000000002</v>
      </c>
      <c r="J2087" s="6">
        <v>485.87310000000002</v>
      </c>
      <c r="K2087" s="6">
        <v>0</v>
      </c>
      <c r="L2087" s="6">
        <v>19434.956900000001</v>
      </c>
      <c r="M2087" s="7">
        <v>626.54999999999995</v>
      </c>
      <c r="N2087" s="7">
        <v>626.54999999999995</v>
      </c>
      <c r="O2087" s="7">
        <v>626.54999999999995</v>
      </c>
      <c r="P2087" s="6">
        <v>7216.5025900000001</v>
      </c>
      <c r="Q2087" s="8">
        <v>37.131999999999998</v>
      </c>
      <c r="R2087" s="6">
        <v>3782.05</v>
      </c>
      <c r="S2087" s="6">
        <v>416.25</v>
      </c>
      <c r="T2087" s="6">
        <v>0</v>
      </c>
      <c r="U2087" s="7">
        <v>17360.939999999999</v>
      </c>
      <c r="V2087" s="7">
        <v>10823.32</v>
      </c>
    </row>
    <row r="2088" spans="1:22" x14ac:dyDescent="0.2">
      <c r="A2088" s="1" t="s">
        <v>1703</v>
      </c>
      <c r="B2088" s="2">
        <v>202102</v>
      </c>
      <c r="C2088" s="1" t="s">
        <v>1</v>
      </c>
      <c r="D2088" s="3">
        <v>4</v>
      </c>
      <c r="E2088" s="1" t="s">
        <v>718</v>
      </c>
      <c r="F2088" s="4">
        <v>403</v>
      </c>
      <c r="G2088" s="1" t="s">
        <v>811</v>
      </c>
      <c r="H2088" s="5">
        <v>243911000000</v>
      </c>
      <c r="I2088" s="6">
        <v>4298.84</v>
      </c>
      <c r="J2088" s="6">
        <v>104.8515</v>
      </c>
      <c r="K2088" s="6">
        <v>0</v>
      </c>
      <c r="L2088" s="6">
        <v>4193.9885000000004</v>
      </c>
      <c r="M2088" s="7">
        <v>852</v>
      </c>
      <c r="N2088" s="7">
        <v>195.96</v>
      </c>
      <c r="O2088" s="7">
        <v>852</v>
      </c>
      <c r="P2088" s="6">
        <v>1842.4685300000001</v>
      </c>
      <c r="Q2088" s="8">
        <v>43.930999999999997</v>
      </c>
      <c r="R2088" s="6">
        <v>6.76</v>
      </c>
      <c r="S2088" s="6">
        <v>210</v>
      </c>
      <c r="T2088" s="6">
        <v>0</v>
      </c>
      <c r="U2088" s="7">
        <v>3514.19</v>
      </c>
      <c r="V2088" s="7">
        <v>2334.15</v>
      </c>
    </row>
    <row r="2089" spans="1:22" x14ac:dyDescent="0.2">
      <c r="A2089" s="1" t="s">
        <v>1703</v>
      </c>
      <c r="B2089" s="2">
        <v>202102</v>
      </c>
      <c r="C2089" s="1" t="s">
        <v>1</v>
      </c>
      <c r="D2089" s="3">
        <v>4</v>
      </c>
      <c r="E2089" s="1" t="s">
        <v>718</v>
      </c>
      <c r="F2089" s="4">
        <v>403</v>
      </c>
      <c r="G2089" s="1" t="s">
        <v>812</v>
      </c>
      <c r="H2089" s="5">
        <v>243911500000</v>
      </c>
      <c r="I2089" s="6">
        <v>4354.8</v>
      </c>
      <c r="J2089" s="6">
        <v>106.21339999999999</v>
      </c>
      <c r="K2089" s="6">
        <v>0</v>
      </c>
      <c r="L2089" s="6">
        <v>4248.5865999999996</v>
      </c>
      <c r="M2089" s="7">
        <v>750</v>
      </c>
      <c r="N2089" s="7">
        <v>187.5</v>
      </c>
      <c r="O2089" s="7">
        <v>750</v>
      </c>
      <c r="P2089" s="6">
        <v>1736.0866000000001</v>
      </c>
      <c r="Q2089" s="8">
        <v>40.863</v>
      </c>
      <c r="R2089" s="6">
        <v>0</v>
      </c>
      <c r="S2089" s="6">
        <v>70.2</v>
      </c>
      <c r="T2089" s="6">
        <v>0</v>
      </c>
      <c r="U2089" s="7">
        <v>3484.4</v>
      </c>
      <c r="V2089" s="7">
        <v>2806.15</v>
      </c>
    </row>
    <row r="2090" spans="1:22" x14ac:dyDescent="0.2">
      <c r="A2090" s="1" t="s">
        <v>1703</v>
      </c>
      <c r="B2090" s="2">
        <v>202102</v>
      </c>
      <c r="C2090" s="1" t="s">
        <v>1</v>
      </c>
      <c r="D2090" s="3">
        <v>4</v>
      </c>
      <c r="E2090" s="1" t="s">
        <v>718</v>
      </c>
      <c r="F2090" s="4">
        <v>403</v>
      </c>
      <c r="G2090" s="1" t="s">
        <v>813</v>
      </c>
      <c r="H2090" s="5">
        <v>243911600000</v>
      </c>
      <c r="I2090" s="6">
        <v>7795.65</v>
      </c>
      <c r="J2090" s="6">
        <v>190.14150000000001</v>
      </c>
      <c r="K2090" s="6">
        <v>0</v>
      </c>
      <c r="L2090" s="6">
        <v>7605.5084999999999</v>
      </c>
      <c r="M2090" s="7">
        <v>789</v>
      </c>
      <c r="N2090" s="7">
        <v>512.85</v>
      </c>
      <c r="O2090" s="7">
        <v>789</v>
      </c>
      <c r="P2090" s="6">
        <v>2605.5884999999998</v>
      </c>
      <c r="Q2090" s="8">
        <v>34.259</v>
      </c>
      <c r="R2090" s="6">
        <v>0</v>
      </c>
      <c r="S2090" s="6">
        <v>15.45</v>
      </c>
      <c r="T2090" s="6">
        <v>0</v>
      </c>
      <c r="U2090" s="7">
        <v>6508.65</v>
      </c>
      <c r="V2090" s="7">
        <v>3781.8</v>
      </c>
    </row>
    <row r="2091" spans="1:22" x14ac:dyDescent="0.2">
      <c r="A2091" s="1" t="s">
        <v>1703</v>
      </c>
      <c r="B2091" s="2">
        <v>202102</v>
      </c>
      <c r="C2091" s="1" t="s">
        <v>1</v>
      </c>
      <c r="D2091" s="3">
        <v>4</v>
      </c>
      <c r="E2091" s="1" t="s">
        <v>718</v>
      </c>
      <c r="F2091" s="4">
        <v>403</v>
      </c>
      <c r="G2091" s="1" t="s">
        <v>814</v>
      </c>
      <c r="H2091" s="5">
        <v>243912000000</v>
      </c>
      <c r="I2091" s="6">
        <v>2321.4499999999998</v>
      </c>
      <c r="J2091" s="6">
        <v>56.615200000000002</v>
      </c>
      <c r="K2091" s="6">
        <v>0</v>
      </c>
      <c r="L2091" s="6">
        <v>2264.8348000000001</v>
      </c>
      <c r="M2091" s="7">
        <v>448</v>
      </c>
      <c r="N2091" s="7">
        <v>112</v>
      </c>
      <c r="O2091" s="7">
        <v>448</v>
      </c>
      <c r="P2091" s="6">
        <v>867.07479999999998</v>
      </c>
      <c r="Q2091" s="8">
        <v>38.283999999999999</v>
      </c>
      <c r="R2091" s="6">
        <v>0</v>
      </c>
      <c r="S2091" s="6">
        <v>142.55000000000001</v>
      </c>
      <c r="T2091" s="6">
        <v>0</v>
      </c>
      <c r="U2091" s="7">
        <v>1861.3</v>
      </c>
      <c r="V2091" s="7">
        <v>1518.8</v>
      </c>
    </row>
    <row r="2092" spans="1:22" x14ac:dyDescent="0.2">
      <c r="A2092" s="1" t="s">
        <v>1703</v>
      </c>
      <c r="B2092" s="2">
        <v>202102</v>
      </c>
      <c r="C2092" s="1" t="s">
        <v>1</v>
      </c>
      <c r="D2092" s="3">
        <v>4</v>
      </c>
      <c r="E2092" s="1" t="s">
        <v>718</v>
      </c>
      <c r="F2092" s="4">
        <v>403</v>
      </c>
      <c r="G2092" s="1" t="s">
        <v>815</v>
      </c>
      <c r="H2092" s="5">
        <v>243913000000</v>
      </c>
      <c r="I2092" s="6">
        <v>4411.05</v>
      </c>
      <c r="J2092" s="6">
        <v>107.58159999999999</v>
      </c>
      <c r="K2092" s="6">
        <v>0</v>
      </c>
      <c r="L2092" s="6">
        <v>4303.4683999999997</v>
      </c>
      <c r="M2092" s="7">
        <v>455</v>
      </c>
      <c r="N2092" s="7">
        <v>273</v>
      </c>
      <c r="O2092" s="7">
        <v>455</v>
      </c>
      <c r="P2092" s="6">
        <v>2285.0684000000001</v>
      </c>
      <c r="Q2092" s="8">
        <v>53.097999999999999</v>
      </c>
      <c r="R2092" s="6">
        <v>0</v>
      </c>
      <c r="S2092" s="6">
        <v>47.95</v>
      </c>
      <c r="T2092" s="6">
        <v>0</v>
      </c>
      <c r="U2092" s="7">
        <v>3685.8</v>
      </c>
      <c r="V2092" s="7">
        <v>2627.25</v>
      </c>
    </row>
    <row r="2093" spans="1:22" x14ac:dyDescent="0.2">
      <c r="A2093" s="1" t="s">
        <v>1703</v>
      </c>
      <c r="B2093" s="2">
        <v>202102</v>
      </c>
      <c r="C2093" s="1" t="s">
        <v>1</v>
      </c>
      <c r="D2093" s="3">
        <v>4</v>
      </c>
      <c r="E2093" s="1" t="s">
        <v>718</v>
      </c>
      <c r="F2093" s="4">
        <v>403</v>
      </c>
      <c r="G2093" s="1" t="s">
        <v>816</v>
      </c>
      <c r="H2093" s="5">
        <v>243925550000</v>
      </c>
      <c r="I2093" s="6">
        <v>5043.95</v>
      </c>
      <c r="J2093" s="6">
        <v>123.0188</v>
      </c>
      <c r="K2093" s="6">
        <v>0</v>
      </c>
      <c r="L2093" s="6">
        <v>4920.9312</v>
      </c>
      <c r="M2093" s="7">
        <v>821</v>
      </c>
      <c r="N2093" s="7">
        <v>246.3</v>
      </c>
      <c r="O2093" s="7">
        <v>821</v>
      </c>
      <c r="P2093" s="6">
        <v>1884.9412</v>
      </c>
      <c r="Q2093" s="8">
        <v>38.305</v>
      </c>
      <c r="R2093" s="6">
        <v>0</v>
      </c>
      <c r="S2093" s="6">
        <v>46.25</v>
      </c>
      <c r="T2093" s="6">
        <v>0</v>
      </c>
      <c r="U2093" s="7">
        <v>4252.3500000000004</v>
      </c>
      <c r="V2093" s="7">
        <v>3037</v>
      </c>
    </row>
    <row r="2094" spans="1:22" x14ac:dyDescent="0.2">
      <c r="A2094" s="1" t="s">
        <v>1703</v>
      </c>
      <c r="B2094" s="2">
        <v>202102</v>
      </c>
      <c r="C2094" s="1" t="s">
        <v>1</v>
      </c>
      <c r="D2094" s="3">
        <v>4</v>
      </c>
      <c r="E2094" s="1" t="s">
        <v>718</v>
      </c>
      <c r="F2094" s="4">
        <v>403</v>
      </c>
      <c r="G2094" s="1" t="s">
        <v>817</v>
      </c>
      <c r="H2094" s="5">
        <v>243961900000</v>
      </c>
      <c r="I2094" s="6">
        <v>8199.0400000000009</v>
      </c>
      <c r="J2094" s="6">
        <v>199.97579999999999</v>
      </c>
      <c r="K2094" s="6">
        <v>0</v>
      </c>
      <c r="L2094" s="6">
        <v>7999.0641999999998</v>
      </c>
      <c r="M2094" s="7">
        <v>824</v>
      </c>
      <c r="N2094" s="7">
        <v>74.16</v>
      </c>
      <c r="O2094" s="7">
        <v>824</v>
      </c>
      <c r="P2094" s="6">
        <v>3529.4841799999999</v>
      </c>
      <c r="Q2094" s="8">
        <v>44.124000000000002</v>
      </c>
      <c r="R2094" s="6">
        <v>1635.51</v>
      </c>
      <c r="S2094" s="6">
        <v>53.45</v>
      </c>
      <c r="T2094" s="6">
        <v>0</v>
      </c>
      <c r="U2094" s="7">
        <v>6564.04</v>
      </c>
      <c r="V2094" s="7">
        <v>3814.94</v>
      </c>
    </row>
    <row r="2095" spans="1:22" x14ac:dyDescent="0.2">
      <c r="A2095" s="1" t="s">
        <v>1703</v>
      </c>
      <c r="B2095" s="2">
        <v>202102</v>
      </c>
      <c r="C2095" s="1" t="s">
        <v>1</v>
      </c>
      <c r="D2095" s="3">
        <v>4</v>
      </c>
      <c r="E2095" s="1" t="s">
        <v>718</v>
      </c>
      <c r="F2095" s="4">
        <v>403</v>
      </c>
      <c r="G2095" s="1" t="s">
        <v>829</v>
      </c>
      <c r="H2095" s="5">
        <v>243962534000</v>
      </c>
      <c r="I2095" s="6">
        <v>61.8</v>
      </c>
      <c r="J2095" s="6">
        <v>1.5074000000000001</v>
      </c>
      <c r="K2095" s="6">
        <v>0</v>
      </c>
      <c r="L2095" s="6">
        <v>60.2926</v>
      </c>
      <c r="M2095" s="7">
        <v>2</v>
      </c>
      <c r="N2095" s="7">
        <v>0.38</v>
      </c>
      <c r="O2095" s="7">
        <v>2</v>
      </c>
      <c r="P2095" s="6">
        <v>32.312600000000003</v>
      </c>
      <c r="Q2095" s="8">
        <v>53.593000000000004</v>
      </c>
      <c r="R2095" s="6">
        <v>0</v>
      </c>
      <c r="S2095" s="6">
        <v>0</v>
      </c>
      <c r="T2095" s="6">
        <v>0</v>
      </c>
      <c r="U2095" s="7">
        <v>30.9</v>
      </c>
      <c r="V2095" s="7">
        <v>0</v>
      </c>
    </row>
    <row r="2096" spans="1:22" x14ac:dyDescent="0.2">
      <c r="A2096" s="1" t="s">
        <v>1703</v>
      </c>
      <c r="B2096" s="2">
        <v>202102</v>
      </c>
      <c r="C2096" s="1" t="s">
        <v>1</v>
      </c>
      <c r="D2096" s="3">
        <v>4</v>
      </c>
      <c r="E2096" s="1" t="s">
        <v>718</v>
      </c>
      <c r="F2096" s="4">
        <v>403</v>
      </c>
      <c r="G2096" s="1" t="s">
        <v>830</v>
      </c>
      <c r="H2096" s="5">
        <v>243962540000</v>
      </c>
      <c r="I2096" s="6">
        <v>330.75</v>
      </c>
      <c r="J2096" s="6">
        <v>8.0675000000000008</v>
      </c>
      <c r="K2096" s="6">
        <v>0</v>
      </c>
      <c r="L2096" s="6">
        <v>322.6825</v>
      </c>
      <c r="M2096" s="7">
        <v>20</v>
      </c>
      <c r="N2096" s="7">
        <v>3.2</v>
      </c>
      <c r="O2096" s="7">
        <v>20</v>
      </c>
      <c r="P2096" s="6">
        <v>68.172499999999999</v>
      </c>
      <c r="Q2096" s="8">
        <v>21.126999999999999</v>
      </c>
      <c r="R2096" s="6">
        <v>0</v>
      </c>
      <c r="S2096" s="6">
        <v>159.25</v>
      </c>
      <c r="T2096" s="6">
        <v>0</v>
      </c>
      <c r="U2096" s="7">
        <v>281.75</v>
      </c>
      <c r="V2096" s="7">
        <v>232.75</v>
      </c>
    </row>
    <row r="2097" spans="1:22" x14ac:dyDescent="0.2">
      <c r="A2097" s="1" t="s">
        <v>1703</v>
      </c>
      <c r="B2097" s="2">
        <v>202102</v>
      </c>
      <c r="C2097" s="1" t="s">
        <v>1</v>
      </c>
      <c r="D2097" s="3">
        <v>4</v>
      </c>
      <c r="E2097" s="1" t="s">
        <v>718</v>
      </c>
      <c r="F2097" s="4">
        <v>403</v>
      </c>
      <c r="G2097" s="1" t="s">
        <v>832</v>
      </c>
      <c r="H2097" s="5">
        <v>243963406000</v>
      </c>
      <c r="I2097" s="6">
        <v>67.8</v>
      </c>
      <c r="J2097" s="6">
        <v>1.6536999999999999</v>
      </c>
      <c r="K2097" s="6">
        <v>0</v>
      </c>
      <c r="L2097" s="6">
        <v>66.146299999999997</v>
      </c>
      <c r="M2097" s="7">
        <v>2</v>
      </c>
      <c r="N2097" s="7">
        <v>0.34</v>
      </c>
      <c r="O2097" s="7">
        <v>2</v>
      </c>
      <c r="P2097" s="6">
        <v>32.506300000000003</v>
      </c>
      <c r="Q2097" s="8">
        <v>49.143000000000001</v>
      </c>
      <c r="R2097" s="6">
        <v>0</v>
      </c>
      <c r="S2097" s="6">
        <v>0</v>
      </c>
      <c r="T2097" s="6">
        <v>0</v>
      </c>
      <c r="U2097" s="7">
        <v>67.8</v>
      </c>
      <c r="V2097" s="7">
        <v>0</v>
      </c>
    </row>
    <row r="2098" spans="1:22" x14ac:dyDescent="0.2">
      <c r="A2098" s="1" t="s">
        <v>1703</v>
      </c>
      <c r="B2098" s="2">
        <v>202102</v>
      </c>
      <c r="C2098" s="1" t="s">
        <v>1</v>
      </c>
      <c r="D2098" s="3">
        <v>4</v>
      </c>
      <c r="E2098" s="1" t="s">
        <v>718</v>
      </c>
      <c r="F2098" s="4">
        <v>403</v>
      </c>
      <c r="G2098" s="1" t="s">
        <v>834</v>
      </c>
      <c r="H2098" s="5">
        <v>243964560000</v>
      </c>
      <c r="I2098" s="6">
        <v>22281.34</v>
      </c>
      <c r="J2098" s="6">
        <v>543.44690000000003</v>
      </c>
      <c r="K2098" s="6">
        <v>0</v>
      </c>
      <c r="L2098" s="6">
        <v>21737.893100000001</v>
      </c>
      <c r="M2098" s="7">
        <v>1769</v>
      </c>
      <c r="N2098" s="7">
        <v>141.52000000000001</v>
      </c>
      <c r="O2098" s="7">
        <v>1769</v>
      </c>
      <c r="P2098" s="6">
        <v>7842.2631300000003</v>
      </c>
      <c r="Q2098" s="8">
        <v>36.076000000000001</v>
      </c>
      <c r="R2098" s="6">
        <v>5149.66</v>
      </c>
      <c r="S2098" s="6">
        <v>7</v>
      </c>
      <c r="T2098" s="6">
        <v>17.5</v>
      </c>
      <c r="U2098" s="7">
        <v>18294.34</v>
      </c>
      <c r="V2098" s="7">
        <v>9401</v>
      </c>
    </row>
    <row r="2099" spans="1:22" x14ac:dyDescent="0.2">
      <c r="A2099" s="1" t="s">
        <v>1703</v>
      </c>
      <c r="B2099" s="2">
        <v>202102</v>
      </c>
      <c r="C2099" s="1" t="s">
        <v>1</v>
      </c>
      <c r="D2099" s="3">
        <v>4</v>
      </c>
      <c r="E2099" s="1" t="s">
        <v>718</v>
      </c>
      <c r="F2099" s="4">
        <v>403</v>
      </c>
      <c r="G2099" s="1" t="s">
        <v>836</v>
      </c>
      <c r="H2099" s="5">
        <v>243964830000</v>
      </c>
      <c r="I2099" s="6">
        <v>270.25</v>
      </c>
      <c r="J2099" s="6">
        <v>6.5914000000000001</v>
      </c>
      <c r="K2099" s="6">
        <v>0</v>
      </c>
      <c r="L2099" s="6">
        <v>263.65859999999998</v>
      </c>
      <c r="M2099" s="7">
        <v>7</v>
      </c>
      <c r="N2099" s="7">
        <v>2.8</v>
      </c>
      <c r="O2099" s="7">
        <v>7</v>
      </c>
      <c r="P2099" s="6">
        <v>134.67860999999999</v>
      </c>
      <c r="Q2099" s="8">
        <v>51.081000000000003</v>
      </c>
      <c r="R2099" s="6">
        <v>0</v>
      </c>
      <c r="S2099" s="6">
        <v>69.25</v>
      </c>
      <c r="T2099" s="6">
        <v>0</v>
      </c>
      <c r="U2099" s="7">
        <v>285.25</v>
      </c>
      <c r="V2099" s="7">
        <v>145.5</v>
      </c>
    </row>
    <row r="2100" spans="1:22" x14ac:dyDescent="0.2">
      <c r="A2100" s="1" t="s">
        <v>1703</v>
      </c>
      <c r="B2100" s="2">
        <v>202102</v>
      </c>
      <c r="C2100" s="1" t="s">
        <v>1</v>
      </c>
      <c r="D2100" s="3">
        <v>4</v>
      </c>
      <c r="E2100" s="1" t="s">
        <v>718</v>
      </c>
      <c r="F2100" s="4">
        <v>403</v>
      </c>
      <c r="G2100" s="1" t="s">
        <v>837</v>
      </c>
      <c r="H2100" s="5">
        <v>243964860000</v>
      </c>
      <c r="I2100" s="6">
        <v>11.6</v>
      </c>
      <c r="J2100" s="6">
        <v>0.28289999999999998</v>
      </c>
      <c r="K2100" s="6">
        <v>0</v>
      </c>
      <c r="L2100" s="6">
        <v>11.3171</v>
      </c>
      <c r="M2100" s="7">
        <v>4</v>
      </c>
      <c r="N2100" s="7">
        <v>0.18</v>
      </c>
      <c r="O2100" s="7">
        <v>4</v>
      </c>
      <c r="P2100" s="6">
        <v>4.4970999999999997</v>
      </c>
      <c r="Q2100" s="8">
        <v>39.737000000000002</v>
      </c>
      <c r="R2100" s="6">
        <v>0</v>
      </c>
      <c r="S2100" s="6">
        <v>0</v>
      </c>
      <c r="T2100" s="6">
        <v>0</v>
      </c>
      <c r="U2100" s="7">
        <v>11.6</v>
      </c>
      <c r="V2100" s="7">
        <v>5.8</v>
      </c>
    </row>
    <row r="2101" spans="1:22" x14ac:dyDescent="0.2">
      <c r="A2101" s="1" t="s">
        <v>1703</v>
      </c>
      <c r="B2101" s="2">
        <v>202102</v>
      </c>
      <c r="C2101" s="1" t="s">
        <v>1</v>
      </c>
      <c r="D2101" s="3">
        <v>4</v>
      </c>
      <c r="E2101" s="1" t="s">
        <v>718</v>
      </c>
      <c r="F2101" s="4">
        <v>403</v>
      </c>
      <c r="G2101" s="1" t="s">
        <v>839</v>
      </c>
      <c r="H2101" s="5">
        <v>243965311000</v>
      </c>
      <c r="I2101" s="6">
        <v>587.49</v>
      </c>
      <c r="J2101" s="6">
        <v>14.326700000000001</v>
      </c>
      <c r="K2101" s="6">
        <v>0</v>
      </c>
      <c r="L2101" s="6">
        <v>573.16330000000005</v>
      </c>
      <c r="M2101" s="7">
        <v>203</v>
      </c>
      <c r="N2101" s="7">
        <v>10.15</v>
      </c>
      <c r="O2101" s="7">
        <v>203</v>
      </c>
      <c r="P2101" s="6">
        <v>249.5633</v>
      </c>
      <c r="Q2101" s="8">
        <v>43.540999999999997</v>
      </c>
      <c r="R2101" s="6">
        <v>1.21</v>
      </c>
      <c r="S2101" s="6">
        <v>0</v>
      </c>
      <c r="T2101" s="6">
        <v>0</v>
      </c>
      <c r="U2101" s="7">
        <v>456.99</v>
      </c>
      <c r="V2101" s="7">
        <v>208.8</v>
      </c>
    </row>
    <row r="2102" spans="1:22" x14ac:dyDescent="0.2">
      <c r="A2102" s="1" t="s">
        <v>1703</v>
      </c>
      <c r="B2102" s="2">
        <v>202102</v>
      </c>
      <c r="C2102" s="1" t="s">
        <v>1</v>
      </c>
      <c r="D2102" s="3">
        <v>4</v>
      </c>
      <c r="E2102" s="1" t="s">
        <v>718</v>
      </c>
      <c r="F2102" s="4">
        <v>403</v>
      </c>
      <c r="G2102" s="1" t="s">
        <v>840</v>
      </c>
      <c r="H2102" s="5">
        <v>243965312000</v>
      </c>
      <c r="I2102" s="6">
        <v>4.9000000000000004</v>
      </c>
      <c r="J2102" s="6">
        <v>0.1195</v>
      </c>
      <c r="K2102" s="6">
        <v>0</v>
      </c>
      <c r="L2102" s="6">
        <v>4.7805</v>
      </c>
      <c r="M2102" s="7">
        <v>1</v>
      </c>
      <c r="N2102" s="7">
        <v>0.04</v>
      </c>
      <c r="O2102" s="7">
        <v>1</v>
      </c>
      <c r="P2102" s="6">
        <v>1.7404999999999999</v>
      </c>
      <c r="Q2102" s="8">
        <v>36.408000000000001</v>
      </c>
      <c r="R2102" s="6">
        <v>0</v>
      </c>
      <c r="S2102" s="6">
        <v>0</v>
      </c>
      <c r="T2102" s="6">
        <v>0</v>
      </c>
      <c r="U2102" s="7">
        <v>4.9000000000000004</v>
      </c>
      <c r="V2102" s="7">
        <v>0</v>
      </c>
    </row>
    <row r="2103" spans="1:22" x14ac:dyDescent="0.2">
      <c r="A2103" s="1" t="s">
        <v>1703</v>
      </c>
      <c r="B2103" s="2">
        <v>202102</v>
      </c>
      <c r="C2103" s="1" t="s">
        <v>1</v>
      </c>
      <c r="D2103" s="3">
        <v>4</v>
      </c>
      <c r="E2103" s="1" t="s">
        <v>718</v>
      </c>
      <c r="F2103" s="4">
        <v>403</v>
      </c>
      <c r="G2103" s="1" t="s">
        <v>842</v>
      </c>
      <c r="H2103" s="5">
        <v>243966400000</v>
      </c>
      <c r="I2103" s="6">
        <v>60.3</v>
      </c>
      <c r="J2103" s="6">
        <v>1.4705999999999999</v>
      </c>
      <c r="K2103" s="6">
        <v>0</v>
      </c>
      <c r="L2103" s="6">
        <v>58.8294</v>
      </c>
      <c r="M2103" s="7">
        <v>9</v>
      </c>
      <c r="N2103" s="7">
        <v>1.35</v>
      </c>
      <c r="O2103" s="7">
        <v>9</v>
      </c>
      <c r="P2103" s="6">
        <v>21.959399999999999</v>
      </c>
      <c r="Q2103" s="8">
        <v>37.326999999999998</v>
      </c>
      <c r="R2103" s="6">
        <v>0</v>
      </c>
      <c r="S2103" s="6">
        <v>0</v>
      </c>
      <c r="T2103" s="6">
        <v>0</v>
      </c>
      <c r="U2103" s="7">
        <v>53.6</v>
      </c>
      <c r="V2103" s="7">
        <v>33.5</v>
      </c>
    </row>
    <row r="2104" spans="1:22" x14ac:dyDescent="0.2">
      <c r="A2104" s="1" t="s">
        <v>1703</v>
      </c>
      <c r="B2104" s="2">
        <v>202102</v>
      </c>
      <c r="C2104" s="1" t="s">
        <v>1</v>
      </c>
      <c r="D2104" s="3">
        <v>4</v>
      </c>
      <c r="E2104" s="1" t="s">
        <v>718</v>
      </c>
      <c r="F2104" s="4">
        <v>403</v>
      </c>
      <c r="G2104" s="1" t="s">
        <v>843</v>
      </c>
      <c r="H2104" s="5">
        <v>243966410000</v>
      </c>
      <c r="I2104" s="6">
        <v>65.25</v>
      </c>
      <c r="J2104" s="6">
        <v>1.5913999999999999</v>
      </c>
      <c r="K2104" s="6">
        <v>0</v>
      </c>
      <c r="L2104" s="6">
        <v>63.6586</v>
      </c>
      <c r="M2104" s="7">
        <v>22</v>
      </c>
      <c r="N2104" s="7">
        <v>1.65</v>
      </c>
      <c r="O2104" s="7">
        <v>22</v>
      </c>
      <c r="P2104" s="6">
        <v>-1.9214</v>
      </c>
      <c r="Q2104" s="8">
        <v>-3.0179999999999998</v>
      </c>
      <c r="R2104" s="6">
        <v>0</v>
      </c>
      <c r="S2104" s="6">
        <v>42.55</v>
      </c>
      <c r="T2104" s="6">
        <v>0</v>
      </c>
      <c r="U2104" s="7">
        <v>43.15</v>
      </c>
      <c r="V2104" s="7">
        <v>7.4</v>
      </c>
    </row>
    <row r="2105" spans="1:22" x14ac:dyDescent="0.2">
      <c r="A2105" s="1" t="s">
        <v>1703</v>
      </c>
      <c r="B2105" s="2">
        <v>202102</v>
      </c>
      <c r="C2105" s="1" t="s">
        <v>1</v>
      </c>
      <c r="D2105" s="3">
        <v>4</v>
      </c>
      <c r="E2105" s="1" t="s">
        <v>718</v>
      </c>
      <c r="F2105" s="4">
        <v>403</v>
      </c>
      <c r="G2105" s="1" t="s">
        <v>844</v>
      </c>
      <c r="H2105" s="5">
        <v>243966412000</v>
      </c>
      <c r="I2105" s="6">
        <v>137.65</v>
      </c>
      <c r="J2105" s="6">
        <v>3.3572000000000002</v>
      </c>
      <c r="K2105" s="6">
        <v>0</v>
      </c>
      <c r="L2105" s="6">
        <v>134.2928</v>
      </c>
      <c r="M2105" s="7">
        <v>29</v>
      </c>
      <c r="N2105" s="7">
        <v>4.3499999999999996</v>
      </c>
      <c r="O2105" s="7">
        <v>29</v>
      </c>
      <c r="P2105" s="6">
        <v>10.232810000000001</v>
      </c>
      <c r="Q2105" s="8">
        <v>7.62</v>
      </c>
      <c r="R2105" s="6">
        <v>0</v>
      </c>
      <c r="S2105" s="6">
        <v>56.65</v>
      </c>
      <c r="T2105" s="6">
        <v>0</v>
      </c>
      <c r="U2105" s="7">
        <v>119.2</v>
      </c>
      <c r="V2105" s="7">
        <v>109.2</v>
      </c>
    </row>
    <row r="2106" spans="1:22" x14ac:dyDescent="0.2">
      <c r="A2106" s="1" t="s">
        <v>1703</v>
      </c>
      <c r="B2106" s="2">
        <v>202102</v>
      </c>
      <c r="C2106" s="1" t="s">
        <v>1</v>
      </c>
      <c r="D2106" s="3">
        <v>4</v>
      </c>
      <c r="E2106" s="1" t="s">
        <v>718</v>
      </c>
      <c r="F2106" s="4">
        <v>403</v>
      </c>
      <c r="G2106" s="1" t="s">
        <v>845</v>
      </c>
      <c r="H2106" s="5">
        <v>243966414000</v>
      </c>
      <c r="I2106" s="6">
        <v>53.66</v>
      </c>
      <c r="J2106" s="6">
        <v>1.3085</v>
      </c>
      <c r="K2106" s="6">
        <v>0</v>
      </c>
      <c r="L2106" s="6">
        <v>52.351500000000001</v>
      </c>
      <c r="M2106" s="7">
        <v>19</v>
      </c>
      <c r="N2106" s="7">
        <v>0.95</v>
      </c>
      <c r="O2106" s="7">
        <v>19</v>
      </c>
      <c r="P2106" s="6">
        <v>21.781500000000001</v>
      </c>
      <c r="Q2106" s="8">
        <v>41.606000000000002</v>
      </c>
      <c r="R2106" s="6">
        <v>1.44</v>
      </c>
      <c r="S2106" s="6">
        <v>0</v>
      </c>
      <c r="T2106" s="6">
        <v>0</v>
      </c>
      <c r="U2106" s="7">
        <v>50.76</v>
      </c>
      <c r="V2106" s="7">
        <v>8.6999999999999993</v>
      </c>
    </row>
    <row r="2107" spans="1:22" x14ac:dyDescent="0.2">
      <c r="A2107" s="1" t="s">
        <v>1703</v>
      </c>
      <c r="B2107" s="2">
        <v>202102</v>
      </c>
      <c r="C2107" s="1" t="s">
        <v>1</v>
      </c>
      <c r="D2107" s="3">
        <v>4</v>
      </c>
      <c r="E2107" s="1" t="s">
        <v>718</v>
      </c>
      <c r="F2107" s="4">
        <v>403</v>
      </c>
      <c r="G2107" s="1" t="s">
        <v>846</v>
      </c>
      <c r="H2107" s="5">
        <v>243966600000</v>
      </c>
      <c r="I2107" s="6">
        <v>71.55</v>
      </c>
      <c r="J2107" s="6">
        <v>1.7451000000000001</v>
      </c>
      <c r="K2107" s="6">
        <v>0</v>
      </c>
      <c r="L2107" s="6">
        <v>69.804900000000004</v>
      </c>
      <c r="M2107" s="7">
        <v>14</v>
      </c>
      <c r="N2107" s="7">
        <v>1.4</v>
      </c>
      <c r="O2107" s="7">
        <v>14</v>
      </c>
      <c r="P2107" s="6">
        <v>25.754899999999999</v>
      </c>
      <c r="Q2107" s="8">
        <v>36.896000000000001</v>
      </c>
      <c r="R2107" s="6">
        <v>0</v>
      </c>
      <c r="S2107" s="6">
        <v>4.05</v>
      </c>
      <c r="T2107" s="6">
        <v>0</v>
      </c>
      <c r="U2107" s="7">
        <v>37.799999999999997</v>
      </c>
      <c r="V2107" s="7">
        <v>10.8</v>
      </c>
    </row>
    <row r="2108" spans="1:22" x14ac:dyDescent="0.2">
      <c r="A2108" s="1" t="s">
        <v>1703</v>
      </c>
      <c r="B2108" s="2">
        <v>202102</v>
      </c>
      <c r="C2108" s="1" t="s">
        <v>1</v>
      </c>
      <c r="D2108" s="3">
        <v>4</v>
      </c>
      <c r="E2108" s="1" t="s">
        <v>718</v>
      </c>
      <c r="F2108" s="4">
        <v>403</v>
      </c>
      <c r="G2108" s="1" t="s">
        <v>847</v>
      </c>
      <c r="H2108" s="5">
        <v>243966700000</v>
      </c>
      <c r="I2108" s="6">
        <v>12.3</v>
      </c>
      <c r="J2108" s="6">
        <v>0.2999</v>
      </c>
      <c r="K2108" s="6">
        <v>0</v>
      </c>
      <c r="L2108" s="6">
        <v>12.0001</v>
      </c>
      <c r="M2108" s="7">
        <v>3</v>
      </c>
      <c r="N2108" s="7">
        <v>0.3</v>
      </c>
      <c r="O2108" s="7">
        <v>3</v>
      </c>
      <c r="P2108" s="6">
        <v>3.1901000000000002</v>
      </c>
      <c r="Q2108" s="8">
        <v>26.584</v>
      </c>
      <c r="R2108" s="6">
        <v>0</v>
      </c>
      <c r="S2108" s="6">
        <v>2.4</v>
      </c>
      <c r="T2108" s="6">
        <v>0</v>
      </c>
      <c r="U2108" s="7">
        <v>4.9000000000000004</v>
      </c>
      <c r="V2108" s="7">
        <v>0</v>
      </c>
    </row>
    <row r="2109" spans="1:22" x14ac:dyDescent="0.2">
      <c r="A2109" s="1" t="s">
        <v>1703</v>
      </c>
      <c r="B2109" s="2">
        <v>202102</v>
      </c>
      <c r="C2109" s="1" t="s">
        <v>1</v>
      </c>
      <c r="D2109" s="3">
        <v>4</v>
      </c>
      <c r="E2109" s="1" t="s">
        <v>718</v>
      </c>
      <c r="F2109" s="4">
        <v>403</v>
      </c>
      <c r="G2109" s="1" t="s">
        <v>848</v>
      </c>
      <c r="H2109" s="5">
        <v>243966800000</v>
      </c>
      <c r="I2109" s="6">
        <v>152.65</v>
      </c>
      <c r="J2109" s="6">
        <v>3.7229000000000001</v>
      </c>
      <c r="K2109" s="6">
        <v>0</v>
      </c>
      <c r="L2109" s="6">
        <v>148.9271</v>
      </c>
      <c r="M2109" s="7">
        <v>23</v>
      </c>
      <c r="N2109" s="7">
        <v>3.45</v>
      </c>
      <c r="O2109" s="7">
        <v>23</v>
      </c>
      <c r="P2109" s="6">
        <v>61.757100000000001</v>
      </c>
      <c r="Q2109" s="8">
        <v>41.468000000000004</v>
      </c>
      <c r="R2109" s="6">
        <v>1.45</v>
      </c>
      <c r="S2109" s="6">
        <v>0</v>
      </c>
      <c r="T2109" s="6">
        <v>0</v>
      </c>
      <c r="U2109" s="7">
        <v>125.85</v>
      </c>
      <c r="V2109" s="7">
        <v>26.8</v>
      </c>
    </row>
    <row r="2110" spans="1:22" x14ac:dyDescent="0.2">
      <c r="A2110" s="1" t="s">
        <v>1703</v>
      </c>
      <c r="B2110" s="2">
        <v>202102</v>
      </c>
      <c r="C2110" s="1" t="s">
        <v>1</v>
      </c>
      <c r="D2110" s="3">
        <v>4</v>
      </c>
      <c r="E2110" s="1" t="s">
        <v>718</v>
      </c>
      <c r="F2110" s="4">
        <v>403</v>
      </c>
      <c r="G2110" s="1" t="s">
        <v>849</v>
      </c>
      <c r="H2110" s="5">
        <v>243966900000</v>
      </c>
      <c r="I2110" s="6">
        <v>222.05</v>
      </c>
      <c r="J2110" s="6">
        <v>5.4157999999999999</v>
      </c>
      <c r="K2110" s="6">
        <v>0</v>
      </c>
      <c r="L2110" s="6">
        <v>216.63419999999999</v>
      </c>
      <c r="M2110" s="7">
        <v>44</v>
      </c>
      <c r="N2110" s="7">
        <v>6.6</v>
      </c>
      <c r="O2110" s="7">
        <v>44</v>
      </c>
      <c r="P2110" s="6">
        <v>47.604199999999999</v>
      </c>
      <c r="Q2110" s="8">
        <v>21.974</v>
      </c>
      <c r="R2110" s="6">
        <v>0</v>
      </c>
      <c r="S2110" s="6">
        <v>72.75</v>
      </c>
      <c r="T2110" s="6">
        <v>0</v>
      </c>
      <c r="U2110" s="7">
        <v>150</v>
      </c>
      <c r="V2110" s="7">
        <v>44.7</v>
      </c>
    </row>
    <row r="2111" spans="1:22" x14ac:dyDescent="0.2">
      <c r="A2111" s="1" t="s">
        <v>1703</v>
      </c>
      <c r="B2111" s="2">
        <v>202102</v>
      </c>
      <c r="C2111" s="1" t="s">
        <v>1</v>
      </c>
      <c r="D2111" s="3">
        <v>4</v>
      </c>
      <c r="E2111" s="1" t="s">
        <v>718</v>
      </c>
      <c r="F2111" s="4">
        <v>403</v>
      </c>
      <c r="G2111" s="1" t="s">
        <v>1356</v>
      </c>
      <c r="H2111" s="5">
        <v>243991400000</v>
      </c>
      <c r="I2111" s="6">
        <v>0.55000000000000004</v>
      </c>
      <c r="J2111" s="6">
        <v>1.34E-2</v>
      </c>
      <c r="K2111" s="6">
        <v>0</v>
      </c>
      <c r="L2111" s="6">
        <v>0.53659999999999997</v>
      </c>
      <c r="M2111" s="7">
        <v>2.1999999999999999E-2</v>
      </c>
      <c r="N2111" s="7">
        <v>2.1999999999999999E-2</v>
      </c>
      <c r="O2111" s="7">
        <v>2.1999999999999999E-2</v>
      </c>
      <c r="P2111" s="6">
        <v>0.20549999999999999</v>
      </c>
      <c r="Q2111" s="8">
        <v>38.296999999999997</v>
      </c>
      <c r="R2111" s="6">
        <v>0</v>
      </c>
      <c r="S2111" s="6">
        <v>0</v>
      </c>
      <c r="T2111" s="6">
        <v>0</v>
      </c>
      <c r="U2111" s="7">
        <v>0.55000000000000004</v>
      </c>
      <c r="V2111" s="7">
        <v>0</v>
      </c>
    </row>
    <row r="2112" spans="1:22" x14ac:dyDescent="0.2">
      <c r="A2112" s="1" t="s">
        <v>1703</v>
      </c>
      <c r="B2112" s="2">
        <v>202102</v>
      </c>
      <c r="C2112" s="1" t="s">
        <v>1</v>
      </c>
      <c r="D2112" s="3">
        <v>4</v>
      </c>
      <c r="E2112" s="1" t="s">
        <v>718</v>
      </c>
      <c r="F2112" s="4">
        <v>403</v>
      </c>
      <c r="G2112" s="1" t="s">
        <v>851</v>
      </c>
      <c r="H2112" s="5">
        <v>243992650000</v>
      </c>
      <c r="I2112" s="6">
        <v>2805.29</v>
      </c>
      <c r="J2112" s="6">
        <v>68.416700000000006</v>
      </c>
      <c r="K2112" s="6">
        <v>0</v>
      </c>
      <c r="L2112" s="6">
        <v>2736.8733000000002</v>
      </c>
      <c r="M2112" s="7">
        <v>355</v>
      </c>
      <c r="N2112" s="7">
        <v>31.95</v>
      </c>
      <c r="O2112" s="7">
        <v>355</v>
      </c>
      <c r="P2112" s="6">
        <v>1144.2833000000001</v>
      </c>
      <c r="Q2112" s="8">
        <v>41.81</v>
      </c>
      <c r="R2112" s="6">
        <v>0.76</v>
      </c>
      <c r="S2112" s="6">
        <v>33.950000000000003</v>
      </c>
      <c r="T2112" s="6">
        <v>0</v>
      </c>
      <c r="U2112" s="7">
        <v>2203.94</v>
      </c>
      <c r="V2112" s="7">
        <v>1282.5899999999999</v>
      </c>
    </row>
    <row r="2113" spans="1:22" x14ac:dyDescent="0.2">
      <c r="A2113" s="1" t="s">
        <v>1703</v>
      </c>
      <c r="B2113" s="2">
        <v>202102</v>
      </c>
      <c r="C2113" s="1" t="s">
        <v>1</v>
      </c>
      <c r="D2113" s="3">
        <v>4</v>
      </c>
      <c r="E2113" s="1" t="s">
        <v>718</v>
      </c>
      <c r="F2113" s="4">
        <v>403</v>
      </c>
      <c r="G2113" s="1" t="s">
        <v>852</v>
      </c>
      <c r="H2113" s="5">
        <v>243992900000</v>
      </c>
      <c r="I2113" s="6">
        <v>853</v>
      </c>
      <c r="J2113" s="6">
        <v>20.805</v>
      </c>
      <c r="K2113" s="6">
        <v>0</v>
      </c>
      <c r="L2113" s="6">
        <v>832.19500000000005</v>
      </c>
      <c r="M2113" s="7">
        <v>213</v>
      </c>
      <c r="N2113" s="7">
        <v>31.95</v>
      </c>
      <c r="O2113" s="7">
        <v>213</v>
      </c>
      <c r="P2113" s="6">
        <v>229.345</v>
      </c>
      <c r="Q2113" s="8">
        <v>27.559000000000001</v>
      </c>
      <c r="R2113" s="6">
        <v>0</v>
      </c>
      <c r="S2113" s="6">
        <v>20.3</v>
      </c>
      <c r="T2113" s="6">
        <v>0</v>
      </c>
      <c r="U2113" s="7">
        <v>743.65</v>
      </c>
      <c r="V2113" s="7">
        <v>559</v>
      </c>
    </row>
    <row r="2114" spans="1:22" x14ac:dyDescent="0.2">
      <c r="A2114" s="1" t="s">
        <v>1703</v>
      </c>
      <c r="B2114" s="2">
        <v>202102</v>
      </c>
      <c r="C2114" s="1" t="s">
        <v>1</v>
      </c>
      <c r="D2114" s="3">
        <v>4</v>
      </c>
      <c r="E2114" s="1" t="s">
        <v>718</v>
      </c>
      <c r="F2114" s="4">
        <v>403</v>
      </c>
      <c r="G2114" s="1" t="s">
        <v>853</v>
      </c>
      <c r="H2114" s="5">
        <v>243994100000</v>
      </c>
      <c r="I2114" s="6">
        <v>7584.3</v>
      </c>
      <c r="J2114" s="6">
        <v>184.99010000000001</v>
      </c>
      <c r="K2114" s="6">
        <v>0</v>
      </c>
      <c r="L2114" s="6">
        <v>7399.3099000000002</v>
      </c>
      <c r="M2114" s="7">
        <v>1656</v>
      </c>
      <c r="N2114" s="7">
        <v>298.08</v>
      </c>
      <c r="O2114" s="7">
        <v>1656</v>
      </c>
      <c r="P2114" s="6">
        <v>3162.9499000000001</v>
      </c>
      <c r="Q2114" s="8">
        <v>42.747</v>
      </c>
      <c r="R2114" s="6">
        <v>15.9</v>
      </c>
      <c r="S2114" s="6">
        <v>17.399999999999999</v>
      </c>
      <c r="T2114" s="6">
        <v>0</v>
      </c>
      <c r="U2114" s="7">
        <v>6259.5</v>
      </c>
      <c r="V2114" s="7">
        <v>2926.62</v>
      </c>
    </row>
    <row r="2115" spans="1:22" x14ac:dyDescent="0.2">
      <c r="A2115" s="1" t="s">
        <v>1703</v>
      </c>
      <c r="B2115" s="2">
        <v>202102</v>
      </c>
      <c r="C2115" s="1" t="s">
        <v>1</v>
      </c>
      <c r="D2115" s="3">
        <v>4</v>
      </c>
      <c r="E2115" s="1" t="s">
        <v>718</v>
      </c>
      <c r="F2115" s="4">
        <v>403</v>
      </c>
      <c r="G2115" s="1" t="s">
        <v>1357</v>
      </c>
      <c r="H2115" s="5">
        <v>243994190000</v>
      </c>
      <c r="I2115" s="6">
        <v>20900.79</v>
      </c>
      <c r="J2115" s="6">
        <v>509.76479999999998</v>
      </c>
      <c r="K2115" s="6">
        <v>0</v>
      </c>
      <c r="L2115" s="6">
        <v>20391.0252</v>
      </c>
      <c r="M2115" s="7">
        <v>2328</v>
      </c>
      <c r="N2115" s="7">
        <v>419.04</v>
      </c>
      <c r="O2115" s="7">
        <v>6984</v>
      </c>
      <c r="P2115" s="6">
        <v>6143.5851700000003</v>
      </c>
      <c r="Q2115" s="8">
        <v>30.129000000000001</v>
      </c>
      <c r="R2115" s="6">
        <v>14.96</v>
      </c>
      <c r="S2115" s="6">
        <v>36.25</v>
      </c>
      <c r="T2115" s="6">
        <v>0</v>
      </c>
      <c r="U2115" s="7">
        <v>18106.990000000002</v>
      </c>
      <c r="V2115" s="7">
        <v>11722.34</v>
      </c>
    </row>
    <row r="2116" spans="1:22" x14ac:dyDescent="0.2">
      <c r="A2116" s="1" t="s">
        <v>1703</v>
      </c>
      <c r="B2116" s="2">
        <v>202102</v>
      </c>
      <c r="C2116" s="1" t="s">
        <v>1</v>
      </c>
      <c r="D2116" s="3">
        <v>4</v>
      </c>
      <c r="E2116" s="1" t="s">
        <v>718</v>
      </c>
      <c r="F2116" s="4">
        <v>403</v>
      </c>
      <c r="G2116" s="1" t="s">
        <v>855</v>
      </c>
      <c r="H2116" s="5">
        <v>243996100000</v>
      </c>
      <c r="I2116" s="6">
        <v>7867.22</v>
      </c>
      <c r="J2116" s="6">
        <v>191.88079999999999</v>
      </c>
      <c r="K2116" s="6">
        <v>0</v>
      </c>
      <c r="L2116" s="6">
        <v>7675.3392000000003</v>
      </c>
      <c r="M2116" s="7">
        <v>1812</v>
      </c>
      <c r="N2116" s="7">
        <v>453</v>
      </c>
      <c r="O2116" s="7">
        <v>1812</v>
      </c>
      <c r="P2116" s="6">
        <v>3542.0091499999999</v>
      </c>
      <c r="Q2116" s="8">
        <v>46.148000000000003</v>
      </c>
      <c r="R2116" s="6">
        <v>23.53</v>
      </c>
      <c r="S2116" s="6">
        <v>82.05</v>
      </c>
      <c r="T2116" s="6">
        <v>0</v>
      </c>
      <c r="U2116" s="7">
        <v>5799.31</v>
      </c>
      <c r="V2116" s="7">
        <v>2421.0500000000002</v>
      </c>
    </row>
    <row r="2117" spans="1:22" x14ac:dyDescent="0.2">
      <c r="A2117" s="1" t="s">
        <v>1703</v>
      </c>
      <c r="B2117" s="2">
        <v>202102</v>
      </c>
      <c r="C2117" s="1" t="s">
        <v>1</v>
      </c>
      <c r="D2117" s="3">
        <v>4</v>
      </c>
      <c r="E2117" s="1" t="s">
        <v>718</v>
      </c>
      <c r="F2117" s="4">
        <v>403</v>
      </c>
      <c r="G2117" s="1" t="s">
        <v>856</v>
      </c>
      <c r="H2117" s="5">
        <v>243996125000</v>
      </c>
      <c r="I2117" s="6">
        <v>297.3</v>
      </c>
      <c r="J2117" s="6">
        <v>7.2510000000000003</v>
      </c>
      <c r="K2117" s="6">
        <v>0</v>
      </c>
      <c r="L2117" s="6">
        <v>290.04899999999998</v>
      </c>
      <c r="M2117" s="7">
        <v>31</v>
      </c>
      <c r="N2117" s="7">
        <v>31</v>
      </c>
      <c r="O2117" s="7">
        <v>124</v>
      </c>
      <c r="P2117" s="6">
        <v>64.388999999999996</v>
      </c>
      <c r="Q2117" s="8">
        <v>22.199000000000002</v>
      </c>
      <c r="R2117" s="6">
        <v>0</v>
      </c>
      <c r="S2117" s="6">
        <v>29.75</v>
      </c>
      <c r="T2117" s="6">
        <v>0</v>
      </c>
      <c r="U2117" s="7">
        <v>181.25</v>
      </c>
      <c r="V2117" s="7">
        <v>246.25</v>
      </c>
    </row>
    <row r="2118" spans="1:22" x14ac:dyDescent="0.2">
      <c r="A2118" s="1" t="s">
        <v>1703</v>
      </c>
      <c r="B2118" s="2">
        <v>202102</v>
      </c>
      <c r="C2118" s="1" t="s">
        <v>1</v>
      </c>
      <c r="D2118" s="3">
        <v>4</v>
      </c>
      <c r="E2118" s="1" t="s">
        <v>718</v>
      </c>
      <c r="F2118" s="4">
        <v>403</v>
      </c>
      <c r="G2118" s="1" t="s">
        <v>857</v>
      </c>
      <c r="H2118" s="5">
        <v>243996140000</v>
      </c>
      <c r="I2118" s="6">
        <v>2536.4499999999998</v>
      </c>
      <c r="J2118" s="6">
        <v>61.866900000000001</v>
      </c>
      <c r="K2118" s="6">
        <v>0</v>
      </c>
      <c r="L2118" s="6">
        <v>2474.5830999999998</v>
      </c>
      <c r="M2118" s="7">
        <v>379</v>
      </c>
      <c r="N2118" s="7">
        <v>189.5</v>
      </c>
      <c r="O2118" s="7">
        <v>379</v>
      </c>
      <c r="P2118" s="6">
        <v>996.25310000000002</v>
      </c>
      <c r="Q2118" s="8">
        <v>40.259</v>
      </c>
      <c r="R2118" s="6">
        <v>0</v>
      </c>
      <c r="S2118" s="6">
        <v>78.650000000000006</v>
      </c>
      <c r="T2118" s="6">
        <v>0</v>
      </c>
      <c r="U2118" s="7">
        <v>1936.15</v>
      </c>
      <c r="V2118" s="7">
        <v>917.75</v>
      </c>
    </row>
    <row r="2119" spans="1:22" x14ac:dyDescent="0.2">
      <c r="A2119" s="1" t="s">
        <v>1703</v>
      </c>
      <c r="B2119" s="2">
        <v>202102</v>
      </c>
      <c r="C2119" s="1" t="s">
        <v>1</v>
      </c>
      <c r="D2119" s="3">
        <v>4</v>
      </c>
      <c r="E2119" s="1" t="s">
        <v>718</v>
      </c>
      <c r="F2119" s="4">
        <v>403</v>
      </c>
      <c r="G2119" s="1" t="s">
        <v>858</v>
      </c>
      <c r="H2119" s="5">
        <v>243996215000</v>
      </c>
      <c r="I2119" s="6">
        <v>13273.21</v>
      </c>
      <c r="J2119" s="6">
        <v>323.73579999999998</v>
      </c>
      <c r="K2119" s="6">
        <v>0</v>
      </c>
      <c r="L2119" s="6">
        <v>12949.474200000001</v>
      </c>
      <c r="M2119" s="7">
        <v>610.125</v>
      </c>
      <c r="N2119" s="7">
        <v>610.125</v>
      </c>
      <c r="O2119" s="7">
        <v>610.125</v>
      </c>
      <c r="P2119" s="6">
        <v>4527.0712400000002</v>
      </c>
      <c r="Q2119" s="8">
        <v>34.959000000000003</v>
      </c>
      <c r="R2119" s="6">
        <v>15.49</v>
      </c>
      <c r="S2119" s="6">
        <v>73.05</v>
      </c>
      <c r="T2119" s="6">
        <v>0</v>
      </c>
      <c r="U2119" s="7">
        <v>9697.7999999999993</v>
      </c>
      <c r="V2119" s="7">
        <v>4074.89</v>
      </c>
    </row>
    <row r="2120" spans="1:22" x14ac:dyDescent="0.2">
      <c r="A2120" s="1" t="s">
        <v>1703</v>
      </c>
      <c r="B2120" s="2">
        <v>202102</v>
      </c>
      <c r="C2120" s="1" t="s">
        <v>1</v>
      </c>
      <c r="D2120" s="3">
        <v>4</v>
      </c>
      <c r="E2120" s="1" t="s">
        <v>718</v>
      </c>
      <c r="F2120" s="4">
        <v>403</v>
      </c>
      <c r="G2120" s="1" t="s">
        <v>859</v>
      </c>
      <c r="H2120" s="5">
        <v>243996315000</v>
      </c>
      <c r="I2120" s="6">
        <v>4084.96</v>
      </c>
      <c r="J2120" s="6">
        <v>99.634100000000004</v>
      </c>
      <c r="K2120" s="6">
        <v>0</v>
      </c>
      <c r="L2120" s="6">
        <v>3985.3258999999998</v>
      </c>
      <c r="M2120" s="7">
        <v>217.34800000000001</v>
      </c>
      <c r="N2120" s="7">
        <v>217.34800000000001</v>
      </c>
      <c r="O2120" s="7">
        <v>217.34800000000001</v>
      </c>
      <c r="P2120" s="6">
        <v>1208.6424500000001</v>
      </c>
      <c r="Q2120" s="8">
        <v>30.327000000000002</v>
      </c>
      <c r="R2120" s="6">
        <v>7.19</v>
      </c>
      <c r="S2120" s="6">
        <v>37.65</v>
      </c>
      <c r="T2120" s="6">
        <v>0</v>
      </c>
      <c r="U2120" s="7">
        <v>3024.34</v>
      </c>
      <c r="V2120" s="7">
        <v>1800.33</v>
      </c>
    </row>
    <row r="2121" spans="1:22" x14ac:dyDescent="0.2">
      <c r="A2121" s="1" t="s">
        <v>1703</v>
      </c>
      <c r="B2121" s="2">
        <v>202102</v>
      </c>
      <c r="C2121" s="1" t="s">
        <v>1</v>
      </c>
      <c r="D2121" s="3">
        <v>4</v>
      </c>
      <c r="E2121" s="1" t="s">
        <v>718</v>
      </c>
      <c r="F2121" s="4">
        <v>403</v>
      </c>
      <c r="G2121" s="1" t="s">
        <v>860</v>
      </c>
      <c r="H2121" s="5">
        <v>243996342000</v>
      </c>
      <c r="I2121" s="6">
        <v>1637.7</v>
      </c>
      <c r="J2121" s="6">
        <v>39.945799999999998</v>
      </c>
      <c r="K2121" s="6">
        <v>0</v>
      </c>
      <c r="L2121" s="6">
        <v>1597.7542000000001</v>
      </c>
      <c r="M2121" s="7">
        <v>334</v>
      </c>
      <c r="N2121" s="7">
        <v>133.6</v>
      </c>
      <c r="O2121" s="7">
        <v>334</v>
      </c>
      <c r="P2121" s="6">
        <v>551.99419999999998</v>
      </c>
      <c r="Q2121" s="8">
        <v>34.548000000000002</v>
      </c>
      <c r="R2121" s="6">
        <v>0</v>
      </c>
      <c r="S2121" s="6">
        <v>132.5</v>
      </c>
      <c r="T2121" s="6">
        <v>0</v>
      </c>
      <c r="U2121" s="7">
        <v>1332.8</v>
      </c>
      <c r="V2121" s="7">
        <v>510.9</v>
      </c>
    </row>
    <row r="2122" spans="1:22" x14ac:dyDescent="0.2">
      <c r="A2122" s="1" t="s">
        <v>1703</v>
      </c>
      <c r="B2122" s="2">
        <v>202102</v>
      </c>
      <c r="C2122" s="1" t="s">
        <v>1</v>
      </c>
      <c r="D2122" s="3">
        <v>4</v>
      </c>
      <c r="E2122" s="1" t="s">
        <v>718</v>
      </c>
      <c r="F2122" s="4">
        <v>403</v>
      </c>
      <c r="G2122" s="1" t="s">
        <v>861</v>
      </c>
      <c r="H2122" s="5">
        <v>243996540000</v>
      </c>
      <c r="I2122" s="6">
        <v>3840.86</v>
      </c>
      <c r="J2122" s="6">
        <v>93.683499999999995</v>
      </c>
      <c r="K2122" s="6">
        <v>0</v>
      </c>
      <c r="L2122" s="6">
        <v>3747.1765</v>
      </c>
      <c r="M2122" s="7">
        <v>728</v>
      </c>
      <c r="N2122" s="7">
        <v>291.2</v>
      </c>
      <c r="O2122" s="7">
        <v>728</v>
      </c>
      <c r="P2122" s="6">
        <v>1570.4565</v>
      </c>
      <c r="Q2122" s="8">
        <v>41.91</v>
      </c>
      <c r="R2122" s="6">
        <v>7.89</v>
      </c>
      <c r="S2122" s="6">
        <v>9.65</v>
      </c>
      <c r="T2122" s="6">
        <v>0</v>
      </c>
      <c r="U2122" s="7">
        <v>3148.31</v>
      </c>
      <c r="V2122" s="7">
        <v>1436.3</v>
      </c>
    </row>
    <row r="2123" spans="1:22" x14ac:dyDescent="0.2">
      <c r="A2123" s="1" t="s">
        <v>1703</v>
      </c>
      <c r="B2123" s="2">
        <v>202102</v>
      </c>
      <c r="C2123" s="1" t="s">
        <v>1</v>
      </c>
      <c r="D2123" s="3">
        <v>4</v>
      </c>
      <c r="E2123" s="1" t="s">
        <v>718</v>
      </c>
      <c r="F2123" s="4">
        <v>403</v>
      </c>
      <c r="G2123" s="1" t="s">
        <v>862</v>
      </c>
      <c r="H2123" s="5">
        <v>243996800000</v>
      </c>
      <c r="I2123" s="6">
        <v>5504.38</v>
      </c>
      <c r="J2123" s="6">
        <v>134.24959999999999</v>
      </c>
      <c r="K2123" s="6">
        <v>0</v>
      </c>
      <c r="L2123" s="6">
        <v>5370.1304</v>
      </c>
      <c r="M2123" s="7">
        <v>1079</v>
      </c>
      <c r="N2123" s="7">
        <v>345.28</v>
      </c>
      <c r="O2123" s="7">
        <v>1079</v>
      </c>
      <c r="P2123" s="6">
        <v>1896.5204000000001</v>
      </c>
      <c r="Q2123" s="8">
        <v>35.316000000000003</v>
      </c>
      <c r="R2123" s="6">
        <v>12.62</v>
      </c>
      <c r="S2123" s="6">
        <v>93.8</v>
      </c>
      <c r="T2123" s="6">
        <v>0</v>
      </c>
      <c r="U2123" s="7">
        <v>3908.12</v>
      </c>
      <c r="V2123" s="7">
        <v>1809.76</v>
      </c>
    </row>
    <row r="2124" spans="1:22" x14ac:dyDescent="0.2">
      <c r="A2124" s="1" t="s">
        <v>1703</v>
      </c>
      <c r="B2124" s="2">
        <v>202102</v>
      </c>
      <c r="C2124" s="1" t="s">
        <v>1</v>
      </c>
      <c r="D2124" s="3">
        <v>4</v>
      </c>
      <c r="E2124" s="1" t="s">
        <v>718</v>
      </c>
      <c r="F2124" s="4">
        <v>403</v>
      </c>
      <c r="G2124" s="1" t="s">
        <v>1358</v>
      </c>
      <c r="H2124" s="5">
        <v>243996970000</v>
      </c>
      <c r="I2124" s="6">
        <v>17722.22</v>
      </c>
      <c r="J2124" s="6">
        <v>432.25400000000002</v>
      </c>
      <c r="K2124" s="6">
        <v>0</v>
      </c>
      <c r="L2124" s="6">
        <v>17289.966</v>
      </c>
      <c r="M2124" s="7">
        <v>1639</v>
      </c>
      <c r="N2124" s="7">
        <v>983.4</v>
      </c>
      <c r="O2124" s="7">
        <v>6556</v>
      </c>
      <c r="P2124" s="6">
        <v>5522.1859199999999</v>
      </c>
      <c r="Q2124" s="8">
        <v>31.939</v>
      </c>
      <c r="R2124" s="6">
        <v>34.53</v>
      </c>
      <c r="S2124" s="6">
        <v>272.25</v>
      </c>
      <c r="T2124" s="6">
        <v>0</v>
      </c>
      <c r="U2124" s="7">
        <v>14882.54</v>
      </c>
      <c r="V2124" s="7">
        <v>8914.8799999999992</v>
      </c>
    </row>
    <row r="2125" spans="1:22" x14ac:dyDescent="0.2">
      <c r="A2125" s="1" t="s">
        <v>1703</v>
      </c>
      <c r="B2125" s="2">
        <v>202102</v>
      </c>
      <c r="C2125" s="1" t="s">
        <v>1</v>
      </c>
      <c r="D2125" s="3">
        <v>4</v>
      </c>
      <c r="E2125" s="1" t="s">
        <v>718</v>
      </c>
      <c r="F2125" s="4">
        <v>403</v>
      </c>
      <c r="G2125" s="1" t="s">
        <v>863</v>
      </c>
      <c r="H2125" s="5">
        <v>249898500000</v>
      </c>
      <c r="I2125" s="6">
        <v>1106.5</v>
      </c>
      <c r="J2125" s="6">
        <v>26.987400000000001</v>
      </c>
      <c r="K2125" s="6">
        <v>0</v>
      </c>
      <c r="L2125" s="6">
        <v>1079.5126</v>
      </c>
      <c r="M2125" s="7">
        <v>153</v>
      </c>
      <c r="N2125" s="7">
        <v>0</v>
      </c>
      <c r="O2125" s="7">
        <v>153</v>
      </c>
      <c r="P2125" s="6">
        <v>313.05896999999999</v>
      </c>
      <c r="Q2125" s="8">
        <v>29</v>
      </c>
      <c r="R2125" s="6">
        <v>0</v>
      </c>
      <c r="S2125" s="6">
        <v>0</v>
      </c>
      <c r="T2125" s="6">
        <v>0</v>
      </c>
      <c r="U2125" s="7">
        <v>849.65</v>
      </c>
      <c r="V2125" s="7">
        <v>201.7</v>
      </c>
    </row>
    <row r="2126" spans="1:22" x14ac:dyDescent="0.2">
      <c r="A2126" s="1" t="s">
        <v>1703</v>
      </c>
      <c r="B2126" s="2">
        <v>202102</v>
      </c>
      <c r="C2126" s="1" t="s">
        <v>1</v>
      </c>
      <c r="D2126" s="3">
        <v>4</v>
      </c>
      <c r="E2126" s="1" t="s">
        <v>864</v>
      </c>
      <c r="F2126" s="4">
        <v>404</v>
      </c>
      <c r="G2126" s="1" t="s">
        <v>865</v>
      </c>
      <c r="H2126" s="5">
        <v>250111320000</v>
      </c>
      <c r="I2126" s="6">
        <v>1537.2</v>
      </c>
      <c r="J2126" s="6">
        <v>37.494300000000003</v>
      </c>
      <c r="K2126" s="6">
        <v>0</v>
      </c>
      <c r="L2126" s="6">
        <v>1499.7057</v>
      </c>
      <c r="M2126" s="7">
        <v>193</v>
      </c>
      <c r="N2126" s="7">
        <v>199.17599999999999</v>
      </c>
      <c r="O2126" s="7">
        <v>193</v>
      </c>
      <c r="P2126" s="6">
        <v>518.58569</v>
      </c>
      <c r="Q2126" s="8">
        <v>34.579000000000001</v>
      </c>
      <c r="R2126" s="6">
        <v>106.4</v>
      </c>
      <c r="S2126" s="6">
        <v>189.9</v>
      </c>
      <c r="T2126" s="6">
        <v>0</v>
      </c>
      <c r="U2126" s="7">
        <v>1205.3</v>
      </c>
      <c r="V2126" s="7">
        <v>560.15</v>
      </c>
    </row>
    <row r="2127" spans="1:22" x14ac:dyDescent="0.2">
      <c r="A2127" s="1" t="s">
        <v>1703</v>
      </c>
      <c r="B2127" s="2">
        <v>202102</v>
      </c>
      <c r="C2127" s="1" t="s">
        <v>1</v>
      </c>
      <c r="D2127" s="3">
        <v>4</v>
      </c>
      <c r="E2127" s="1" t="s">
        <v>864</v>
      </c>
      <c r="F2127" s="4">
        <v>404</v>
      </c>
      <c r="G2127" s="1" t="s">
        <v>866</v>
      </c>
      <c r="H2127" s="5">
        <v>251100330000</v>
      </c>
      <c r="I2127" s="6">
        <v>7458.38</v>
      </c>
      <c r="J2127" s="6">
        <v>181.91220000000001</v>
      </c>
      <c r="K2127" s="6">
        <v>0</v>
      </c>
      <c r="L2127" s="6">
        <v>7276.4678000000004</v>
      </c>
      <c r="M2127" s="7">
        <v>228.51900000000001</v>
      </c>
      <c r="N2127" s="7">
        <v>228.51900000000001</v>
      </c>
      <c r="O2127" s="7">
        <v>228.51900000000001</v>
      </c>
      <c r="P2127" s="6">
        <v>3508.1134000000002</v>
      </c>
      <c r="Q2127" s="8">
        <v>48.212000000000003</v>
      </c>
      <c r="R2127" s="6">
        <v>12.37</v>
      </c>
      <c r="S2127" s="6">
        <v>776.15</v>
      </c>
      <c r="T2127" s="6">
        <v>0</v>
      </c>
      <c r="U2127" s="7">
        <v>6297.63</v>
      </c>
      <c r="V2127" s="7">
        <v>4307.05</v>
      </c>
    </row>
    <row r="2128" spans="1:22" x14ac:dyDescent="0.2">
      <c r="A2128" s="1" t="s">
        <v>1703</v>
      </c>
      <c r="B2128" s="2">
        <v>202102</v>
      </c>
      <c r="C2128" s="1" t="s">
        <v>1</v>
      </c>
      <c r="D2128" s="3">
        <v>4</v>
      </c>
      <c r="E2128" s="1" t="s">
        <v>864</v>
      </c>
      <c r="F2128" s="4">
        <v>404</v>
      </c>
      <c r="G2128" s="1" t="s">
        <v>867</v>
      </c>
      <c r="H2128" s="5">
        <v>251100335000</v>
      </c>
      <c r="I2128" s="6">
        <v>1561.5</v>
      </c>
      <c r="J2128" s="6">
        <v>38.085099999999997</v>
      </c>
      <c r="K2128" s="6">
        <v>0</v>
      </c>
      <c r="L2128" s="6">
        <v>1523.4149</v>
      </c>
      <c r="M2128" s="7">
        <v>46.59</v>
      </c>
      <c r="N2128" s="7">
        <v>46.59</v>
      </c>
      <c r="O2128" s="7">
        <v>46.59</v>
      </c>
      <c r="P2128" s="6">
        <v>754.14430000000004</v>
      </c>
      <c r="Q2128" s="8">
        <v>49.503999999999998</v>
      </c>
      <c r="R2128" s="6">
        <v>0</v>
      </c>
      <c r="S2128" s="6">
        <v>123</v>
      </c>
      <c r="T2128" s="6">
        <v>0</v>
      </c>
      <c r="U2128" s="7">
        <v>1427.55</v>
      </c>
      <c r="V2128" s="7">
        <v>1312.9</v>
      </c>
    </row>
    <row r="2129" spans="1:22" x14ac:dyDescent="0.2">
      <c r="A2129" s="1" t="s">
        <v>1703</v>
      </c>
      <c r="B2129" s="2">
        <v>202102</v>
      </c>
      <c r="C2129" s="1" t="s">
        <v>1</v>
      </c>
      <c r="D2129" s="3">
        <v>4</v>
      </c>
      <c r="E2129" s="1" t="s">
        <v>864</v>
      </c>
      <c r="F2129" s="4">
        <v>404</v>
      </c>
      <c r="G2129" s="1" t="s">
        <v>1359</v>
      </c>
      <c r="H2129" s="5">
        <v>251100337100</v>
      </c>
      <c r="I2129" s="6">
        <v>24351.18</v>
      </c>
      <c r="J2129" s="6">
        <v>593.92740000000003</v>
      </c>
      <c r="K2129" s="6">
        <v>0</v>
      </c>
      <c r="L2129" s="6">
        <v>23757.2526</v>
      </c>
      <c r="M2129" s="7">
        <v>3366</v>
      </c>
      <c r="N2129" s="7">
        <v>1009.8</v>
      </c>
      <c r="O2129" s="7">
        <v>3366</v>
      </c>
      <c r="P2129" s="6">
        <v>7492.3225000000002</v>
      </c>
      <c r="Q2129" s="8">
        <v>31.536999999999999</v>
      </c>
      <c r="R2129" s="6">
        <v>5.87</v>
      </c>
      <c r="S2129" s="6">
        <v>104.2</v>
      </c>
      <c r="T2129" s="6">
        <v>0</v>
      </c>
      <c r="U2129" s="7">
        <v>22144.53</v>
      </c>
      <c r="V2129" s="7">
        <v>12266.47</v>
      </c>
    </row>
    <row r="2130" spans="1:22" x14ac:dyDescent="0.2">
      <c r="A2130" s="1" t="s">
        <v>1703</v>
      </c>
      <c r="B2130" s="2">
        <v>202102</v>
      </c>
      <c r="C2130" s="1" t="s">
        <v>1</v>
      </c>
      <c r="D2130" s="3">
        <v>4</v>
      </c>
      <c r="E2130" s="1" t="s">
        <v>864</v>
      </c>
      <c r="F2130" s="4">
        <v>404</v>
      </c>
      <c r="G2130" s="1" t="s">
        <v>868</v>
      </c>
      <c r="H2130" s="5">
        <v>251100600000</v>
      </c>
      <c r="I2130" s="6">
        <v>212.95</v>
      </c>
      <c r="J2130" s="6">
        <v>5.1938000000000004</v>
      </c>
      <c r="K2130" s="6">
        <v>0</v>
      </c>
      <c r="L2130" s="6">
        <v>207.75620000000001</v>
      </c>
      <c r="M2130" s="7">
        <v>4.4969999999999999</v>
      </c>
      <c r="N2130" s="7">
        <v>4.4969999999999999</v>
      </c>
      <c r="O2130" s="7">
        <v>4.4969999999999999</v>
      </c>
      <c r="P2130" s="6">
        <v>67.446550000000002</v>
      </c>
      <c r="Q2130" s="8">
        <v>32.463999999999999</v>
      </c>
      <c r="R2130" s="6">
        <v>0</v>
      </c>
      <c r="S2130" s="6">
        <v>91.55</v>
      </c>
      <c r="T2130" s="6">
        <v>0</v>
      </c>
      <c r="U2130" s="7">
        <v>212.95</v>
      </c>
      <c r="V2130" s="7">
        <v>141.5</v>
      </c>
    </row>
    <row r="2131" spans="1:22" x14ac:dyDescent="0.2">
      <c r="A2131" s="1" t="s">
        <v>1703</v>
      </c>
      <c r="B2131" s="2">
        <v>202102</v>
      </c>
      <c r="C2131" s="1" t="s">
        <v>1</v>
      </c>
      <c r="D2131" s="3">
        <v>4</v>
      </c>
      <c r="E2131" s="1" t="s">
        <v>864</v>
      </c>
      <c r="F2131" s="4">
        <v>404</v>
      </c>
      <c r="G2131" s="1" t="s">
        <v>869</v>
      </c>
      <c r="H2131" s="5">
        <v>251104930000</v>
      </c>
      <c r="I2131" s="6">
        <v>12291.59</v>
      </c>
      <c r="J2131" s="6">
        <v>299.7971</v>
      </c>
      <c r="K2131" s="6">
        <v>0</v>
      </c>
      <c r="L2131" s="6">
        <v>11991.7929</v>
      </c>
      <c r="M2131" s="7">
        <v>322.31299999999999</v>
      </c>
      <c r="N2131" s="7">
        <v>322.31299999999999</v>
      </c>
      <c r="O2131" s="7">
        <v>322.31299999999999</v>
      </c>
      <c r="P2131" s="6">
        <v>4912.5189399999999</v>
      </c>
      <c r="Q2131" s="8">
        <v>40.966000000000001</v>
      </c>
      <c r="R2131" s="6">
        <v>1767.27</v>
      </c>
      <c r="S2131" s="6">
        <v>1477.7</v>
      </c>
      <c r="T2131" s="6">
        <v>0</v>
      </c>
      <c r="U2131" s="7">
        <v>10273.040000000001</v>
      </c>
      <c r="V2131" s="7">
        <v>6175.37</v>
      </c>
    </row>
    <row r="2132" spans="1:22" x14ac:dyDescent="0.2">
      <c r="A2132" s="1" t="s">
        <v>1703</v>
      </c>
      <c r="B2132" s="2">
        <v>202102</v>
      </c>
      <c r="C2132" s="1" t="s">
        <v>1</v>
      </c>
      <c r="D2132" s="3">
        <v>4</v>
      </c>
      <c r="E2132" s="1" t="s">
        <v>864</v>
      </c>
      <c r="F2132" s="4">
        <v>404</v>
      </c>
      <c r="G2132" s="1" t="s">
        <v>869</v>
      </c>
      <c r="H2132" s="5">
        <v>251104931000</v>
      </c>
      <c r="I2132" s="6">
        <v>4059.95</v>
      </c>
      <c r="J2132" s="6">
        <v>99.023499999999999</v>
      </c>
      <c r="K2132" s="6">
        <v>0</v>
      </c>
      <c r="L2132" s="6">
        <v>3960.9265</v>
      </c>
      <c r="M2132" s="7">
        <v>102.941</v>
      </c>
      <c r="N2132" s="7">
        <v>102.941</v>
      </c>
      <c r="O2132" s="7">
        <v>102.941</v>
      </c>
      <c r="P2132" s="6">
        <v>1683.2308599999999</v>
      </c>
      <c r="Q2132" s="8">
        <v>42.496000000000002</v>
      </c>
      <c r="R2132" s="6">
        <v>727.78</v>
      </c>
      <c r="S2132" s="6">
        <v>228.45</v>
      </c>
      <c r="T2132" s="6">
        <v>0</v>
      </c>
      <c r="U2132" s="7">
        <v>3623.95</v>
      </c>
      <c r="V2132" s="7">
        <v>2678.95</v>
      </c>
    </row>
    <row r="2133" spans="1:22" x14ac:dyDescent="0.2">
      <c r="A2133" s="1" t="s">
        <v>1703</v>
      </c>
      <c r="B2133" s="2">
        <v>202102</v>
      </c>
      <c r="C2133" s="1" t="s">
        <v>1</v>
      </c>
      <c r="D2133" s="3">
        <v>4</v>
      </c>
      <c r="E2133" s="1" t="s">
        <v>864</v>
      </c>
      <c r="F2133" s="4">
        <v>404</v>
      </c>
      <c r="G2133" s="1" t="s">
        <v>1360</v>
      </c>
      <c r="H2133" s="5">
        <v>251104934100</v>
      </c>
      <c r="I2133" s="6">
        <v>4352.75</v>
      </c>
      <c r="J2133" s="6">
        <v>106.1664</v>
      </c>
      <c r="K2133" s="6">
        <v>0</v>
      </c>
      <c r="L2133" s="6">
        <v>4246.5835999999999</v>
      </c>
      <c r="M2133" s="7">
        <v>463</v>
      </c>
      <c r="N2133" s="7">
        <v>254.65</v>
      </c>
      <c r="O2133" s="7">
        <v>463</v>
      </c>
      <c r="P2133" s="6">
        <v>2217.6535699999999</v>
      </c>
      <c r="Q2133" s="8">
        <v>52.222000000000001</v>
      </c>
      <c r="R2133" s="6">
        <v>0</v>
      </c>
      <c r="S2133" s="6">
        <v>254.1</v>
      </c>
      <c r="T2133" s="6">
        <v>0</v>
      </c>
      <c r="U2133" s="7">
        <v>3636.15</v>
      </c>
      <c r="V2133" s="7">
        <v>3453.45</v>
      </c>
    </row>
    <row r="2134" spans="1:22" x14ac:dyDescent="0.2">
      <c r="A2134" s="1" t="s">
        <v>1703</v>
      </c>
      <c r="B2134" s="2">
        <v>202102</v>
      </c>
      <c r="C2134" s="1" t="s">
        <v>1</v>
      </c>
      <c r="D2134" s="3">
        <v>4</v>
      </c>
      <c r="E2134" s="1" t="s">
        <v>864</v>
      </c>
      <c r="F2134" s="4">
        <v>404</v>
      </c>
      <c r="G2134" s="1" t="s">
        <v>1361</v>
      </c>
      <c r="H2134" s="5">
        <v>251104935000</v>
      </c>
      <c r="I2134" s="6">
        <v>41447.1</v>
      </c>
      <c r="J2134" s="6">
        <v>1010.9050999999999</v>
      </c>
      <c r="K2134" s="6">
        <v>0</v>
      </c>
      <c r="L2134" s="6">
        <v>40436.194900000002</v>
      </c>
      <c r="M2134" s="7">
        <v>1222.076</v>
      </c>
      <c r="N2134" s="7">
        <v>1222.076</v>
      </c>
      <c r="O2134" s="7">
        <v>1222.076</v>
      </c>
      <c r="P2134" s="6">
        <v>15104.179169999999</v>
      </c>
      <c r="Q2134" s="8">
        <v>37.353000000000002</v>
      </c>
      <c r="R2134" s="6">
        <v>15481.73</v>
      </c>
      <c r="S2134" s="6">
        <v>1624.32</v>
      </c>
      <c r="T2134" s="6">
        <v>0</v>
      </c>
      <c r="U2134" s="7">
        <v>36418.43</v>
      </c>
      <c r="V2134" s="7">
        <v>25454.89</v>
      </c>
    </row>
    <row r="2135" spans="1:22" x14ac:dyDescent="0.2">
      <c r="A2135" s="1" t="s">
        <v>1703</v>
      </c>
      <c r="B2135" s="2">
        <v>202102</v>
      </c>
      <c r="C2135" s="1" t="s">
        <v>1</v>
      </c>
      <c r="D2135" s="3">
        <v>4</v>
      </c>
      <c r="E2135" s="1" t="s">
        <v>864</v>
      </c>
      <c r="F2135" s="4">
        <v>404</v>
      </c>
      <c r="G2135" s="1" t="s">
        <v>871</v>
      </c>
      <c r="H2135" s="5">
        <v>251104940000</v>
      </c>
      <c r="I2135" s="6">
        <v>11015.33</v>
      </c>
      <c r="J2135" s="6">
        <v>268.66660000000002</v>
      </c>
      <c r="K2135" s="6">
        <v>0</v>
      </c>
      <c r="L2135" s="6">
        <v>10746.663399999999</v>
      </c>
      <c r="M2135" s="7">
        <v>775</v>
      </c>
      <c r="N2135" s="7">
        <v>279</v>
      </c>
      <c r="O2135" s="7">
        <v>775</v>
      </c>
      <c r="P2135" s="6">
        <v>4268.0234099999998</v>
      </c>
      <c r="Q2135" s="8">
        <v>39.715000000000003</v>
      </c>
      <c r="R2135" s="6">
        <v>22.77</v>
      </c>
      <c r="S2135" s="6">
        <v>276.89999999999998</v>
      </c>
      <c r="T2135" s="6">
        <v>0</v>
      </c>
      <c r="U2135" s="7">
        <v>9030.2099999999991</v>
      </c>
      <c r="V2135" s="7">
        <v>5258.64</v>
      </c>
    </row>
    <row r="2136" spans="1:22" x14ac:dyDescent="0.2">
      <c r="A2136" s="1" t="s">
        <v>1703</v>
      </c>
      <c r="B2136" s="2">
        <v>202102</v>
      </c>
      <c r="C2136" s="1" t="s">
        <v>1</v>
      </c>
      <c r="D2136" s="3">
        <v>4</v>
      </c>
      <c r="E2136" s="1" t="s">
        <v>864</v>
      </c>
      <c r="F2136" s="4">
        <v>404</v>
      </c>
      <c r="G2136" s="1" t="s">
        <v>872</v>
      </c>
      <c r="H2136" s="5">
        <v>251105330000</v>
      </c>
      <c r="I2136" s="6">
        <v>6720.91</v>
      </c>
      <c r="J2136" s="6">
        <v>163.92339999999999</v>
      </c>
      <c r="K2136" s="6">
        <v>0</v>
      </c>
      <c r="L2136" s="6">
        <v>6556.9866000000002</v>
      </c>
      <c r="M2136" s="7">
        <v>231.68899999999999</v>
      </c>
      <c r="N2136" s="7">
        <v>231.68899999999999</v>
      </c>
      <c r="O2136" s="7">
        <v>231.68899999999999</v>
      </c>
      <c r="P2136" s="6">
        <v>3242.4058500000001</v>
      </c>
      <c r="Q2136" s="8">
        <v>49.45</v>
      </c>
      <c r="R2136" s="6">
        <v>4.6900000000000004</v>
      </c>
      <c r="S2136" s="6">
        <v>687.35</v>
      </c>
      <c r="T2136" s="6">
        <v>0</v>
      </c>
      <c r="U2136" s="7">
        <v>5651.96</v>
      </c>
      <c r="V2136" s="7">
        <v>3898.76</v>
      </c>
    </row>
    <row r="2137" spans="1:22" x14ac:dyDescent="0.2">
      <c r="A2137" s="1" t="s">
        <v>1703</v>
      </c>
      <c r="B2137" s="2">
        <v>202102</v>
      </c>
      <c r="C2137" s="1" t="s">
        <v>1</v>
      </c>
      <c r="D2137" s="3">
        <v>4</v>
      </c>
      <c r="E2137" s="1" t="s">
        <v>864</v>
      </c>
      <c r="F2137" s="4">
        <v>404</v>
      </c>
      <c r="G2137" s="1" t="s">
        <v>873</v>
      </c>
      <c r="H2137" s="5">
        <v>251107140000</v>
      </c>
      <c r="I2137" s="6">
        <v>2216.37</v>
      </c>
      <c r="J2137" s="6">
        <v>54.057400000000001</v>
      </c>
      <c r="K2137" s="6">
        <v>0</v>
      </c>
      <c r="L2137" s="6">
        <v>2162.3126000000002</v>
      </c>
      <c r="M2137" s="7">
        <v>60.561</v>
      </c>
      <c r="N2137" s="7">
        <v>60.561</v>
      </c>
      <c r="O2137" s="7">
        <v>60.561</v>
      </c>
      <c r="P2137" s="6">
        <v>568.42201999999997</v>
      </c>
      <c r="Q2137" s="8">
        <v>26.288</v>
      </c>
      <c r="R2137" s="6">
        <v>10.68</v>
      </c>
      <c r="S2137" s="6">
        <v>436.95</v>
      </c>
      <c r="T2137" s="6">
        <v>0</v>
      </c>
      <c r="U2137" s="7">
        <v>1896.02</v>
      </c>
      <c r="V2137" s="7">
        <v>1720.99</v>
      </c>
    </row>
    <row r="2138" spans="1:22" x14ac:dyDescent="0.2">
      <c r="A2138" s="1" t="s">
        <v>1703</v>
      </c>
      <c r="B2138" s="2">
        <v>202102</v>
      </c>
      <c r="C2138" s="1" t="s">
        <v>1</v>
      </c>
      <c r="D2138" s="3">
        <v>4</v>
      </c>
      <c r="E2138" s="1" t="s">
        <v>864</v>
      </c>
      <c r="F2138" s="4">
        <v>404</v>
      </c>
      <c r="G2138" s="1" t="s">
        <v>874</v>
      </c>
      <c r="H2138" s="5">
        <v>251110100000</v>
      </c>
      <c r="I2138" s="6">
        <v>1261.08</v>
      </c>
      <c r="J2138" s="6">
        <v>30.758400000000002</v>
      </c>
      <c r="K2138" s="6">
        <v>0</v>
      </c>
      <c r="L2138" s="6">
        <v>1230.3216</v>
      </c>
      <c r="M2138" s="7">
        <v>60.19</v>
      </c>
      <c r="N2138" s="7">
        <v>60.19</v>
      </c>
      <c r="O2138" s="7">
        <v>60.19</v>
      </c>
      <c r="P2138" s="6">
        <v>422.22552000000002</v>
      </c>
      <c r="Q2138" s="8">
        <v>34.317999999999998</v>
      </c>
      <c r="R2138" s="6">
        <v>12.42</v>
      </c>
      <c r="S2138" s="6">
        <v>170.95</v>
      </c>
      <c r="T2138" s="6">
        <v>0</v>
      </c>
      <c r="U2138" s="7">
        <v>838.42</v>
      </c>
      <c r="V2138" s="7">
        <v>507.6</v>
      </c>
    </row>
    <row r="2139" spans="1:22" x14ac:dyDescent="0.2">
      <c r="A2139" s="1" t="s">
        <v>1703</v>
      </c>
      <c r="B2139" s="2">
        <v>202102</v>
      </c>
      <c r="C2139" s="1" t="s">
        <v>1</v>
      </c>
      <c r="D2139" s="3">
        <v>4</v>
      </c>
      <c r="E2139" s="1" t="s">
        <v>864</v>
      </c>
      <c r="F2139" s="4">
        <v>404</v>
      </c>
      <c r="G2139" s="1" t="s">
        <v>875</v>
      </c>
      <c r="H2139" s="5">
        <v>251110103000</v>
      </c>
      <c r="I2139" s="6">
        <v>300.39999999999998</v>
      </c>
      <c r="J2139" s="6">
        <v>7.3265000000000002</v>
      </c>
      <c r="K2139" s="6">
        <v>0</v>
      </c>
      <c r="L2139" s="6">
        <v>293.07350000000002</v>
      </c>
      <c r="M2139" s="7">
        <v>26</v>
      </c>
      <c r="N2139" s="7">
        <v>18.72</v>
      </c>
      <c r="O2139" s="7">
        <v>26</v>
      </c>
      <c r="P2139" s="6">
        <v>75.713499999999996</v>
      </c>
      <c r="Q2139" s="8">
        <v>25.834</v>
      </c>
      <c r="R2139" s="6">
        <v>0</v>
      </c>
      <c r="S2139" s="6">
        <v>27.2</v>
      </c>
      <c r="T2139" s="6">
        <v>0</v>
      </c>
      <c r="U2139" s="7">
        <v>207.9</v>
      </c>
      <c r="V2139" s="7">
        <v>37.799999999999997</v>
      </c>
    </row>
    <row r="2140" spans="1:22" x14ac:dyDescent="0.2">
      <c r="A2140" s="1" t="s">
        <v>1703</v>
      </c>
      <c r="B2140" s="2">
        <v>202102</v>
      </c>
      <c r="C2140" s="1" t="s">
        <v>1</v>
      </c>
      <c r="D2140" s="3">
        <v>4</v>
      </c>
      <c r="E2140" s="1" t="s">
        <v>864</v>
      </c>
      <c r="F2140" s="4">
        <v>404</v>
      </c>
      <c r="G2140" s="1" t="s">
        <v>876</v>
      </c>
      <c r="H2140" s="5">
        <v>251110130000</v>
      </c>
      <c r="I2140" s="6">
        <v>1370.25</v>
      </c>
      <c r="J2140" s="6">
        <v>33.419899999999998</v>
      </c>
      <c r="K2140" s="6">
        <v>0</v>
      </c>
      <c r="L2140" s="6">
        <v>1336.8300999999999</v>
      </c>
      <c r="M2140" s="7">
        <v>52.719000000000001</v>
      </c>
      <c r="N2140" s="7">
        <v>52.719000000000001</v>
      </c>
      <c r="O2140" s="7">
        <v>52.719000000000001</v>
      </c>
      <c r="P2140" s="6">
        <v>449.03706</v>
      </c>
      <c r="Q2140" s="8">
        <v>33.590000000000003</v>
      </c>
      <c r="R2140" s="6">
        <v>0</v>
      </c>
      <c r="S2140" s="6">
        <v>316.64999999999998</v>
      </c>
      <c r="T2140" s="6">
        <v>0</v>
      </c>
      <c r="U2140" s="7">
        <v>1040.2</v>
      </c>
      <c r="V2140" s="7">
        <v>14361.25</v>
      </c>
    </row>
    <row r="2141" spans="1:22" x14ac:dyDescent="0.2">
      <c r="A2141" s="1" t="s">
        <v>1703</v>
      </c>
      <c r="B2141" s="2">
        <v>202102</v>
      </c>
      <c r="C2141" s="1" t="s">
        <v>1</v>
      </c>
      <c r="D2141" s="3">
        <v>4</v>
      </c>
      <c r="E2141" s="1" t="s">
        <v>864</v>
      </c>
      <c r="F2141" s="4">
        <v>404</v>
      </c>
      <c r="G2141" s="1" t="s">
        <v>877</v>
      </c>
      <c r="H2141" s="5">
        <v>251113800000</v>
      </c>
      <c r="I2141" s="6">
        <v>133.55000000000001</v>
      </c>
      <c r="J2141" s="6">
        <v>3.2574000000000001</v>
      </c>
      <c r="K2141" s="6">
        <v>0</v>
      </c>
      <c r="L2141" s="6">
        <v>130.29259999999999</v>
      </c>
      <c r="M2141" s="7">
        <v>7.859</v>
      </c>
      <c r="N2141" s="7">
        <v>7.859</v>
      </c>
      <c r="O2141" s="7">
        <v>7.859</v>
      </c>
      <c r="P2141" s="6">
        <v>36.071570000000001</v>
      </c>
      <c r="Q2141" s="8">
        <v>27.684999999999999</v>
      </c>
      <c r="R2141" s="6">
        <v>0</v>
      </c>
      <c r="S2141" s="6">
        <v>23.55</v>
      </c>
      <c r="T2141" s="6">
        <v>0</v>
      </c>
      <c r="U2141" s="7">
        <v>128.55000000000001</v>
      </c>
      <c r="V2141" s="7">
        <v>30.65</v>
      </c>
    </row>
    <row r="2142" spans="1:22" x14ac:dyDescent="0.2">
      <c r="A2142" s="1" t="s">
        <v>1703</v>
      </c>
      <c r="B2142" s="2">
        <v>202102</v>
      </c>
      <c r="C2142" s="1" t="s">
        <v>1</v>
      </c>
      <c r="D2142" s="3">
        <v>4</v>
      </c>
      <c r="E2142" s="1" t="s">
        <v>864</v>
      </c>
      <c r="F2142" s="4">
        <v>404</v>
      </c>
      <c r="G2142" s="1" t="s">
        <v>878</v>
      </c>
      <c r="H2142" s="5">
        <v>251114344000</v>
      </c>
      <c r="I2142" s="6">
        <v>19877.810000000001</v>
      </c>
      <c r="J2142" s="6">
        <v>484.8245</v>
      </c>
      <c r="K2142" s="6">
        <v>0</v>
      </c>
      <c r="L2142" s="6">
        <v>19392.985499999999</v>
      </c>
      <c r="M2142" s="7">
        <v>396.72500000000002</v>
      </c>
      <c r="N2142" s="7">
        <v>396.72500000000002</v>
      </c>
      <c r="O2142" s="7">
        <v>396.72500000000002</v>
      </c>
      <c r="P2142" s="6">
        <v>9382.8067599999995</v>
      </c>
      <c r="Q2142" s="8">
        <v>48.381999999999998</v>
      </c>
      <c r="R2142" s="6">
        <v>5013.17</v>
      </c>
      <c r="S2142" s="6">
        <v>500.55</v>
      </c>
      <c r="T2142" s="6">
        <v>0</v>
      </c>
      <c r="U2142" s="7">
        <v>17462.009999999998</v>
      </c>
      <c r="V2142" s="7">
        <v>13428.44</v>
      </c>
    </row>
    <row r="2143" spans="1:22" x14ac:dyDescent="0.2">
      <c r="A2143" s="1" t="s">
        <v>1703</v>
      </c>
      <c r="B2143" s="2">
        <v>202102</v>
      </c>
      <c r="C2143" s="1" t="s">
        <v>1</v>
      </c>
      <c r="D2143" s="3">
        <v>4</v>
      </c>
      <c r="E2143" s="1" t="s">
        <v>864</v>
      </c>
      <c r="F2143" s="4">
        <v>404</v>
      </c>
      <c r="G2143" s="1" t="s">
        <v>879</v>
      </c>
      <c r="H2143" s="5">
        <v>251115100000</v>
      </c>
      <c r="I2143" s="6">
        <v>47.75</v>
      </c>
      <c r="J2143" s="6">
        <v>1.1647000000000001</v>
      </c>
      <c r="K2143" s="6">
        <v>0</v>
      </c>
      <c r="L2143" s="6">
        <v>46.585299999999997</v>
      </c>
      <c r="M2143" s="7">
        <v>2.9870000000000001</v>
      </c>
      <c r="N2143" s="7">
        <v>2.9870000000000001</v>
      </c>
      <c r="O2143" s="7">
        <v>2.9870000000000001</v>
      </c>
      <c r="P2143" s="6">
        <v>15.0205</v>
      </c>
      <c r="Q2143" s="8">
        <v>32.243000000000002</v>
      </c>
      <c r="R2143" s="6">
        <v>0</v>
      </c>
      <c r="S2143" s="6">
        <v>0</v>
      </c>
      <c r="T2143" s="6">
        <v>0</v>
      </c>
      <c r="U2143" s="7">
        <v>23.2</v>
      </c>
      <c r="V2143" s="7">
        <v>18.95</v>
      </c>
    </row>
    <row r="2144" spans="1:22" x14ac:dyDescent="0.2">
      <c r="A2144" s="1" t="s">
        <v>1703</v>
      </c>
      <c r="B2144" s="2">
        <v>202102</v>
      </c>
      <c r="C2144" s="1" t="s">
        <v>1</v>
      </c>
      <c r="D2144" s="3">
        <v>4</v>
      </c>
      <c r="E2144" s="1" t="s">
        <v>864</v>
      </c>
      <c r="F2144" s="4">
        <v>404</v>
      </c>
      <c r="G2144" s="1" t="s">
        <v>880</v>
      </c>
      <c r="H2144" s="5">
        <v>251115200000</v>
      </c>
      <c r="I2144" s="6">
        <v>168.8</v>
      </c>
      <c r="J2144" s="6">
        <v>4.1173000000000002</v>
      </c>
      <c r="K2144" s="6">
        <v>0</v>
      </c>
      <c r="L2144" s="6">
        <v>164.68270000000001</v>
      </c>
      <c r="M2144" s="7">
        <v>9.5359999999999996</v>
      </c>
      <c r="N2144" s="7">
        <v>9.5359999999999996</v>
      </c>
      <c r="O2144" s="7">
        <v>9.5359999999999996</v>
      </c>
      <c r="P2144" s="6">
        <v>62.746670000000002</v>
      </c>
      <c r="Q2144" s="8">
        <v>38.101999999999997</v>
      </c>
      <c r="R2144" s="6">
        <v>0</v>
      </c>
      <c r="S2144" s="6">
        <v>21.85</v>
      </c>
      <c r="T2144" s="6">
        <v>0</v>
      </c>
      <c r="U2144" s="7">
        <v>147</v>
      </c>
      <c r="V2144" s="7">
        <v>84.85</v>
      </c>
    </row>
    <row r="2145" spans="1:22" x14ac:dyDescent="0.2">
      <c r="A2145" s="1" t="s">
        <v>1703</v>
      </c>
      <c r="B2145" s="2">
        <v>202102</v>
      </c>
      <c r="C2145" s="1" t="s">
        <v>1</v>
      </c>
      <c r="D2145" s="3">
        <v>4</v>
      </c>
      <c r="E2145" s="1" t="s">
        <v>864</v>
      </c>
      <c r="F2145" s="4">
        <v>404</v>
      </c>
      <c r="G2145" s="1" t="s">
        <v>881</v>
      </c>
      <c r="H2145" s="5">
        <v>251200300000</v>
      </c>
      <c r="I2145" s="6">
        <v>30345.06</v>
      </c>
      <c r="J2145" s="6">
        <v>740.12300000000005</v>
      </c>
      <c r="K2145" s="6">
        <v>0</v>
      </c>
      <c r="L2145" s="6">
        <v>29604.937000000002</v>
      </c>
      <c r="M2145" s="7">
        <v>633.27599999999995</v>
      </c>
      <c r="N2145" s="7">
        <v>633.27599999999995</v>
      </c>
      <c r="O2145" s="7">
        <v>633.27599999999995</v>
      </c>
      <c r="P2145" s="6">
        <v>16259.75827</v>
      </c>
      <c r="Q2145" s="8">
        <v>54.921999999999997</v>
      </c>
      <c r="R2145" s="6">
        <v>169.54</v>
      </c>
      <c r="S2145" s="6">
        <v>513.42999999999995</v>
      </c>
      <c r="T2145" s="6">
        <v>0</v>
      </c>
      <c r="U2145" s="7">
        <v>23322.39</v>
      </c>
      <c r="V2145" s="7">
        <v>13308.05</v>
      </c>
    </row>
    <row r="2146" spans="1:22" x14ac:dyDescent="0.2">
      <c r="A2146" s="1" t="s">
        <v>1703</v>
      </c>
      <c r="B2146" s="2">
        <v>202102</v>
      </c>
      <c r="C2146" s="1" t="s">
        <v>1</v>
      </c>
      <c r="D2146" s="3">
        <v>4</v>
      </c>
      <c r="E2146" s="1" t="s">
        <v>864</v>
      </c>
      <c r="F2146" s="4">
        <v>404</v>
      </c>
      <c r="G2146" s="1" t="s">
        <v>1362</v>
      </c>
      <c r="H2146" s="5">
        <v>251200301000</v>
      </c>
      <c r="I2146" s="6">
        <v>66888.460000000006</v>
      </c>
      <c r="J2146" s="6">
        <v>1631.4295</v>
      </c>
      <c r="K2146" s="6">
        <v>0</v>
      </c>
      <c r="L2146" s="6">
        <v>65257.030500000001</v>
      </c>
      <c r="M2146" s="7">
        <v>5450</v>
      </c>
      <c r="N2146" s="7">
        <v>2071</v>
      </c>
      <c r="O2146" s="7">
        <v>5450</v>
      </c>
      <c r="P2146" s="6">
        <v>30177.470410000002</v>
      </c>
      <c r="Q2146" s="8">
        <v>46.244</v>
      </c>
      <c r="R2146" s="6">
        <v>269.33999999999997</v>
      </c>
      <c r="S2146" s="6">
        <v>0</v>
      </c>
      <c r="T2146" s="6">
        <v>0</v>
      </c>
      <c r="U2146" s="7">
        <v>59121.27</v>
      </c>
      <c r="V2146" s="7">
        <v>35823.449999999997</v>
      </c>
    </row>
    <row r="2147" spans="1:22" x14ac:dyDescent="0.2">
      <c r="A2147" s="1" t="s">
        <v>1703</v>
      </c>
      <c r="B2147" s="2">
        <v>202102</v>
      </c>
      <c r="C2147" s="1" t="s">
        <v>1</v>
      </c>
      <c r="D2147" s="3">
        <v>4</v>
      </c>
      <c r="E2147" s="1" t="s">
        <v>864</v>
      </c>
      <c r="F2147" s="4">
        <v>404</v>
      </c>
      <c r="G2147" s="1" t="s">
        <v>882</v>
      </c>
      <c r="H2147" s="5">
        <v>251200347000</v>
      </c>
      <c r="I2147" s="6">
        <v>16074.85</v>
      </c>
      <c r="J2147" s="6">
        <v>392.06900000000002</v>
      </c>
      <c r="K2147" s="6">
        <v>0</v>
      </c>
      <c r="L2147" s="6">
        <v>15682.781000000001</v>
      </c>
      <c r="M2147" s="7">
        <v>332.41699999999997</v>
      </c>
      <c r="N2147" s="7">
        <v>332.41699999999997</v>
      </c>
      <c r="O2147" s="7">
        <v>332.41699999999997</v>
      </c>
      <c r="P2147" s="6">
        <v>8652.6691100000007</v>
      </c>
      <c r="Q2147" s="8">
        <v>55.173000000000002</v>
      </c>
      <c r="R2147" s="6">
        <v>67.3</v>
      </c>
      <c r="S2147" s="6">
        <v>146.75</v>
      </c>
      <c r="T2147" s="6">
        <v>0</v>
      </c>
      <c r="U2147" s="7">
        <v>13848.05</v>
      </c>
      <c r="V2147" s="7">
        <v>11921.85</v>
      </c>
    </row>
    <row r="2148" spans="1:22" x14ac:dyDescent="0.2">
      <c r="A2148" s="1" t="s">
        <v>1703</v>
      </c>
      <c r="B2148" s="2">
        <v>202102</v>
      </c>
      <c r="C2148" s="1" t="s">
        <v>1</v>
      </c>
      <c r="D2148" s="3">
        <v>4</v>
      </c>
      <c r="E2148" s="1" t="s">
        <v>864</v>
      </c>
      <c r="F2148" s="4">
        <v>404</v>
      </c>
      <c r="G2148" s="1" t="s">
        <v>883</v>
      </c>
      <c r="H2148" s="5">
        <v>251200351700</v>
      </c>
      <c r="I2148" s="6">
        <v>694.02</v>
      </c>
      <c r="J2148" s="6">
        <v>16.927399999999999</v>
      </c>
      <c r="K2148" s="6">
        <v>0</v>
      </c>
      <c r="L2148" s="6">
        <v>677.09259999999995</v>
      </c>
      <c r="M2148" s="7">
        <v>21.105</v>
      </c>
      <c r="N2148" s="7">
        <v>21.105</v>
      </c>
      <c r="O2148" s="7">
        <v>21.105</v>
      </c>
      <c r="P2148" s="6">
        <v>167.91936999999999</v>
      </c>
      <c r="Q2148" s="8">
        <v>24.8</v>
      </c>
      <c r="R2148" s="6">
        <v>0</v>
      </c>
      <c r="S2148" s="6">
        <v>160.63</v>
      </c>
      <c r="T2148" s="6">
        <v>0</v>
      </c>
      <c r="U2148" s="7">
        <v>560.66999999999996</v>
      </c>
      <c r="V2148" s="7">
        <v>285.57</v>
      </c>
    </row>
    <row r="2149" spans="1:22" x14ac:dyDescent="0.2">
      <c r="A2149" s="1" t="s">
        <v>1703</v>
      </c>
      <c r="B2149" s="2">
        <v>202102</v>
      </c>
      <c r="C2149" s="1" t="s">
        <v>1</v>
      </c>
      <c r="D2149" s="3">
        <v>4</v>
      </c>
      <c r="E2149" s="1" t="s">
        <v>864</v>
      </c>
      <c r="F2149" s="4">
        <v>404</v>
      </c>
      <c r="G2149" s="1" t="s">
        <v>884</v>
      </c>
      <c r="H2149" s="5">
        <v>251200352200</v>
      </c>
      <c r="I2149" s="6">
        <v>2844.4</v>
      </c>
      <c r="J2149" s="6">
        <v>69.375600000000006</v>
      </c>
      <c r="K2149" s="6">
        <v>0</v>
      </c>
      <c r="L2149" s="6">
        <v>2775.0243999999998</v>
      </c>
      <c r="M2149" s="7">
        <v>140.75</v>
      </c>
      <c r="N2149" s="7">
        <v>140.75</v>
      </c>
      <c r="O2149" s="7">
        <v>140.75</v>
      </c>
      <c r="P2149" s="6">
        <v>1336.57563</v>
      </c>
      <c r="Q2149" s="8">
        <v>48.164000000000001</v>
      </c>
      <c r="R2149" s="6">
        <v>0</v>
      </c>
      <c r="S2149" s="6">
        <v>111.35</v>
      </c>
      <c r="T2149" s="6">
        <v>0</v>
      </c>
      <c r="U2149" s="7">
        <v>2270.3000000000002</v>
      </c>
      <c r="V2149" s="7">
        <v>1034.2</v>
      </c>
    </row>
    <row r="2150" spans="1:22" x14ac:dyDescent="0.2">
      <c r="A2150" s="1" t="s">
        <v>1703</v>
      </c>
      <c r="B2150" s="2">
        <v>202102</v>
      </c>
      <c r="C2150" s="1" t="s">
        <v>1</v>
      </c>
      <c r="D2150" s="3">
        <v>4</v>
      </c>
      <c r="E2150" s="1" t="s">
        <v>864</v>
      </c>
      <c r="F2150" s="4">
        <v>404</v>
      </c>
      <c r="G2150" s="1" t="s">
        <v>1363</v>
      </c>
      <c r="H2150" s="5">
        <v>251200353100</v>
      </c>
      <c r="I2150" s="6">
        <v>807.35</v>
      </c>
      <c r="J2150" s="6">
        <v>19.691700000000001</v>
      </c>
      <c r="K2150" s="6">
        <v>0</v>
      </c>
      <c r="L2150" s="6">
        <v>787.65830000000005</v>
      </c>
      <c r="M2150" s="7">
        <v>19.742999999999999</v>
      </c>
      <c r="N2150" s="7">
        <v>19.742999999999999</v>
      </c>
      <c r="O2150" s="7">
        <v>19.742999999999999</v>
      </c>
      <c r="P2150" s="6">
        <v>313.83299</v>
      </c>
      <c r="Q2150" s="8">
        <v>39.844000000000001</v>
      </c>
      <c r="R2150" s="6">
        <v>1.95</v>
      </c>
      <c r="S2150" s="6">
        <v>0</v>
      </c>
      <c r="T2150" s="6">
        <v>0</v>
      </c>
      <c r="U2150" s="7">
        <v>615.35</v>
      </c>
      <c r="V2150" s="7">
        <v>340.6</v>
      </c>
    </row>
    <row r="2151" spans="1:22" x14ac:dyDescent="0.2">
      <c r="A2151" s="1" t="s">
        <v>1703</v>
      </c>
      <c r="B2151" s="2">
        <v>202102</v>
      </c>
      <c r="C2151" s="1" t="s">
        <v>1</v>
      </c>
      <c r="D2151" s="3">
        <v>4</v>
      </c>
      <c r="E2151" s="1" t="s">
        <v>864</v>
      </c>
      <c r="F2151" s="4">
        <v>404</v>
      </c>
      <c r="G2151" s="1" t="s">
        <v>885</v>
      </c>
      <c r="H2151" s="5">
        <v>251200355500</v>
      </c>
      <c r="I2151" s="6">
        <v>4716.95</v>
      </c>
      <c r="J2151" s="6">
        <v>115.04770000000001</v>
      </c>
      <c r="K2151" s="6">
        <v>0</v>
      </c>
      <c r="L2151" s="6">
        <v>4601.9022999999997</v>
      </c>
      <c r="M2151" s="7">
        <v>82.02</v>
      </c>
      <c r="N2151" s="7">
        <v>82.02</v>
      </c>
      <c r="O2151" s="7">
        <v>82.02</v>
      </c>
      <c r="P2151" s="6">
        <v>2230.2304199999999</v>
      </c>
      <c r="Q2151" s="8">
        <v>48.463000000000001</v>
      </c>
      <c r="R2151" s="6">
        <v>0</v>
      </c>
      <c r="S2151" s="6">
        <v>39.9</v>
      </c>
      <c r="T2151" s="6">
        <v>0</v>
      </c>
      <c r="U2151" s="7">
        <v>3673.1</v>
      </c>
      <c r="V2151" s="7">
        <v>3821.7</v>
      </c>
    </row>
    <row r="2152" spans="1:22" x14ac:dyDescent="0.2">
      <c r="A2152" s="1" t="s">
        <v>1703</v>
      </c>
      <c r="B2152" s="2">
        <v>202102</v>
      </c>
      <c r="C2152" s="1" t="s">
        <v>1</v>
      </c>
      <c r="D2152" s="3">
        <v>4</v>
      </c>
      <c r="E2152" s="1" t="s">
        <v>864</v>
      </c>
      <c r="F2152" s="4">
        <v>404</v>
      </c>
      <c r="G2152" s="1" t="s">
        <v>886</v>
      </c>
      <c r="H2152" s="5">
        <v>251200400000</v>
      </c>
      <c r="I2152" s="6">
        <v>13177.36</v>
      </c>
      <c r="J2152" s="6">
        <v>321.39749999999998</v>
      </c>
      <c r="K2152" s="6">
        <v>0</v>
      </c>
      <c r="L2152" s="6">
        <v>12855.9625</v>
      </c>
      <c r="M2152" s="7">
        <v>325.41800000000001</v>
      </c>
      <c r="N2152" s="7">
        <v>325.41800000000001</v>
      </c>
      <c r="O2152" s="7">
        <v>325.41800000000001</v>
      </c>
      <c r="P2152" s="6">
        <v>6757.9908699999996</v>
      </c>
      <c r="Q2152" s="8">
        <v>52.567</v>
      </c>
      <c r="R2152" s="6">
        <v>28.89</v>
      </c>
      <c r="S2152" s="6">
        <v>136.25</v>
      </c>
      <c r="T2152" s="6">
        <v>0</v>
      </c>
      <c r="U2152" s="7">
        <v>10189.81</v>
      </c>
      <c r="V2152" s="7">
        <v>6877.95</v>
      </c>
    </row>
    <row r="2153" spans="1:22" x14ac:dyDescent="0.2">
      <c r="A2153" s="1" t="s">
        <v>1703</v>
      </c>
      <c r="B2153" s="2">
        <v>202102</v>
      </c>
      <c r="C2153" s="1" t="s">
        <v>1</v>
      </c>
      <c r="D2153" s="3">
        <v>4</v>
      </c>
      <c r="E2153" s="1" t="s">
        <v>864</v>
      </c>
      <c r="F2153" s="4">
        <v>404</v>
      </c>
      <c r="G2153" s="1" t="s">
        <v>887</v>
      </c>
      <c r="H2153" s="5">
        <v>251200600000</v>
      </c>
      <c r="I2153" s="6">
        <v>4110.1000000000004</v>
      </c>
      <c r="J2153" s="6">
        <v>100.2466</v>
      </c>
      <c r="K2153" s="6">
        <v>0</v>
      </c>
      <c r="L2153" s="6">
        <v>4009.8534</v>
      </c>
      <c r="M2153" s="7">
        <v>80.503</v>
      </c>
      <c r="N2153" s="7">
        <v>80.503</v>
      </c>
      <c r="O2153" s="7">
        <v>80.503</v>
      </c>
      <c r="P2153" s="6">
        <v>1898.53394</v>
      </c>
      <c r="Q2153" s="8">
        <v>47.347000000000001</v>
      </c>
      <c r="R2153" s="6">
        <v>0</v>
      </c>
      <c r="S2153" s="6">
        <v>277.10000000000002</v>
      </c>
      <c r="T2153" s="6">
        <v>0</v>
      </c>
      <c r="U2153" s="7">
        <v>3347.05</v>
      </c>
      <c r="V2153" s="7">
        <v>1838.85</v>
      </c>
    </row>
    <row r="2154" spans="1:22" x14ac:dyDescent="0.2">
      <c r="A2154" s="1" t="s">
        <v>1703</v>
      </c>
      <c r="B2154" s="2">
        <v>202102</v>
      </c>
      <c r="C2154" s="1" t="s">
        <v>1</v>
      </c>
      <c r="D2154" s="3">
        <v>4</v>
      </c>
      <c r="E2154" s="1" t="s">
        <v>864</v>
      </c>
      <c r="F2154" s="4">
        <v>404</v>
      </c>
      <c r="G2154" s="1" t="s">
        <v>888</v>
      </c>
      <c r="H2154" s="5">
        <v>251200603000</v>
      </c>
      <c r="I2154" s="6">
        <v>182.4</v>
      </c>
      <c r="J2154" s="6">
        <v>4.4486999999999997</v>
      </c>
      <c r="K2154" s="6">
        <v>0</v>
      </c>
      <c r="L2154" s="6">
        <v>177.9513</v>
      </c>
      <c r="M2154" s="7">
        <v>4.9210000000000003</v>
      </c>
      <c r="N2154" s="7">
        <v>4.9210000000000003</v>
      </c>
      <c r="O2154" s="7">
        <v>4.9210000000000003</v>
      </c>
      <c r="P2154" s="6">
        <v>64.719089999999994</v>
      </c>
      <c r="Q2154" s="8">
        <v>36.369</v>
      </c>
      <c r="R2154" s="6">
        <v>0</v>
      </c>
      <c r="S2154" s="6">
        <v>24.25</v>
      </c>
      <c r="T2154" s="6">
        <v>0</v>
      </c>
      <c r="U2154" s="7">
        <v>174.6</v>
      </c>
      <c r="V2154" s="7">
        <v>81.3</v>
      </c>
    </row>
    <row r="2155" spans="1:22" x14ac:dyDescent="0.2">
      <c r="A2155" s="1" t="s">
        <v>1703</v>
      </c>
      <c r="B2155" s="2">
        <v>202102</v>
      </c>
      <c r="C2155" s="1" t="s">
        <v>1</v>
      </c>
      <c r="D2155" s="3">
        <v>4</v>
      </c>
      <c r="E2155" s="1" t="s">
        <v>864</v>
      </c>
      <c r="F2155" s="4">
        <v>404</v>
      </c>
      <c r="G2155" s="1" t="s">
        <v>889</v>
      </c>
      <c r="H2155" s="5">
        <v>251200616000</v>
      </c>
      <c r="I2155" s="6">
        <v>3932.4</v>
      </c>
      <c r="J2155" s="6">
        <v>95.909000000000006</v>
      </c>
      <c r="K2155" s="6">
        <v>0</v>
      </c>
      <c r="L2155" s="6">
        <v>3836.491</v>
      </c>
      <c r="M2155" s="7">
        <v>300</v>
      </c>
      <c r="N2155" s="7">
        <v>76.5</v>
      </c>
      <c r="O2155" s="7">
        <v>300</v>
      </c>
      <c r="P2155" s="6">
        <v>1397.8510000000001</v>
      </c>
      <c r="Q2155" s="8">
        <v>36.436</v>
      </c>
      <c r="R2155" s="6">
        <v>0</v>
      </c>
      <c r="S2155" s="6">
        <v>237.6</v>
      </c>
      <c r="T2155" s="6">
        <v>0</v>
      </c>
      <c r="U2155" s="7">
        <v>3054.25</v>
      </c>
      <c r="V2155" s="7">
        <v>1810</v>
      </c>
    </row>
    <row r="2156" spans="1:22" x14ac:dyDescent="0.2">
      <c r="A2156" s="1" t="s">
        <v>1703</v>
      </c>
      <c r="B2156" s="2">
        <v>202102</v>
      </c>
      <c r="C2156" s="1" t="s">
        <v>1</v>
      </c>
      <c r="D2156" s="3">
        <v>4</v>
      </c>
      <c r="E2156" s="1" t="s">
        <v>864</v>
      </c>
      <c r="F2156" s="4">
        <v>404</v>
      </c>
      <c r="G2156" s="1" t="s">
        <v>890</v>
      </c>
      <c r="H2156" s="5">
        <v>251202500000</v>
      </c>
      <c r="I2156" s="6">
        <v>10009.780000000001</v>
      </c>
      <c r="J2156" s="6">
        <v>244.1413</v>
      </c>
      <c r="K2156" s="6">
        <v>0</v>
      </c>
      <c r="L2156" s="6">
        <v>9765.6386999999995</v>
      </c>
      <c r="M2156" s="7">
        <v>438.55700000000002</v>
      </c>
      <c r="N2156" s="7">
        <v>438.55700000000002</v>
      </c>
      <c r="O2156" s="7">
        <v>438.55700000000002</v>
      </c>
      <c r="P2156" s="6">
        <v>2505.03685</v>
      </c>
      <c r="Q2156" s="8">
        <v>25.652000000000001</v>
      </c>
      <c r="R2156" s="6">
        <v>2362.79</v>
      </c>
      <c r="S2156" s="6">
        <v>785.21</v>
      </c>
      <c r="T2156" s="6">
        <v>0</v>
      </c>
      <c r="U2156" s="7">
        <v>8496.8700000000008</v>
      </c>
      <c r="V2156" s="7">
        <v>5047.01</v>
      </c>
    </row>
    <row r="2157" spans="1:22" x14ac:dyDescent="0.2">
      <c r="A2157" s="1" t="s">
        <v>1703</v>
      </c>
      <c r="B2157" s="2">
        <v>202102</v>
      </c>
      <c r="C2157" s="1" t="s">
        <v>1</v>
      </c>
      <c r="D2157" s="3">
        <v>4</v>
      </c>
      <c r="E2157" s="1" t="s">
        <v>864</v>
      </c>
      <c r="F2157" s="4">
        <v>404</v>
      </c>
      <c r="G2157" s="1" t="s">
        <v>1263</v>
      </c>
      <c r="H2157" s="5">
        <v>251202500700</v>
      </c>
      <c r="I2157" s="6">
        <v>8.64</v>
      </c>
      <c r="J2157" s="6">
        <v>0.2107</v>
      </c>
      <c r="K2157" s="6">
        <v>0</v>
      </c>
      <c r="L2157" s="6">
        <v>8.4292999999999996</v>
      </c>
      <c r="M2157" s="7">
        <v>0.216</v>
      </c>
      <c r="N2157" s="7">
        <v>0.216</v>
      </c>
      <c r="O2157" s="7">
        <v>0.216</v>
      </c>
      <c r="P2157" s="6">
        <v>3.0293000000000001</v>
      </c>
      <c r="Q2157" s="8">
        <v>35.938000000000002</v>
      </c>
      <c r="R2157" s="6">
        <v>0</v>
      </c>
      <c r="S2157" s="6">
        <v>0</v>
      </c>
      <c r="T2157" s="6">
        <v>0</v>
      </c>
      <c r="U2157" s="7">
        <v>8.64</v>
      </c>
      <c r="V2157" s="7">
        <v>0</v>
      </c>
    </row>
    <row r="2158" spans="1:22" x14ac:dyDescent="0.2">
      <c r="A2158" s="1" t="s">
        <v>1703</v>
      </c>
      <c r="B2158" s="2">
        <v>202102</v>
      </c>
      <c r="C2158" s="1" t="s">
        <v>1</v>
      </c>
      <c r="D2158" s="3">
        <v>4</v>
      </c>
      <c r="E2158" s="1" t="s">
        <v>864</v>
      </c>
      <c r="F2158" s="4">
        <v>404</v>
      </c>
      <c r="G2158" s="1" t="s">
        <v>891</v>
      </c>
      <c r="H2158" s="5">
        <v>251202500710</v>
      </c>
      <c r="I2158" s="6">
        <v>853.65</v>
      </c>
      <c r="J2158" s="6">
        <v>20.820699999999999</v>
      </c>
      <c r="K2158" s="6">
        <v>0</v>
      </c>
      <c r="L2158" s="6">
        <v>832.82929999999999</v>
      </c>
      <c r="M2158" s="7">
        <v>24.523</v>
      </c>
      <c r="N2158" s="7">
        <v>24.523</v>
      </c>
      <c r="O2158" s="7">
        <v>24.523</v>
      </c>
      <c r="P2158" s="6">
        <v>217.30179000000001</v>
      </c>
      <c r="Q2158" s="8">
        <v>26.091999999999999</v>
      </c>
      <c r="R2158" s="6">
        <v>0</v>
      </c>
      <c r="S2158" s="6">
        <v>151.80000000000001</v>
      </c>
      <c r="T2158" s="6">
        <v>0</v>
      </c>
      <c r="U2158" s="7">
        <v>790.25</v>
      </c>
      <c r="V2158" s="7">
        <v>576.85</v>
      </c>
    </row>
    <row r="2159" spans="1:22" x14ac:dyDescent="0.2">
      <c r="A2159" s="1" t="s">
        <v>1703</v>
      </c>
      <c r="B2159" s="2">
        <v>202102</v>
      </c>
      <c r="C2159" s="1" t="s">
        <v>1</v>
      </c>
      <c r="D2159" s="3">
        <v>4</v>
      </c>
      <c r="E2159" s="1" t="s">
        <v>864</v>
      </c>
      <c r="F2159" s="4">
        <v>404</v>
      </c>
      <c r="G2159" s="1" t="s">
        <v>1364</v>
      </c>
      <c r="H2159" s="5">
        <v>251202501000</v>
      </c>
      <c r="I2159" s="6">
        <v>5480.45</v>
      </c>
      <c r="J2159" s="6">
        <v>133.66970000000001</v>
      </c>
      <c r="K2159" s="6">
        <v>0</v>
      </c>
      <c r="L2159" s="6">
        <v>5346.7803000000004</v>
      </c>
      <c r="M2159" s="7">
        <v>233.85400000000001</v>
      </c>
      <c r="N2159" s="7">
        <v>233.85400000000001</v>
      </c>
      <c r="O2159" s="7">
        <v>233.85400000000001</v>
      </c>
      <c r="P2159" s="6">
        <v>1498.73597</v>
      </c>
      <c r="Q2159" s="8">
        <v>28.030999999999999</v>
      </c>
      <c r="R2159" s="6">
        <v>0</v>
      </c>
      <c r="S2159" s="6">
        <v>131.85</v>
      </c>
      <c r="T2159" s="6">
        <v>0</v>
      </c>
      <c r="U2159" s="7">
        <v>4759.6499999999996</v>
      </c>
      <c r="V2159" s="7">
        <v>2750.6</v>
      </c>
    </row>
    <row r="2160" spans="1:22" x14ac:dyDescent="0.2">
      <c r="A2160" s="1" t="s">
        <v>1703</v>
      </c>
      <c r="B2160" s="2">
        <v>202102</v>
      </c>
      <c r="C2160" s="1" t="s">
        <v>1</v>
      </c>
      <c r="D2160" s="3">
        <v>4</v>
      </c>
      <c r="E2160" s="1" t="s">
        <v>864</v>
      </c>
      <c r="F2160" s="4">
        <v>404</v>
      </c>
      <c r="G2160" s="1" t="s">
        <v>892</v>
      </c>
      <c r="H2160" s="5">
        <v>251202600700</v>
      </c>
      <c r="I2160" s="6">
        <v>12599.13</v>
      </c>
      <c r="J2160" s="6">
        <v>307.2962</v>
      </c>
      <c r="K2160" s="6">
        <v>0</v>
      </c>
      <c r="L2160" s="6">
        <v>12291.8338</v>
      </c>
      <c r="M2160" s="7">
        <v>318.55099999999999</v>
      </c>
      <c r="N2160" s="7">
        <v>318.55099999999999</v>
      </c>
      <c r="O2160" s="7">
        <v>318.55099999999999</v>
      </c>
      <c r="P2160" s="6">
        <v>4229.9734699999999</v>
      </c>
      <c r="Q2160" s="8">
        <v>34.412999999999997</v>
      </c>
      <c r="R2160" s="6">
        <v>27.71</v>
      </c>
      <c r="S2160" s="6">
        <v>433.15</v>
      </c>
      <c r="T2160" s="6">
        <v>0</v>
      </c>
      <c r="U2160" s="7">
        <v>10733.43</v>
      </c>
      <c r="V2160" s="7">
        <v>7355.38</v>
      </c>
    </row>
    <row r="2161" spans="1:22" x14ac:dyDescent="0.2">
      <c r="A2161" s="1" t="s">
        <v>1703</v>
      </c>
      <c r="B2161" s="2">
        <v>202102</v>
      </c>
      <c r="C2161" s="1" t="s">
        <v>1</v>
      </c>
      <c r="D2161" s="3">
        <v>4</v>
      </c>
      <c r="E2161" s="1" t="s">
        <v>864</v>
      </c>
      <c r="F2161" s="4">
        <v>404</v>
      </c>
      <c r="G2161" s="1" t="s">
        <v>893</v>
      </c>
      <c r="H2161" s="5">
        <v>251202801100</v>
      </c>
      <c r="I2161" s="6">
        <v>28234.57</v>
      </c>
      <c r="J2161" s="6">
        <v>688.64890000000003</v>
      </c>
      <c r="K2161" s="6">
        <v>0</v>
      </c>
      <c r="L2161" s="6">
        <v>27545.9211</v>
      </c>
      <c r="M2161" s="7">
        <v>767.678</v>
      </c>
      <c r="N2161" s="7">
        <v>767.678</v>
      </c>
      <c r="O2161" s="7">
        <v>767.678</v>
      </c>
      <c r="P2161" s="6">
        <v>7905.8038900000001</v>
      </c>
      <c r="Q2161" s="8">
        <v>28.7</v>
      </c>
      <c r="R2161" s="6">
        <v>4277.63</v>
      </c>
      <c r="S2161" s="6">
        <v>498.2</v>
      </c>
      <c r="T2161" s="6">
        <v>0</v>
      </c>
      <c r="U2161" s="7">
        <v>24961.119999999999</v>
      </c>
      <c r="V2161" s="7">
        <v>17609.599999999999</v>
      </c>
    </row>
    <row r="2162" spans="1:22" x14ac:dyDescent="0.2">
      <c r="A2162" s="1" t="s">
        <v>1703</v>
      </c>
      <c r="B2162" s="2">
        <v>202102</v>
      </c>
      <c r="C2162" s="1" t="s">
        <v>1</v>
      </c>
      <c r="D2162" s="3">
        <v>4</v>
      </c>
      <c r="E2162" s="1" t="s">
        <v>864</v>
      </c>
      <c r="F2162" s="4">
        <v>404</v>
      </c>
      <c r="G2162" s="1" t="s">
        <v>1365</v>
      </c>
      <c r="H2162" s="5">
        <v>251202801200</v>
      </c>
      <c r="I2162" s="6">
        <v>9125.02</v>
      </c>
      <c r="J2162" s="6">
        <v>222.56049999999999</v>
      </c>
      <c r="K2162" s="6">
        <v>0</v>
      </c>
      <c r="L2162" s="6">
        <v>8902.4595000000008</v>
      </c>
      <c r="M2162" s="7">
        <v>272.83199999999999</v>
      </c>
      <c r="N2162" s="7">
        <v>272.83199999999999</v>
      </c>
      <c r="O2162" s="7">
        <v>272.83199999999999</v>
      </c>
      <c r="P2162" s="6">
        <v>2013.4682299999999</v>
      </c>
      <c r="Q2162" s="8">
        <v>22.617000000000001</v>
      </c>
      <c r="R2162" s="6">
        <v>11.83</v>
      </c>
      <c r="S2162" s="6">
        <v>139.44999999999999</v>
      </c>
      <c r="T2162" s="6">
        <v>0</v>
      </c>
      <c r="U2162" s="7">
        <v>8130.32</v>
      </c>
      <c r="V2162" s="7">
        <v>6860.67</v>
      </c>
    </row>
    <row r="2163" spans="1:22" x14ac:dyDescent="0.2">
      <c r="A2163" s="1" t="s">
        <v>1703</v>
      </c>
      <c r="B2163" s="2">
        <v>202102</v>
      </c>
      <c r="C2163" s="1" t="s">
        <v>1</v>
      </c>
      <c r="D2163" s="3">
        <v>4</v>
      </c>
      <c r="E2163" s="1" t="s">
        <v>864</v>
      </c>
      <c r="F2163" s="4">
        <v>404</v>
      </c>
      <c r="G2163" s="1" t="s">
        <v>894</v>
      </c>
      <c r="H2163" s="5">
        <v>251203600000</v>
      </c>
      <c r="I2163" s="6">
        <v>92.95</v>
      </c>
      <c r="J2163" s="6">
        <v>2.2671000000000001</v>
      </c>
      <c r="K2163" s="6">
        <v>0</v>
      </c>
      <c r="L2163" s="6">
        <v>90.682900000000004</v>
      </c>
      <c r="M2163" s="7">
        <v>2.7309999999999999</v>
      </c>
      <c r="N2163" s="7">
        <v>2.7309999999999999</v>
      </c>
      <c r="O2163" s="7">
        <v>2.7309999999999999</v>
      </c>
      <c r="P2163" s="6">
        <v>25.690740000000002</v>
      </c>
      <c r="Q2163" s="8">
        <v>28.33</v>
      </c>
      <c r="R2163" s="6">
        <v>0</v>
      </c>
      <c r="S2163" s="6">
        <v>24.45</v>
      </c>
      <c r="T2163" s="6">
        <v>0</v>
      </c>
      <c r="U2163" s="7">
        <v>92.95</v>
      </c>
      <c r="V2163" s="7">
        <v>16.55</v>
      </c>
    </row>
    <row r="2164" spans="1:22" x14ac:dyDescent="0.2">
      <c r="A2164" s="1" t="s">
        <v>1703</v>
      </c>
      <c r="B2164" s="2">
        <v>202102</v>
      </c>
      <c r="C2164" s="1" t="s">
        <v>1</v>
      </c>
      <c r="D2164" s="3">
        <v>4</v>
      </c>
      <c r="E2164" s="1" t="s">
        <v>864</v>
      </c>
      <c r="F2164" s="4">
        <v>404</v>
      </c>
      <c r="G2164" s="1" t="s">
        <v>895</v>
      </c>
      <c r="H2164" s="5">
        <v>251204300000</v>
      </c>
      <c r="I2164" s="6">
        <v>2433.4</v>
      </c>
      <c r="J2164" s="6">
        <v>59.351100000000002</v>
      </c>
      <c r="K2164" s="6">
        <v>0</v>
      </c>
      <c r="L2164" s="6">
        <v>2374.0488999999998</v>
      </c>
      <c r="M2164" s="7">
        <v>59.936</v>
      </c>
      <c r="N2164" s="7">
        <v>59.936</v>
      </c>
      <c r="O2164" s="7">
        <v>59.936</v>
      </c>
      <c r="P2164" s="6">
        <v>887.47706000000005</v>
      </c>
      <c r="Q2164" s="8">
        <v>37.381999999999998</v>
      </c>
      <c r="R2164" s="6">
        <v>0</v>
      </c>
      <c r="S2164" s="6">
        <v>84.2</v>
      </c>
      <c r="T2164" s="6">
        <v>0</v>
      </c>
      <c r="U2164" s="7">
        <v>2115</v>
      </c>
      <c r="V2164" s="7">
        <v>1466.15</v>
      </c>
    </row>
    <row r="2165" spans="1:22" x14ac:dyDescent="0.2">
      <c r="A2165" s="1" t="s">
        <v>1703</v>
      </c>
      <c r="B2165" s="2">
        <v>202102</v>
      </c>
      <c r="C2165" s="1" t="s">
        <v>1</v>
      </c>
      <c r="D2165" s="3">
        <v>4</v>
      </c>
      <c r="E2165" s="1" t="s">
        <v>864</v>
      </c>
      <c r="F2165" s="4">
        <v>404</v>
      </c>
      <c r="G2165" s="1" t="s">
        <v>896</v>
      </c>
      <c r="H2165" s="5">
        <v>251204800000</v>
      </c>
      <c r="I2165" s="6">
        <v>281.14999999999998</v>
      </c>
      <c r="J2165" s="6">
        <v>6.8571999999999997</v>
      </c>
      <c r="K2165" s="6">
        <v>0</v>
      </c>
      <c r="L2165" s="6">
        <v>274.2928</v>
      </c>
      <c r="M2165" s="7">
        <v>6.2060000000000004</v>
      </c>
      <c r="N2165" s="7">
        <v>6.2060000000000004</v>
      </c>
      <c r="O2165" s="7">
        <v>6.2060000000000004</v>
      </c>
      <c r="P2165" s="6">
        <v>77.264880000000005</v>
      </c>
      <c r="Q2165" s="8">
        <v>28.169</v>
      </c>
      <c r="R2165" s="6">
        <v>0</v>
      </c>
      <c r="S2165" s="6">
        <v>53.95</v>
      </c>
      <c r="T2165" s="6">
        <v>0</v>
      </c>
      <c r="U2165" s="7">
        <v>242.2</v>
      </c>
      <c r="V2165" s="7">
        <v>36.5</v>
      </c>
    </row>
    <row r="2166" spans="1:22" x14ac:dyDescent="0.2">
      <c r="A2166" s="1" t="s">
        <v>1703</v>
      </c>
      <c r="B2166" s="2">
        <v>202102</v>
      </c>
      <c r="C2166" s="1" t="s">
        <v>1</v>
      </c>
      <c r="D2166" s="3">
        <v>4</v>
      </c>
      <c r="E2166" s="1" t="s">
        <v>864</v>
      </c>
      <c r="F2166" s="4">
        <v>404</v>
      </c>
      <c r="G2166" s="1" t="s">
        <v>897</v>
      </c>
      <c r="H2166" s="5">
        <v>251205247000</v>
      </c>
      <c r="I2166" s="6">
        <v>3389.83</v>
      </c>
      <c r="J2166" s="6">
        <v>82.678100000000001</v>
      </c>
      <c r="K2166" s="6">
        <v>0</v>
      </c>
      <c r="L2166" s="6">
        <v>3307.1518999999998</v>
      </c>
      <c r="M2166" s="7">
        <v>78.384</v>
      </c>
      <c r="N2166" s="7">
        <v>78.384</v>
      </c>
      <c r="O2166" s="7">
        <v>78.384</v>
      </c>
      <c r="P2166" s="6">
        <v>1389.36853</v>
      </c>
      <c r="Q2166" s="8">
        <v>42.011000000000003</v>
      </c>
      <c r="R2166" s="6">
        <v>74.98</v>
      </c>
      <c r="S2166" s="6">
        <v>296.75</v>
      </c>
      <c r="T2166" s="6">
        <v>0</v>
      </c>
      <c r="U2166" s="7">
        <v>2626.88</v>
      </c>
      <c r="V2166" s="7">
        <v>1306.55</v>
      </c>
    </row>
    <row r="2167" spans="1:22" x14ac:dyDescent="0.2">
      <c r="A2167" s="1" t="s">
        <v>1703</v>
      </c>
      <c r="B2167" s="2">
        <v>202102</v>
      </c>
      <c r="C2167" s="1" t="s">
        <v>1</v>
      </c>
      <c r="D2167" s="3">
        <v>4</v>
      </c>
      <c r="E2167" s="1" t="s">
        <v>864</v>
      </c>
      <c r="F2167" s="4">
        <v>404</v>
      </c>
      <c r="G2167" s="1" t="s">
        <v>899</v>
      </c>
      <c r="H2167" s="5">
        <v>251206100000</v>
      </c>
      <c r="I2167" s="6">
        <v>1313.9</v>
      </c>
      <c r="J2167" s="6">
        <v>32.046900000000001</v>
      </c>
      <c r="K2167" s="6">
        <v>0</v>
      </c>
      <c r="L2167" s="6">
        <v>1281.8531</v>
      </c>
      <c r="M2167" s="7">
        <v>32.826000000000001</v>
      </c>
      <c r="N2167" s="7">
        <v>32.826000000000001</v>
      </c>
      <c r="O2167" s="7">
        <v>32.826000000000001</v>
      </c>
      <c r="P2167" s="6">
        <v>562.06263000000001</v>
      </c>
      <c r="Q2167" s="8">
        <v>43.847999999999999</v>
      </c>
      <c r="R2167" s="6">
        <v>0</v>
      </c>
      <c r="S2167" s="6">
        <v>129.94999999999999</v>
      </c>
      <c r="T2167" s="6">
        <v>0</v>
      </c>
      <c r="U2167" s="7">
        <v>1113.6500000000001</v>
      </c>
      <c r="V2167" s="7">
        <v>821.5</v>
      </c>
    </row>
    <row r="2168" spans="1:22" x14ac:dyDescent="0.2">
      <c r="A2168" s="1" t="s">
        <v>1703</v>
      </c>
      <c r="B2168" s="2">
        <v>202102</v>
      </c>
      <c r="C2168" s="1" t="s">
        <v>1</v>
      </c>
      <c r="D2168" s="3">
        <v>4</v>
      </c>
      <c r="E2168" s="1" t="s">
        <v>864</v>
      </c>
      <c r="F2168" s="4">
        <v>404</v>
      </c>
      <c r="G2168" s="1" t="s">
        <v>900</v>
      </c>
      <c r="H2168" s="5">
        <v>251219220000</v>
      </c>
      <c r="I2168" s="6">
        <v>1078.0999999999999</v>
      </c>
      <c r="J2168" s="6">
        <v>26.294799999999999</v>
      </c>
      <c r="K2168" s="6">
        <v>0</v>
      </c>
      <c r="L2168" s="6">
        <v>1051.8052</v>
      </c>
      <c r="M2168" s="7">
        <v>19.658000000000001</v>
      </c>
      <c r="N2168" s="7">
        <v>19.658000000000001</v>
      </c>
      <c r="O2168" s="7">
        <v>19.658000000000001</v>
      </c>
      <c r="P2168" s="6">
        <v>237.36152999999999</v>
      </c>
      <c r="Q2168" s="8">
        <v>22.567</v>
      </c>
      <c r="R2168" s="6">
        <v>0</v>
      </c>
      <c r="S2168" s="6">
        <v>160.55000000000001</v>
      </c>
      <c r="T2168" s="6">
        <v>0</v>
      </c>
      <c r="U2168" s="7">
        <v>789.45</v>
      </c>
      <c r="V2168" s="7">
        <v>11168.2</v>
      </c>
    </row>
    <row r="2169" spans="1:22" x14ac:dyDescent="0.2">
      <c r="A2169" s="1" t="s">
        <v>1703</v>
      </c>
      <c r="B2169" s="2">
        <v>202102</v>
      </c>
      <c r="C2169" s="1" t="s">
        <v>1</v>
      </c>
      <c r="D2169" s="3">
        <v>4</v>
      </c>
      <c r="E2169" s="1" t="s">
        <v>864</v>
      </c>
      <c r="F2169" s="4">
        <v>404</v>
      </c>
      <c r="G2169" s="1" t="s">
        <v>901</v>
      </c>
      <c r="H2169" s="5">
        <v>251230100000</v>
      </c>
      <c r="I2169" s="6">
        <v>24632.04</v>
      </c>
      <c r="J2169" s="6">
        <v>600.7799</v>
      </c>
      <c r="K2169" s="6">
        <v>0</v>
      </c>
      <c r="L2169" s="6">
        <v>24031.2601</v>
      </c>
      <c r="M2169" s="7">
        <v>466.48899999999998</v>
      </c>
      <c r="N2169" s="7">
        <v>466.48899999999998</v>
      </c>
      <c r="O2169" s="7">
        <v>466.48899999999998</v>
      </c>
      <c r="P2169" s="6">
        <v>9789.1199400000005</v>
      </c>
      <c r="Q2169" s="8">
        <v>40.734999999999999</v>
      </c>
      <c r="R2169" s="6">
        <v>30.86</v>
      </c>
      <c r="S2169" s="6">
        <v>529.04999999999995</v>
      </c>
      <c r="T2169" s="6">
        <v>0</v>
      </c>
      <c r="U2169" s="7">
        <v>17755.54</v>
      </c>
      <c r="V2169" s="7">
        <v>140708.57999999999</v>
      </c>
    </row>
    <row r="2170" spans="1:22" x14ac:dyDescent="0.2">
      <c r="A2170" s="1" t="s">
        <v>1703</v>
      </c>
      <c r="B2170" s="2">
        <v>202102</v>
      </c>
      <c r="C2170" s="1" t="s">
        <v>1</v>
      </c>
      <c r="D2170" s="3">
        <v>4</v>
      </c>
      <c r="E2170" s="1" t="s">
        <v>864</v>
      </c>
      <c r="F2170" s="4">
        <v>404</v>
      </c>
      <c r="G2170" s="1" t="s">
        <v>902</v>
      </c>
      <c r="H2170" s="5">
        <v>251304620000</v>
      </c>
      <c r="I2170" s="6">
        <v>11.5</v>
      </c>
      <c r="J2170" s="6">
        <v>0.28050000000000003</v>
      </c>
      <c r="K2170" s="6">
        <v>0</v>
      </c>
      <c r="L2170" s="6">
        <v>11.2195</v>
      </c>
      <c r="M2170" s="7">
        <v>2</v>
      </c>
      <c r="N2170" s="7">
        <v>0.38</v>
      </c>
      <c r="O2170" s="7">
        <v>2</v>
      </c>
      <c r="P2170" s="6">
        <v>1.7095</v>
      </c>
      <c r="Q2170" s="8">
        <v>15.237</v>
      </c>
      <c r="R2170" s="6">
        <v>0</v>
      </c>
      <c r="S2170" s="6">
        <v>2.2999999999999998</v>
      </c>
      <c r="T2170" s="6">
        <v>0</v>
      </c>
      <c r="U2170" s="7">
        <v>11.5</v>
      </c>
      <c r="V2170" s="7">
        <v>0</v>
      </c>
    </row>
    <row r="2171" spans="1:22" x14ac:dyDescent="0.2">
      <c r="A2171" s="1" t="s">
        <v>1703</v>
      </c>
      <c r="B2171" s="2">
        <v>202102</v>
      </c>
      <c r="C2171" s="1" t="s">
        <v>1</v>
      </c>
      <c r="D2171" s="3">
        <v>4</v>
      </c>
      <c r="E2171" s="1" t="s">
        <v>864</v>
      </c>
      <c r="F2171" s="4">
        <v>404</v>
      </c>
      <c r="G2171" s="1" t="s">
        <v>903</v>
      </c>
      <c r="H2171" s="5">
        <v>251305500000</v>
      </c>
      <c r="I2171" s="6">
        <v>66445.89</v>
      </c>
      <c r="J2171" s="6">
        <v>1620.6301000000001</v>
      </c>
      <c r="K2171" s="6">
        <v>0</v>
      </c>
      <c r="L2171" s="6">
        <v>64825.259899999997</v>
      </c>
      <c r="M2171" s="7">
        <v>13459</v>
      </c>
      <c r="N2171" s="7">
        <v>2691.8</v>
      </c>
      <c r="O2171" s="7">
        <v>13459</v>
      </c>
      <c r="P2171" s="6">
        <v>14084.739869999999</v>
      </c>
      <c r="Q2171" s="8">
        <v>21.727</v>
      </c>
      <c r="R2171" s="6">
        <v>84.76</v>
      </c>
      <c r="S2171" s="6">
        <v>91.4</v>
      </c>
      <c r="T2171" s="6">
        <v>0</v>
      </c>
      <c r="U2171" s="7">
        <v>52380.23</v>
      </c>
      <c r="V2171" s="7">
        <v>31038.45</v>
      </c>
    </row>
    <row r="2172" spans="1:22" x14ac:dyDescent="0.2">
      <c r="A2172" s="1" t="s">
        <v>1703</v>
      </c>
      <c r="B2172" s="2">
        <v>202102</v>
      </c>
      <c r="C2172" s="1" t="s">
        <v>1</v>
      </c>
      <c r="D2172" s="3">
        <v>4</v>
      </c>
      <c r="E2172" s="1" t="s">
        <v>864</v>
      </c>
      <c r="F2172" s="4">
        <v>404</v>
      </c>
      <c r="G2172" s="1" t="s">
        <v>904</v>
      </c>
      <c r="H2172" s="5">
        <v>251311200000</v>
      </c>
      <c r="I2172" s="6">
        <v>18391.919999999998</v>
      </c>
      <c r="J2172" s="6">
        <v>448.58420000000001</v>
      </c>
      <c r="K2172" s="6">
        <v>0</v>
      </c>
      <c r="L2172" s="6">
        <v>17943.335800000001</v>
      </c>
      <c r="M2172" s="7">
        <v>343.25099999999998</v>
      </c>
      <c r="N2172" s="7">
        <v>343.25099999999998</v>
      </c>
      <c r="O2172" s="7">
        <v>343.25099999999998</v>
      </c>
      <c r="P2172" s="6">
        <v>3805.5202599999998</v>
      </c>
      <c r="Q2172" s="8">
        <v>21.209</v>
      </c>
      <c r="R2172" s="6">
        <v>3974.39</v>
      </c>
      <c r="S2172" s="6">
        <v>289.5</v>
      </c>
      <c r="T2172" s="6">
        <v>0</v>
      </c>
      <c r="U2172" s="7">
        <v>15739.58</v>
      </c>
      <c r="V2172" s="7">
        <v>12561.04</v>
      </c>
    </row>
    <row r="2173" spans="1:22" x14ac:dyDescent="0.2">
      <c r="A2173" s="1" t="s">
        <v>1703</v>
      </c>
      <c r="B2173" s="2">
        <v>202102</v>
      </c>
      <c r="C2173" s="1" t="s">
        <v>1</v>
      </c>
      <c r="D2173" s="3">
        <v>4</v>
      </c>
      <c r="E2173" s="1" t="s">
        <v>864</v>
      </c>
      <c r="F2173" s="4">
        <v>404</v>
      </c>
      <c r="G2173" s="1" t="s">
        <v>905</v>
      </c>
      <c r="H2173" s="5">
        <v>251317100100</v>
      </c>
      <c r="I2173" s="6">
        <v>19675.14</v>
      </c>
      <c r="J2173" s="6">
        <v>479.87639999999999</v>
      </c>
      <c r="K2173" s="6">
        <v>0</v>
      </c>
      <c r="L2173" s="6">
        <v>19195.263599999998</v>
      </c>
      <c r="M2173" s="7">
        <v>6823</v>
      </c>
      <c r="N2173" s="7">
        <v>852.875</v>
      </c>
      <c r="O2173" s="7">
        <v>6823</v>
      </c>
      <c r="P2173" s="6">
        <v>5753.9536099999996</v>
      </c>
      <c r="Q2173" s="8">
        <v>29.975999999999999</v>
      </c>
      <c r="R2173" s="6">
        <v>43.71</v>
      </c>
      <c r="S2173" s="6">
        <v>67.849999999999994</v>
      </c>
      <c r="T2173" s="6">
        <v>0</v>
      </c>
      <c r="U2173" s="7">
        <v>16148.35</v>
      </c>
      <c r="V2173" s="7">
        <v>12000.36</v>
      </c>
    </row>
    <row r="2174" spans="1:22" x14ac:dyDescent="0.2">
      <c r="A2174" s="1" t="s">
        <v>1703</v>
      </c>
      <c r="B2174" s="2">
        <v>202102</v>
      </c>
      <c r="C2174" s="1" t="s">
        <v>1</v>
      </c>
      <c r="D2174" s="3">
        <v>4</v>
      </c>
      <c r="E2174" s="1" t="s">
        <v>864</v>
      </c>
      <c r="F2174" s="4">
        <v>404</v>
      </c>
      <c r="G2174" s="1" t="s">
        <v>906</v>
      </c>
      <c r="H2174" s="5">
        <v>251317110000</v>
      </c>
      <c r="I2174" s="6">
        <v>1470.04</v>
      </c>
      <c r="J2174" s="6">
        <v>35.847499999999997</v>
      </c>
      <c r="K2174" s="6">
        <v>0</v>
      </c>
      <c r="L2174" s="6">
        <v>1434.1925000000001</v>
      </c>
      <c r="M2174" s="7">
        <v>470</v>
      </c>
      <c r="N2174" s="7">
        <v>58.75</v>
      </c>
      <c r="O2174" s="7">
        <v>470</v>
      </c>
      <c r="P2174" s="6">
        <v>470.85250000000002</v>
      </c>
      <c r="Q2174" s="8">
        <v>32.83</v>
      </c>
      <c r="R2174" s="6">
        <v>1.41</v>
      </c>
      <c r="S2174" s="6">
        <v>32.549999999999997</v>
      </c>
      <c r="T2174" s="6">
        <v>0</v>
      </c>
      <c r="U2174" s="7">
        <v>1185.24</v>
      </c>
      <c r="V2174" s="7">
        <v>593.94000000000005</v>
      </c>
    </row>
    <row r="2175" spans="1:22" x14ac:dyDescent="0.2">
      <c r="A2175" s="1" t="s">
        <v>1703</v>
      </c>
      <c r="B2175" s="2">
        <v>202102</v>
      </c>
      <c r="C2175" s="1" t="s">
        <v>1</v>
      </c>
      <c r="D2175" s="3">
        <v>4</v>
      </c>
      <c r="E2175" s="1" t="s">
        <v>864</v>
      </c>
      <c r="F2175" s="4">
        <v>404</v>
      </c>
      <c r="G2175" s="1" t="s">
        <v>907</v>
      </c>
      <c r="H2175" s="5">
        <v>251317200000</v>
      </c>
      <c r="I2175" s="6">
        <v>14591.33</v>
      </c>
      <c r="J2175" s="6">
        <v>355.88260000000002</v>
      </c>
      <c r="K2175" s="6">
        <v>0</v>
      </c>
      <c r="L2175" s="6">
        <v>14235.447399999999</v>
      </c>
      <c r="M2175" s="7">
        <v>2514</v>
      </c>
      <c r="N2175" s="7">
        <v>251.4</v>
      </c>
      <c r="O2175" s="7">
        <v>2514</v>
      </c>
      <c r="P2175" s="6">
        <v>6819.1474399999997</v>
      </c>
      <c r="Q2175" s="8">
        <v>47.902999999999999</v>
      </c>
      <c r="R2175" s="6">
        <v>28.82</v>
      </c>
      <c r="S2175" s="6">
        <v>212.45</v>
      </c>
      <c r="T2175" s="6">
        <v>0</v>
      </c>
      <c r="U2175" s="7">
        <v>10951.56</v>
      </c>
      <c r="V2175" s="7">
        <v>70803.48</v>
      </c>
    </row>
    <row r="2176" spans="1:22" x14ac:dyDescent="0.2">
      <c r="A2176" s="1" t="s">
        <v>1703</v>
      </c>
      <c r="B2176" s="2">
        <v>202102</v>
      </c>
      <c r="C2176" s="1" t="s">
        <v>1</v>
      </c>
      <c r="D2176" s="3">
        <v>4</v>
      </c>
      <c r="E2176" s="1" t="s">
        <v>864</v>
      </c>
      <c r="F2176" s="4">
        <v>404</v>
      </c>
      <c r="G2176" s="1" t="s">
        <v>908</v>
      </c>
      <c r="H2176" s="5">
        <v>251317202000</v>
      </c>
      <c r="I2176" s="6">
        <v>5990.74</v>
      </c>
      <c r="J2176" s="6">
        <v>146.11410000000001</v>
      </c>
      <c r="K2176" s="6">
        <v>0</v>
      </c>
      <c r="L2176" s="6">
        <v>5844.6259</v>
      </c>
      <c r="M2176" s="7">
        <v>524</v>
      </c>
      <c r="N2176" s="7">
        <v>157.19999999999999</v>
      </c>
      <c r="O2176" s="7">
        <v>1572</v>
      </c>
      <c r="P2176" s="6">
        <v>2161.94589</v>
      </c>
      <c r="Q2176" s="8">
        <v>36.99</v>
      </c>
      <c r="R2176" s="6">
        <v>2.56</v>
      </c>
      <c r="S2176" s="6">
        <v>189.9</v>
      </c>
      <c r="T2176" s="6">
        <v>0</v>
      </c>
      <c r="U2176" s="7">
        <v>4873.34</v>
      </c>
      <c r="V2176" s="7">
        <v>2354.1999999999998</v>
      </c>
    </row>
    <row r="2177" spans="1:22" x14ac:dyDescent="0.2">
      <c r="A2177" s="1" t="s">
        <v>1703</v>
      </c>
      <c r="B2177" s="2">
        <v>202102</v>
      </c>
      <c r="C2177" s="1" t="s">
        <v>1</v>
      </c>
      <c r="D2177" s="3">
        <v>4</v>
      </c>
      <c r="E2177" s="1" t="s">
        <v>864</v>
      </c>
      <c r="F2177" s="4">
        <v>404</v>
      </c>
      <c r="G2177" s="1" t="s">
        <v>909</v>
      </c>
      <c r="H2177" s="5">
        <v>251322100000</v>
      </c>
      <c r="I2177" s="6">
        <v>1502.82</v>
      </c>
      <c r="J2177" s="6">
        <v>36.650300000000001</v>
      </c>
      <c r="K2177" s="6">
        <v>0</v>
      </c>
      <c r="L2177" s="6">
        <v>1466.1696999999999</v>
      </c>
      <c r="M2177" s="7">
        <v>487</v>
      </c>
      <c r="N2177" s="7">
        <v>48.7</v>
      </c>
      <c r="O2177" s="7">
        <v>487</v>
      </c>
      <c r="P2177" s="6">
        <v>655.98970999999995</v>
      </c>
      <c r="Q2177" s="8">
        <v>44.741999999999997</v>
      </c>
      <c r="R2177" s="6">
        <v>1.23</v>
      </c>
      <c r="S2177" s="6">
        <v>5.65</v>
      </c>
      <c r="T2177" s="6">
        <v>0</v>
      </c>
      <c r="U2177" s="7">
        <v>1259.47</v>
      </c>
      <c r="V2177" s="7">
        <v>899</v>
      </c>
    </row>
    <row r="2178" spans="1:22" x14ac:dyDescent="0.2">
      <c r="A2178" s="1" t="s">
        <v>1703</v>
      </c>
      <c r="B2178" s="2">
        <v>202102</v>
      </c>
      <c r="C2178" s="1" t="s">
        <v>1</v>
      </c>
      <c r="D2178" s="3">
        <v>4</v>
      </c>
      <c r="E2178" s="1" t="s">
        <v>864</v>
      </c>
      <c r="F2178" s="4">
        <v>404</v>
      </c>
      <c r="G2178" s="1" t="s">
        <v>910</v>
      </c>
      <c r="H2178" s="5">
        <v>251322200000</v>
      </c>
      <c r="I2178" s="6">
        <v>10.8</v>
      </c>
      <c r="J2178" s="6">
        <v>0.26350000000000001</v>
      </c>
      <c r="K2178" s="6">
        <v>0</v>
      </c>
      <c r="L2178" s="6">
        <v>10.5365</v>
      </c>
      <c r="M2178" s="7">
        <v>4</v>
      </c>
      <c r="N2178" s="7">
        <v>0.16</v>
      </c>
      <c r="O2178" s="7">
        <v>4</v>
      </c>
      <c r="P2178" s="6">
        <v>3.5764999999999998</v>
      </c>
      <c r="Q2178" s="8">
        <v>33.944000000000003</v>
      </c>
      <c r="R2178" s="6">
        <v>0</v>
      </c>
      <c r="S2178" s="6">
        <v>0</v>
      </c>
      <c r="T2178" s="6">
        <v>0</v>
      </c>
      <c r="U2178" s="7">
        <v>10.8</v>
      </c>
      <c r="V2178" s="7">
        <v>2.7</v>
      </c>
    </row>
    <row r="2179" spans="1:22" x14ac:dyDescent="0.2">
      <c r="A2179" s="1" t="s">
        <v>1703</v>
      </c>
      <c r="B2179" s="2">
        <v>202102</v>
      </c>
      <c r="C2179" s="1" t="s">
        <v>1</v>
      </c>
      <c r="D2179" s="3">
        <v>4</v>
      </c>
      <c r="E2179" s="1" t="s">
        <v>864</v>
      </c>
      <c r="F2179" s="4">
        <v>404</v>
      </c>
      <c r="G2179" s="1" t="s">
        <v>911</v>
      </c>
      <c r="H2179" s="5">
        <v>251328530000</v>
      </c>
      <c r="I2179" s="6">
        <v>293.7</v>
      </c>
      <c r="J2179" s="6">
        <v>7.1643999999999997</v>
      </c>
      <c r="K2179" s="6">
        <v>0</v>
      </c>
      <c r="L2179" s="6">
        <v>286.53559999999999</v>
      </c>
      <c r="M2179" s="7">
        <v>89</v>
      </c>
      <c r="N2179" s="7">
        <v>7.5650000000000004</v>
      </c>
      <c r="O2179" s="7">
        <v>89</v>
      </c>
      <c r="P2179" s="6">
        <v>106.7856</v>
      </c>
      <c r="Q2179" s="8">
        <v>37.268000000000001</v>
      </c>
      <c r="R2179" s="6">
        <v>0</v>
      </c>
      <c r="S2179" s="6">
        <v>0</v>
      </c>
      <c r="T2179" s="6">
        <v>0</v>
      </c>
      <c r="U2179" s="7">
        <v>221.1</v>
      </c>
      <c r="V2179" s="7">
        <v>95.7</v>
      </c>
    </row>
    <row r="2180" spans="1:22" x14ac:dyDescent="0.2">
      <c r="A2180" s="1" t="s">
        <v>1703</v>
      </c>
      <c r="B2180" s="2">
        <v>202102</v>
      </c>
      <c r="C2180" s="1" t="s">
        <v>1</v>
      </c>
      <c r="D2180" s="3">
        <v>4</v>
      </c>
      <c r="E2180" s="1" t="s">
        <v>864</v>
      </c>
      <c r="F2180" s="4">
        <v>404</v>
      </c>
      <c r="G2180" s="1" t="s">
        <v>912</v>
      </c>
      <c r="H2180" s="5">
        <v>251328540000</v>
      </c>
      <c r="I2180" s="6">
        <v>725.59</v>
      </c>
      <c r="J2180" s="6">
        <v>17.6998</v>
      </c>
      <c r="K2180" s="6">
        <v>0</v>
      </c>
      <c r="L2180" s="6">
        <v>707.89020000000005</v>
      </c>
      <c r="M2180" s="7">
        <v>220</v>
      </c>
      <c r="N2180" s="7">
        <v>18.7</v>
      </c>
      <c r="O2180" s="7">
        <v>220</v>
      </c>
      <c r="P2180" s="6">
        <v>263.66019999999997</v>
      </c>
      <c r="Q2180" s="8">
        <v>37.246000000000002</v>
      </c>
      <c r="R2180" s="6">
        <v>0.41</v>
      </c>
      <c r="S2180" s="6">
        <v>0</v>
      </c>
      <c r="T2180" s="6">
        <v>0</v>
      </c>
      <c r="U2180" s="7">
        <v>474.79</v>
      </c>
      <c r="V2180" s="7">
        <v>155.1</v>
      </c>
    </row>
    <row r="2181" spans="1:22" x14ac:dyDescent="0.2">
      <c r="A2181" s="1" t="s">
        <v>1703</v>
      </c>
      <c r="B2181" s="2">
        <v>202102</v>
      </c>
      <c r="C2181" s="1" t="s">
        <v>1</v>
      </c>
      <c r="D2181" s="3">
        <v>4</v>
      </c>
      <c r="E2181" s="1" t="s">
        <v>864</v>
      </c>
      <c r="F2181" s="4">
        <v>404</v>
      </c>
      <c r="G2181" s="1" t="s">
        <v>913</v>
      </c>
      <c r="H2181" s="5">
        <v>251333100000</v>
      </c>
      <c r="I2181" s="6">
        <v>85.85</v>
      </c>
      <c r="J2181" s="6">
        <v>2.0939000000000001</v>
      </c>
      <c r="K2181" s="6">
        <v>0</v>
      </c>
      <c r="L2181" s="6">
        <v>83.756100000000004</v>
      </c>
      <c r="M2181" s="7">
        <v>3.18</v>
      </c>
      <c r="N2181" s="7">
        <v>3.18</v>
      </c>
      <c r="O2181" s="7">
        <v>3.18</v>
      </c>
      <c r="P2181" s="6">
        <v>24.93854</v>
      </c>
      <c r="Q2181" s="8">
        <v>29.774999999999999</v>
      </c>
      <c r="R2181" s="6">
        <v>0</v>
      </c>
      <c r="S2181" s="6">
        <v>0</v>
      </c>
      <c r="T2181" s="6">
        <v>0</v>
      </c>
      <c r="U2181" s="7">
        <v>85.85</v>
      </c>
      <c r="V2181" s="7">
        <v>40.450000000000003</v>
      </c>
    </row>
    <row r="2182" spans="1:22" x14ac:dyDescent="0.2">
      <c r="A2182" s="1" t="s">
        <v>1703</v>
      </c>
      <c r="B2182" s="2">
        <v>202102</v>
      </c>
      <c r="C2182" s="1" t="s">
        <v>1</v>
      </c>
      <c r="D2182" s="3">
        <v>4</v>
      </c>
      <c r="E2182" s="1" t="s">
        <v>864</v>
      </c>
      <c r="F2182" s="4">
        <v>404</v>
      </c>
      <c r="G2182" s="1" t="s">
        <v>914</v>
      </c>
      <c r="H2182" s="5">
        <v>251336500000</v>
      </c>
      <c r="I2182" s="6">
        <v>784.5</v>
      </c>
      <c r="J2182" s="6">
        <v>19.133900000000001</v>
      </c>
      <c r="K2182" s="6">
        <v>0</v>
      </c>
      <c r="L2182" s="6">
        <v>765.36609999999996</v>
      </c>
      <c r="M2182" s="7">
        <v>29.687999999999999</v>
      </c>
      <c r="N2182" s="7">
        <v>29.687999999999999</v>
      </c>
      <c r="O2182" s="7">
        <v>29.687999999999999</v>
      </c>
      <c r="P2182" s="6">
        <v>197.77757</v>
      </c>
      <c r="Q2182" s="8">
        <v>25.841000000000001</v>
      </c>
      <c r="R2182" s="6">
        <v>0</v>
      </c>
      <c r="S2182" s="6">
        <v>46.7</v>
      </c>
      <c r="T2182" s="6">
        <v>0</v>
      </c>
      <c r="U2182" s="7">
        <v>568.85</v>
      </c>
      <c r="V2182" s="7">
        <v>226</v>
      </c>
    </row>
    <row r="2183" spans="1:22" x14ac:dyDescent="0.2">
      <c r="A2183" s="1" t="s">
        <v>1703</v>
      </c>
      <c r="B2183" s="2">
        <v>202102</v>
      </c>
      <c r="C2183" s="1" t="s">
        <v>1</v>
      </c>
      <c r="D2183" s="3">
        <v>4</v>
      </c>
      <c r="E2183" s="1" t="s">
        <v>864</v>
      </c>
      <c r="F2183" s="4">
        <v>404</v>
      </c>
      <c r="G2183" s="1" t="s">
        <v>915</v>
      </c>
      <c r="H2183" s="5">
        <v>251339410000</v>
      </c>
      <c r="I2183" s="6">
        <v>1692.5</v>
      </c>
      <c r="J2183" s="6">
        <v>41.280500000000004</v>
      </c>
      <c r="K2183" s="6">
        <v>0</v>
      </c>
      <c r="L2183" s="6">
        <v>1651.2194999999999</v>
      </c>
      <c r="M2183" s="7">
        <v>40.084000000000003</v>
      </c>
      <c r="N2183" s="7">
        <v>40.084000000000003</v>
      </c>
      <c r="O2183" s="7">
        <v>40.084000000000003</v>
      </c>
      <c r="P2183" s="6">
        <v>696.25615000000005</v>
      </c>
      <c r="Q2183" s="8">
        <v>42.165999999999997</v>
      </c>
      <c r="R2183" s="6">
        <v>0</v>
      </c>
      <c r="S2183" s="6">
        <v>71.05</v>
      </c>
      <c r="T2183" s="6">
        <v>0</v>
      </c>
      <c r="U2183" s="7">
        <v>1461.4</v>
      </c>
      <c r="V2183" s="7">
        <v>849.55</v>
      </c>
    </row>
    <row r="2184" spans="1:22" x14ac:dyDescent="0.2">
      <c r="A2184" s="1" t="s">
        <v>1703</v>
      </c>
      <c r="B2184" s="2">
        <v>202102</v>
      </c>
      <c r="C2184" s="1" t="s">
        <v>1</v>
      </c>
      <c r="D2184" s="3">
        <v>4</v>
      </c>
      <c r="E2184" s="1" t="s">
        <v>864</v>
      </c>
      <c r="F2184" s="4">
        <v>404</v>
      </c>
      <c r="G2184" s="1" t="s">
        <v>917</v>
      </c>
      <c r="H2184" s="5">
        <v>251339950000</v>
      </c>
      <c r="I2184" s="6">
        <v>10463.44</v>
      </c>
      <c r="J2184" s="6">
        <v>255.19919999999999</v>
      </c>
      <c r="K2184" s="6">
        <v>0</v>
      </c>
      <c r="L2184" s="6">
        <v>10208.2408</v>
      </c>
      <c r="M2184" s="7">
        <v>1769</v>
      </c>
      <c r="N2184" s="7">
        <v>353.8</v>
      </c>
      <c r="O2184" s="7">
        <v>1769</v>
      </c>
      <c r="P2184" s="6">
        <v>4230.7807499999999</v>
      </c>
      <c r="Q2184" s="8">
        <v>41.445</v>
      </c>
      <c r="R2184" s="6">
        <v>5.46</v>
      </c>
      <c r="S2184" s="6">
        <v>56.65</v>
      </c>
      <c r="T2184" s="6">
        <v>0</v>
      </c>
      <c r="U2184" s="7">
        <v>8870.15</v>
      </c>
      <c r="V2184" s="7">
        <v>6027.5</v>
      </c>
    </row>
    <row r="2185" spans="1:22" x14ac:dyDescent="0.2">
      <c r="A2185" s="1" t="s">
        <v>1703</v>
      </c>
      <c r="B2185" s="2">
        <v>202102</v>
      </c>
      <c r="C2185" s="1" t="s">
        <v>1</v>
      </c>
      <c r="D2185" s="3">
        <v>4</v>
      </c>
      <c r="E2185" s="1" t="s">
        <v>864</v>
      </c>
      <c r="F2185" s="4">
        <v>404</v>
      </c>
      <c r="G2185" s="1" t="s">
        <v>918</v>
      </c>
      <c r="H2185" s="5">
        <v>251340030000</v>
      </c>
      <c r="I2185" s="6">
        <v>1053</v>
      </c>
      <c r="J2185" s="6">
        <v>25.680199999999999</v>
      </c>
      <c r="K2185" s="6">
        <v>0</v>
      </c>
      <c r="L2185" s="6">
        <v>1027.3198</v>
      </c>
      <c r="M2185" s="7">
        <v>270</v>
      </c>
      <c r="N2185" s="7">
        <v>40.5</v>
      </c>
      <c r="O2185" s="7">
        <v>270</v>
      </c>
      <c r="P2185" s="6">
        <v>625.01980000000003</v>
      </c>
      <c r="Q2185" s="8">
        <v>60.84</v>
      </c>
      <c r="R2185" s="6">
        <v>0</v>
      </c>
      <c r="S2185" s="6">
        <v>0</v>
      </c>
      <c r="T2185" s="6">
        <v>0</v>
      </c>
      <c r="U2185" s="7">
        <v>799.5</v>
      </c>
      <c r="V2185" s="7">
        <v>503.1</v>
      </c>
    </row>
    <row r="2186" spans="1:22" x14ac:dyDescent="0.2">
      <c r="A2186" s="1" t="s">
        <v>1703</v>
      </c>
      <c r="B2186" s="2">
        <v>202102</v>
      </c>
      <c r="C2186" s="1" t="s">
        <v>1</v>
      </c>
      <c r="D2186" s="3">
        <v>4</v>
      </c>
      <c r="E2186" s="1" t="s">
        <v>864</v>
      </c>
      <c r="F2186" s="4">
        <v>404</v>
      </c>
      <c r="G2186" s="1" t="s">
        <v>919</v>
      </c>
      <c r="H2186" s="5">
        <v>251342401000</v>
      </c>
      <c r="I2186" s="6">
        <v>390.9</v>
      </c>
      <c r="J2186" s="6">
        <v>9.5342000000000002</v>
      </c>
      <c r="K2186" s="6">
        <v>0</v>
      </c>
      <c r="L2186" s="6">
        <v>381.36579999999998</v>
      </c>
      <c r="M2186" s="7">
        <v>51</v>
      </c>
      <c r="N2186" s="7">
        <v>7.65</v>
      </c>
      <c r="O2186" s="7">
        <v>51</v>
      </c>
      <c r="P2186" s="6">
        <v>114.6358</v>
      </c>
      <c r="Q2186" s="8">
        <v>30.059000000000001</v>
      </c>
      <c r="R2186" s="6">
        <v>0</v>
      </c>
      <c r="S2186" s="6">
        <v>27.3</v>
      </c>
      <c r="T2186" s="6">
        <v>0</v>
      </c>
      <c r="U2186" s="7">
        <v>349.9</v>
      </c>
      <c r="V2186" s="7">
        <v>209.1</v>
      </c>
    </row>
    <row r="2187" spans="1:22" x14ac:dyDescent="0.2">
      <c r="A2187" s="1" t="s">
        <v>1703</v>
      </c>
      <c r="B2187" s="2">
        <v>202102</v>
      </c>
      <c r="C2187" s="1" t="s">
        <v>1</v>
      </c>
      <c r="D2187" s="3">
        <v>4</v>
      </c>
      <c r="E2187" s="1" t="s">
        <v>864</v>
      </c>
      <c r="F2187" s="4">
        <v>404</v>
      </c>
      <c r="G2187" s="1" t="s">
        <v>921</v>
      </c>
      <c r="H2187" s="5">
        <v>251350604000</v>
      </c>
      <c r="I2187" s="6">
        <v>103.75</v>
      </c>
      <c r="J2187" s="6">
        <v>2.5305</v>
      </c>
      <c r="K2187" s="6">
        <v>0</v>
      </c>
      <c r="L2187" s="6">
        <v>101.2195</v>
      </c>
      <c r="M2187" s="7">
        <v>15</v>
      </c>
      <c r="N2187" s="7">
        <v>2.7</v>
      </c>
      <c r="O2187" s="7">
        <v>15</v>
      </c>
      <c r="P2187" s="6">
        <v>33.249499999999998</v>
      </c>
      <c r="Q2187" s="8">
        <v>32.848999999999997</v>
      </c>
      <c r="R2187" s="6">
        <v>0</v>
      </c>
      <c r="S2187" s="6">
        <v>8.75</v>
      </c>
      <c r="T2187" s="6">
        <v>0</v>
      </c>
      <c r="U2187" s="7">
        <v>81.25</v>
      </c>
      <c r="V2187" s="7">
        <v>46.25</v>
      </c>
    </row>
    <row r="2188" spans="1:22" x14ac:dyDescent="0.2">
      <c r="A2188" s="1" t="s">
        <v>1703</v>
      </c>
      <c r="B2188" s="2">
        <v>202102</v>
      </c>
      <c r="C2188" s="1" t="s">
        <v>1</v>
      </c>
      <c r="D2188" s="3">
        <v>4</v>
      </c>
      <c r="E2188" s="1" t="s">
        <v>864</v>
      </c>
      <c r="F2188" s="4">
        <v>404</v>
      </c>
      <c r="G2188" s="1" t="s">
        <v>922</v>
      </c>
      <c r="H2188" s="5">
        <v>251360202300</v>
      </c>
      <c r="I2188" s="6">
        <v>68584.259999999995</v>
      </c>
      <c r="J2188" s="6">
        <v>1672.7734</v>
      </c>
      <c r="K2188" s="6">
        <v>0</v>
      </c>
      <c r="L2188" s="6">
        <v>66911.486600000004</v>
      </c>
      <c r="M2188" s="7">
        <v>5255</v>
      </c>
      <c r="N2188" s="7">
        <v>1576.5</v>
      </c>
      <c r="O2188" s="7">
        <v>5255</v>
      </c>
      <c r="P2188" s="6">
        <v>34805.32662</v>
      </c>
      <c r="Q2188" s="8">
        <v>52.017000000000003</v>
      </c>
      <c r="R2188" s="6">
        <v>32.14</v>
      </c>
      <c r="S2188" s="6">
        <v>362.85</v>
      </c>
      <c r="T2188" s="6">
        <v>-24</v>
      </c>
      <c r="U2188" s="7">
        <v>57541.86</v>
      </c>
      <c r="V2188" s="7">
        <v>33517.56</v>
      </c>
    </row>
    <row r="2189" spans="1:22" x14ac:dyDescent="0.2">
      <c r="A2189" s="1" t="s">
        <v>1703</v>
      </c>
      <c r="B2189" s="2">
        <v>202102</v>
      </c>
      <c r="C2189" s="1" t="s">
        <v>1</v>
      </c>
      <c r="D2189" s="3">
        <v>4</v>
      </c>
      <c r="E2189" s="1" t="s">
        <v>864</v>
      </c>
      <c r="F2189" s="4">
        <v>404</v>
      </c>
      <c r="G2189" s="1" t="s">
        <v>924</v>
      </c>
      <c r="H2189" s="5">
        <v>251360400000</v>
      </c>
      <c r="I2189" s="6">
        <v>4214.8500000000004</v>
      </c>
      <c r="J2189" s="6">
        <v>102.80800000000001</v>
      </c>
      <c r="K2189" s="6">
        <v>0</v>
      </c>
      <c r="L2189" s="6">
        <v>4112.0420000000004</v>
      </c>
      <c r="M2189" s="7">
        <v>989</v>
      </c>
      <c r="N2189" s="7">
        <v>178.02</v>
      </c>
      <c r="O2189" s="7">
        <v>989</v>
      </c>
      <c r="P2189" s="6">
        <v>1488.712</v>
      </c>
      <c r="Q2189" s="8">
        <v>36.204000000000001</v>
      </c>
      <c r="R2189" s="6">
        <v>5.3</v>
      </c>
      <c r="S2189" s="6">
        <v>32.549999999999997</v>
      </c>
      <c r="T2189" s="6">
        <v>0</v>
      </c>
      <c r="U2189" s="7">
        <v>3500.95</v>
      </c>
      <c r="V2189" s="7">
        <v>2231.73</v>
      </c>
    </row>
    <row r="2190" spans="1:22" x14ac:dyDescent="0.2">
      <c r="A2190" s="1" t="s">
        <v>1703</v>
      </c>
      <c r="B2190" s="2">
        <v>202102</v>
      </c>
      <c r="C2190" s="1" t="s">
        <v>1</v>
      </c>
      <c r="D2190" s="3">
        <v>4</v>
      </c>
      <c r="E2190" s="1" t="s">
        <v>864</v>
      </c>
      <c r="F2190" s="4">
        <v>404</v>
      </c>
      <c r="G2190" s="1" t="s">
        <v>1366</v>
      </c>
      <c r="H2190" s="5">
        <v>251360500000</v>
      </c>
      <c r="I2190" s="6">
        <v>5.9</v>
      </c>
      <c r="J2190" s="6">
        <v>0.1439</v>
      </c>
      <c r="K2190" s="6">
        <v>0</v>
      </c>
      <c r="L2190" s="6">
        <v>5.7561</v>
      </c>
      <c r="M2190" s="7">
        <v>1</v>
      </c>
      <c r="N2190" s="7">
        <v>0.15</v>
      </c>
      <c r="O2190" s="7">
        <v>1</v>
      </c>
      <c r="P2190" s="6">
        <v>1.9260999999999999</v>
      </c>
      <c r="Q2190" s="8">
        <v>33.462000000000003</v>
      </c>
      <c r="R2190" s="6">
        <v>0</v>
      </c>
      <c r="S2190" s="6">
        <v>0</v>
      </c>
      <c r="T2190" s="6">
        <v>0</v>
      </c>
      <c r="U2190" s="7">
        <v>5.9</v>
      </c>
      <c r="V2190" s="7">
        <v>5.9</v>
      </c>
    </row>
    <row r="2191" spans="1:22" x14ac:dyDescent="0.2">
      <c r="A2191" s="1" t="s">
        <v>1703</v>
      </c>
      <c r="B2191" s="2">
        <v>202102</v>
      </c>
      <c r="C2191" s="1" t="s">
        <v>1</v>
      </c>
      <c r="D2191" s="3">
        <v>4</v>
      </c>
      <c r="E2191" s="1" t="s">
        <v>864</v>
      </c>
      <c r="F2191" s="4">
        <v>404</v>
      </c>
      <c r="G2191" s="1" t="s">
        <v>925</v>
      </c>
      <c r="H2191" s="5">
        <v>251360600100</v>
      </c>
      <c r="I2191" s="6">
        <v>7188.9</v>
      </c>
      <c r="J2191" s="6">
        <v>175.32689999999999</v>
      </c>
      <c r="K2191" s="6">
        <v>0</v>
      </c>
      <c r="L2191" s="6">
        <v>7013.5730999999996</v>
      </c>
      <c r="M2191" s="7">
        <v>1828</v>
      </c>
      <c r="N2191" s="7">
        <v>182.8</v>
      </c>
      <c r="O2191" s="7">
        <v>1828</v>
      </c>
      <c r="P2191" s="6">
        <v>2973.9031</v>
      </c>
      <c r="Q2191" s="8">
        <v>42.402000000000001</v>
      </c>
      <c r="R2191" s="6">
        <v>8.3000000000000007</v>
      </c>
      <c r="S2191" s="6">
        <v>23.4</v>
      </c>
      <c r="T2191" s="6">
        <v>0</v>
      </c>
      <c r="U2191" s="7">
        <v>5356.83</v>
      </c>
      <c r="V2191" s="7">
        <v>3195.54</v>
      </c>
    </row>
    <row r="2192" spans="1:22" x14ac:dyDescent="0.2">
      <c r="A2192" s="1" t="s">
        <v>1703</v>
      </c>
      <c r="B2192" s="2">
        <v>202102</v>
      </c>
      <c r="C2192" s="1" t="s">
        <v>1</v>
      </c>
      <c r="D2192" s="3">
        <v>4</v>
      </c>
      <c r="E2192" s="1" t="s">
        <v>864</v>
      </c>
      <c r="F2192" s="4">
        <v>404</v>
      </c>
      <c r="G2192" s="1" t="s">
        <v>926</v>
      </c>
      <c r="H2192" s="5">
        <v>251361100000</v>
      </c>
      <c r="I2192" s="6">
        <v>15189.3</v>
      </c>
      <c r="J2192" s="6">
        <v>370.46030000000002</v>
      </c>
      <c r="K2192" s="6">
        <v>0</v>
      </c>
      <c r="L2192" s="6">
        <v>14818.8397</v>
      </c>
      <c r="M2192" s="7">
        <v>2346</v>
      </c>
      <c r="N2192" s="7">
        <v>234.6</v>
      </c>
      <c r="O2192" s="7">
        <v>2346</v>
      </c>
      <c r="P2192" s="6">
        <v>7170.7996999999996</v>
      </c>
      <c r="Q2192" s="8">
        <v>48.39</v>
      </c>
      <c r="R2192" s="6">
        <v>8.0500000000000007</v>
      </c>
      <c r="S2192" s="6">
        <v>51.65</v>
      </c>
      <c r="T2192" s="6">
        <v>0</v>
      </c>
      <c r="U2192" s="7">
        <v>11216.61</v>
      </c>
      <c r="V2192" s="7">
        <v>6286.56</v>
      </c>
    </row>
    <row r="2193" spans="1:22" x14ac:dyDescent="0.2">
      <c r="A2193" s="1" t="s">
        <v>1703</v>
      </c>
      <c r="B2193" s="2">
        <v>202102</v>
      </c>
      <c r="C2193" s="1" t="s">
        <v>1</v>
      </c>
      <c r="D2193" s="3">
        <v>4</v>
      </c>
      <c r="E2193" s="1" t="s">
        <v>864</v>
      </c>
      <c r="F2193" s="4">
        <v>404</v>
      </c>
      <c r="G2193" s="1" t="s">
        <v>927</v>
      </c>
      <c r="H2193" s="5">
        <v>251361102000</v>
      </c>
      <c r="I2193" s="6">
        <v>56046.53</v>
      </c>
      <c r="J2193" s="6">
        <v>1366.9828</v>
      </c>
      <c r="K2193" s="6">
        <v>0</v>
      </c>
      <c r="L2193" s="6">
        <v>54679.547200000001</v>
      </c>
      <c r="M2193" s="7">
        <v>5742</v>
      </c>
      <c r="N2193" s="7">
        <v>1492.92</v>
      </c>
      <c r="O2193" s="7">
        <v>14929.2</v>
      </c>
      <c r="P2193" s="6">
        <v>21892.727480000001</v>
      </c>
      <c r="Q2193" s="8">
        <v>40.037999999999997</v>
      </c>
      <c r="R2193" s="6">
        <v>73.02</v>
      </c>
      <c r="S2193" s="6">
        <v>0</v>
      </c>
      <c r="T2193" s="6">
        <v>0</v>
      </c>
      <c r="U2193" s="7">
        <v>46430.04</v>
      </c>
      <c r="V2193" s="7">
        <v>27772.35</v>
      </c>
    </row>
    <row r="2194" spans="1:22" x14ac:dyDescent="0.2">
      <c r="A2194" s="1" t="s">
        <v>1703</v>
      </c>
      <c r="B2194" s="2">
        <v>202102</v>
      </c>
      <c r="C2194" s="1" t="s">
        <v>1</v>
      </c>
      <c r="D2194" s="3">
        <v>4</v>
      </c>
      <c r="E2194" s="1" t="s">
        <v>864</v>
      </c>
      <c r="F2194" s="4">
        <v>404</v>
      </c>
      <c r="G2194" s="1" t="s">
        <v>928</v>
      </c>
      <c r="H2194" s="5">
        <v>251361150000</v>
      </c>
      <c r="I2194" s="6">
        <v>440.2</v>
      </c>
      <c r="J2194" s="6">
        <v>10.735900000000001</v>
      </c>
      <c r="K2194" s="6">
        <v>0</v>
      </c>
      <c r="L2194" s="6">
        <v>429.46409999999997</v>
      </c>
      <c r="M2194" s="7">
        <v>32</v>
      </c>
      <c r="N2194" s="7">
        <v>4.16</v>
      </c>
      <c r="O2194" s="7">
        <v>32</v>
      </c>
      <c r="P2194" s="6">
        <v>146.58410000000001</v>
      </c>
      <c r="Q2194" s="8">
        <v>34.131999999999998</v>
      </c>
      <c r="R2194" s="6">
        <v>0</v>
      </c>
      <c r="S2194" s="6">
        <v>4.5999999999999996</v>
      </c>
      <c r="T2194" s="6">
        <v>0</v>
      </c>
      <c r="U2194" s="7">
        <v>384.6</v>
      </c>
      <c r="V2194" s="7">
        <v>190.1</v>
      </c>
    </row>
    <row r="2195" spans="1:22" x14ac:dyDescent="0.2">
      <c r="A2195" s="1" t="s">
        <v>1703</v>
      </c>
      <c r="B2195" s="2">
        <v>202102</v>
      </c>
      <c r="C2195" s="1" t="s">
        <v>1</v>
      </c>
      <c r="D2195" s="3">
        <v>4</v>
      </c>
      <c r="E2195" s="1" t="s">
        <v>864</v>
      </c>
      <c r="F2195" s="4">
        <v>404</v>
      </c>
      <c r="G2195" s="1" t="s">
        <v>929</v>
      </c>
      <c r="H2195" s="5">
        <v>251361300000</v>
      </c>
      <c r="I2195" s="6">
        <v>15147.19</v>
      </c>
      <c r="J2195" s="6">
        <v>369.44029999999998</v>
      </c>
      <c r="K2195" s="6">
        <v>0</v>
      </c>
      <c r="L2195" s="6">
        <v>14777.7497</v>
      </c>
      <c r="M2195" s="7">
        <v>1795</v>
      </c>
      <c r="N2195" s="7">
        <v>179.5</v>
      </c>
      <c r="O2195" s="7">
        <v>1795</v>
      </c>
      <c r="P2195" s="6">
        <v>7400.6697899999999</v>
      </c>
      <c r="Q2195" s="8">
        <v>50.08</v>
      </c>
      <c r="R2195" s="6">
        <v>38.76</v>
      </c>
      <c r="S2195" s="6">
        <v>71.55</v>
      </c>
      <c r="T2195" s="6">
        <v>0</v>
      </c>
      <c r="U2195" s="7">
        <v>11047.89</v>
      </c>
      <c r="V2195" s="7">
        <v>64753.33</v>
      </c>
    </row>
    <row r="2196" spans="1:22" x14ac:dyDescent="0.2">
      <c r="A2196" s="1" t="s">
        <v>1703</v>
      </c>
      <c r="B2196" s="2">
        <v>202102</v>
      </c>
      <c r="C2196" s="1" t="s">
        <v>1</v>
      </c>
      <c r="D2196" s="3">
        <v>4</v>
      </c>
      <c r="E2196" s="1" t="s">
        <v>864</v>
      </c>
      <c r="F2196" s="4">
        <v>404</v>
      </c>
      <c r="G2196" s="1" t="s">
        <v>930</v>
      </c>
      <c r="H2196" s="5">
        <v>251361310000</v>
      </c>
      <c r="I2196" s="6">
        <v>31885.19</v>
      </c>
      <c r="J2196" s="6">
        <v>777.69650000000001</v>
      </c>
      <c r="K2196" s="6">
        <v>0</v>
      </c>
      <c r="L2196" s="6">
        <v>31107.4935</v>
      </c>
      <c r="M2196" s="7">
        <v>1865</v>
      </c>
      <c r="N2196" s="7">
        <v>484.9</v>
      </c>
      <c r="O2196" s="7">
        <v>1865</v>
      </c>
      <c r="P2196" s="6">
        <v>14339.09359</v>
      </c>
      <c r="Q2196" s="8">
        <v>46.094999999999999</v>
      </c>
      <c r="R2196" s="6">
        <v>69.66</v>
      </c>
      <c r="S2196" s="6">
        <v>366</v>
      </c>
      <c r="T2196" s="6">
        <v>11.6</v>
      </c>
      <c r="U2196" s="7">
        <v>26938.57</v>
      </c>
      <c r="V2196" s="7">
        <v>17013.38</v>
      </c>
    </row>
    <row r="2197" spans="1:22" x14ac:dyDescent="0.2">
      <c r="A2197" s="1" t="s">
        <v>1703</v>
      </c>
      <c r="B2197" s="2">
        <v>202102</v>
      </c>
      <c r="C2197" s="1" t="s">
        <v>1</v>
      </c>
      <c r="D2197" s="3">
        <v>4</v>
      </c>
      <c r="E2197" s="1" t="s">
        <v>864</v>
      </c>
      <c r="F2197" s="4">
        <v>404</v>
      </c>
      <c r="G2197" s="1" t="s">
        <v>931</v>
      </c>
      <c r="H2197" s="5">
        <v>251361320000</v>
      </c>
      <c r="I2197" s="6">
        <v>682.75</v>
      </c>
      <c r="J2197" s="6">
        <v>16.652999999999999</v>
      </c>
      <c r="K2197" s="6">
        <v>0</v>
      </c>
      <c r="L2197" s="6">
        <v>666.09699999999998</v>
      </c>
      <c r="M2197" s="7">
        <v>80</v>
      </c>
      <c r="N2197" s="7">
        <v>11.2</v>
      </c>
      <c r="O2197" s="7">
        <v>80</v>
      </c>
      <c r="P2197" s="6">
        <v>269.29700000000003</v>
      </c>
      <c r="Q2197" s="8">
        <v>40.429000000000002</v>
      </c>
      <c r="R2197" s="6">
        <v>0</v>
      </c>
      <c r="S2197" s="6">
        <v>113.25</v>
      </c>
      <c r="T2197" s="6">
        <v>0</v>
      </c>
      <c r="U2197" s="7">
        <v>525.95000000000005</v>
      </c>
      <c r="V2197" s="7">
        <v>289.45</v>
      </c>
    </row>
    <row r="2198" spans="1:22" x14ac:dyDescent="0.2">
      <c r="A2198" s="1" t="s">
        <v>1703</v>
      </c>
      <c r="B2198" s="2">
        <v>202102</v>
      </c>
      <c r="C2198" s="1" t="s">
        <v>1</v>
      </c>
      <c r="D2198" s="3">
        <v>4</v>
      </c>
      <c r="E2198" s="1" t="s">
        <v>864</v>
      </c>
      <c r="F2198" s="4">
        <v>404</v>
      </c>
      <c r="G2198" s="1" t="s">
        <v>932</v>
      </c>
      <c r="H2198" s="5">
        <v>251361340000</v>
      </c>
      <c r="I2198" s="6">
        <v>960.85</v>
      </c>
      <c r="J2198" s="6">
        <v>23.436699999999998</v>
      </c>
      <c r="K2198" s="6">
        <v>0</v>
      </c>
      <c r="L2198" s="6">
        <v>937.41330000000005</v>
      </c>
      <c r="M2198" s="7">
        <v>176</v>
      </c>
      <c r="N2198" s="7">
        <v>22</v>
      </c>
      <c r="O2198" s="7">
        <v>176</v>
      </c>
      <c r="P2198" s="6">
        <v>331.50330000000002</v>
      </c>
      <c r="Q2198" s="8">
        <v>35.363999999999997</v>
      </c>
      <c r="R2198" s="6">
        <v>0</v>
      </c>
      <c r="S2198" s="6">
        <v>59.95</v>
      </c>
      <c r="T2198" s="6">
        <v>0</v>
      </c>
      <c r="U2198" s="7">
        <v>709.8</v>
      </c>
      <c r="V2198" s="7">
        <v>395.4</v>
      </c>
    </row>
    <row r="2199" spans="1:22" x14ac:dyDescent="0.2">
      <c r="A2199" s="1" t="s">
        <v>1703</v>
      </c>
      <c r="B2199" s="2">
        <v>202102</v>
      </c>
      <c r="C2199" s="1" t="s">
        <v>1</v>
      </c>
      <c r="D2199" s="3">
        <v>4</v>
      </c>
      <c r="E2199" s="1" t="s">
        <v>864</v>
      </c>
      <c r="F2199" s="4">
        <v>404</v>
      </c>
      <c r="G2199" s="1" t="s">
        <v>933</v>
      </c>
      <c r="H2199" s="5">
        <v>251361400000</v>
      </c>
      <c r="I2199" s="6">
        <v>2479.4499999999998</v>
      </c>
      <c r="J2199" s="6">
        <v>60.4711</v>
      </c>
      <c r="K2199" s="6">
        <v>0</v>
      </c>
      <c r="L2199" s="6">
        <v>2418.9789000000001</v>
      </c>
      <c r="M2199" s="7">
        <v>369</v>
      </c>
      <c r="N2199" s="7">
        <v>36.9</v>
      </c>
      <c r="O2199" s="7">
        <v>369</v>
      </c>
      <c r="P2199" s="6">
        <v>892.70889999999997</v>
      </c>
      <c r="Q2199" s="8">
        <v>36.904000000000003</v>
      </c>
      <c r="R2199" s="6">
        <v>0</v>
      </c>
      <c r="S2199" s="6">
        <v>80.5</v>
      </c>
      <c r="T2199" s="6">
        <v>0</v>
      </c>
      <c r="U2199" s="7">
        <v>2146.9499999999998</v>
      </c>
      <c r="V2199" s="7">
        <v>1312.85</v>
      </c>
    </row>
    <row r="2200" spans="1:22" x14ac:dyDescent="0.2">
      <c r="A2200" s="1" t="s">
        <v>1703</v>
      </c>
      <c r="B2200" s="2">
        <v>202102</v>
      </c>
      <c r="C2200" s="1" t="s">
        <v>1</v>
      </c>
      <c r="D2200" s="3">
        <v>4</v>
      </c>
      <c r="E2200" s="1" t="s">
        <v>864</v>
      </c>
      <c r="F2200" s="4">
        <v>404</v>
      </c>
      <c r="G2200" s="1" t="s">
        <v>934</v>
      </c>
      <c r="H2200" s="5">
        <v>251361620000</v>
      </c>
      <c r="I2200" s="6">
        <v>769.4</v>
      </c>
      <c r="J2200" s="6">
        <v>18.764700000000001</v>
      </c>
      <c r="K2200" s="6">
        <v>0</v>
      </c>
      <c r="L2200" s="6">
        <v>750.63530000000003</v>
      </c>
      <c r="M2200" s="7">
        <v>153</v>
      </c>
      <c r="N2200" s="7">
        <v>15.3</v>
      </c>
      <c r="O2200" s="7">
        <v>153</v>
      </c>
      <c r="P2200" s="6">
        <v>218.03529</v>
      </c>
      <c r="Q2200" s="8">
        <v>29.047000000000001</v>
      </c>
      <c r="R2200" s="6">
        <v>0</v>
      </c>
      <c r="S2200" s="6">
        <v>140.94999999999999</v>
      </c>
      <c r="T2200" s="6">
        <v>0</v>
      </c>
      <c r="U2200" s="7">
        <v>666.6</v>
      </c>
      <c r="V2200" s="7">
        <v>353.95</v>
      </c>
    </row>
    <row r="2201" spans="1:22" x14ac:dyDescent="0.2">
      <c r="A2201" s="1" t="s">
        <v>1703</v>
      </c>
      <c r="B2201" s="2">
        <v>202102</v>
      </c>
      <c r="C2201" s="1" t="s">
        <v>1</v>
      </c>
      <c r="D2201" s="3">
        <v>4</v>
      </c>
      <c r="E2201" s="1" t="s">
        <v>864</v>
      </c>
      <c r="F2201" s="4">
        <v>404</v>
      </c>
      <c r="G2201" s="1" t="s">
        <v>935</v>
      </c>
      <c r="H2201" s="5">
        <v>251361630000</v>
      </c>
      <c r="I2201" s="6">
        <v>866.75</v>
      </c>
      <c r="J2201" s="6">
        <v>21.1402</v>
      </c>
      <c r="K2201" s="6">
        <v>0</v>
      </c>
      <c r="L2201" s="6">
        <v>845.60979999999995</v>
      </c>
      <c r="M2201" s="7">
        <v>119</v>
      </c>
      <c r="N2201" s="7">
        <v>16.065000000000001</v>
      </c>
      <c r="O2201" s="7">
        <v>119</v>
      </c>
      <c r="P2201" s="6">
        <v>348.3698</v>
      </c>
      <c r="Q2201" s="8">
        <v>41.197000000000003</v>
      </c>
      <c r="R2201" s="6">
        <v>0</v>
      </c>
      <c r="S2201" s="6">
        <v>79.3</v>
      </c>
      <c r="T2201" s="6">
        <v>0</v>
      </c>
      <c r="U2201" s="7">
        <v>726.1</v>
      </c>
      <c r="V2201" s="7">
        <v>654.95000000000005</v>
      </c>
    </row>
    <row r="2202" spans="1:22" x14ac:dyDescent="0.2">
      <c r="A2202" s="1" t="s">
        <v>1703</v>
      </c>
      <c r="B2202" s="2">
        <v>202102</v>
      </c>
      <c r="C2202" s="1" t="s">
        <v>1</v>
      </c>
      <c r="D2202" s="3">
        <v>4</v>
      </c>
      <c r="E2202" s="1" t="s">
        <v>864</v>
      </c>
      <c r="F2202" s="4">
        <v>404</v>
      </c>
      <c r="G2202" s="1" t="s">
        <v>1367</v>
      </c>
      <c r="H2202" s="5">
        <v>251361660000</v>
      </c>
      <c r="I2202" s="6">
        <v>813.4</v>
      </c>
      <c r="J2202" s="6">
        <v>19.837499999999999</v>
      </c>
      <c r="K2202" s="6">
        <v>0</v>
      </c>
      <c r="L2202" s="6">
        <v>793.5625</v>
      </c>
      <c r="M2202" s="7">
        <v>124</v>
      </c>
      <c r="N2202" s="7">
        <v>17.36</v>
      </c>
      <c r="O2202" s="7">
        <v>124</v>
      </c>
      <c r="P2202" s="6">
        <v>199.20249999999999</v>
      </c>
      <c r="Q2202" s="8">
        <v>25.102</v>
      </c>
      <c r="R2202" s="6">
        <v>0</v>
      </c>
      <c r="S2202" s="6">
        <v>48.4</v>
      </c>
      <c r="T2202" s="6">
        <v>0</v>
      </c>
      <c r="U2202" s="7">
        <v>626.29999999999995</v>
      </c>
      <c r="V2202" s="7">
        <v>250.3</v>
      </c>
    </row>
    <row r="2203" spans="1:22" x14ac:dyDescent="0.2">
      <c r="A2203" s="1" t="s">
        <v>1703</v>
      </c>
      <c r="B2203" s="2">
        <v>202102</v>
      </c>
      <c r="C2203" s="1" t="s">
        <v>1</v>
      </c>
      <c r="D2203" s="3">
        <v>4</v>
      </c>
      <c r="E2203" s="1" t="s">
        <v>864</v>
      </c>
      <c r="F2203" s="4">
        <v>404</v>
      </c>
      <c r="G2203" s="1" t="s">
        <v>936</v>
      </c>
      <c r="H2203" s="5">
        <v>251361700000</v>
      </c>
      <c r="I2203" s="6">
        <v>1839.2</v>
      </c>
      <c r="J2203" s="6">
        <v>44.860100000000003</v>
      </c>
      <c r="K2203" s="6">
        <v>0</v>
      </c>
      <c r="L2203" s="6">
        <v>1794.3398999999999</v>
      </c>
      <c r="M2203" s="7">
        <v>188</v>
      </c>
      <c r="N2203" s="7">
        <v>18.8</v>
      </c>
      <c r="O2203" s="7">
        <v>188</v>
      </c>
      <c r="P2203" s="6">
        <v>910.40989000000002</v>
      </c>
      <c r="Q2203" s="8">
        <v>50.738</v>
      </c>
      <c r="R2203" s="6">
        <v>0</v>
      </c>
      <c r="S2203" s="6">
        <v>31.4</v>
      </c>
      <c r="T2203" s="6">
        <v>0</v>
      </c>
      <c r="U2203" s="7">
        <v>1366.55</v>
      </c>
      <c r="V2203" s="7">
        <v>1110.25</v>
      </c>
    </row>
    <row r="2204" spans="1:22" x14ac:dyDescent="0.2">
      <c r="A2204" s="1" t="s">
        <v>1703</v>
      </c>
      <c r="B2204" s="2">
        <v>202102</v>
      </c>
      <c r="C2204" s="1" t="s">
        <v>1</v>
      </c>
      <c r="D2204" s="3">
        <v>4</v>
      </c>
      <c r="E2204" s="1" t="s">
        <v>864</v>
      </c>
      <c r="F2204" s="4">
        <v>404</v>
      </c>
      <c r="G2204" s="1" t="s">
        <v>937</v>
      </c>
      <c r="H2204" s="5">
        <v>251361800000</v>
      </c>
      <c r="I2204" s="6">
        <v>22.35</v>
      </c>
      <c r="J2204" s="6">
        <v>0.54510000000000003</v>
      </c>
      <c r="K2204" s="6">
        <v>0</v>
      </c>
      <c r="L2204" s="6">
        <v>21.8049</v>
      </c>
      <c r="M2204" s="7">
        <v>3</v>
      </c>
      <c r="N2204" s="7">
        <v>0.3</v>
      </c>
      <c r="O2204" s="7">
        <v>3</v>
      </c>
      <c r="P2204" s="6">
        <v>7.7049000000000003</v>
      </c>
      <c r="Q2204" s="8">
        <v>35.335999999999999</v>
      </c>
      <c r="R2204" s="6">
        <v>0</v>
      </c>
      <c r="S2204" s="6">
        <v>7.5</v>
      </c>
      <c r="T2204" s="6">
        <v>0</v>
      </c>
      <c r="U2204" s="7">
        <v>7.45</v>
      </c>
      <c r="V2204" s="7">
        <v>7.45</v>
      </c>
    </row>
    <row r="2205" spans="1:22" x14ac:dyDescent="0.2">
      <c r="A2205" s="1" t="s">
        <v>1703</v>
      </c>
      <c r="B2205" s="2">
        <v>202102</v>
      </c>
      <c r="C2205" s="1" t="s">
        <v>1</v>
      </c>
      <c r="D2205" s="3">
        <v>4</v>
      </c>
      <c r="E2205" s="1" t="s">
        <v>864</v>
      </c>
      <c r="F2205" s="4">
        <v>404</v>
      </c>
      <c r="G2205" s="1" t="s">
        <v>938</v>
      </c>
      <c r="H2205" s="5">
        <v>251362220000</v>
      </c>
      <c r="I2205" s="6">
        <v>1176.9000000000001</v>
      </c>
      <c r="J2205" s="6">
        <v>28.7029</v>
      </c>
      <c r="K2205" s="6">
        <v>0</v>
      </c>
      <c r="L2205" s="6">
        <v>1148.1971000000001</v>
      </c>
      <c r="M2205" s="7">
        <v>118</v>
      </c>
      <c r="N2205" s="7">
        <v>11.8</v>
      </c>
      <c r="O2205" s="7">
        <v>118</v>
      </c>
      <c r="P2205" s="6">
        <v>591.09709999999995</v>
      </c>
      <c r="Q2205" s="8">
        <v>51.48</v>
      </c>
      <c r="R2205" s="6">
        <v>0</v>
      </c>
      <c r="S2205" s="6">
        <v>73.900000000000006</v>
      </c>
      <c r="T2205" s="6">
        <v>0</v>
      </c>
      <c r="U2205" s="7">
        <v>919.85</v>
      </c>
      <c r="V2205" s="7">
        <v>996.5</v>
      </c>
    </row>
    <row r="2206" spans="1:22" x14ac:dyDescent="0.2">
      <c r="A2206" s="1" t="s">
        <v>1703</v>
      </c>
      <c r="B2206" s="2">
        <v>202102</v>
      </c>
      <c r="C2206" s="1" t="s">
        <v>1</v>
      </c>
      <c r="D2206" s="3">
        <v>4</v>
      </c>
      <c r="E2206" s="1" t="s">
        <v>864</v>
      </c>
      <c r="F2206" s="4">
        <v>404</v>
      </c>
      <c r="G2206" s="1" t="s">
        <v>939</v>
      </c>
      <c r="H2206" s="5">
        <v>251362230000</v>
      </c>
      <c r="I2206" s="6">
        <v>1849.05</v>
      </c>
      <c r="J2206" s="6">
        <v>45.102200000000003</v>
      </c>
      <c r="K2206" s="6">
        <v>0</v>
      </c>
      <c r="L2206" s="6">
        <v>1803.9477999999999</v>
      </c>
      <c r="M2206" s="7">
        <v>337</v>
      </c>
      <c r="N2206" s="7">
        <v>33.700000000000003</v>
      </c>
      <c r="O2206" s="7">
        <v>337</v>
      </c>
      <c r="P2206" s="6">
        <v>765.98779999999999</v>
      </c>
      <c r="Q2206" s="8">
        <v>42.462000000000003</v>
      </c>
      <c r="R2206" s="6">
        <v>0</v>
      </c>
      <c r="S2206" s="6">
        <v>38.15</v>
      </c>
      <c r="T2206" s="6">
        <v>0</v>
      </c>
      <c r="U2206" s="7">
        <v>1508.35</v>
      </c>
      <c r="V2206" s="7">
        <v>1186.75</v>
      </c>
    </row>
    <row r="2207" spans="1:22" x14ac:dyDescent="0.2">
      <c r="A2207" s="1" t="s">
        <v>1703</v>
      </c>
      <c r="B2207" s="2">
        <v>202102</v>
      </c>
      <c r="C2207" s="1" t="s">
        <v>1</v>
      </c>
      <c r="D2207" s="3">
        <v>4</v>
      </c>
      <c r="E2207" s="1" t="s">
        <v>864</v>
      </c>
      <c r="F2207" s="4">
        <v>404</v>
      </c>
      <c r="G2207" s="1" t="s">
        <v>941</v>
      </c>
      <c r="H2207" s="5">
        <v>251363200000</v>
      </c>
      <c r="I2207" s="6">
        <v>26950.799999999999</v>
      </c>
      <c r="J2207" s="6">
        <v>657.35810000000004</v>
      </c>
      <c r="K2207" s="6">
        <v>0</v>
      </c>
      <c r="L2207" s="6">
        <v>26293.441900000002</v>
      </c>
      <c r="M2207" s="7">
        <v>3973</v>
      </c>
      <c r="N2207" s="7">
        <v>397.3</v>
      </c>
      <c r="O2207" s="7">
        <v>3973</v>
      </c>
      <c r="P2207" s="6">
        <v>11394.321900000001</v>
      </c>
      <c r="Q2207" s="8">
        <v>43.335000000000001</v>
      </c>
      <c r="R2207" s="6">
        <v>46.45</v>
      </c>
      <c r="S2207" s="6">
        <v>19.149999999999999</v>
      </c>
      <c r="T2207" s="6">
        <v>0</v>
      </c>
      <c r="U2207" s="7">
        <v>21260.19</v>
      </c>
      <c r="V2207" s="7">
        <v>14947.38</v>
      </c>
    </row>
    <row r="2208" spans="1:22" x14ac:dyDescent="0.2">
      <c r="A2208" s="1" t="s">
        <v>1703</v>
      </c>
      <c r="B2208" s="2">
        <v>202102</v>
      </c>
      <c r="C2208" s="1" t="s">
        <v>1</v>
      </c>
      <c r="D2208" s="3">
        <v>4</v>
      </c>
      <c r="E2208" s="1" t="s">
        <v>864</v>
      </c>
      <c r="F2208" s="4">
        <v>404</v>
      </c>
      <c r="G2208" s="1" t="s">
        <v>1368</v>
      </c>
      <c r="H2208" s="5">
        <v>251363201200</v>
      </c>
      <c r="I2208" s="6">
        <v>48349.279999999999</v>
      </c>
      <c r="J2208" s="6">
        <v>1179.2560000000001</v>
      </c>
      <c r="K2208" s="6">
        <v>0</v>
      </c>
      <c r="L2208" s="6">
        <v>47170.023999999998</v>
      </c>
      <c r="M2208" s="7">
        <v>3729</v>
      </c>
      <c r="N2208" s="7">
        <v>1044.1199999999999</v>
      </c>
      <c r="O2208" s="7">
        <v>10441.200000000001</v>
      </c>
      <c r="P2208" s="6">
        <v>19275.813730000002</v>
      </c>
      <c r="Q2208" s="8">
        <v>40.865000000000002</v>
      </c>
      <c r="R2208" s="6">
        <v>127.72</v>
      </c>
      <c r="S2208" s="6">
        <v>0</v>
      </c>
      <c r="T2208" s="6">
        <v>0</v>
      </c>
      <c r="U2208" s="7">
        <v>41104.639999999999</v>
      </c>
      <c r="V2208" s="7">
        <v>23885.26</v>
      </c>
    </row>
    <row r="2209" spans="1:22" x14ac:dyDescent="0.2">
      <c r="A2209" s="1" t="s">
        <v>1703</v>
      </c>
      <c r="B2209" s="2">
        <v>202102</v>
      </c>
      <c r="C2209" s="1" t="s">
        <v>1</v>
      </c>
      <c r="D2209" s="3">
        <v>4</v>
      </c>
      <c r="E2209" s="1" t="s">
        <v>864</v>
      </c>
      <c r="F2209" s="4">
        <v>404</v>
      </c>
      <c r="G2209" s="1" t="s">
        <v>942</v>
      </c>
      <c r="H2209" s="5">
        <v>251363770000</v>
      </c>
      <c r="I2209" s="6">
        <v>2244.3000000000002</v>
      </c>
      <c r="J2209" s="6">
        <v>54.738300000000002</v>
      </c>
      <c r="K2209" s="6">
        <v>0</v>
      </c>
      <c r="L2209" s="6">
        <v>2189.5617000000002</v>
      </c>
      <c r="M2209" s="7">
        <v>212</v>
      </c>
      <c r="N2209" s="7">
        <v>21.2</v>
      </c>
      <c r="O2209" s="7">
        <v>212</v>
      </c>
      <c r="P2209" s="6">
        <v>794.76170999999999</v>
      </c>
      <c r="Q2209" s="8">
        <v>36.298000000000002</v>
      </c>
      <c r="R2209" s="6">
        <v>0</v>
      </c>
      <c r="S2209" s="6">
        <v>77.099999999999994</v>
      </c>
      <c r="T2209" s="6">
        <v>0</v>
      </c>
      <c r="U2209" s="7">
        <v>1924.85</v>
      </c>
      <c r="V2209" s="7">
        <v>1354.4</v>
      </c>
    </row>
    <row r="2210" spans="1:22" x14ac:dyDescent="0.2">
      <c r="A2210" s="1" t="s">
        <v>1703</v>
      </c>
      <c r="B2210" s="2">
        <v>202102</v>
      </c>
      <c r="C2210" s="1" t="s">
        <v>1</v>
      </c>
      <c r="D2210" s="3">
        <v>4</v>
      </c>
      <c r="E2210" s="1" t="s">
        <v>864</v>
      </c>
      <c r="F2210" s="4">
        <v>404</v>
      </c>
      <c r="G2210" s="1" t="s">
        <v>943</v>
      </c>
      <c r="H2210" s="5">
        <v>251364100000</v>
      </c>
      <c r="I2210" s="6">
        <v>11282.94</v>
      </c>
      <c r="J2210" s="6">
        <v>275.19940000000003</v>
      </c>
      <c r="K2210" s="6">
        <v>0</v>
      </c>
      <c r="L2210" s="6">
        <v>11007.740599999999</v>
      </c>
      <c r="M2210" s="7">
        <v>1150</v>
      </c>
      <c r="N2210" s="7">
        <v>172.5</v>
      </c>
      <c r="O2210" s="7">
        <v>1150</v>
      </c>
      <c r="P2210" s="6">
        <v>5855.6405999999997</v>
      </c>
      <c r="Q2210" s="8">
        <v>53.195999999999998</v>
      </c>
      <c r="R2210" s="6">
        <v>13.71</v>
      </c>
      <c r="S2210" s="6">
        <v>88.35</v>
      </c>
      <c r="T2210" s="6">
        <v>0</v>
      </c>
      <c r="U2210" s="7">
        <v>8580.24</v>
      </c>
      <c r="V2210" s="7">
        <v>4607.41</v>
      </c>
    </row>
    <row r="2211" spans="1:22" x14ac:dyDescent="0.2">
      <c r="A2211" s="1" t="s">
        <v>1703</v>
      </c>
      <c r="B2211" s="2">
        <v>202102</v>
      </c>
      <c r="C2211" s="1" t="s">
        <v>1</v>
      </c>
      <c r="D2211" s="3">
        <v>4</v>
      </c>
      <c r="E2211" s="1" t="s">
        <v>864</v>
      </c>
      <c r="F2211" s="4">
        <v>404</v>
      </c>
      <c r="G2211" s="1" t="s">
        <v>944</v>
      </c>
      <c r="H2211" s="5">
        <v>251364253000</v>
      </c>
      <c r="I2211" s="6">
        <v>2893.64</v>
      </c>
      <c r="J2211" s="6">
        <v>70.583100000000002</v>
      </c>
      <c r="K2211" s="6">
        <v>0</v>
      </c>
      <c r="L2211" s="6">
        <v>2823.0569</v>
      </c>
      <c r="M2211" s="7">
        <v>688</v>
      </c>
      <c r="N2211" s="7">
        <v>68.8</v>
      </c>
      <c r="O2211" s="7">
        <v>688</v>
      </c>
      <c r="P2211" s="6">
        <v>552.65689999999995</v>
      </c>
      <c r="Q2211" s="8">
        <v>19.577000000000002</v>
      </c>
      <c r="R2211" s="6">
        <v>3.66</v>
      </c>
      <c r="S2211" s="6">
        <v>198.7</v>
      </c>
      <c r="T2211" s="6">
        <v>0</v>
      </c>
      <c r="U2211" s="7">
        <v>2480.64</v>
      </c>
      <c r="V2211" s="7">
        <v>1342.28</v>
      </c>
    </row>
    <row r="2212" spans="1:22" x14ac:dyDescent="0.2">
      <c r="A2212" s="1" t="s">
        <v>1703</v>
      </c>
      <c r="B2212" s="2">
        <v>202102</v>
      </c>
      <c r="C2212" s="1" t="s">
        <v>1</v>
      </c>
      <c r="D2212" s="3">
        <v>4</v>
      </c>
      <c r="E2212" s="1" t="s">
        <v>864</v>
      </c>
      <c r="F2212" s="4">
        <v>404</v>
      </c>
      <c r="G2212" s="1" t="s">
        <v>946</v>
      </c>
      <c r="H2212" s="5">
        <v>251364500000</v>
      </c>
      <c r="I2212" s="6">
        <v>816.5</v>
      </c>
      <c r="J2212" s="6">
        <v>19.914200000000001</v>
      </c>
      <c r="K2212" s="6">
        <v>0</v>
      </c>
      <c r="L2212" s="6">
        <v>796.58579999999995</v>
      </c>
      <c r="M2212" s="7">
        <v>60</v>
      </c>
      <c r="N2212" s="7">
        <v>7.2</v>
      </c>
      <c r="O2212" s="7">
        <v>60</v>
      </c>
      <c r="P2212" s="6">
        <v>272.78581000000003</v>
      </c>
      <c r="Q2212" s="8">
        <v>34.244</v>
      </c>
      <c r="R2212" s="6">
        <v>0</v>
      </c>
      <c r="S2212" s="6">
        <v>80.5</v>
      </c>
      <c r="T2212" s="6">
        <v>0</v>
      </c>
      <c r="U2212" s="7">
        <v>659.5</v>
      </c>
      <c r="V2212" s="7">
        <v>580.6</v>
      </c>
    </row>
    <row r="2213" spans="1:22" x14ac:dyDescent="0.2">
      <c r="A2213" s="1" t="s">
        <v>1703</v>
      </c>
      <c r="B2213" s="2">
        <v>202102</v>
      </c>
      <c r="C2213" s="1" t="s">
        <v>1</v>
      </c>
      <c r="D2213" s="3">
        <v>4</v>
      </c>
      <c r="E2213" s="1" t="s">
        <v>864</v>
      </c>
      <c r="F2213" s="4">
        <v>404</v>
      </c>
      <c r="G2213" s="1" t="s">
        <v>947</v>
      </c>
      <c r="H2213" s="5">
        <v>251366100000</v>
      </c>
      <c r="I2213" s="6">
        <v>20992.46</v>
      </c>
      <c r="J2213" s="6">
        <v>512.02819999999997</v>
      </c>
      <c r="K2213" s="6">
        <v>0</v>
      </c>
      <c r="L2213" s="6">
        <v>20480.431799999998</v>
      </c>
      <c r="M2213" s="7">
        <v>4756</v>
      </c>
      <c r="N2213" s="7">
        <v>713.4</v>
      </c>
      <c r="O2213" s="7">
        <v>4756</v>
      </c>
      <c r="P2213" s="6">
        <v>5117.9417999999996</v>
      </c>
      <c r="Q2213" s="8">
        <v>24.989000000000001</v>
      </c>
      <c r="R2213" s="6">
        <v>31.59</v>
      </c>
      <c r="S2213" s="6">
        <v>377.95</v>
      </c>
      <c r="T2213" s="6">
        <v>0</v>
      </c>
      <c r="U2213" s="7">
        <v>16077.27</v>
      </c>
      <c r="V2213" s="7">
        <v>7727.27</v>
      </c>
    </row>
    <row r="2214" spans="1:22" x14ac:dyDescent="0.2">
      <c r="A2214" s="1" t="s">
        <v>1703</v>
      </c>
      <c r="B2214" s="2">
        <v>202102</v>
      </c>
      <c r="C2214" s="1" t="s">
        <v>1</v>
      </c>
      <c r="D2214" s="3">
        <v>4</v>
      </c>
      <c r="E2214" s="1" t="s">
        <v>864</v>
      </c>
      <c r="F2214" s="4">
        <v>404</v>
      </c>
      <c r="G2214" s="1" t="s">
        <v>948</v>
      </c>
      <c r="H2214" s="5">
        <v>251367100000</v>
      </c>
      <c r="I2214" s="6">
        <v>3604.75</v>
      </c>
      <c r="J2214" s="6">
        <v>87.922899999999998</v>
      </c>
      <c r="K2214" s="6">
        <v>0</v>
      </c>
      <c r="L2214" s="6">
        <v>3516.8271</v>
      </c>
      <c r="M2214" s="7">
        <v>371</v>
      </c>
      <c r="N2214" s="7">
        <v>37.1</v>
      </c>
      <c r="O2214" s="7">
        <v>371</v>
      </c>
      <c r="P2214" s="6">
        <v>1261.1571100000001</v>
      </c>
      <c r="Q2214" s="8">
        <v>35.860999999999997</v>
      </c>
      <c r="R2214" s="6">
        <v>0</v>
      </c>
      <c r="S2214" s="6">
        <v>86.7</v>
      </c>
      <c r="T2214" s="6">
        <v>0</v>
      </c>
      <c r="U2214" s="7">
        <v>2918.15</v>
      </c>
      <c r="V2214" s="7">
        <v>2597.9</v>
      </c>
    </row>
    <row r="2215" spans="1:22" x14ac:dyDescent="0.2">
      <c r="A2215" s="1" t="s">
        <v>1703</v>
      </c>
      <c r="B2215" s="2">
        <v>202102</v>
      </c>
      <c r="C2215" s="1" t="s">
        <v>1</v>
      </c>
      <c r="D2215" s="3">
        <v>4</v>
      </c>
      <c r="E2215" s="1" t="s">
        <v>864</v>
      </c>
      <c r="F2215" s="4">
        <v>404</v>
      </c>
      <c r="G2215" s="1" t="s">
        <v>1369</v>
      </c>
      <c r="H2215" s="5">
        <v>251370101200</v>
      </c>
      <c r="I2215" s="6">
        <v>6057.75</v>
      </c>
      <c r="J2215" s="6">
        <v>147.7578</v>
      </c>
      <c r="K2215" s="6">
        <v>0</v>
      </c>
      <c r="L2215" s="6">
        <v>5909.9921999999997</v>
      </c>
      <c r="M2215" s="7">
        <v>614</v>
      </c>
      <c r="N2215" s="7">
        <v>429.8</v>
      </c>
      <c r="O2215" s="7">
        <v>1719.2</v>
      </c>
      <c r="P2215" s="6">
        <v>1680.0121999999999</v>
      </c>
      <c r="Q2215" s="8">
        <v>28.427</v>
      </c>
      <c r="R2215" s="6">
        <v>20.85</v>
      </c>
      <c r="S2215" s="6">
        <v>0</v>
      </c>
      <c r="T2215" s="6">
        <v>0</v>
      </c>
      <c r="U2215" s="7">
        <v>5227.0200000000004</v>
      </c>
      <c r="V2215" s="7">
        <v>3003.1</v>
      </c>
    </row>
    <row r="2216" spans="1:22" x14ac:dyDescent="0.2">
      <c r="A2216" s="1" t="s">
        <v>1703</v>
      </c>
      <c r="B2216" s="2">
        <v>202102</v>
      </c>
      <c r="C2216" s="1" t="s">
        <v>1</v>
      </c>
      <c r="D2216" s="3">
        <v>4</v>
      </c>
      <c r="E2216" s="1" t="s">
        <v>864</v>
      </c>
      <c r="F2216" s="4">
        <v>404</v>
      </c>
      <c r="G2216" s="1" t="s">
        <v>953</v>
      </c>
      <c r="H2216" s="5">
        <v>251370104000</v>
      </c>
      <c r="I2216" s="6">
        <v>562.75</v>
      </c>
      <c r="J2216" s="6">
        <v>13.7254</v>
      </c>
      <c r="K2216" s="6">
        <v>0</v>
      </c>
      <c r="L2216" s="6">
        <v>549.02459999999996</v>
      </c>
      <c r="M2216" s="7">
        <v>118</v>
      </c>
      <c r="N2216" s="7">
        <v>29.5</v>
      </c>
      <c r="O2216" s="7">
        <v>118</v>
      </c>
      <c r="P2216" s="6">
        <v>233.8246</v>
      </c>
      <c r="Q2216" s="8">
        <v>42.588999999999999</v>
      </c>
      <c r="R2216" s="6">
        <v>0</v>
      </c>
      <c r="S2216" s="6">
        <v>21.35</v>
      </c>
      <c r="T2216" s="6">
        <v>0</v>
      </c>
      <c r="U2216" s="7">
        <v>514.9</v>
      </c>
      <c r="V2216" s="7">
        <v>568.5</v>
      </c>
    </row>
    <row r="2217" spans="1:22" x14ac:dyDescent="0.2">
      <c r="A2217" s="1" t="s">
        <v>1703</v>
      </c>
      <c r="B2217" s="2">
        <v>202102</v>
      </c>
      <c r="C2217" s="1" t="s">
        <v>1</v>
      </c>
      <c r="D2217" s="3">
        <v>4</v>
      </c>
      <c r="E2217" s="1" t="s">
        <v>864</v>
      </c>
      <c r="F2217" s="4">
        <v>404</v>
      </c>
      <c r="G2217" s="1" t="s">
        <v>954</v>
      </c>
      <c r="H2217" s="5">
        <v>251378130000</v>
      </c>
      <c r="I2217" s="6">
        <v>866.15</v>
      </c>
      <c r="J2217" s="6">
        <v>21.1279</v>
      </c>
      <c r="K2217" s="6">
        <v>0</v>
      </c>
      <c r="L2217" s="6">
        <v>845.02210000000002</v>
      </c>
      <c r="M2217" s="7">
        <v>155</v>
      </c>
      <c r="N2217" s="7">
        <v>18.600000000000001</v>
      </c>
      <c r="O2217" s="7">
        <v>155</v>
      </c>
      <c r="P2217" s="6">
        <v>294.39210000000003</v>
      </c>
      <c r="Q2217" s="8">
        <v>34.838000000000001</v>
      </c>
      <c r="R2217" s="6">
        <v>0</v>
      </c>
      <c r="S2217" s="6">
        <v>1.85</v>
      </c>
      <c r="T2217" s="6">
        <v>0</v>
      </c>
      <c r="U2217" s="7">
        <v>619.75</v>
      </c>
      <c r="V2217" s="7">
        <v>397.6</v>
      </c>
    </row>
    <row r="2218" spans="1:22" x14ac:dyDescent="0.2">
      <c r="A2218" s="1" t="s">
        <v>1703</v>
      </c>
      <c r="B2218" s="2">
        <v>202102</v>
      </c>
      <c r="C2218" s="1" t="s">
        <v>1</v>
      </c>
      <c r="D2218" s="3">
        <v>4</v>
      </c>
      <c r="E2218" s="1" t="s">
        <v>864</v>
      </c>
      <c r="F2218" s="4">
        <v>404</v>
      </c>
      <c r="G2218" s="1" t="s">
        <v>1370</v>
      </c>
      <c r="H2218" s="5">
        <v>251400410000</v>
      </c>
      <c r="I2218" s="6">
        <v>21071.15</v>
      </c>
      <c r="J2218" s="6">
        <v>513.93259999999998</v>
      </c>
      <c r="K2218" s="6">
        <v>0</v>
      </c>
      <c r="L2218" s="6">
        <v>20557.217400000001</v>
      </c>
      <c r="M2218" s="7">
        <v>1672</v>
      </c>
      <c r="N2218" s="7">
        <v>401.28</v>
      </c>
      <c r="O2218" s="7">
        <v>1672</v>
      </c>
      <c r="P2218" s="6">
        <v>10491.77737</v>
      </c>
      <c r="Q2218" s="8">
        <v>51.036999999999999</v>
      </c>
      <c r="R2218" s="6">
        <v>64.77</v>
      </c>
      <c r="S2218" s="6">
        <v>182.08</v>
      </c>
      <c r="T2218" s="6">
        <v>0</v>
      </c>
      <c r="U2218" s="7">
        <v>17238.37</v>
      </c>
      <c r="V2218" s="7">
        <v>10048.91</v>
      </c>
    </row>
    <row r="2219" spans="1:22" x14ac:dyDescent="0.2">
      <c r="A2219" s="1" t="s">
        <v>1703</v>
      </c>
      <c r="B2219" s="2">
        <v>202102</v>
      </c>
      <c r="C2219" s="1" t="s">
        <v>1</v>
      </c>
      <c r="D2219" s="3">
        <v>4</v>
      </c>
      <c r="E2219" s="1" t="s">
        <v>864</v>
      </c>
      <c r="F2219" s="4">
        <v>404</v>
      </c>
      <c r="G2219" s="1" t="s">
        <v>956</v>
      </c>
      <c r="H2219" s="5">
        <v>251400831000</v>
      </c>
      <c r="I2219" s="6">
        <v>7060.8</v>
      </c>
      <c r="J2219" s="6">
        <v>172.21459999999999</v>
      </c>
      <c r="K2219" s="6">
        <v>0</v>
      </c>
      <c r="L2219" s="6">
        <v>6888.5853999999999</v>
      </c>
      <c r="M2219" s="7">
        <v>128.346</v>
      </c>
      <c r="N2219" s="7">
        <v>128.346</v>
      </c>
      <c r="O2219" s="7">
        <v>128.346</v>
      </c>
      <c r="P2219" s="6">
        <v>3795.2346699999998</v>
      </c>
      <c r="Q2219" s="8">
        <v>55.094999999999999</v>
      </c>
      <c r="R2219" s="6">
        <v>0</v>
      </c>
      <c r="S2219" s="6">
        <v>254.9</v>
      </c>
      <c r="T2219" s="6">
        <v>0</v>
      </c>
      <c r="U2219" s="7">
        <v>5692.4</v>
      </c>
      <c r="V2219" s="7">
        <v>4270.3</v>
      </c>
    </row>
    <row r="2220" spans="1:22" x14ac:dyDescent="0.2">
      <c r="A2220" s="1" t="s">
        <v>1703</v>
      </c>
      <c r="B2220" s="2">
        <v>202102</v>
      </c>
      <c r="C2220" s="1" t="s">
        <v>1</v>
      </c>
      <c r="D2220" s="3">
        <v>4</v>
      </c>
      <c r="E2220" s="1" t="s">
        <v>864</v>
      </c>
      <c r="F2220" s="4">
        <v>404</v>
      </c>
      <c r="G2220" s="1" t="s">
        <v>957</v>
      </c>
      <c r="H2220" s="5">
        <v>251400832000</v>
      </c>
      <c r="I2220" s="6">
        <v>9375.5</v>
      </c>
      <c r="J2220" s="6">
        <v>228.67679999999999</v>
      </c>
      <c r="K2220" s="6">
        <v>0</v>
      </c>
      <c r="L2220" s="6">
        <v>9146.8232000000007</v>
      </c>
      <c r="M2220" s="7">
        <v>2687</v>
      </c>
      <c r="N2220" s="7">
        <v>268.7</v>
      </c>
      <c r="O2220" s="7">
        <v>2687</v>
      </c>
      <c r="P2220" s="6">
        <v>4148.8032000000003</v>
      </c>
      <c r="Q2220" s="8">
        <v>45.357999999999997</v>
      </c>
      <c r="R2220" s="6">
        <v>17.5</v>
      </c>
      <c r="S2220" s="6">
        <v>11.5</v>
      </c>
      <c r="T2220" s="6">
        <v>0</v>
      </c>
      <c r="U2220" s="7">
        <v>7269.23</v>
      </c>
      <c r="V2220" s="7">
        <v>3885.63</v>
      </c>
    </row>
    <row r="2221" spans="1:22" x14ac:dyDescent="0.2">
      <c r="A2221" s="1" t="s">
        <v>1703</v>
      </c>
      <c r="B2221" s="2">
        <v>202102</v>
      </c>
      <c r="C2221" s="1" t="s">
        <v>1</v>
      </c>
      <c r="D2221" s="3">
        <v>4</v>
      </c>
      <c r="E2221" s="1" t="s">
        <v>864</v>
      </c>
      <c r="F2221" s="4">
        <v>404</v>
      </c>
      <c r="G2221" s="1" t="s">
        <v>1371</v>
      </c>
      <c r="H2221" s="5">
        <v>251400924000</v>
      </c>
      <c r="I2221" s="6">
        <v>8406.43</v>
      </c>
      <c r="J2221" s="6">
        <v>205.0333</v>
      </c>
      <c r="K2221" s="6">
        <v>0</v>
      </c>
      <c r="L2221" s="6">
        <v>8201.3966999999993</v>
      </c>
      <c r="M2221" s="7">
        <v>1071</v>
      </c>
      <c r="N2221" s="7">
        <v>214.2</v>
      </c>
      <c r="O2221" s="7">
        <v>1071</v>
      </c>
      <c r="P2221" s="6">
        <v>1743.26667</v>
      </c>
      <c r="Q2221" s="8">
        <v>21.256</v>
      </c>
      <c r="R2221" s="6">
        <v>13.47</v>
      </c>
      <c r="S2221" s="6">
        <v>94.55</v>
      </c>
      <c r="T2221" s="6">
        <v>0</v>
      </c>
      <c r="U2221" s="7">
        <v>7243.76</v>
      </c>
      <c r="V2221" s="7">
        <v>4752.66</v>
      </c>
    </row>
    <row r="2222" spans="1:22" x14ac:dyDescent="0.2">
      <c r="A2222" s="1" t="s">
        <v>1703</v>
      </c>
      <c r="B2222" s="2">
        <v>202102</v>
      </c>
      <c r="C2222" s="1" t="s">
        <v>1</v>
      </c>
      <c r="D2222" s="3">
        <v>4</v>
      </c>
      <c r="E2222" s="1" t="s">
        <v>864</v>
      </c>
      <c r="F2222" s="4">
        <v>404</v>
      </c>
      <c r="G2222" s="1" t="s">
        <v>958</v>
      </c>
      <c r="H2222" s="5">
        <v>251402850000</v>
      </c>
      <c r="I2222" s="6">
        <v>8559.16</v>
      </c>
      <c r="J2222" s="6">
        <v>208.75239999999999</v>
      </c>
      <c r="K2222" s="6">
        <v>0</v>
      </c>
      <c r="L2222" s="6">
        <v>8350.4076000000005</v>
      </c>
      <c r="M2222" s="7">
        <v>1375</v>
      </c>
      <c r="N2222" s="7">
        <v>343.75</v>
      </c>
      <c r="O2222" s="7">
        <v>1375</v>
      </c>
      <c r="P2222" s="6">
        <v>3221.7575999999999</v>
      </c>
      <c r="Q2222" s="8">
        <v>38.582000000000001</v>
      </c>
      <c r="R2222" s="6">
        <v>20.190000000000001</v>
      </c>
      <c r="S2222" s="6">
        <v>14.4</v>
      </c>
      <c r="T2222" s="6">
        <v>0</v>
      </c>
      <c r="U2222" s="7">
        <v>7131.01</v>
      </c>
      <c r="V2222" s="7">
        <v>5169.43</v>
      </c>
    </row>
    <row r="2223" spans="1:22" x14ac:dyDescent="0.2">
      <c r="A2223" s="1" t="s">
        <v>1703</v>
      </c>
      <c r="B2223" s="2">
        <v>202102</v>
      </c>
      <c r="C2223" s="1" t="s">
        <v>1</v>
      </c>
      <c r="D2223" s="3">
        <v>4</v>
      </c>
      <c r="E2223" s="1" t="s">
        <v>864</v>
      </c>
      <c r="F2223" s="4">
        <v>404</v>
      </c>
      <c r="G2223" s="1" t="s">
        <v>959</v>
      </c>
      <c r="H2223" s="5">
        <v>251405530000</v>
      </c>
      <c r="I2223" s="6">
        <v>10595.08</v>
      </c>
      <c r="J2223" s="6">
        <v>258.41860000000003</v>
      </c>
      <c r="K2223" s="6">
        <v>0</v>
      </c>
      <c r="L2223" s="6">
        <v>10336.661400000001</v>
      </c>
      <c r="M2223" s="7">
        <v>233.94800000000001</v>
      </c>
      <c r="N2223" s="7">
        <v>233.94800000000001</v>
      </c>
      <c r="O2223" s="7">
        <v>233.94800000000001</v>
      </c>
      <c r="P2223" s="6">
        <v>1679.9680900000001</v>
      </c>
      <c r="Q2223" s="8">
        <v>16.253</v>
      </c>
      <c r="R2223" s="6">
        <v>2645.46</v>
      </c>
      <c r="S2223" s="6">
        <v>717.25</v>
      </c>
      <c r="T2223" s="6">
        <v>0</v>
      </c>
      <c r="U2223" s="7">
        <v>8926.1299999999992</v>
      </c>
      <c r="V2223" s="7">
        <v>4926.7700000000004</v>
      </c>
    </row>
    <row r="2224" spans="1:22" x14ac:dyDescent="0.2">
      <c r="A2224" s="1" t="s">
        <v>1703</v>
      </c>
      <c r="B2224" s="2">
        <v>202102</v>
      </c>
      <c r="C2224" s="1" t="s">
        <v>1</v>
      </c>
      <c r="D2224" s="3">
        <v>4</v>
      </c>
      <c r="E2224" s="1" t="s">
        <v>864</v>
      </c>
      <c r="F2224" s="4">
        <v>404</v>
      </c>
      <c r="G2224" s="1" t="s">
        <v>962</v>
      </c>
      <c r="H2224" s="5">
        <v>251422520000</v>
      </c>
      <c r="I2224" s="6">
        <v>3413.4</v>
      </c>
      <c r="J2224" s="6">
        <v>83.252399999999994</v>
      </c>
      <c r="K2224" s="6">
        <v>0</v>
      </c>
      <c r="L2224" s="6">
        <v>3330.1475999999998</v>
      </c>
      <c r="M2224" s="7">
        <v>262</v>
      </c>
      <c r="N2224" s="7">
        <v>366.8</v>
      </c>
      <c r="O2224" s="7">
        <v>262</v>
      </c>
      <c r="P2224" s="6">
        <v>1410.3776</v>
      </c>
      <c r="Q2224" s="8">
        <v>42.351999999999997</v>
      </c>
      <c r="R2224" s="6">
        <v>0</v>
      </c>
      <c r="S2224" s="6">
        <v>97.4</v>
      </c>
      <c r="T2224" s="6">
        <v>0</v>
      </c>
      <c r="U2224" s="7">
        <v>2931</v>
      </c>
      <c r="V2224" s="7">
        <v>1447.6</v>
      </c>
    </row>
    <row r="2225" spans="1:22" x14ac:dyDescent="0.2">
      <c r="A2225" s="1" t="s">
        <v>1703</v>
      </c>
      <c r="B2225" s="2">
        <v>202102</v>
      </c>
      <c r="C2225" s="1" t="s">
        <v>1</v>
      </c>
      <c r="D2225" s="3">
        <v>4</v>
      </c>
      <c r="E2225" s="1" t="s">
        <v>864</v>
      </c>
      <c r="F2225" s="4">
        <v>404</v>
      </c>
      <c r="G2225" s="1" t="s">
        <v>963</v>
      </c>
      <c r="H2225" s="5">
        <v>251422715000</v>
      </c>
      <c r="I2225" s="6">
        <v>3652.35</v>
      </c>
      <c r="J2225" s="6">
        <v>89.078900000000004</v>
      </c>
      <c r="K2225" s="6">
        <v>0</v>
      </c>
      <c r="L2225" s="6">
        <v>3563.2710999999999</v>
      </c>
      <c r="M2225" s="7">
        <v>232</v>
      </c>
      <c r="N2225" s="7">
        <v>324.8</v>
      </c>
      <c r="O2225" s="7">
        <v>232</v>
      </c>
      <c r="P2225" s="6">
        <v>1463.8611000000001</v>
      </c>
      <c r="Q2225" s="8">
        <v>41.082000000000001</v>
      </c>
      <c r="R2225" s="6">
        <v>0</v>
      </c>
      <c r="S2225" s="6">
        <v>175.65</v>
      </c>
      <c r="T2225" s="6">
        <v>0</v>
      </c>
      <c r="U2225" s="7">
        <v>3091.2</v>
      </c>
      <c r="V2225" s="7">
        <v>3248.5</v>
      </c>
    </row>
    <row r="2226" spans="1:22" x14ac:dyDescent="0.2">
      <c r="A2226" s="1" t="s">
        <v>1703</v>
      </c>
      <c r="B2226" s="2">
        <v>202102</v>
      </c>
      <c r="C2226" s="1" t="s">
        <v>1</v>
      </c>
      <c r="D2226" s="3">
        <v>4</v>
      </c>
      <c r="E2226" s="1" t="s">
        <v>864</v>
      </c>
      <c r="F2226" s="4">
        <v>404</v>
      </c>
      <c r="G2226" s="1" t="s">
        <v>1372</v>
      </c>
      <c r="H2226" s="5">
        <v>251425000600</v>
      </c>
      <c r="I2226" s="6">
        <v>18</v>
      </c>
      <c r="J2226" s="6">
        <v>0.439</v>
      </c>
      <c r="K2226" s="6">
        <v>0</v>
      </c>
      <c r="L2226" s="6">
        <v>17.561</v>
      </c>
      <c r="M2226" s="7">
        <v>2</v>
      </c>
      <c r="N2226" s="7">
        <v>1</v>
      </c>
      <c r="O2226" s="7">
        <v>2</v>
      </c>
      <c r="P2226" s="6">
        <v>5.8010000000000002</v>
      </c>
      <c r="Q2226" s="8">
        <v>33.033000000000001</v>
      </c>
      <c r="R2226" s="6">
        <v>0</v>
      </c>
      <c r="S2226" s="6">
        <v>0</v>
      </c>
      <c r="T2226" s="6">
        <v>0</v>
      </c>
      <c r="U2226" s="7">
        <v>18</v>
      </c>
      <c r="V2226" s="7">
        <v>0</v>
      </c>
    </row>
    <row r="2227" spans="1:22" x14ac:dyDescent="0.2">
      <c r="A2227" s="1" t="s">
        <v>1703</v>
      </c>
      <c r="B2227" s="2">
        <v>202102</v>
      </c>
      <c r="C2227" s="1" t="s">
        <v>1</v>
      </c>
      <c r="D2227" s="3">
        <v>4</v>
      </c>
      <c r="E2227" s="1" t="s">
        <v>864</v>
      </c>
      <c r="F2227" s="4">
        <v>404</v>
      </c>
      <c r="G2227" s="1" t="s">
        <v>964</v>
      </c>
      <c r="H2227" s="5">
        <v>251425001000</v>
      </c>
      <c r="I2227" s="6">
        <v>2851.99</v>
      </c>
      <c r="J2227" s="6">
        <v>69.562899999999999</v>
      </c>
      <c r="K2227" s="6">
        <v>0</v>
      </c>
      <c r="L2227" s="6">
        <v>2782.4270999999999</v>
      </c>
      <c r="M2227" s="7">
        <v>301</v>
      </c>
      <c r="N2227" s="7">
        <v>150.5</v>
      </c>
      <c r="O2227" s="7">
        <v>301</v>
      </c>
      <c r="P2227" s="6">
        <v>1048.6670999999999</v>
      </c>
      <c r="Q2227" s="8">
        <v>37.689</v>
      </c>
      <c r="R2227" s="6">
        <v>9.2100000000000009</v>
      </c>
      <c r="S2227" s="6">
        <v>133.75</v>
      </c>
      <c r="T2227" s="6">
        <v>0</v>
      </c>
      <c r="U2227" s="7">
        <v>2112.9899999999998</v>
      </c>
      <c r="V2227" s="7">
        <v>1420.45</v>
      </c>
    </row>
    <row r="2228" spans="1:22" x14ac:dyDescent="0.2">
      <c r="A2228" s="1" t="s">
        <v>1703</v>
      </c>
      <c r="B2228" s="2">
        <v>202102</v>
      </c>
      <c r="C2228" s="1" t="s">
        <v>1</v>
      </c>
      <c r="D2228" s="3">
        <v>4</v>
      </c>
      <c r="E2228" s="1" t="s">
        <v>864</v>
      </c>
      <c r="F2228" s="4">
        <v>404</v>
      </c>
      <c r="G2228" s="1" t="s">
        <v>965</v>
      </c>
      <c r="H2228" s="5">
        <v>251425001400</v>
      </c>
      <c r="I2228" s="6">
        <v>2163.35</v>
      </c>
      <c r="J2228" s="6">
        <v>52.762900000000002</v>
      </c>
      <c r="K2228" s="6">
        <v>0</v>
      </c>
      <c r="L2228" s="6">
        <v>2110.5871000000002</v>
      </c>
      <c r="M2228" s="7">
        <v>125</v>
      </c>
      <c r="N2228" s="7">
        <v>90</v>
      </c>
      <c r="O2228" s="7">
        <v>125</v>
      </c>
      <c r="P2228" s="6">
        <v>803.59708999999998</v>
      </c>
      <c r="Q2228" s="8">
        <v>38.075000000000003</v>
      </c>
      <c r="R2228" s="6">
        <v>0</v>
      </c>
      <c r="S2228" s="6">
        <v>86.65</v>
      </c>
      <c r="T2228" s="6">
        <v>0</v>
      </c>
      <c r="U2228" s="7">
        <v>1708.85</v>
      </c>
      <c r="V2228" s="7">
        <v>1629.15</v>
      </c>
    </row>
    <row r="2229" spans="1:22" x14ac:dyDescent="0.2">
      <c r="A2229" s="1" t="s">
        <v>1703</v>
      </c>
      <c r="B2229" s="2">
        <v>202102</v>
      </c>
      <c r="C2229" s="1" t="s">
        <v>1</v>
      </c>
      <c r="D2229" s="3">
        <v>4</v>
      </c>
      <c r="E2229" s="1" t="s">
        <v>864</v>
      </c>
      <c r="F2229" s="4">
        <v>404</v>
      </c>
      <c r="G2229" s="1" t="s">
        <v>966</v>
      </c>
      <c r="H2229" s="5">
        <v>251425205500</v>
      </c>
      <c r="I2229" s="6">
        <v>3127.59</v>
      </c>
      <c r="J2229" s="6">
        <v>76.283500000000004</v>
      </c>
      <c r="K2229" s="6">
        <v>0</v>
      </c>
      <c r="L2229" s="6">
        <v>3051.3065000000001</v>
      </c>
      <c r="M2229" s="7">
        <v>154</v>
      </c>
      <c r="N2229" s="7">
        <v>55.44</v>
      </c>
      <c r="O2229" s="7">
        <v>154</v>
      </c>
      <c r="P2229" s="6">
        <v>1267.0165</v>
      </c>
      <c r="Q2229" s="8">
        <v>41.524000000000001</v>
      </c>
      <c r="R2229" s="6">
        <v>8.66</v>
      </c>
      <c r="S2229" s="6">
        <v>97.75</v>
      </c>
      <c r="T2229" s="6">
        <v>0</v>
      </c>
      <c r="U2229" s="7">
        <v>2536.04</v>
      </c>
      <c r="V2229" s="7">
        <v>1447.59</v>
      </c>
    </row>
    <row r="2230" spans="1:22" x14ac:dyDescent="0.2">
      <c r="A2230" s="1" t="s">
        <v>1703</v>
      </c>
      <c r="B2230" s="2">
        <v>202102</v>
      </c>
      <c r="C2230" s="1" t="s">
        <v>1</v>
      </c>
      <c r="D2230" s="3">
        <v>4</v>
      </c>
      <c r="E2230" s="1" t="s">
        <v>864</v>
      </c>
      <c r="F2230" s="4">
        <v>404</v>
      </c>
      <c r="G2230" s="1" t="s">
        <v>967</v>
      </c>
      <c r="H2230" s="5">
        <v>251426330000</v>
      </c>
      <c r="I2230" s="6">
        <v>3162.82</v>
      </c>
      <c r="J2230" s="6">
        <v>77.144900000000007</v>
      </c>
      <c r="K2230" s="6">
        <v>0</v>
      </c>
      <c r="L2230" s="6">
        <v>3085.6750999999999</v>
      </c>
      <c r="M2230" s="7">
        <v>364</v>
      </c>
      <c r="N2230" s="7">
        <v>364</v>
      </c>
      <c r="O2230" s="7">
        <v>364</v>
      </c>
      <c r="P2230" s="6">
        <v>839.79508999999996</v>
      </c>
      <c r="Q2230" s="8">
        <v>27.216000000000001</v>
      </c>
      <c r="R2230" s="6">
        <v>4.2300000000000004</v>
      </c>
      <c r="S2230" s="6">
        <v>181.75</v>
      </c>
      <c r="T2230" s="6">
        <v>0</v>
      </c>
      <c r="U2230" s="7">
        <v>2497.0700000000002</v>
      </c>
      <c r="V2230" s="7">
        <v>1413.49</v>
      </c>
    </row>
    <row r="2231" spans="1:22" x14ac:dyDescent="0.2">
      <c r="A2231" s="1" t="s">
        <v>1703</v>
      </c>
      <c r="B2231" s="2">
        <v>202102</v>
      </c>
      <c r="C2231" s="1" t="s">
        <v>1</v>
      </c>
      <c r="D2231" s="3">
        <v>4</v>
      </c>
      <c r="E2231" s="1" t="s">
        <v>864</v>
      </c>
      <c r="F2231" s="4">
        <v>404</v>
      </c>
      <c r="G2231" s="1" t="s">
        <v>968</v>
      </c>
      <c r="H2231" s="5">
        <v>251426405000</v>
      </c>
      <c r="I2231" s="6">
        <v>15806.22</v>
      </c>
      <c r="J2231" s="6">
        <v>385.51240000000001</v>
      </c>
      <c r="K2231" s="6">
        <v>0</v>
      </c>
      <c r="L2231" s="6">
        <v>15420.7076</v>
      </c>
      <c r="M2231" s="7">
        <v>1166</v>
      </c>
      <c r="N2231" s="7">
        <v>2332</v>
      </c>
      <c r="O2231" s="7">
        <v>1166</v>
      </c>
      <c r="P2231" s="6">
        <v>5455.9775499999996</v>
      </c>
      <c r="Q2231" s="8">
        <v>35.381</v>
      </c>
      <c r="R2231" s="6">
        <v>3340.68</v>
      </c>
      <c r="S2231" s="6">
        <v>659.7</v>
      </c>
      <c r="T2231" s="6">
        <v>17</v>
      </c>
      <c r="U2231" s="7">
        <v>13337.57</v>
      </c>
      <c r="V2231" s="7">
        <v>7265.12</v>
      </c>
    </row>
    <row r="2232" spans="1:22" x14ac:dyDescent="0.2">
      <c r="A2232" s="1" t="s">
        <v>1703</v>
      </c>
      <c r="B2232" s="2">
        <v>202102</v>
      </c>
      <c r="C2232" s="1" t="s">
        <v>1</v>
      </c>
      <c r="D2232" s="3">
        <v>4</v>
      </c>
      <c r="E2232" s="1" t="s">
        <v>864</v>
      </c>
      <c r="F2232" s="4">
        <v>404</v>
      </c>
      <c r="G2232" s="1" t="s">
        <v>969</v>
      </c>
      <c r="H2232" s="5">
        <v>251427100000</v>
      </c>
      <c r="I2232" s="6">
        <v>899</v>
      </c>
      <c r="J2232" s="6">
        <v>21.927199999999999</v>
      </c>
      <c r="K2232" s="6">
        <v>0</v>
      </c>
      <c r="L2232" s="6">
        <v>877.07280000000003</v>
      </c>
      <c r="M2232" s="7">
        <v>104</v>
      </c>
      <c r="N2232" s="7">
        <v>104</v>
      </c>
      <c r="O2232" s="7">
        <v>104</v>
      </c>
      <c r="P2232" s="6">
        <v>357.07279999999997</v>
      </c>
      <c r="Q2232" s="8">
        <v>40.712000000000003</v>
      </c>
      <c r="R2232" s="6">
        <v>0</v>
      </c>
      <c r="S2232" s="6">
        <v>26.6</v>
      </c>
      <c r="T2232" s="6">
        <v>0</v>
      </c>
      <c r="U2232" s="7">
        <v>683.85</v>
      </c>
      <c r="V2232" s="7">
        <v>293.7</v>
      </c>
    </row>
    <row r="2233" spans="1:22" x14ac:dyDescent="0.2">
      <c r="A2233" s="1" t="s">
        <v>1703</v>
      </c>
      <c r="B2233" s="2">
        <v>202102</v>
      </c>
      <c r="C2233" s="1" t="s">
        <v>1</v>
      </c>
      <c r="D2233" s="3">
        <v>4</v>
      </c>
      <c r="E2233" s="1" t="s">
        <v>864</v>
      </c>
      <c r="F2233" s="4">
        <v>404</v>
      </c>
      <c r="G2233" s="1" t="s">
        <v>970</v>
      </c>
      <c r="H2233" s="5">
        <v>251427800000</v>
      </c>
      <c r="I2233" s="6">
        <v>172.8</v>
      </c>
      <c r="J2233" s="6">
        <v>4.2129000000000003</v>
      </c>
      <c r="K2233" s="6">
        <v>0</v>
      </c>
      <c r="L2233" s="6">
        <v>168.58709999999999</v>
      </c>
      <c r="M2233" s="7">
        <v>54</v>
      </c>
      <c r="N2233" s="7">
        <v>54</v>
      </c>
      <c r="O2233" s="7">
        <v>54</v>
      </c>
      <c r="P2233" s="6">
        <v>76.747100000000003</v>
      </c>
      <c r="Q2233" s="8">
        <v>45.524000000000001</v>
      </c>
      <c r="R2233" s="6">
        <v>0</v>
      </c>
      <c r="S2233" s="6">
        <v>0</v>
      </c>
      <c r="T2233" s="6">
        <v>0</v>
      </c>
      <c r="U2233" s="7">
        <v>147.19999999999999</v>
      </c>
      <c r="V2233" s="7">
        <v>86.4</v>
      </c>
    </row>
    <row r="2234" spans="1:22" x14ac:dyDescent="0.2">
      <c r="A2234" s="1" t="s">
        <v>1703</v>
      </c>
      <c r="B2234" s="2">
        <v>202102</v>
      </c>
      <c r="C2234" s="1" t="s">
        <v>1</v>
      </c>
      <c r="D2234" s="3">
        <v>4</v>
      </c>
      <c r="E2234" s="1" t="s">
        <v>864</v>
      </c>
      <c r="F2234" s="4">
        <v>404</v>
      </c>
      <c r="G2234" s="1" t="s">
        <v>971</v>
      </c>
      <c r="H2234" s="5">
        <v>251427825000</v>
      </c>
      <c r="I2234" s="6">
        <v>690.3</v>
      </c>
      <c r="J2234" s="6">
        <v>16.836600000000001</v>
      </c>
      <c r="K2234" s="6">
        <v>0</v>
      </c>
      <c r="L2234" s="6">
        <v>673.46339999999998</v>
      </c>
      <c r="M2234" s="7">
        <v>117</v>
      </c>
      <c r="N2234" s="7">
        <v>45.63</v>
      </c>
      <c r="O2234" s="7">
        <v>117</v>
      </c>
      <c r="P2234" s="6">
        <v>291.17340000000002</v>
      </c>
      <c r="Q2234" s="8">
        <v>43.234999999999999</v>
      </c>
      <c r="R2234" s="6">
        <v>0</v>
      </c>
      <c r="S2234" s="6">
        <v>0</v>
      </c>
      <c r="T2234" s="6">
        <v>0</v>
      </c>
      <c r="U2234" s="7">
        <v>572.29999999999995</v>
      </c>
      <c r="V2234" s="7">
        <v>253.7</v>
      </c>
    </row>
    <row r="2235" spans="1:22" x14ac:dyDescent="0.2">
      <c r="A2235" s="1" t="s">
        <v>1703</v>
      </c>
      <c r="B2235" s="2">
        <v>202102</v>
      </c>
      <c r="C2235" s="1" t="s">
        <v>1</v>
      </c>
      <c r="D2235" s="3">
        <v>4</v>
      </c>
      <c r="E2235" s="1" t="s">
        <v>864</v>
      </c>
      <c r="F2235" s="4">
        <v>404</v>
      </c>
      <c r="G2235" s="1" t="s">
        <v>972</v>
      </c>
      <c r="H2235" s="5">
        <v>251428420000</v>
      </c>
      <c r="I2235" s="6">
        <v>4081</v>
      </c>
      <c r="J2235" s="6">
        <v>99.535700000000006</v>
      </c>
      <c r="K2235" s="6">
        <v>0</v>
      </c>
      <c r="L2235" s="6">
        <v>3981.4643000000001</v>
      </c>
      <c r="M2235" s="7">
        <v>72.614000000000004</v>
      </c>
      <c r="N2235" s="7">
        <v>72.614000000000004</v>
      </c>
      <c r="O2235" s="7">
        <v>72.614000000000004</v>
      </c>
      <c r="P2235" s="6">
        <v>890.28656000000001</v>
      </c>
      <c r="Q2235" s="8">
        <v>22.361000000000001</v>
      </c>
      <c r="R2235" s="6">
        <v>1112.1400000000001</v>
      </c>
      <c r="S2235" s="6">
        <v>180.2</v>
      </c>
      <c r="T2235" s="6">
        <v>0</v>
      </c>
      <c r="U2235" s="7">
        <v>3561.55</v>
      </c>
      <c r="V2235" s="7">
        <v>2903.25</v>
      </c>
    </row>
    <row r="2236" spans="1:22" x14ac:dyDescent="0.2">
      <c r="A2236" s="1" t="s">
        <v>1703</v>
      </c>
      <c r="B2236" s="2">
        <v>202102</v>
      </c>
      <c r="C2236" s="1" t="s">
        <v>1</v>
      </c>
      <c r="D2236" s="3">
        <v>4</v>
      </c>
      <c r="E2236" s="1" t="s">
        <v>864</v>
      </c>
      <c r="F2236" s="4">
        <v>404</v>
      </c>
      <c r="G2236" s="1" t="s">
        <v>973</v>
      </c>
      <c r="H2236" s="5">
        <v>251428500000</v>
      </c>
      <c r="I2236" s="6">
        <v>1652</v>
      </c>
      <c r="J2236" s="6">
        <v>40.292299999999997</v>
      </c>
      <c r="K2236" s="6">
        <v>0</v>
      </c>
      <c r="L2236" s="6">
        <v>1611.7076999999999</v>
      </c>
      <c r="M2236" s="7">
        <v>280</v>
      </c>
      <c r="N2236" s="7">
        <v>33.6</v>
      </c>
      <c r="O2236" s="7">
        <v>280</v>
      </c>
      <c r="P2236" s="6">
        <v>547.55769999999995</v>
      </c>
      <c r="Q2236" s="8">
        <v>33.973999999999997</v>
      </c>
      <c r="R2236" s="6">
        <v>0</v>
      </c>
      <c r="S2236" s="6">
        <v>0</v>
      </c>
      <c r="T2236" s="6">
        <v>0</v>
      </c>
      <c r="U2236" s="7">
        <v>1227.2</v>
      </c>
      <c r="V2236" s="7">
        <v>548.70000000000005</v>
      </c>
    </row>
    <row r="2237" spans="1:22" x14ac:dyDescent="0.2">
      <c r="A2237" s="1" t="s">
        <v>1703</v>
      </c>
      <c r="B2237" s="2">
        <v>202102</v>
      </c>
      <c r="C2237" s="1" t="s">
        <v>1</v>
      </c>
      <c r="D2237" s="3">
        <v>4</v>
      </c>
      <c r="E2237" s="1" t="s">
        <v>864</v>
      </c>
      <c r="F2237" s="4">
        <v>404</v>
      </c>
      <c r="G2237" s="1" t="s">
        <v>974</v>
      </c>
      <c r="H2237" s="5">
        <v>251428800000</v>
      </c>
      <c r="I2237" s="6">
        <v>135.85</v>
      </c>
      <c r="J2237" s="6">
        <v>3.3148</v>
      </c>
      <c r="K2237" s="6">
        <v>0</v>
      </c>
      <c r="L2237" s="6">
        <v>132.5352</v>
      </c>
      <c r="M2237" s="7">
        <v>48</v>
      </c>
      <c r="N2237" s="7">
        <v>1.92</v>
      </c>
      <c r="O2237" s="7">
        <v>48</v>
      </c>
      <c r="P2237" s="6">
        <v>43.235199999999999</v>
      </c>
      <c r="Q2237" s="8">
        <v>32.622</v>
      </c>
      <c r="R2237" s="6">
        <v>0</v>
      </c>
      <c r="S2237" s="6">
        <v>5.75</v>
      </c>
      <c r="T2237" s="6">
        <v>0</v>
      </c>
      <c r="U2237" s="7">
        <v>115.2</v>
      </c>
      <c r="V2237" s="7">
        <v>79.650000000000006</v>
      </c>
    </row>
    <row r="2238" spans="1:22" x14ac:dyDescent="0.2">
      <c r="A2238" s="1" t="s">
        <v>1703</v>
      </c>
      <c r="B2238" s="2">
        <v>202102</v>
      </c>
      <c r="C2238" s="1" t="s">
        <v>1</v>
      </c>
      <c r="D2238" s="3">
        <v>4</v>
      </c>
      <c r="E2238" s="1" t="s">
        <v>864</v>
      </c>
      <c r="F2238" s="4">
        <v>404</v>
      </c>
      <c r="G2238" s="1" t="s">
        <v>975</v>
      </c>
      <c r="H2238" s="5">
        <v>251430070000</v>
      </c>
      <c r="I2238" s="6">
        <v>1119.3</v>
      </c>
      <c r="J2238" s="6">
        <v>27.2973</v>
      </c>
      <c r="K2238" s="6">
        <v>0</v>
      </c>
      <c r="L2238" s="6">
        <v>1092.0027</v>
      </c>
      <c r="M2238" s="7">
        <v>326</v>
      </c>
      <c r="N2238" s="7">
        <v>32.6</v>
      </c>
      <c r="O2238" s="7">
        <v>326</v>
      </c>
      <c r="P2238" s="6">
        <v>475.40269999999998</v>
      </c>
      <c r="Q2238" s="8">
        <v>43.534999999999997</v>
      </c>
      <c r="R2238" s="6">
        <v>100</v>
      </c>
      <c r="S2238" s="6">
        <v>52.1</v>
      </c>
      <c r="T2238" s="6">
        <v>0</v>
      </c>
      <c r="U2238" s="7">
        <v>828.85</v>
      </c>
      <c r="V2238" s="7">
        <v>388</v>
      </c>
    </row>
    <row r="2239" spans="1:22" x14ac:dyDescent="0.2">
      <c r="A2239" s="1" t="s">
        <v>1703</v>
      </c>
      <c r="B2239" s="2">
        <v>202102</v>
      </c>
      <c r="C2239" s="1" t="s">
        <v>1</v>
      </c>
      <c r="D2239" s="3">
        <v>4</v>
      </c>
      <c r="E2239" s="1" t="s">
        <v>864</v>
      </c>
      <c r="F2239" s="4">
        <v>404</v>
      </c>
      <c r="G2239" s="1" t="s">
        <v>976</v>
      </c>
      <c r="H2239" s="5">
        <v>251430400000</v>
      </c>
      <c r="I2239" s="6">
        <v>2002.15</v>
      </c>
      <c r="J2239" s="6">
        <v>48.8339</v>
      </c>
      <c r="K2239" s="6">
        <v>0</v>
      </c>
      <c r="L2239" s="6">
        <v>1953.3161</v>
      </c>
      <c r="M2239" s="7">
        <v>185</v>
      </c>
      <c r="N2239" s="7">
        <v>138.75</v>
      </c>
      <c r="O2239" s="7">
        <v>185</v>
      </c>
      <c r="P2239" s="6">
        <v>932.14610000000005</v>
      </c>
      <c r="Q2239" s="8">
        <v>47.720999999999997</v>
      </c>
      <c r="R2239" s="6">
        <v>0</v>
      </c>
      <c r="S2239" s="6">
        <v>23.6</v>
      </c>
      <c r="T2239" s="6">
        <v>0</v>
      </c>
      <c r="U2239" s="7">
        <v>1706.5</v>
      </c>
      <c r="V2239" s="7">
        <v>974.85</v>
      </c>
    </row>
    <row r="2240" spans="1:22" x14ac:dyDescent="0.2">
      <c r="A2240" s="1" t="s">
        <v>1703</v>
      </c>
      <c r="B2240" s="2">
        <v>202102</v>
      </c>
      <c r="C2240" s="1" t="s">
        <v>1</v>
      </c>
      <c r="D2240" s="3">
        <v>4</v>
      </c>
      <c r="E2240" s="1" t="s">
        <v>864</v>
      </c>
      <c r="F2240" s="4">
        <v>404</v>
      </c>
      <c r="G2240" s="1" t="s">
        <v>977</v>
      </c>
      <c r="H2240" s="5">
        <v>251430800000</v>
      </c>
      <c r="I2240" s="6">
        <v>3638.55</v>
      </c>
      <c r="J2240" s="6">
        <v>88.745199999999997</v>
      </c>
      <c r="K2240" s="6">
        <v>0</v>
      </c>
      <c r="L2240" s="6">
        <v>3549.8047999999999</v>
      </c>
      <c r="M2240" s="7">
        <v>337</v>
      </c>
      <c r="N2240" s="7">
        <v>256.12</v>
      </c>
      <c r="O2240" s="7">
        <v>337</v>
      </c>
      <c r="P2240" s="6">
        <v>1662.6248000000001</v>
      </c>
      <c r="Q2240" s="8">
        <v>46.837000000000003</v>
      </c>
      <c r="R2240" s="6">
        <v>0</v>
      </c>
      <c r="S2240" s="6">
        <v>51.6</v>
      </c>
      <c r="T2240" s="6">
        <v>0</v>
      </c>
      <c r="U2240" s="7">
        <v>2704</v>
      </c>
      <c r="V2240" s="7">
        <v>2239.3000000000002</v>
      </c>
    </row>
    <row r="2241" spans="1:22" x14ac:dyDescent="0.2">
      <c r="A2241" s="1" t="s">
        <v>1703</v>
      </c>
      <c r="B2241" s="2">
        <v>202102</v>
      </c>
      <c r="C2241" s="1" t="s">
        <v>1</v>
      </c>
      <c r="D2241" s="3">
        <v>4</v>
      </c>
      <c r="E2241" s="1" t="s">
        <v>864</v>
      </c>
      <c r="F2241" s="4">
        <v>404</v>
      </c>
      <c r="G2241" s="1" t="s">
        <v>978</v>
      </c>
      <c r="H2241" s="5">
        <v>251432510000</v>
      </c>
      <c r="I2241" s="6">
        <v>418.6</v>
      </c>
      <c r="J2241" s="6">
        <v>10.210000000000001</v>
      </c>
      <c r="K2241" s="6">
        <v>0</v>
      </c>
      <c r="L2241" s="6">
        <v>408.39</v>
      </c>
      <c r="M2241" s="7">
        <v>61</v>
      </c>
      <c r="N2241" s="7">
        <v>19.52</v>
      </c>
      <c r="O2241" s="7">
        <v>61</v>
      </c>
      <c r="P2241" s="6">
        <v>118.62</v>
      </c>
      <c r="Q2241" s="8">
        <v>29.045999999999999</v>
      </c>
      <c r="R2241" s="6">
        <v>0</v>
      </c>
      <c r="S2241" s="6">
        <v>2.2999999999999998</v>
      </c>
      <c r="T2241" s="6">
        <v>0</v>
      </c>
      <c r="U2241" s="7">
        <v>363.4</v>
      </c>
      <c r="V2241" s="7">
        <v>342.7</v>
      </c>
    </row>
    <row r="2242" spans="1:22" x14ac:dyDescent="0.2">
      <c r="A2242" s="1" t="s">
        <v>1703</v>
      </c>
      <c r="B2242" s="2">
        <v>202102</v>
      </c>
      <c r="C2242" s="1" t="s">
        <v>1</v>
      </c>
      <c r="D2242" s="3">
        <v>4</v>
      </c>
      <c r="E2242" s="1" t="s">
        <v>864</v>
      </c>
      <c r="F2242" s="4">
        <v>404</v>
      </c>
      <c r="G2242" s="1" t="s">
        <v>979</v>
      </c>
      <c r="H2242" s="5">
        <v>251434000100</v>
      </c>
      <c r="I2242" s="6">
        <v>7832.02</v>
      </c>
      <c r="J2242" s="6">
        <v>191.0204</v>
      </c>
      <c r="K2242" s="6">
        <v>0</v>
      </c>
      <c r="L2242" s="6">
        <v>7640.9996000000001</v>
      </c>
      <c r="M2242" s="7">
        <v>1041</v>
      </c>
      <c r="N2242" s="7">
        <v>208.2</v>
      </c>
      <c r="O2242" s="7">
        <v>1041</v>
      </c>
      <c r="P2242" s="6">
        <v>2229.3296099999998</v>
      </c>
      <c r="Q2242" s="8">
        <v>29.175999999999998</v>
      </c>
      <c r="R2242" s="6">
        <v>1029.42</v>
      </c>
      <c r="S2242" s="6">
        <v>455.51</v>
      </c>
      <c r="T2242" s="6">
        <v>0</v>
      </c>
      <c r="U2242" s="7">
        <v>5184.6499999999996</v>
      </c>
      <c r="V2242" s="7">
        <v>1835.21</v>
      </c>
    </row>
    <row r="2243" spans="1:22" x14ac:dyDescent="0.2">
      <c r="A2243" s="1" t="s">
        <v>1703</v>
      </c>
      <c r="B2243" s="2">
        <v>202102</v>
      </c>
      <c r="C2243" s="1" t="s">
        <v>1</v>
      </c>
      <c r="D2243" s="3">
        <v>4</v>
      </c>
      <c r="E2243" s="1" t="s">
        <v>864</v>
      </c>
      <c r="F2243" s="4">
        <v>404</v>
      </c>
      <c r="G2243" s="1" t="s">
        <v>980</v>
      </c>
      <c r="H2243" s="5">
        <v>251434000200</v>
      </c>
      <c r="I2243" s="6">
        <v>1207.1500000000001</v>
      </c>
      <c r="J2243" s="6">
        <v>29.4434</v>
      </c>
      <c r="K2243" s="6">
        <v>0</v>
      </c>
      <c r="L2243" s="6">
        <v>1177.7066</v>
      </c>
      <c r="M2243" s="7">
        <v>63</v>
      </c>
      <c r="N2243" s="7">
        <v>16.38</v>
      </c>
      <c r="O2243" s="7">
        <v>63</v>
      </c>
      <c r="P2243" s="6">
        <v>376.92660000000001</v>
      </c>
      <c r="Q2243" s="8">
        <v>32.005000000000003</v>
      </c>
      <c r="R2243" s="6">
        <v>0</v>
      </c>
      <c r="S2243" s="6">
        <v>49.7</v>
      </c>
      <c r="T2243" s="6">
        <v>0</v>
      </c>
      <c r="U2243" s="7">
        <v>816.35</v>
      </c>
      <c r="V2243" s="7">
        <v>239.4</v>
      </c>
    </row>
    <row r="2244" spans="1:22" x14ac:dyDescent="0.2">
      <c r="A2244" s="1" t="s">
        <v>1703</v>
      </c>
      <c r="B2244" s="2">
        <v>202102</v>
      </c>
      <c r="C2244" s="1" t="s">
        <v>1</v>
      </c>
      <c r="D2244" s="3">
        <v>4</v>
      </c>
      <c r="E2244" s="1" t="s">
        <v>864</v>
      </c>
      <c r="F2244" s="4">
        <v>404</v>
      </c>
      <c r="G2244" s="1" t="s">
        <v>981</v>
      </c>
      <c r="H2244" s="5">
        <v>251434008100</v>
      </c>
      <c r="I2244" s="6">
        <v>7887.42</v>
      </c>
      <c r="J2244" s="6">
        <v>192.37649999999999</v>
      </c>
      <c r="K2244" s="6">
        <v>0</v>
      </c>
      <c r="L2244" s="6">
        <v>7695.0434999999998</v>
      </c>
      <c r="M2244" s="7">
        <v>785</v>
      </c>
      <c r="N2244" s="7">
        <v>141.30000000000001</v>
      </c>
      <c r="O2244" s="7">
        <v>785</v>
      </c>
      <c r="P2244" s="6">
        <v>2287.6235200000001</v>
      </c>
      <c r="Q2244" s="8">
        <v>29.728999999999999</v>
      </c>
      <c r="R2244" s="6">
        <v>916.87</v>
      </c>
      <c r="S2244" s="6">
        <v>576.46</v>
      </c>
      <c r="T2244" s="6">
        <v>0</v>
      </c>
      <c r="U2244" s="7">
        <v>5244.58</v>
      </c>
      <c r="V2244" s="7">
        <v>2222.33</v>
      </c>
    </row>
    <row r="2245" spans="1:22" x14ac:dyDescent="0.2">
      <c r="A2245" s="1" t="s">
        <v>1703</v>
      </c>
      <c r="B2245" s="2">
        <v>202102</v>
      </c>
      <c r="C2245" s="1" t="s">
        <v>1</v>
      </c>
      <c r="D2245" s="3">
        <v>4</v>
      </c>
      <c r="E2245" s="1" t="s">
        <v>864</v>
      </c>
      <c r="F2245" s="4">
        <v>404</v>
      </c>
      <c r="G2245" s="1" t="s">
        <v>982</v>
      </c>
      <c r="H2245" s="5">
        <v>251434009100</v>
      </c>
      <c r="I2245" s="6">
        <v>1124.8</v>
      </c>
      <c r="J2245" s="6">
        <v>27.436499999999999</v>
      </c>
      <c r="K2245" s="6">
        <v>0</v>
      </c>
      <c r="L2245" s="6">
        <v>1097.3634999999999</v>
      </c>
      <c r="M2245" s="7">
        <v>172</v>
      </c>
      <c r="N2245" s="7">
        <v>24.08</v>
      </c>
      <c r="O2245" s="7">
        <v>172</v>
      </c>
      <c r="P2245" s="6">
        <v>299.8535</v>
      </c>
      <c r="Q2245" s="8">
        <v>27.324999999999999</v>
      </c>
      <c r="R2245" s="6">
        <v>110.4</v>
      </c>
      <c r="S2245" s="6">
        <v>123.6</v>
      </c>
      <c r="T2245" s="6">
        <v>0</v>
      </c>
      <c r="U2245" s="7">
        <v>800.05</v>
      </c>
      <c r="V2245" s="7">
        <v>317.3</v>
      </c>
    </row>
    <row r="2246" spans="1:22" x14ac:dyDescent="0.2">
      <c r="A2246" s="1" t="s">
        <v>1703</v>
      </c>
      <c r="B2246" s="2">
        <v>202102</v>
      </c>
      <c r="C2246" s="1" t="s">
        <v>1</v>
      </c>
      <c r="D2246" s="3">
        <v>4</v>
      </c>
      <c r="E2246" s="1" t="s">
        <v>864</v>
      </c>
      <c r="F2246" s="4">
        <v>404</v>
      </c>
      <c r="G2246" s="1" t="s">
        <v>983</v>
      </c>
      <c r="H2246" s="5">
        <v>251434100100</v>
      </c>
      <c r="I2246" s="6">
        <v>7406.99</v>
      </c>
      <c r="J2246" s="6">
        <v>180.66120000000001</v>
      </c>
      <c r="K2246" s="6">
        <v>0</v>
      </c>
      <c r="L2246" s="6">
        <v>7226.3288000000002</v>
      </c>
      <c r="M2246" s="7">
        <v>809</v>
      </c>
      <c r="N2246" s="7">
        <v>153.71</v>
      </c>
      <c r="O2246" s="7">
        <v>809</v>
      </c>
      <c r="P2246" s="6">
        <v>2071.4788100000001</v>
      </c>
      <c r="Q2246" s="8">
        <v>28.666</v>
      </c>
      <c r="R2246" s="6">
        <v>874.26</v>
      </c>
      <c r="S2246" s="6">
        <v>536.85</v>
      </c>
      <c r="T2246" s="6">
        <v>0</v>
      </c>
      <c r="U2246" s="7">
        <v>4763.83</v>
      </c>
      <c r="V2246" s="7">
        <v>1706.98</v>
      </c>
    </row>
    <row r="2247" spans="1:22" x14ac:dyDescent="0.2">
      <c r="A2247" s="1" t="s">
        <v>1703</v>
      </c>
      <c r="B2247" s="2">
        <v>202102</v>
      </c>
      <c r="C2247" s="1" t="s">
        <v>1</v>
      </c>
      <c r="D2247" s="3">
        <v>4</v>
      </c>
      <c r="E2247" s="1" t="s">
        <v>864</v>
      </c>
      <c r="F2247" s="4">
        <v>404</v>
      </c>
      <c r="G2247" s="1" t="s">
        <v>984</v>
      </c>
      <c r="H2247" s="5">
        <v>251434106100</v>
      </c>
      <c r="I2247" s="6">
        <v>3439.14</v>
      </c>
      <c r="J2247" s="6">
        <v>83.888400000000004</v>
      </c>
      <c r="K2247" s="6">
        <v>0</v>
      </c>
      <c r="L2247" s="6">
        <v>3355.2516000000001</v>
      </c>
      <c r="M2247" s="7">
        <v>512</v>
      </c>
      <c r="N2247" s="7">
        <v>84.48</v>
      </c>
      <c r="O2247" s="7">
        <v>512</v>
      </c>
      <c r="P2247" s="6">
        <v>1004.34159</v>
      </c>
      <c r="Q2247" s="8">
        <v>29.933</v>
      </c>
      <c r="R2247" s="6">
        <v>396.81</v>
      </c>
      <c r="S2247" s="6">
        <v>208.85</v>
      </c>
      <c r="T2247" s="6">
        <v>0</v>
      </c>
      <c r="U2247" s="7">
        <v>2338.75</v>
      </c>
      <c r="V2247" s="7">
        <v>890.06</v>
      </c>
    </row>
    <row r="2248" spans="1:22" x14ac:dyDescent="0.2">
      <c r="A2248" s="1" t="s">
        <v>1703</v>
      </c>
      <c r="B2248" s="2">
        <v>202102</v>
      </c>
      <c r="C2248" s="1" t="s">
        <v>1</v>
      </c>
      <c r="D2248" s="3">
        <v>4</v>
      </c>
      <c r="E2248" s="1" t="s">
        <v>864</v>
      </c>
      <c r="F2248" s="4">
        <v>404</v>
      </c>
      <c r="G2248" s="1" t="s">
        <v>985</v>
      </c>
      <c r="H2248" s="5">
        <v>251434107100</v>
      </c>
      <c r="I2248" s="6">
        <v>4108.13</v>
      </c>
      <c r="J2248" s="6">
        <v>100.2058</v>
      </c>
      <c r="K2248" s="6">
        <v>0</v>
      </c>
      <c r="L2248" s="6">
        <v>4007.9241999999999</v>
      </c>
      <c r="M2248" s="7">
        <v>624</v>
      </c>
      <c r="N2248" s="7">
        <v>84.24</v>
      </c>
      <c r="O2248" s="7">
        <v>624</v>
      </c>
      <c r="P2248" s="6">
        <v>1133.62419</v>
      </c>
      <c r="Q2248" s="8">
        <v>28.285</v>
      </c>
      <c r="R2248" s="6">
        <v>450.52</v>
      </c>
      <c r="S2248" s="6">
        <v>370.95</v>
      </c>
      <c r="T2248" s="6">
        <v>0</v>
      </c>
      <c r="U2248" s="7">
        <v>2760.83</v>
      </c>
      <c r="V2248" s="7">
        <v>836.84</v>
      </c>
    </row>
    <row r="2249" spans="1:22" x14ac:dyDescent="0.2">
      <c r="A2249" s="1" t="s">
        <v>1703</v>
      </c>
      <c r="B2249" s="2">
        <v>202102</v>
      </c>
      <c r="C2249" s="1" t="s">
        <v>1</v>
      </c>
      <c r="D2249" s="3">
        <v>4</v>
      </c>
      <c r="E2249" s="1" t="s">
        <v>864</v>
      </c>
      <c r="F2249" s="4">
        <v>404</v>
      </c>
      <c r="G2249" s="1" t="s">
        <v>986</v>
      </c>
      <c r="H2249" s="5">
        <v>251434110100</v>
      </c>
      <c r="I2249" s="6">
        <v>6162.99</v>
      </c>
      <c r="J2249" s="6">
        <v>150.30940000000001</v>
      </c>
      <c r="K2249" s="6">
        <v>0</v>
      </c>
      <c r="L2249" s="6">
        <v>6012.6805999999997</v>
      </c>
      <c r="M2249" s="7">
        <v>605</v>
      </c>
      <c r="N2249" s="7">
        <v>136.125</v>
      </c>
      <c r="O2249" s="7">
        <v>605</v>
      </c>
      <c r="P2249" s="6">
        <v>1849.07062</v>
      </c>
      <c r="Q2249" s="8">
        <v>30.753</v>
      </c>
      <c r="R2249" s="6">
        <v>705.51</v>
      </c>
      <c r="S2249" s="6">
        <v>331</v>
      </c>
      <c r="T2249" s="6">
        <v>0</v>
      </c>
      <c r="U2249" s="7">
        <v>3814.94</v>
      </c>
      <c r="V2249" s="7">
        <v>1387.84</v>
      </c>
    </row>
    <row r="2250" spans="1:22" x14ac:dyDescent="0.2">
      <c r="A2250" s="1" t="s">
        <v>1703</v>
      </c>
      <c r="B2250" s="2">
        <v>202102</v>
      </c>
      <c r="C2250" s="1" t="s">
        <v>1</v>
      </c>
      <c r="D2250" s="3">
        <v>4</v>
      </c>
      <c r="E2250" s="1" t="s">
        <v>864</v>
      </c>
      <c r="F2250" s="4">
        <v>404</v>
      </c>
      <c r="G2250" s="1" t="s">
        <v>987</v>
      </c>
      <c r="H2250" s="5">
        <v>251434140000</v>
      </c>
      <c r="I2250" s="6">
        <v>2501.9499999999998</v>
      </c>
      <c r="J2250" s="6">
        <v>61.022199999999998</v>
      </c>
      <c r="K2250" s="6">
        <v>0</v>
      </c>
      <c r="L2250" s="6">
        <v>2440.9277999999999</v>
      </c>
      <c r="M2250" s="7">
        <v>133</v>
      </c>
      <c r="N2250" s="7">
        <v>46.55</v>
      </c>
      <c r="O2250" s="7">
        <v>133</v>
      </c>
      <c r="P2250" s="6">
        <v>823.48780999999997</v>
      </c>
      <c r="Q2250" s="8">
        <v>33.737000000000002</v>
      </c>
      <c r="R2250" s="6">
        <v>252</v>
      </c>
      <c r="S2250" s="6">
        <v>105.55</v>
      </c>
      <c r="T2250" s="6">
        <v>0</v>
      </c>
      <c r="U2250" s="7">
        <v>1712</v>
      </c>
      <c r="V2250" s="7">
        <v>752.2</v>
      </c>
    </row>
    <row r="2251" spans="1:22" x14ac:dyDescent="0.2">
      <c r="A2251" s="1" t="s">
        <v>1703</v>
      </c>
      <c r="B2251" s="2">
        <v>202102</v>
      </c>
      <c r="C2251" s="1" t="s">
        <v>1</v>
      </c>
      <c r="D2251" s="3">
        <v>4</v>
      </c>
      <c r="E2251" s="1" t="s">
        <v>864</v>
      </c>
      <c r="F2251" s="4">
        <v>404</v>
      </c>
      <c r="G2251" s="1" t="s">
        <v>1373</v>
      </c>
      <c r="H2251" s="5">
        <v>251434142000</v>
      </c>
      <c r="I2251" s="6">
        <v>7260.85</v>
      </c>
      <c r="J2251" s="6">
        <v>177.09119999999999</v>
      </c>
      <c r="K2251" s="6">
        <v>0</v>
      </c>
      <c r="L2251" s="6">
        <v>7083.7587999999996</v>
      </c>
      <c r="M2251" s="7">
        <v>511</v>
      </c>
      <c r="N2251" s="7">
        <v>153.30000000000001</v>
      </c>
      <c r="O2251" s="7">
        <v>511</v>
      </c>
      <c r="P2251" s="6">
        <v>1411.65879</v>
      </c>
      <c r="Q2251" s="8">
        <v>19.928000000000001</v>
      </c>
      <c r="R2251" s="6">
        <v>11.73</v>
      </c>
      <c r="S2251" s="6">
        <v>877.87</v>
      </c>
      <c r="T2251" s="6">
        <v>0</v>
      </c>
      <c r="U2251" s="7">
        <v>5268.2</v>
      </c>
      <c r="V2251" s="7">
        <v>2916.72</v>
      </c>
    </row>
    <row r="2252" spans="1:22" x14ac:dyDescent="0.2">
      <c r="A2252" s="1" t="s">
        <v>1703</v>
      </c>
      <c r="B2252" s="2">
        <v>202102</v>
      </c>
      <c r="C2252" s="1" t="s">
        <v>1</v>
      </c>
      <c r="D2252" s="3">
        <v>4</v>
      </c>
      <c r="E2252" s="1" t="s">
        <v>864</v>
      </c>
      <c r="F2252" s="4">
        <v>404</v>
      </c>
      <c r="G2252" s="1" t="s">
        <v>988</v>
      </c>
      <c r="H2252" s="5">
        <v>251434160200</v>
      </c>
      <c r="I2252" s="6">
        <v>1266.4000000000001</v>
      </c>
      <c r="J2252" s="6">
        <v>30.888300000000001</v>
      </c>
      <c r="K2252" s="6">
        <v>0</v>
      </c>
      <c r="L2252" s="6">
        <v>1235.5117</v>
      </c>
      <c r="M2252" s="7">
        <v>129</v>
      </c>
      <c r="N2252" s="7">
        <v>24.51</v>
      </c>
      <c r="O2252" s="7">
        <v>129</v>
      </c>
      <c r="P2252" s="6">
        <v>337.45170999999999</v>
      </c>
      <c r="Q2252" s="8">
        <v>27.312999999999999</v>
      </c>
      <c r="R2252" s="6">
        <v>101.05</v>
      </c>
      <c r="S2252" s="6">
        <v>141.85</v>
      </c>
      <c r="T2252" s="6">
        <v>0</v>
      </c>
      <c r="U2252" s="7">
        <v>841.9</v>
      </c>
      <c r="V2252" s="7">
        <v>435.7</v>
      </c>
    </row>
    <row r="2253" spans="1:22" x14ac:dyDescent="0.2">
      <c r="A2253" s="1" t="s">
        <v>1703</v>
      </c>
      <c r="B2253" s="2">
        <v>202102</v>
      </c>
      <c r="C2253" s="1" t="s">
        <v>1</v>
      </c>
      <c r="D2253" s="3">
        <v>4</v>
      </c>
      <c r="E2253" s="1" t="s">
        <v>864</v>
      </c>
      <c r="F2253" s="4">
        <v>404</v>
      </c>
      <c r="G2253" s="1" t="s">
        <v>989</v>
      </c>
      <c r="H2253" s="5">
        <v>251434180000</v>
      </c>
      <c r="I2253" s="6">
        <v>671.75</v>
      </c>
      <c r="J2253" s="6">
        <v>16.385000000000002</v>
      </c>
      <c r="K2253" s="6">
        <v>0</v>
      </c>
      <c r="L2253" s="6">
        <v>655.36500000000001</v>
      </c>
      <c r="M2253" s="7">
        <v>59</v>
      </c>
      <c r="N2253" s="7">
        <v>12.685</v>
      </c>
      <c r="O2253" s="7">
        <v>59</v>
      </c>
      <c r="P2253" s="6">
        <v>179.84499</v>
      </c>
      <c r="Q2253" s="8">
        <v>27.442</v>
      </c>
      <c r="R2253" s="6">
        <v>49.4</v>
      </c>
      <c r="S2253" s="6">
        <v>42.9</v>
      </c>
      <c r="T2253" s="6">
        <v>0</v>
      </c>
      <c r="U2253" s="7">
        <v>458.5</v>
      </c>
      <c r="V2253" s="7">
        <v>240.4</v>
      </c>
    </row>
    <row r="2254" spans="1:22" x14ac:dyDescent="0.2">
      <c r="A2254" s="1" t="s">
        <v>1703</v>
      </c>
      <c r="B2254" s="2">
        <v>202102</v>
      </c>
      <c r="C2254" s="1" t="s">
        <v>1</v>
      </c>
      <c r="D2254" s="3">
        <v>4</v>
      </c>
      <c r="E2254" s="1" t="s">
        <v>864</v>
      </c>
      <c r="F2254" s="4">
        <v>404</v>
      </c>
      <c r="G2254" s="1" t="s">
        <v>990</v>
      </c>
      <c r="H2254" s="5">
        <v>251434220100</v>
      </c>
      <c r="I2254" s="6">
        <v>4407.62</v>
      </c>
      <c r="J2254" s="6">
        <v>107.50530000000001</v>
      </c>
      <c r="K2254" s="6">
        <v>0</v>
      </c>
      <c r="L2254" s="6">
        <v>4300.1147000000001</v>
      </c>
      <c r="M2254" s="7">
        <v>327</v>
      </c>
      <c r="N2254" s="7">
        <v>88.29</v>
      </c>
      <c r="O2254" s="7">
        <v>327</v>
      </c>
      <c r="P2254" s="6">
        <v>1177.1247000000001</v>
      </c>
      <c r="Q2254" s="8">
        <v>27.373999999999999</v>
      </c>
      <c r="R2254" s="6">
        <v>267.98</v>
      </c>
      <c r="S2254" s="6">
        <v>515</v>
      </c>
      <c r="T2254" s="6">
        <v>22.4</v>
      </c>
      <c r="U2254" s="7">
        <v>2704.27</v>
      </c>
      <c r="V2254" s="7">
        <v>1155.52</v>
      </c>
    </row>
    <row r="2255" spans="1:22" x14ac:dyDescent="0.2">
      <c r="A2255" s="1" t="s">
        <v>1703</v>
      </c>
      <c r="B2255" s="2">
        <v>202102</v>
      </c>
      <c r="C2255" s="1" t="s">
        <v>1</v>
      </c>
      <c r="D2255" s="3">
        <v>4</v>
      </c>
      <c r="E2255" s="1" t="s">
        <v>864</v>
      </c>
      <c r="F2255" s="4">
        <v>404</v>
      </c>
      <c r="G2255" s="1" t="s">
        <v>991</v>
      </c>
      <c r="H2255" s="5">
        <v>251434320000</v>
      </c>
      <c r="I2255" s="6">
        <v>1211.7</v>
      </c>
      <c r="J2255" s="6">
        <v>29.556699999999999</v>
      </c>
      <c r="K2255" s="6">
        <v>0</v>
      </c>
      <c r="L2255" s="6">
        <v>1182.1433</v>
      </c>
      <c r="M2255" s="7">
        <v>181</v>
      </c>
      <c r="N2255" s="7">
        <v>22.625</v>
      </c>
      <c r="O2255" s="7">
        <v>181</v>
      </c>
      <c r="P2255" s="6">
        <v>345.35331000000002</v>
      </c>
      <c r="Q2255" s="8">
        <v>29.213999999999999</v>
      </c>
      <c r="R2255" s="6">
        <v>126.4</v>
      </c>
      <c r="S2255" s="6">
        <v>91.8</v>
      </c>
      <c r="T2255" s="6">
        <v>0</v>
      </c>
      <c r="U2255" s="7">
        <v>846</v>
      </c>
      <c r="V2255" s="7">
        <v>418.6</v>
      </c>
    </row>
    <row r="2256" spans="1:22" x14ac:dyDescent="0.2">
      <c r="A2256" s="1" t="s">
        <v>1703</v>
      </c>
      <c r="B2256" s="2">
        <v>202102</v>
      </c>
      <c r="C2256" s="1" t="s">
        <v>1</v>
      </c>
      <c r="D2256" s="3">
        <v>4</v>
      </c>
      <c r="E2256" s="1" t="s">
        <v>864</v>
      </c>
      <c r="F2256" s="4">
        <v>404</v>
      </c>
      <c r="G2256" s="1" t="s">
        <v>992</v>
      </c>
      <c r="H2256" s="5">
        <v>251434330000</v>
      </c>
      <c r="I2256" s="6">
        <v>69.400000000000006</v>
      </c>
      <c r="J2256" s="6">
        <v>1.6924999999999999</v>
      </c>
      <c r="K2256" s="6">
        <v>0</v>
      </c>
      <c r="L2256" s="6">
        <v>67.707499999999996</v>
      </c>
      <c r="M2256" s="7">
        <v>6</v>
      </c>
      <c r="N2256" s="7">
        <v>1.23</v>
      </c>
      <c r="O2256" s="7">
        <v>6</v>
      </c>
      <c r="P2256" s="6">
        <v>37.457500000000003</v>
      </c>
      <c r="Q2256" s="8">
        <v>55.323</v>
      </c>
      <c r="R2256" s="6">
        <v>14</v>
      </c>
      <c r="S2256" s="6">
        <v>0</v>
      </c>
      <c r="T2256" s="6">
        <v>0</v>
      </c>
      <c r="U2256" s="7">
        <v>58.3</v>
      </c>
      <c r="V2256" s="7">
        <v>11.1</v>
      </c>
    </row>
    <row r="2257" spans="1:22" x14ac:dyDescent="0.2">
      <c r="A2257" s="1" t="s">
        <v>1703</v>
      </c>
      <c r="B2257" s="2">
        <v>202102</v>
      </c>
      <c r="C2257" s="1" t="s">
        <v>1</v>
      </c>
      <c r="D2257" s="3">
        <v>4</v>
      </c>
      <c r="E2257" s="1" t="s">
        <v>864</v>
      </c>
      <c r="F2257" s="4">
        <v>404</v>
      </c>
      <c r="G2257" s="1" t="s">
        <v>993</v>
      </c>
      <c r="H2257" s="5">
        <v>251434370000</v>
      </c>
      <c r="I2257" s="6">
        <v>5984.75</v>
      </c>
      <c r="J2257" s="6">
        <v>145.97200000000001</v>
      </c>
      <c r="K2257" s="6">
        <v>0</v>
      </c>
      <c r="L2257" s="6">
        <v>5838.7780000000002</v>
      </c>
      <c r="M2257" s="7">
        <v>398</v>
      </c>
      <c r="N2257" s="7">
        <v>155.22</v>
      </c>
      <c r="O2257" s="7">
        <v>398</v>
      </c>
      <c r="P2257" s="6">
        <v>1883.0580199999999</v>
      </c>
      <c r="Q2257" s="8">
        <v>32.250999999999998</v>
      </c>
      <c r="R2257" s="6">
        <v>544</v>
      </c>
      <c r="S2257" s="6">
        <v>197.45</v>
      </c>
      <c r="T2257" s="6">
        <v>0</v>
      </c>
      <c r="U2257" s="7">
        <v>4061.05</v>
      </c>
      <c r="V2257" s="7">
        <v>1952.2</v>
      </c>
    </row>
    <row r="2258" spans="1:22" x14ac:dyDescent="0.2">
      <c r="A2258" s="1" t="s">
        <v>1703</v>
      </c>
      <c r="B2258" s="2">
        <v>202102</v>
      </c>
      <c r="C2258" s="1" t="s">
        <v>1</v>
      </c>
      <c r="D2258" s="3">
        <v>4</v>
      </c>
      <c r="E2258" s="1" t="s">
        <v>864</v>
      </c>
      <c r="F2258" s="4">
        <v>404</v>
      </c>
      <c r="G2258" s="1" t="s">
        <v>994</v>
      </c>
      <c r="H2258" s="5">
        <v>251434500000</v>
      </c>
      <c r="I2258" s="6">
        <v>1530.85</v>
      </c>
      <c r="J2258" s="6">
        <v>37.337499999999999</v>
      </c>
      <c r="K2258" s="6">
        <v>0</v>
      </c>
      <c r="L2258" s="6">
        <v>1493.5125</v>
      </c>
      <c r="M2258" s="7">
        <v>123</v>
      </c>
      <c r="N2258" s="7">
        <v>25.83</v>
      </c>
      <c r="O2258" s="7">
        <v>123</v>
      </c>
      <c r="P2258" s="6">
        <v>479.96251000000001</v>
      </c>
      <c r="Q2258" s="8">
        <v>32.136000000000003</v>
      </c>
      <c r="R2258" s="6">
        <v>151.19999999999999</v>
      </c>
      <c r="S2258" s="6">
        <v>33.799999999999997</v>
      </c>
      <c r="T2258" s="6">
        <v>0</v>
      </c>
      <c r="U2258" s="7">
        <v>1275.5999999999999</v>
      </c>
      <c r="V2258" s="7">
        <v>674.9</v>
      </c>
    </row>
    <row r="2259" spans="1:22" x14ac:dyDescent="0.2">
      <c r="A2259" s="1" t="s">
        <v>1703</v>
      </c>
      <c r="B2259" s="2">
        <v>202102</v>
      </c>
      <c r="C2259" s="1" t="s">
        <v>1</v>
      </c>
      <c r="D2259" s="3">
        <v>4</v>
      </c>
      <c r="E2259" s="1" t="s">
        <v>864</v>
      </c>
      <c r="F2259" s="4">
        <v>404</v>
      </c>
      <c r="G2259" s="1" t="s">
        <v>995</v>
      </c>
      <c r="H2259" s="5">
        <v>251434640000</v>
      </c>
      <c r="I2259" s="6">
        <v>2073.8000000000002</v>
      </c>
      <c r="J2259" s="6">
        <v>50.579799999999999</v>
      </c>
      <c r="K2259" s="6">
        <v>0</v>
      </c>
      <c r="L2259" s="6">
        <v>2023.2202</v>
      </c>
      <c r="M2259" s="7">
        <v>271</v>
      </c>
      <c r="N2259" s="7">
        <v>27.1</v>
      </c>
      <c r="O2259" s="7">
        <v>271</v>
      </c>
      <c r="P2259" s="6">
        <v>974.45020999999997</v>
      </c>
      <c r="Q2259" s="8">
        <v>48.162999999999997</v>
      </c>
      <c r="R2259" s="6">
        <v>0</v>
      </c>
      <c r="S2259" s="6">
        <v>80.650000000000006</v>
      </c>
      <c r="T2259" s="6">
        <v>0</v>
      </c>
      <c r="U2259" s="7">
        <v>1702.75</v>
      </c>
      <c r="V2259" s="7">
        <v>1140.9000000000001</v>
      </c>
    </row>
    <row r="2260" spans="1:22" x14ac:dyDescent="0.2">
      <c r="A2260" s="1" t="s">
        <v>1703</v>
      </c>
      <c r="B2260" s="2">
        <v>202102</v>
      </c>
      <c r="C2260" s="1" t="s">
        <v>1</v>
      </c>
      <c r="D2260" s="3">
        <v>4</v>
      </c>
      <c r="E2260" s="1" t="s">
        <v>864</v>
      </c>
      <c r="F2260" s="4">
        <v>404</v>
      </c>
      <c r="G2260" s="1" t="s">
        <v>996</v>
      </c>
      <c r="H2260" s="5">
        <v>251434650000</v>
      </c>
      <c r="I2260" s="6">
        <v>1055.7</v>
      </c>
      <c r="J2260" s="6">
        <v>25.748799999999999</v>
      </c>
      <c r="K2260" s="6">
        <v>0</v>
      </c>
      <c r="L2260" s="6">
        <v>1029.9512</v>
      </c>
      <c r="M2260" s="7">
        <v>145</v>
      </c>
      <c r="N2260" s="7">
        <v>14.5</v>
      </c>
      <c r="O2260" s="7">
        <v>145</v>
      </c>
      <c r="P2260" s="6">
        <v>517.85119999999995</v>
      </c>
      <c r="Q2260" s="8">
        <v>50.279000000000003</v>
      </c>
      <c r="R2260" s="6">
        <v>0</v>
      </c>
      <c r="S2260" s="6">
        <v>97.05</v>
      </c>
      <c r="T2260" s="6">
        <v>0</v>
      </c>
      <c r="U2260" s="7">
        <v>771.4</v>
      </c>
      <c r="V2260" s="7">
        <v>573.5</v>
      </c>
    </row>
    <row r="2261" spans="1:22" x14ac:dyDescent="0.2">
      <c r="A2261" s="1" t="s">
        <v>1703</v>
      </c>
      <c r="B2261" s="2">
        <v>202102</v>
      </c>
      <c r="C2261" s="1" t="s">
        <v>1</v>
      </c>
      <c r="D2261" s="3">
        <v>4</v>
      </c>
      <c r="E2261" s="1" t="s">
        <v>864</v>
      </c>
      <c r="F2261" s="4">
        <v>404</v>
      </c>
      <c r="G2261" s="1" t="s">
        <v>997</v>
      </c>
      <c r="H2261" s="5">
        <v>251436200000</v>
      </c>
      <c r="I2261" s="6">
        <v>1639.32</v>
      </c>
      <c r="J2261" s="6">
        <v>39.983199999999997</v>
      </c>
      <c r="K2261" s="6">
        <v>0</v>
      </c>
      <c r="L2261" s="6">
        <v>1599.3368</v>
      </c>
      <c r="M2261" s="7">
        <v>36.869</v>
      </c>
      <c r="N2261" s="7">
        <v>36.869</v>
      </c>
      <c r="O2261" s="7">
        <v>36.869</v>
      </c>
      <c r="P2261" s="6">
        <v>699.49829</v>
      </c>
      <c r="Q2261" s="8">
        <v>43.737000000000002</v>
      </c>
      <c r="R2261" s="6">
        <v>9.93</v>
      </c>
      <c r="S2261" s="6">
        <v>194.2</v>
      </c>
      <c r="T2261" s="6">
        <v>0</v>
      </c>
      <c r="U2261" s="7">
        <v>1221.9000000000001</v>
      </c>
      <c r="V2261" s="7">
        <v>463.05</v>
      </c>
    </row>
    <row r="2262" spans="1:22" x14ac:dyDescent="0.2">
      <c r="A2262" s="1" t="s">
        <v>1703</v>
      </c>
      <c r="B2262" s="2">
        <v>202102</v>
      </c>
      <c r="C2262" s="1" t="s">
        <v>1</v>
      </c>
      <c r="D2262" s="3">
        <v>4</v>
      </c>
      <c r="E2262" s="1" t="s">
        <v>864</v>
      </c>
      <c r="F2262" s="4">
        <v>404</v>
      </c>
      <c r="G2262" s="1" t="s">
        <v>998</v>
      </c>
      <c r="H2262" s="5">
        <v>251436410000</v>
      </c>
      <c r="I2262" s="6">
        <v>142.19999999999999</v>
      </c>
      <c r="J2262" s="6">
        <v>3.4685999999999999</v>
      </c>
      <c r="K2262" s="6">
        <v>0</v>
      </c>
      <c r="L2262" s="6">
        <v>138.73140000000001</v>
      </c>
      <c r="M2262" s="7">
        <v>27</v>
      </c>
      <c r="N2262" s="7">
        <v>4.7249999999999996</v>
      </c>
      <c r="O2262" s="7">
        <v>27</v>
      </c>
      <c r="P2262" s="6">
        <v>50.5214</v>
      </c>
      <c r="Q2262" s="8">
        <v>36.417000000000002</v>
      </c>
      <c r="R2262" s="6">
        <v>0</v>
      </c>
      <c r="S2262" s="6">
        <v>14.4</v>
      </c>
      <c r="T2262" s="6">
        <v>0</v>
      </c>
      <c r="U2262" s="7">
        <v>136.4</v>
      </c>
      <c r="V2262" s="7">
        <v>58.1</v>
      </c>
    </row>
    <row r="2263" spans="1:22" x14ac:dyDescent="0.2">
      <c r="A2263" s="1" t="s">
        <v>1703</v>
      </c>
      <c r="B2263" s="2">
        <v>202102</v>
      </c>
      <c r="C2263" s="1" t="s">
        <v>1</v>
      </c>
      <c r="D2263" s="3">
        <v>4</v>
      </c>
      <c r="E2263" s="1" t="s">
        <v>864</v>
      </c>
      <c r="F2263" s="4">
        <v>404</v>
      </c>
      <c r="G2263" s="1" t="s">
        <v>999</v>
      </c>
      <c r="H2263" s="5">
        <v>251438000200</v>
      </c>
      <c r="I2263" s="6">
        <v>2131.25</v>
      </c>
      <c r="J2263" s="6">
        <v>51.982999999999997</v>
      </c>
      <c r="K2263" s="6">
        <v>0</v>
      </c>
      <c r="L2263" s="6">
        <v>2079.2669999999998</v>
      </c>
      <c r="M2263" s="7">
        <v>641</v>
      </c>
      <c r="N2263" s="7">
        <v>70.510000000000005</v>
      </c>
      <c r="O2263" s="7">
        <v>641</v>
      </c>
      <c r="P2263" s="6">
        <v>794.88701000000003</v>
      </c>
      <c r="Q2263" s="8">
        <v>38.228999999999999</v>
      </c>
      <c r="R2263" s="6">
        <v>207.2</v>
      </c>
      <c r="S2263" s="6">
        <v>97.35</v>
      </c>
      <c r="T2263" s="6">
        <v>0</v>
      </c>
      <c r="U2263" s="7">
        <v>1026.3</v>
      </c>
      <c r="V2263" s="7">
        <v>328.15</v>
      </c>
    </row>
    <row r="2264" spans="1:22" x14ac:dyDescent="0.2">
      <c r="A2264" s="1" t="s">
        <v>1703</v>
      </c>
      <c r="B2264" s="2">
        <v>202102</v>
      </c>
      <c r="C2264" s="1" t="s">
        <v>1</v>
      </c>
      <c r="D2264" s="3">
        <v>4</v>
      </c>
      <c r="E2264" s="1" t="s">
        <v>864</v>
      </c>
      <c r="F2264" s="4">
        <v>404</v>
      </c>
      <c r="G2264" s="1" t="s">
        <v>1000</v>
      </c>
      <c r="H2264" s="5">
        <v>251438000500</v>
      </c>
      <c r="I2264" s="6">
        <v>2254.0500000000002</v>
      </c>
      <c r="J2264" s="6">
        <v>54.978499999999997</v>
      </c>
      <c r="K2264" s="6">
        <v>0</v>
      </c>
      <c r="L2264" s="6">
        <v>2199.0715</v>
      </c>
      <c r="M2264" s="7">
        <v>677</v>
      </c>
      <c r="N2264" s="7">
        <v>74.47</v>
      </c>
      <c r="O2264" s="7">
        <v>677</v>
      </c>
      <c r="P2264" s="6">
        <v>888.16148999999996</v>
      </c>
      <c r="Q2264" s="8">
        <v>40.387999999999998</v>
      </c>
      <c r="R2264" s="6">
        <v>206.4</v>
      </c>
      <c r="S2264" s="6">
        <v>112.15</v>
      </c>
      <c r="T2264" s="6">
        <v>0</v>
      </c>
      <c r="U2264" s="7">
        <v>1009</v>
      </c>
      <c r="V2264" s="7">
        <v>334.65</v>
      </c>
    </row>
    <row r="2265" spans="1:22" x14ac:dyDescent="0.2">
      <c r="A2265" s="1" t="s">
        <v>1703</v>
      </c>
      <c r="B2265" s="2">
        <v>202102</v>
      </c>
      <c r="C2265" s="1" t="s">
        <v>1</v>
      </c>
      <c r="D2265" s="3">
        <v>4</v>
      </c>
      <c r="E2265" s="1" t="s">
        <v>864</v>
      </c>
      <c r="F2265" s="4">
        <v>404</v>
      </c>
      <c r="G2265" s="1" t="s">
        <v>1001</v>
      </c>
      <c r="H2265" s="5">
        <v>251438010000</v>
      </c>
      <c r="I2265" s="6">
        <v>2849</v>
      </c>
      <c r="J2265" s="6">
        <v>69.489400000000003</v>
      </c>
      <c r="K2265" s="6">
        <v>0</v>
      </c>
      <c r="L2265" s="6">
        <v>2779.5106000000001</v>
      </c>
      <c r="M2265" s="7">
        <v>505</v>
      </c>
      <c r="N2265" s="7">
        <v>121.2</v>
      </c>
      <c r="O2265" s="7">
        <v>505</v>
      </c>
      <c r="P2265" s="6">
        <v>1155.28061</v>
      </c>
      <c r="Q2265" s="8">
        <v>41.564</v>
      </c>
      <c r="R2265" s="6">
        <v>259.2</v>
      </c>
      <c r="S2265" s="6">
        <v>224.8</v>
      </c>
      <c r="T2265" s="6">
        <v>0</v>
      </c>
      <c r="U2265" s="7">
        <v>1712.25</v>
      </c>
      <c r="V2265" s="7">
        <v>679.85</v>
      </c>
    </row>
    <row r="2266" spans="1:22" x14ac:dyDescent="0.2">
      <c r="A2266" s="1" t="s">
        <v>1703</v>
      </c>
      <c r="B2266" s="2">
        <v>202102</v>
      </c>
      <c r="C2266" s="1" t="s">
        <v>1</v>
      </c>
      <c r="D2266" s="3">
        <v>4</v>
      </c>
      <c r="E2266" s="1" t="s">
        <v>864</v>
      </c>
      <c r="F2266" s="4">
        <v>404</v>
      </c>
      <c r="G2266" s="1" t="s">
        <v>1002</v>
      </c>
      <c r="H2266" s="5">
        <v>251438020000</v>
      </c>
      <c r="I2266" s="6">
        <v>2799.27</v>
      </c>
      <c r="J2266" s="6">
        <v>68.275300000000001</v>
      </c>
      <c r="K2266" s="6">
        <v>0</v>
      </c>
      <c r="L2266" s="6">
        <v>2730.9947000000002</v>
      </c>
      <c r="M2266" s="7">
        <v>497</v>
      </c>
      <c r="N2266" s="7">
        <v>119.28</v>
      </c>
      <c r="O2266" s="7">
        <v>497</v>
      </c>
      <c r="P2266" s="6">
        <v>1129.5346999999999</v>
      </c>
      <c r="Q2266" s="8">
        <v>41.36</v>
      </c>
      <c r="R2266" s="6">
        <v>283.23</v>
      </c>
      <c r="S2266" s="6">
        <v>197.7</v>
      </c>
      <c r="T2266" s="6">
        <v>0</v>
      </c>
      <c r="U2266" s="7">
        <v>1398.12</v>
      </c>
      <c r="V2266" s="7">
        <v>496.62</v>
      </c>
    </row>
    <row r="2267" spans="1:22" x14ac:dyDescent="0.2">
      <c r="A2267" s="1" t="s">
        <v>1703</v>
      </c>
      <c r="B2267" s="2">
        <v>202102</v>
      </c>
      <c r="C2267" s="1" t="s">
        <v>1</v>
      </c>
      <c r="D2267" s="3">
        <v>4</v>
      </c>
      <c r="E2267" s="1" t="s">
        <v>864</v>
      </c>
      <c r="F2267" s="4">
        <v>404</v>
      </c>
      <c r="G2267" s="1" t="s">
        <v>1003</v>
      </c>
      <c r="H2267" s="5">
        <v>251438040000</v>
      </c>
      <c r="I2267" s="6">
        <v>1690.15</v>
      </c>
      <c r="J2267" s="6">
        <v>41.221800000000002</v>
      </c>
      <c r="K2267" s="6">
        <v>0</v>
      </c>
      <c r="L2267" s="6">
        <v>1648.9282000000001</v>
      </c>
      <c r="M2267" s="7">
        <v>280</v>
      </c>
      <c r="N2267" s="7">
        <v>67.2</v>
      </c>
      <c r="O2267" s="7">
        <v>280</v>
      </c>
      <c r="P2267" s="6">
        <v>551.14819999999997</v>
      </c>
      <c r="Q2267" s="8">
        <v>33.424999999999997</v>
      </c>
      <c r="R2267" s="6">
        <v>110.6</v>
      </c>
      <c r="S2267" s="6">
        <v>145.25</v>
      </c>
      <c r="T2267" s="6">
        <v>0</v>
      </c>
      <c r="U2267" s="7">
        <v>1027.25</v>
      </c>
      <c r="V2267" s="7">
        <v>264.89999999999998</v>
      </c>
    </row>
    <row r="2268" spans="1:22" x14ac:dyDescent="0.2">
      <c r="A2268" s="1" t="s">
        <v>1703</v>
      </c>
      <c r="B2268" s="2">
        <v>202102</v>
      </c>
      <c r="C2268" s="1" t="s">
        <v>1</v>
      </c>
      <c r="D2268" s="3">
        <v>4</v>
      </c>
      <c r="E2268" s="1" t="s">
        <v>864</v>
      </c>
      <c r="F2268" s="4">
        <v>404</v>
      </c>
      <c r="G2268" s="1" t="s">
        <v>1005</v>
      </c>
      <c r="H2268" s="5">
        <v>251438060000</v>
      </c>
      <c r="I2268" s="6">
        <v>2902.45</v>
      </c>
      <c r="J2268" s="6">
        <v>70.789000000000001</v>
      </c>
      <c r="K2268" s="6">
        <v>0</v>
      </c>
      <c r="L2268" s="6">
        <v>2831.6610000000001</v>
      </c>
      <c r="M2268" s="7">
        <v>481</v>
      </c>
      <c r="N2268" s="7">
        <v>115.44</v>
      </c>
      <c r="O2268" s="7">
        <v>481</v>
      </c>
      <c r="P2268" s="6">
        <v>1120.6110200000001</v>
      </c>
      <c r="Q2268" s="8">
        <v>39.573999999999998</v>
      </c>
      <c r="R2268" s="6">
        <v>266</v>
      </c>
      <c r="S2268" s="6">
        <v>174.5</v>
      </c>
      <c r="T2268" s="6">
        <v>0</v>
      </c>
      <c r="U2268" s="7">
        <v>1855.6</v>
      </c>
      <c r="V2268" s="7">
        <v>708.7</v>
      </c>
    </row>
    <row r="2269" spans="1:22" x14ac:dyDescent="0.2">
      <c r="A2269" s="1" t="s">
        <v>1703</v>
      </c>
      <c r="B2269" s="2">
        <v>202102</v>
      </c>
      <c r="C2269" s="1" t="s">
        <v>1</v>
      </c>
      <c r="D2269" s="3">
        <v>4</v>
      </c>
      <c r="E2269" s="1" t="s">
        <v>864</v>
      </c>
      <c r="F2269" s="4">
        <v>404</v>
      </c>
      <c r="G2269" s="1" t="s">
        <v>1006</v>
      </c>
      <c r="H2269" s="5">
        <v>251438081000</v>
      </c>
      <c r="I2269" s="6">
        <v>1892.4</v>
      </c>
      <c r="J2269" s="6">
        <v>46.1556</v>
      </c>
      <c r="K2269" s="6">
        <v>0</v>
      </c>
      <c r="L2269" s="6">
        <v>1846.2444</v>
      </c>
      <c r="M2269" s="7">
        <v>326</v>
      </c>
      <c r="N2269" s="7">
        <v>78.239999999999995</v>
      </c>
      <c r="O2269" s="7">
        <v>326</v>
      </c>
      <c r="P2269" s="6">
        <v>658.76440000000002</v>
      </c>
      <c r="Q2269" s="8">
        <v>35.680999999999997</v>
      </c>
      <c r="R2269" s="6">
        <v>176.4</v>
      </c>
      <c r="S2269" s="6">
        <v>196.9</v>
      </c>
      <c r="T2269" s="6">
        <v>0</v>
      </c>
      <c r="U2269" s="7">
        <v>1140.8499999999999</v>
      </c>
      <c r="V2269" s="7">
        <v>324.2</v>
      </c>
    </row>
    <row r="2270" spans="1:22" x14ac:dyDescent="0.2">
      <c r="A2270" s="1" t="s">
        <v>1703</v>
      </c>
      <c r="B2270" s="2">
        <v>202102</v>
      </c>
      <c r="C2270" s="1" t="s">
        <v>1</v>
      </c>
      <c r="D2270" s="3">
        <v>4</v>
      </c>
      <c r="E2270" s="1" t="s">
        <v>864</v>
      </c>
      <c r="F2270" s="4">
        <v>404</v>
      </c>
      <c r="G2270" s="1" t="s">
        <v>1008</v>
      </c>
      <c r="H2270" s="5">
        <v>251440002000</v>
      </c>
      <c r="I2270" s="6">
        <v>4233.38</v>
      </c>
      <c r="J2270" s="6">
        <v>103.24630000000001</v>
      </c>
      <c r="K2270" s="6">
        <v>0</v>
      </c>
      <c r="L2270" s="6">
        <v>4130.1337000000003</v>
      </c>
      <c r="M2270" s="7">
        <v>906</v>
      </c>
      <c r="N2270" s="7">
        <v>163.08000000000001</v>
      </c>
      <c r="O2270" s="7">
        <v>906</v>
      </c>
      <c r="P2270" s="6">
        <v>2183.4936899999998</v>
      </c>
      <c r="Q2270" s="8">
        <v>52.866999999999997</v>
      </c>
      <c r="R2270" s="6">
        <v>14.67</v>
      </c>
      <c r="S2270" s="6">
        <v>10.15</v>
      </c>
      <c r="T2270" s="6">
        <v>0</v>
      </c>
      <c r="U2270" s="7">
        <v>3244.59</v>
      </c>
      <c r="V2270" s="7">
        <v>1859.32</v>
      </c>
    </row>
    <row r="2271" spans="1:22" x14ac:dyDescent="0.2">
      <c r="A2271" s="1" t="s">
        <v>1703</v>
      </c>
      <c r="B2271" s="2">
        <v>202102</v>
      </c>
      <c r="C2271" s="1" t="s">
        <v>1</v>
      </c>
      <c r="D2271" s="3">
        <v>4</v>
      </c>
      <c r="E2271" s="1" t="s">
        <v>864</v>
      </c>
      <c r="F2271" s="4">
        <v>404</v>
      </c>
      <c r="G2271" s="1" t="s">
        <v>1009</v>
      </c>
      <c r="H2271" s="5">
        <v>251440302001</v>
      </c>
      <c r="I2271" s="6">
        <v>8217.39</v>
      </c>
      <c r="J2271" s="6">
        <v>200.41329999999999</v>
      </c>
      <c r="K2271" s="6">
        <v>0</v>
      </c>
      <c r="L2271" s="6">
        <v>8016.9767000000002</v>
      </c>
      <c r="M2271" s="7">
        <v>1680</v>
      </c>
      <c r="N2271" s="7">
        <v>352.8</v>
      </c>
      <c r="O2271" s="7">
        <v>1680</v>
      </c>
      <c r="P2271" s="6">
        <v>4052.3766999999998</v>
      </c>
      <c r="Q2271" s="8">
        <v>50.546999999999997</v>
      </c>
      <c r="R2271" s="6">
        <v>14.61</v>
      </c>
      <c r="S2271" s="6">
        <v>0</v>
      </c>
      <c r="T2271" s="6">
        <v>0</v>
      </c>
      <c r="U2271" s="7">
        <v>6051.59</v>
      </c>
      <c r="V2271" s="7">
        <v>2692.75</v>
      </c>
    </row>
    <row r="2272" spans="1:22" x14ac:dyDescent="0.2">
      <c r="A2272" s="1" t="s">
        <v>1703</v>
      </c>
      <c r="B2272" s="2">
        <v>202102</v>
      </c>
      <c r="C2272" s="1" t="s">
        <v>1</v>
      </c>
      <c r="D2272" s="3">
        <v>4</v>
      </c>
      <c r="E2272" s="1" t="s">
        <v>864</v>
      </c>
      <c r="F2272" s="4">
        <v>404</v>
      </c>
      <c r="G2272" s="1" t="s">
        <v>1010</v>
      </c>
      <c r="H2272" s="5">
        <v>251440700000</v>
      </c>
      <c r="I2272" s="6">
        <v>488.1</v>
      </c>
      <c r="J2272" s="6">
        <v>11.9041</v>
      </c>
      <c r="K2272" s="6">
        <v>0</v>
      </c>
      <c r="L2272" s="6">
        <v>476.19589999999999</v>
      </c>
      <c r="M2272" s="7">
        <v>115</v>
      </c>
      <c r="N2272" s="7">
        <v>24.15</v>
      </c>
      <c r="O2272" s="7">
        <v>115</v>
      </c>
      <c r="P2272" s="6">
        <v>204.8159</v>
      </c>
      <c r="Q2272" s="8">
        <v>43.011000000000003</v>
      </c>
      <c r="R2272" s="6">
        <v>0</v>
      </c>
      <c r="S2272" s="6">
        <v>75.400000000000006</v>
      </c>
      <c r="T2272" s="6">
        <v>0</v>
      </c>
      <c r="U2272" s="7">
        <v>375.95</v>
      </c>
      <c r="V2272" s="7">
        <v>228.15</v>
      </c>
    </row>
    <row r="2273" spans="1:22" x14ac:dyDescent="0.2">
      <c r="A2273" s="1" t="s">
        <v>1703</v>
      </c>
      <c r="B2273" s="2">
        <v>202102</v>
      </c>
      <c r="C2273" s="1" t="s">
        <v>1</v>
      </c>
      <c r="D2273" s="3">
        <v>4</v>
      </c>
      <c r="E2273" s="1" t="s">
        <v>864</v>
      </c>
      <c r="F2273" s="4">
        <v>404</v>
      </c>
      <c r="G2273" s="1" t="s">
        <v>1011</v>
      </c>
      <c r="H2273" s="5">
        <v>251441020000</v>
      </c>
      <c r="I2273" s="6">
        <v>1236.8499999999999</v>
      </c>
      <c r="J2273" s="6">
        <v>30.1693</v>
      </c>
      <c r="K2273" s="6">
        <v>0</v>
      </c>
      <c r="L2273" s="6">
        <v>1206.6806999999999</v>
      </c>
      <c r="M2273" s="7">
        <v>243</v>
      </c>
      <c r="N2273" s="7">
        <v>52.244999999999997</v>
      </c>
      <c r="O2273" s="7">
        <v>243</v>
      </c>
      <c r="P2273" s="6">
        <v>630.89070000000004</v>
      </c>
      <c r="Q2273" s="8">
        <v>52.283000000000001</v>
      </c>
      <c r="R2273" s="6">
        <v>0</v>
      </c>
      <c r="S2273" s="6">
        <v>2.4500000000000002</v>
      </c>
      <c r="T2273" s="6">
        <v>0</v>
      </c>
      <c r="U2273" s="7">
        <v>1027.75</v>
      </c>
      <c r="V2273" s="7">
        <v>550.79999999999995</v>
      </c>
    </row>
    <row r="2274" spans="1:22" x14ac:dyDescent="0.2">
      <c r="A2274" s="1" t="s">
        <v>1703</v>
      </c>
      <c r="B2274" s="2">
        <v>202102</v>
      </c>
      <c r="C2274" s="1" t="s">
        <v>1</v>
      </c>
      <c r="D2274" s="3">
        <v>4</v>
      </c>
      <c r="E2274" s="1" t="s">
        <v>864</v>
      </c>
      <c r="F2274" s="4">
        <v>404</v>
      </c>
      <c r="G2274" s="1" t="s">
        <v>1012</v>
      </c>
      <c r="H2274" s="5">
        <v>251442700000</v>
      </c>
      <c r="I2274" s="6">
        <v>1254.5999999999999</v>
      </c>
      <c r="J2274" s="6">
        <v>30.597999999999999</v>
      </c>
      <c r="K2274" s="6">
        <v>0</v>
      </c>
      <c r="L2274" s="6">
        <v>1224.002</v>
      </c>
      <c r="M2274" s="7">
        <v>168</v>
      </c>
      <c r="N2274" s="7">
        <v>33.6</v>
      </c>
      <c r="O2274" s="7">
        <v>168</v>
      </c>
      <c r="P2274" s="6">
        <v>410.00200000000001</v>
      </c>
      <c r="Q2274" s="8">
        <v>33.497</v>
      </c>
      <c r="R2274" s="6">
        <v>0</v>
      </c>
      <c r="S2274" s="6">
        <v>55.8</v>
      </c>
      <c r="T2274" s="6">
        <v>0</v>
      </c>
      <c r="U2274" s="7">
        <v>1028.4000000000001</v>
      </c>
      <c r="V2274" s="7">
        <v>846.75</v>
      </c>
    </row>
    <row r="2275" spans="1:22" x14ac:dyDescent="0.2">
      <c r="A2275" s="1" t="s">
        <v>1703</v>
      </c>
      <c r="B2275" s="2">
        <v>202102</v>
      </c>
      <c r="C2275" s="1" t="s">
        <v>1</v>
      </c>
      <c r="D2275" s="3">
        <v>4</v>
      </c>
      <c r="E2275" s="1" t="s">
        <v>864</v>
      </c>
      <c r="F2275" s="4">
        <v>404</v>
      </c>
      <c r="G2275" s="1" t="s">
        <v>1013</v>
      </c>
      <c r="H2275" s="5">
        <v>251442710000</v>
      </c>
      <c r="I2275" s="6">
        <v>632.5</v>
      </c>
      <c r="J2275" s="6">
        <v>15.427300000000001</v>
      </c>
      <c r="K2275" s="6">
        <v>0</v>
      </c>
      <c r="L2275" s="6">
        <v>617.07270000000005</v>
      </c>
      <c r="M2275" s="7">
        <v>99</v>
      </c>
      <c r="N2275" s="7">
        <v>21.78</v>
      </c>
      <c r="O2275" s="7">
        <v>99</v>
      </c>
      <c r="P2275" s="6">
        <v>205.45269999999999</v>
      </c>
      <c r="Q2275" s="8">
        <v>33.295000000000002</v>
      </c>
      <c r="R2275" s="6">
        <v>0</v>
      </c>
      <c r="S2275" s="6">
        <v>50.6</v>
      </c>
      <c r="T2275" s="6">
        <v>0</v>
      </c>
      <c r="U2275" s="7">
        <v>558.9</v>
      </c>
      <c r="V2275" s="7">
        <v>294.39999999999998</v>
      </c>
    </row>
    <row r="2276" spans="1:22" x14ac:dyDescent="0.2">
      <c r="A2276" s="1" t="s">
        <v>1703</v>
      </c>
      <c r="B2276" s="2">
        <v>202102</v>
      </c>
      <c r="C2276" s="1" t="s">
        <v>1</v>
      </c>
      <c r="D2276" s="3">
        <v>4</v>
      </c>
      <c r="E2276" s="1" t="s">
        <v>864</v>
      </c>
      <c r="F2276" s="4">
        <v>404</v>
      </c>
      <c r="G2276" s="1" t="s">
        <v>1014</v>
      </c>
      <c r="H2276" s="5">
        <v>251442800000</v>
      </c>
      <c r="I2276" s="6">
        <v>4698.47</v>
      </c>
      <c r="J2276" s="6">
        <v>114.5874</v>
      </c>
      <c r="K2276" s="6">
        <v>0</v>
      </c>
      <c r="L2276" s="6">
        <v>4583.8825999999999</v>
      </c>
      <c r="M2276" s="7">
        <v>1222</v>
      </c>
      <c r="N2276" s="7">
        <v>244.4</v>
      </c>
      <c r="O2276" s="7">
        <v>1222</v>
      </c>
      <c r="P2276" s="6">
        <v>1450.1926000000001</v>
      </c>
      <c r="Q2276" s="8">
        <v>31.637</v>
      </c>
      <c r="R2276" s="6">
        <v>12.95</v>
      </c>
      <c r="S2276" s="6">
        <v>115.48</v>
      </c>
      <c r="T2276" s="6">
        <v>0</v>
      </c>
      <c r="U2276" s="7">
        <v>3803.35</v>
      </c>
      <c r="V2276" s="7">
        <v>2206.19</v>
      </c>
    </row>
    <row r="2277" spans="1:22" x14ac:dyDescent="0.2">
      <c r="A2277" s="1" t="s">
        <v>1703</v>
      </c>
      <c r="B2277" s="2">
        <v>202102</v>
      </c>
      <c r="C2277" s="1" t="s">
        <v>1</v>
      </c>
      <c r="D2277" s="3">
        <v>4</v>
      </c>
      <c r="E2277" s="1" t="s">
        <v>864</v>
      </c>
      <c r="F2277" s="4">
        <v>404</v>
      </c>
      <c r="G2277" s="1" t="s">
        <v>1015</v>
      </c>
      <c r="H2277" s="5">
        <v>251446000000</v>
      </c>
      <c r="I2277" s="6">
        <v>12501.38</v>
      </c>
      <c r="J2277" s="6">
        <v>304.89499999999998</v>
      </c>
      <c r="K2277" s="6">
        <v>0</v>
      </c>
      <c r="L2277" s="6">
        <v>12196.485000000001</v>
      </c>
      <c r="M2277" s="7">
        <v>4391</v>
      </c>
      <c r="N2277" s="7">
        <v>1009.93</v>
      </c>
      <c r="O2277" s="7">
        <v>4391</v>
      </c>
      <c r="P2277" s="6">
        <v>5741.9650199999996</v>
      </c>
      <c r="Q2277" s="8">
        <v>47.079000000000001</v>
      </c>
      <c r="R2277" s="6">
        <v>12.97</v>
      </c>
      <c r="S2277" s="6">
        <v>0</v>
      </c>
      <c r="T2277" s="6">
        <v>0</v>
      </c>
      <c r="U2277" s="7">
        <v>9299.24</v>
      </c>
      <c r="V2277" s="7">
        <v>4325.68</v>
      </c>
    </row>
    <row r="2278" spans="1:22" x14ac:dyDescent="0.2">
      <c r="A2278" s="1" t="s">
        <v>1703</v>
      </c>
      <c r="B2278" s="2">
        <v>202102</v>
      </c>
      <c r="C2278" s="1" t="s">
        <v>1</v>
      </c>
      <c r="D2278" s="3">
        <v>4</v>
      </c>
      <c r="E2278" s="1" t="s">
        <v>864</v>
      </c>
      <c r="F2278" s="4">
        <v>404</v>
      </c>
      <c r="G2278" s="1" t="s">
        <v>1016</v>
      </c>
      <c r="H2278" s="5">
        <v>251449810000</v>
      </c>
      <c r="I2278" s="6">
        <v>211.6</v>
      </c>
      <c r="J2278" s="6">
        <v>5.1616</v>
      </c>
      <c r="K2278" s="6">
        <v>0</v>
      </c>
      <c r="L2278" s="6">
        <v>206.4384</v>
      </c>
      <c r="M2278" s="7">
        <v>31</v>
      </c>
      <c r="N2278" s="7">
        <v>3.1</v>
      </c>
      <c r="O2278" s="7">
        <v>31</v>
      </c>
      <c r="P2278" s="6">
        <v>68.388400000000004</v>
      </c>
      <c r="Q2278" s="8">
        <v>33.128</v>
      </c>
      <c r="R2278" s="6">
        <v>0</v>
      </c>
      <c r="S2278" s="6">
        <v>24</v>
      </c>
      <c r="T2278" s="6">
        <v>0</v>
      </c>
      <c r="U2278" s="7">
        <v>154.6</v>
      </c>
      <c r="V2278" s="7">
        <v>101.4</v>
      </c>
    </row>
    <row r="2279" spans="1:22" x14ac:dyDescent="0.2">
      <c r="A2279" s="1" t="s">
        <v>1703</v>
      </c>
      <c r="B2279" s="2">
        <v>202102</v>
      </c>
      <c r="C2279" s="1" t="s">
        <v>1</v>
      </c>
      <c r="D2279" s="3">
        <v>4</v>
      </c>
      <c r="E2279" s="1" t="s">
        <v>864</v>
      </c>
      <c r="F2279" s="4">
        <v>404</v>
      </c>
      <c r="G2279" s="1" t="s">
        <v>1017</v>
      </c>
      <c r="H2279" s="5">
        <v>251449830000</v>
      </c>
      <c r="I2279" s="6">
        <v>167.4</v>
      </c>
      <c r="J2279" s="6">
        <v>4.0833000000000004</v>
      </c>
      <c r="K2279" s="6">
        <v>0</v>
      </c>
      <c r="L2279" s="6">
        <v>163.3167</v>
      </c>
      <c r="M2279" s="7">
        <v>27</v>
      </c>
      <c r="N2279" s="7">
        <v>5.4</v>
      </c>
      <c r="O2279" s="7">
        <v>27</v>
      </c>
      <c r="P2279" s="6">
        <v>32.366700000000002</v>
      </c>
      <c r="Q2279" s="8">
        <v>19.818000000000001</v>
      </c>
      <c r="R2279" s="6">
        <v>0</v>
      </c>
      <c r="S2279" s="6">
        <v>37.799999999999997</v>
      </c>
      <c r="T2279" s="6">
        <v>0</v>
      </c>
      <c r="U2279" s="7">
        <v>129.30000000000001</v>
      </c>
      <c r="V2279" s="7">
        <v>121.6</v>
      </c>
    </row>
    <row r="2280" spans="1:22" x14ac:dyDescent="0.2">
      <c r="A2280" s="1" t="s">
        <v>1703</v>
      </c>
      <c r="B2280" s="2">
        <v>202102</v>
      </c>
      <c r="C2280" s="1" t="s">
        <v>1</v>
      </c>
      <c r="D2280" s="3">
        <v>4</v>
      </c>
      <c r="E2280" s="1" t="s">
        <v>864</v>
      </c>
      <c r="F2280" s="4">
        <v>404</v>
      </c>
      <c r="G2280" s="1" t="s">
        <v>1018</v>
      </c>
      <c r="H2280" s="5">
        <v>251450000000</v>
      </c>
      <c r="I2280" s="6">
        <v>84.1</v>
      </c>
      <c r="J2280" s="6">
        <v>2.0508000000000002</v>
      </c>
      <c r="K2280" s="6">
        <v>0</v>
      </c>
      <c r="L2280" s="6">
        <v>82.049199999999999</v>
      </c>
      <c r="M2280" s="7">
        <v>29</v>
      </c>
      <c r="N2280" s="7">
        <v>0.23200000000000001</v>
      </c>
      <c r="O2280" s="7">
        <v>29</v>
      </c>
      <c r="P2280" s="6">
        <v>36.519199999999998</v>
      </c>
      <c r="Q2280" s="8">
        <v>44.509</v>
      </c>
      <c r="R2280" s="6">
        <v>0</v>
      </c>
      <c r="S2280" s="6">
        <v>0</v>
      </c>
      <c r="T2280" s="6">
        <v>0</v>
      </c>
      <c r="U2280" s="7">
        <v>52.2</v>
      </c>
      <c r="V2280" s="7">
        <v>60.9</v>
      </c>
    </row>
    <row r="2281" spans="1:22" x14ac:dyDescent="0.2">
      <c r="A2281" s="1" t="s">
        <v>1703</v>
      </c>
      <c r="B2281" s="2">
        <v>202102</v>
      </c>
      <c r="C2281" s="1" t="s">
        <v>1</v>
      </c>
      <c r="D2281" s="3">
        <v>4</v>
      </c>
      <c r="E2281" s="1" t="s">
        <v>864</v>
      </c>
      <c r="F2281" s="4">
        <v>404</v>
      </c>
      <c r="G2281" s="1" t="s">
        <v>1019</v>
      </c>
      <c r="H2281" s="5">
        <v>251455101000</v>
      </c>
      <c r="I2281" s="6">
        <v>2720.38</v>
      </c>
      <c r="J2281" s="6">
        <v>66.353200000000001</v>
      </c>
      <c r="K2281" s="6">
        <v>0</v>
      </c>
      <c r="L2281" s="6">
        <v>2654.0268000000001</v>
      </c>
      <c r="M2281" s="7">
        <v>398</v>
      </c>
      <c r="N2281" s="7">
        <v>71.64</v>
      </c>
      <c r="O2281" s="7">
        <v>398</v>
      </c>
      <c r="P2281" s="6">
        <v>1523.9168</v>
      </c>
      <c r="Q2281" s="8">
        <v>57.418999999999997</v>
      </c>
      <c r="R2281" s="6">
        <v>5.12</v>
      </c>
      <c r="S2281" s="6">
        <v>20.7</v>
      </c>
      <c r="T2281" s="6">
        <v>0</v>
      </c>
      <c r="U2281" s="7">
        <v>1953.33</v>
      </c>
      <c r="V2281" s="7">
        <v>910.8</v>
      </c>
    </row>
    <row r="2282" spans="1:22" x14ac:dyDescent="0.2">
      <c r="A2282" s="1" t="s">
        <v>1703</v>
      </c>
      <c r="B2282" s="2">
        <v>202102</v>
      </c>
      <c r="C2282" s="1" t="s">
        <v>1</v>
      </c>
      <c r="D2282" s="3">
        <v>4</v>
      </c>
      <c r="E2282" s="1" t="s">
        <v>864</v>
      </c>
      <c r="F2282" s="4">
        <v>404</v>
      </c>
      <c r="G2282" s="1" t="s">
        <v>1020</v>
      </c>
      <c r="H2282" s="5">
        <v>251455201000</v>
      </c>
      <c r="I2282" s="6">
        <v>1673.5</v>
      </c>
      <c r="J2282" s="6">
        <v>40.816000000000003</v>
      </c>
      <c r="K2282" s="6">
        <v>0</v>
      </c>
      <c r="L2282" s="6">
        <v>1632.684</v>
      </c>
      <c r="M2282" s="7">
        <v>218</v>
      </c>
      <c r="N2282" s="7">
        <v>32.700000000000003</v>
      </c>
      <c r="O2282" s="7">
        <v>218</v>
      </c>
      <c r="P2282" s="6">
        <v>865.44399999999996</v>
      </c>
      <c r="Q2282" s="8">
        <v>53.006999999999998</v>
      </c>
      <c r="R2282" s="6">
        <v>0</v>
      </c>
      <c r="S2282" s="6">
        <v>5.0999999999999996</v>
      </c>
      <c r="T2282" s="6">
        <v>0</v>
      </c>
      <c r="U2282" s="7">
        <v>1098.55</v>
      </c>
      <c r="V2282" s="7">
        <v>562.1</v>
      </c>
    </row>
    <row r="2283" spans="1:22" x14ac:dyDescent="0.2">
      <c r="A2283" s="1" t="s">
        <v>1703</v>
      </c>
      <c r="B2283" s="2">
        <v>202102</v>
      </c>
      <c r="C2283" s="1" t="s">
        <v>1</v>
      </c>
      <c r="D2283" s="3">
        <v>4</v>
      </c>
      <c r="E2283" s="1" t="s">
        <v>864</v>
      </c>
      <c r="F2283" s="4">
        <v>404</v>
      </c>
      <c r="G2283" s="1" t="s">
        <v>1021</v>
      </c>
      <c r="H2283" s="5">
        <v>251455202000</v>
      </c>
      <c r="I2283" s="6">
        <v>578.5</v>
      </c>
      <c r="J2283" s="6">
        <v>14.1106</v>
      </c>
      <c r="K2283" s="6">
        <v>0</v>
      </c>
      <c r="L2283" s="6">
        <v>564.38940000000002</v>
      </c>
      <c r="M2283" s="7">
        <v>65</v>
      </c>
      <c r="N2283" s="7">
        <v>6.5</v>
      </c>
      <c r="O2283" s="7">
        <v>65</v>
      </c>
      <c r="P2283" s="6">
        <v>338.29939999999999</v>
      </c>
      <c r="Q2283" s="8">
        <v>59.941000000000003</v>
      </c>
      <c r="R2283" s="6">
        <v>0</v>
      </c>
      <c r="S2283" s="6">
        <v>0</v>
      </c>
      <c r="T2283" s="6">
        <v>0</v>
      </c>
      <c r="U2283" s="7">
        <v>445</v>
      </c>
      <c r="V2283" s="7">
        <v>186.9</v>
      </c>
    </row>
    <row r="2284" spans="1:22" x14ac:dyDescent="0.2">
      <c r="A2284" s="1" t="s">
        <v>1703</v>
      </c>
      <c r="B2284" s="2">
        <v>202102</v>
      </c>
      <c r="C2284" s="1" t="s">
        <v>1</v>
      </c>
      <c r="D2284" s="3">
        <v>4</v>
      </c>
      <c r="E2284" s="1" t="s">
        <v>864</v>
      </c>
      <c r="F2284" s="4">
        <v>404</v>
      </c>
      <c r="G2284" s="1" t="s">
        <v>1022</v>
      </c>
      <c r="H2284" s="5">
        <v>251455402000</v>
      </c>
      <c r="I2284" s="6">
        <v>113.4</v>
      </c>
      <c r="J2284" s="6">
        <v>2.7656999999999998</v>
      </c>
      <c r="K2284" s="6">
        <v>0</v>
      </c>
      <c r="L2284" s="6">
        <v>110.6343</v>
      </c>
      <c r="M2284" s="7">
        <v>22</v>
      </c>
      <c r="N2284" s="7">
        <v>3.3</v>
      </c>
      <c r="O2284" s="7">
        <v>22</v>
      </c>
      <c r="P2284" s="6">
        <v>53.4343</v>
      </c>
      <c r="Q2284" s="8">
        <v>48.298000000000002</v>
      </c>
      <c r="R2284" s="6">
        <v>0</v>
      </c>
      <c r="S2284" s="6">
        <v>5.4</v>
      </c>
      <c r="T2284" s="6">
        <v>0</v>
      </c>
      <c r="U2284" s="7">
        <v>97.2</v>
      </c>
      <c r="V2284" s="7">
        <v>43.2</v>
      </c>
    </row>
    <row r="2285" spans="1:22" x14ac:dyDescent="0.2">
      <c r="A2285" s="1" t="s">
        <v>1703</v>
      </c>
      <c r="B2285" s="2">
        <v>202102</v>
      </c>
      <c r="C2285" s="1" t="s">
        <v>1</v>
      </c>
      <c r="D2285" s="3">
        <v>4</v>
      </c>
      <c r="E2285" s="1" t="s">
        <v>864</v>
      </c>
      <c r="F2285" s="4">
        <v>404</v>
      </c>
      <c r="G2285" s="1" t="s">
        <v>1023</v>
      </c>
      <c r="H2285" s="5">
        <v>251455501000</v>
      </c>
      <c r="I2285" s="6">
        <v>1377.4</v>
      </c>
      <c r="J2285" s="6">
        <v>33.591700000000003</v>
      </c>
      <c r="K2285" s="6">
        <v>0</v>
      </c>
      <c r="L2285" s="6">
        <v>1343.8082999999999</v>
      </c>
      <c r="M2285" s="7">
        <v>232</v>
      </c>
      <c r="N2285" s="7">
        <v>34.799999999999997</v>
      </c>
      <c r="O2285" s="7">
        <v>232</v>
      </c>
      <c r="P2285" s="6">
        <v>691.88829999999996</v>
      </c>
      <c r="Q2285" s="8">
        <v>51.487000000000002</v>
      </c>
      <c r="R2285" s="6">
        <v>0</v>
      </c>
      <c r="S2285" s="6">
        <v>3</v>
      </c>
      <c r="T2285" s="6">
        <v>0</v>
      </c>
      <c r="U2285" s="7">
        <v>1004.05</v>
      </c>
      <c r="V2285" s="7">
        <v>658.95</v>
      </c>
    </row>
    <row r="2286" spans="1:22" x14ac:dyDescent="0.2">
      <c r="A2286" s="1" t="s">
        <v>1703</v>
      </c>
      <c r="B2286" s="2">
        <v>202102</v>
      </c>
      <c r="C2286" s="1" t="s">
        <v>1</v>
      </c>
      <c r="D2286" s="3">
        <v>4</v>
      </c>
      <c r="E2286" s="1" t="s">
        <v>864</v>
      </c>
      <c r="F2286" s="4">
        <v>404</v>
      </c>
      <c r="G2286" s="1" t="s">
        <v>1024</v>
      </c>
      <c r="H2286" s="5">
        <v>251455601000</v>
      </c>
      <c r="I2286" s="6">
        <v>351</v>
      </c>
      <c r="J2286" s="6">
        <v>8.5617000000000001</v>
      </c>
      <c r="K2286" s="6">
        <v>0</v>
      </c>
      <c r="L2286" s="6">
        <v>342.43830000000003</v>
      </c>
      <c r="M2286" s="7">
        <v>64</v>
      </c>
      <c r="N2286" s="7">
        <v>9.6</v>
      </c>
      <c r="O2286" s="7">
        <v>64</v>
      </c>
      <c r="P2286" s="6">
        <v>162.59829999999999</v>
      </c>
      <c r="Q2286" s="8">
        <v>47.482999999999997</v>
      </c>
      <c r="R2286" s="6">
        <v>0</v>
      </c>
      <c r="S2286" s="6">
        <v>7.4</v>
      </c>
      <c r="T2286" s="6">
        <v>0</v>
      </c>
      <c r="U2286" s="7">
        <v>278.2</v>
      </c>
      <c r="V2286" s="7">
        <v>171.8</v>
      </c>
    </row>
    <row r="2287" spans="1:22" x14ac:dyDescent="0.2">
      <c r="A2287" s="1" t="s">
        <v>1703</v>
      </c>
      <c r="B2287" s="2">
        <v>202102</v>
      </c>
      <c r="C2287" s="1" t="s">
        <v>1</v>
      </c>
      <c r="D2287" s="3">
        <v>4</v>
      </c>
      <c r="E2287" s="1" t="s">
        <v>864</v>
      </c>
      <c r="F2287" s="4">
        <v>404</v>
      </c>
      <c r="G2287" s="1" t="s">
        <v>1025</v>
      </c>
      <c r="H2287" s="5">
        <v>251455910000</v>
      </c>
      <c r="I2287" s="6">
        <v>2948.4</v>
      </c>
      <c r="J2287" s="6">
        <v>71.909700000000001</v>
      </c>
      <c r="K2287" s="6">
        <v>0</v>
      </c>
      <c r="L2287" s="6">
        <v>2876.4902999999999</v>
      </c>
      <c r="M2287" s="7">
        <v>273</v>
      </c>
      <c r="N2287" s="7">
        <v>54.6</v>
      </c>
      <c r="O2287" s="7">
        <v>273</v>
      </c>
      <c r="P2287" s="6">
        <v>825.20029999999997</v>
      </c>
      <c r="Q2287" s="8">
        <v>28.687999999999999</v>
      </c>
      <c r="R2287" s="6">
        <v>0</v>
      </c>
      <c r="S2287" s="6">
        <v>0</v>
      </c>
      <c r="T2287" s="6">
        <v>0</v>
      </c>
      <c r="U2287" s="7">
        <v>2030.4</v>
      </c>
      <c r="V2287" s="7">
        <v>1436.4</v>
      </c>
    </row>
    <row r="2288" spans="1:22" x14ac:dyDescent="0.2">
      <c r="A2288" s="1" t="s">
        <v>1703</v>
      </c>
      <c r="B2288" s="2">
        <v>202102</v>
      </c>
      <c r="C2288" s="1" t="s">
        <v>1</v>
      </c>
      <c r="D2288" s="3">
        <v>4</v>
      </c>
      <c r="E2288" s="1" t="s">
        <v>864</v>
      </c>
      <c r="F2288" s="4">
        <v>404</v>
      </c>
      <c r="G2288" s="1" t="s">
        <v>1026</v>
      </c>
      <c r="H2288" s="5">
        <v>251455920000</v>
      </c>
      <c r="I2288" s="6">
        <v>531.04999999999995</v>
      </c>
      <c r="J2288" s="6">
        <v>12.9528</v>
      </c>
      <c r="K2288" s="6">
        <v>0</v>
      </c>
      <c r="L2288" s="6">
        <v>518.09720000000004</v>
      </c>
      <c r="M2288" s="7">
        <v>60</v>
      </c>
      <c r="N2288" s="7">
        <v>12</v>
      </c>
      <c r="O2288" s="7">
        <v>60</v>
      </c>
      <c r="P2288" s="6">
        <v>163.56720000000001</v>
      </c>
      <c r="Q2288" s="8">
        <v>31.571000000000002</v>
      </c>
      <c r="R2288" s="6">
        <v>0</v>
      </c>
      <c r="S2288" s="6">
        <v>2.95</v>
      </c>
      <c r="T2288" s="6">
        <v>0</v>
      </c>
      <c r="U2288" s="7">
        <v>406.45</v>
      </c>
      <c r="V2288" s="7">
        <v>172.1</v>
      </c>
    </row>
    <row r="2289" spans="1:22" x14ac:dyDescent="0.2">
      <c r="A2289" s="1" t="s">
        <v>1703</v>
      </c>
      <c r="B2289" s="2">
        <v>202102</v>
      </c>
      <c r="C2289" s="1" t="s">
        <v>1</v>
      </c>
      <c r="D2289" s="3">
        <v>4</v>
      </c>
      <c r="E2289" s="1" t="s">
        <v>864</v>
      </c>
      <c r="F2289" s="4">
        <v>404</v>
      </c>
      <c r="G2289" s="1" t="s">
        <v>1027</v>
      </c>
      <c r="H2289" s="5">
        <v>251455940000</v>
      </c>
      <c r="I2289" s="6">
        <v>438.3</v>
      </c>
      <c r="J2289" s="6">
        <v>10.6897</v>
      </c>
      <c r="K2289" s="6">
        <v>0</v>
      </c>
      <c r="L2289" s="6">
        <v>427.6103</v>
      </c>
      <c r="M2289" s="7">
        <v>99</v>
      </c>
      <c r="N2289" s="7">
        <v>19.8</v>
      </c>
      <c r="O2289" s="7">
        <v>99</v>
      </c>
      <c r="P2289" s="6">
        <v>104.87029</v>
      </c>
      <c r="Q2289" s="8">
        <v>24.524999999999999</v>
      </c>
      <c r="R2289" s="6">
        <v>0</v>
      </c>
      <c r="S2289" s="6">
        <v>46.8</v>
      </c>
      <c r="T2289" s="6">
        <v>0</v>
      </c>
      <c r="U2289" s="7">
        <v>363.95</v>
      </c>
      <c r="V2289" s="7">
        <v>645.25</v>
      </c>
    </row>
    <row r="2290" spans="1:22" x14ac:dyDescent="0.2">
      <c r="A2290" s="1" t="s">
        <v>1703</v>
      </c>
      <c r="B2290" s="2">
        <v>202102</v>
      </c>
      <c r="C2290" s="1" t="s">
        <v>1</v>
      </c>
      <c r="D2290" s="3">
        <v>4</v>
      </c>
      <c r="E2290" s="1" t="s">
        <v>864</v>
      </c>
      <c r="F2290" s="4">
        <v>404</v>
      </c>
      <c r="G2290" s="1" t="s">
        <v>1028</v>
      </c>
      <c r="H2290" s="5">
        <v>251460000000</v>
      </c>
      <c r="I2290" s="6">
        <v>3489.06</v>
      </c>
      <c r="J2290" s="6">
        <v>85.09</v>
      </c>
      <c r="K2290" s="6">
        <v>0</v>
      </c>
      <c r="L2290" s="6">
        <v>3403.97</v>
      </c>
      <c r="M2290" s="7">
        <v>1004</v>
      </c>
      <c r="N2290" s="7">
        <v>125.5</v>
      </c>
      <c r="O2290" s="7">
        <v>1004</v>
      </c>
      <c r="P2290" s="6">
        <v>1448.99</v>
      </c>
      <c r="Q2290" s="8">
        <v>42.567999999999998</v>
      </c>
      <c r="R2290" s="6">
        <v>395.19</v>
      </c>
      <c r="S2290" s="6">
        <v>81.55</v>
      </c>
      <c r="T2290" s="6">
        <v>0</v>
      </c>
      <c r="U2290" s="7">
        <v>2441.46</v>
      </c>
      <c r="V2290" s="7">
        <v>938.3</v>
      </c>
    </row>
    <row r="2291" spans="1:22" x14ac:dyDescent="0.2">
      <c r="A2291" s="1" t="s">
        <v>1703</v>
      </c>
      <c r="B2291" s="2">
        <v>202102</v>
      </c>
      <c r="C2291" s="1" t="s">
        <v>1</v>
      </c>
      <c r="D2291" s="3">
        <v>4</v>
      </c>
      <c r="E2291" s="1" t="s">
        <v>864</v>
      </c>
      <c r="F2291" s="4">
        <v>404</v>
      </c>
      <c r="G2291" s="1" t="s">
        <v>1029</v>
      </c>
      <c r="H2291" s="5">
        <v>251461410000</v>
      </c>
      <c r="I2291" s="6">
        <v>3502.13</v>
      </c>
      <c r="J2291" s="6">
        <v>85.408600000000007</v>
      </c>
      <c r="K2291" s="6">
        <v>0</v>
      </c>
      <c r="L2291" s="6">
        <v>3416.7213999999999</v>
      </c>
      <c r="M2291" s="7">
        <v>908</v>
      </c>
      <c r="N2291" s="7">
        <v>90.8</v>
      </c>
      <c r="O2291" s="7">
        <v>908</v>
      </c>
      <c r="P2291" s="6">
        <v>1373.7013999999999</v>
      </c>
      <c r="Q2291" s="8">
        <v>40.204999999999998</v>
      </c>
      <c r="R2291" s="6">
        <v>8.07</v>
      </c>
      <c r="S2291" s="6">
        <v>76.400000000000006</v>
      </c>
      <c r="T2291" s="6">
        <v>0</v>
      </c>
      <c r="U2291" s="7">
        <v>2586.88</v>
      </c>
      <c r="V2291" s="7">
        <v>1440.4</v>
      </c>
    </row>
    <row r="2292" spans="1:22" x14ac:dyDescent="0.2">
      <c r="A2292" s="1" t="s">
        <v>1703</v>
      </c>
      <c r="B2292" s="2">
        <v>202102</v>
      </c>
      <c r="C2292" s="1" t="s">
        <v>1</v>
      </c>
      <c r="D2292" s="3">
        <v>4</v>
      </c>
      <c r="E2292" s="1" t="s">
        <v>864</v>
      </c>
      <c r="F2292" s="4">
        <v>404</v>
      </c>
      <c r="G2292" s="1" t="s">
        <v>1030</v>
      </c>
      <c r="H2292" s="5">
        <v>251462000100</v>
      </c>
      <c r="I2292" s="6">
        <v>4932.76</v>
      </c>
      <c r="J2292" s="6">
        <v>120.31140000000001</v>
      </c>
      <c r="K2292" s="6">
        <v>0</v>
      </c>
      <c r="L2292" s="6">
        <v>4812.4485999999997</v>
      </c>
      <c r="M2292" s="7">
        <v>77.283000000000001</v>
      </c>
      <c r="N2292" s="7">
        <v>77.283000000000001</v>
      </c>
      <c r="O2292" s="7">
        <v>77.283000000000001</v>
      </c>
      <c r="P2292" s="6">
        <v>2065.6153399999998</v>
      </c>
      <c r="Q2292" s="8">
        <v>42.921999999999997</v>
      </c>
      <c r="R2292" s="6">
        <v>28.79</v>
      </c>
      <c r="S2292" s="6">
        <v>216.9</v>
      </c>
      <c r="T2292" s="6">
        <v>0</v>
      </c>
      <c r="U2292" s="7">
        <v>3785.87</v>
      </c>
      <c r="V2292" s="7">
        <v>37234.720000000001</v>
      </c>
    </row>
    <row r="2293" spans="1:22" x14ac:dyDescent="0.2">
      <c r="A2293" s="1" t="s">
        <v>1703</v>
      </c>
      <c r="B2293" s="2">
        <v>202102</v>
      </c>
      <c r="C2293" s="1" t="s">
        <v>1</v>
      </c>
      <c r="D2293" s="3">
        <v>4</v>
      </c>
      <c r="E2293" s="1" t="s">
        <v>864</v>
      </c>
      <c r="F2293" s="4">
        <v>404</v>
      </c>
      <c r="G2293" s="1" t="s">
        <v>1031</v>
      </c>
      <c r="H2293" s="5">
        <v>251462000300</v>
      </c>
      <c r="I2293" s="6">
        <v>2383.5500000000002</v>
      </c>
      <c r="J2293" s="6">
        <v>58.135300000000001</v>
      </c>
      <c r="K2293" s="6">
        <v>0</v>
      </c>
      <c r="L2293" s="6">
        <v>2325.4146999999998</v>
      </c>
      <c r="M2293" s="7">
        <v>36.914000000000001</v>
      </c>
      <c r="N2293" s="7">
        <v>36.914000000000001</v>
      </c>
      <c r="O2293" s="7">
        <v>36.914000000000001</v>
      </c>
      <c r="P2293" s="6">
        <v>907.88426000000004</v>
      </c>
      <c r="Q2293" s="8">
        <v>39.042000000000002</v>
      </c>
      <c r="R2293" s="6">
        <v>0</v>
      </c>
      <c r="S2293" s="6">
        <v>163.9</v>
      </c>
      <c r="T2293" s="6">
        <v>0</v>
      </c>
      <c r="U2293" s="7">
        <v>1884.65</v>
      </c>
      <c r="V2293" s="7">
        <v>17030.05</v>
      </c>
    </row>
    <row r="2294" spans="1:22" x14ac:dyDescent="0.2">
      <c r="A2294" s="1" t="s">
        <v>1703</v>
      </c>
      <c r="B2294" s="2">
        <v>202102</v>
      </c>
      <c r="C2294" s="1" t="s">
        <v>1</v>
      </c>
      <c r="D2294" s="3">
        <v>4</v>
      </c>
      <c r="E2294" s="1" t="s">
        <v>864</v>
      </c>
      <c r="F2294" s="4">
        <v>404</v>
      </c>
      <c r="G2294" s="1" t="s">
        <v>1032</v>
      </c>
      <c r="H2294" s="5">
        <v>251462130000</v>
      </c>
      <c r="I2294" s="6">
        <v>960.65</v>
      </c>
      <c r="J2294" s="6">
        <v>23.430299999999999</v>
      </c>
      <c r="K2294" s="6">
        <v>0</v>
      </c>
      <c r="L2294" s="6">
        <v>937.21969999999999</v>
      </c>
      <c r="M2294" s="7">
        <v>20.152000000000001</v>
      </c>
      <c r="N2294" s="7">
        <v>20.152000000000001</v>
      </c>
      <c r="O2294" s="7">
        <v>20.152000000000001</v>
      </c>
      <c r="P2294" s="6">
        <v>358.75468999999998</v>
      </c>
      <c r="Q2294" s="8">
        <v>38.279000000000003</v>
      </c>
      <c r="R2294" s="6">
        <v>0</v>
      </c>
      <c r="S2294" s="6">
        <v>127.65</v>
      </c>
      <c r="T2294" s="6">
        <v>0</v>
      </c>
      <c r="U2294" s="7">
        <v>818.35</v>
      </c>
      <c r="V2294" s="7">
        <v>11386.6</v>
      </c>
    </row>
    <row r="2295" spans="1:22" x14ac:dyDescent="0.2">
      <c r="A2295" s="1" t="s">
        <v>1703</v>
      </c>
      <c r="B2295" s="2">
        <v>202102</v>
      </c>
      <c r="C2295" s="1" t="s">
        <v>1</v>
      </c>
      <c r="D2295" s="3">
        <v>4</v>
      </c>
      <c r="E2295" s="1" t="s">
        <v>864</v>
      </c>
      <c r="F2295" s="4">
        <v>404</v>
      </c>
      <c r="G2295" s="1" t="s">
        <v>1033</v>
      </c>
      <c r="H2295" s="5">
        <v>251463100000</v>
      </c>
      <c r="I2295" s="6">
        <v>2946.45</v>
      </c>
      <c r="J2295" s="6">
        <v>71.863100000000003</v>
      </c>
      <c r="K2295" s="6">
        <v>0</v>
      </c>
      <c r="L2295" s="6">
        <v>2874.5868999999998</v>
      </c>
      <c r="M2295" s="7">
        <v>1017</v>
      </c>
      <c r="N2295" s="7">
        <v>81.36</v>
      </c>
      <c r="O2295" s="7">
        <v>1017</v>
      </c>
      <c r="P2295" s="6">
        <v>1379.5969</v>
      </c>
      <c r="Q2295" s="8">
        <v>47.993000000000002</v>
      </c>
      <c r="R2295" s="6">
        <v>0</v>
      </c>
      <c r="S2295" s="6">
        <v>2.85</v>
      </c>
      <c r="T2295" s="6">
        <v>0</v>
      </c>
      <c r="U2295" s="7">
        <v>2519.15</v>
      </c>
      <c r="V2295" s="7">
        <v>1409.4</v>
      </c>
    </row>
    <row r="2296" spans="1:22" x14ac:dyDescent="0.2">
      <c r="A2296" s="1" t="s">
        <v>1703</v>
      </c>
      <c r="B2296" s="2">
        <v>202102</v>
      </c>
      <c r="C2296" s="1" t="s">
        <v>1</v>
      </c>
      <c r="D2296" s="3">
        <v>4</v>
      </c>
      <c r="E2296" s="1" t="s">
        <v>864</v>
      </c>
      <c r="F2296" s="4">
        <v>404</v>
      </c>
      <c r="G2296" s="1" t="s">
        <v>1034</v>
      </c>
      <c r="H2296" s="5">
        <v>251463400000</v>
      </c>
      <c r="I2296" s="6">
        <v>6582.15</v>
      </c>
      <c r="J2296" s="6">
        <v>160.52430000000001</v>
      </c>
      <c r="K2296" s="6">
        <v>0</v>
      </c>
      <c r="L2296" s="6">
        <v>6421.6256999999996</v>
      </c>
      <c r="M2296" s="7">
        <v>1799</v>
      </c>
      <c r="N2296" s="7">
        <v>215.88</v>
      </c>
      <c r="O2296" s="7">
        <v>1799</v>
      </c>
      <c r="P2296" s="6">
        <v>2571.8056900000001</v>
      </c>
      <c r="Q2296" s="8">
        <v>40.048999999999999</v>
      </c>
      <c r="R2296" s="6">
        <v>13.6</v>
      </c>
      <c r="S2296" s="6">
        <v>60.55</v>
      </c>
      <c r="T2296" s="6">
        <v>0</v>
      </c>
      <c r="U2296" s="7">
        <v>5218.6499999999996</v>
      </c>
      <c r="V2296" s="7">
        <v>2944.23</v>
      </c>
    </row>
    <row r="2297" spans="1:22" x14ac:dyDescent="0.2">
      <c r="A2297" s="1" t="s">
        <v>1703</v>
      </c>
      <c r="B2297" s="2">
        <v>202102</v>
      </c>
      <c r="C2297" s="1" t="s">
        <v>1</v>
      </c>
      <c r="D2297" s="3">
        <v>4</v>
      </c>
      <c r="E2297" s="1" t="s">
        <v>864</v>
      </c>
      <c r="F2297" s="4">
        <v>404</v>
      </c>
      <c r="G2297" s="1" t="s">
        <v>1035</v>
      </c>
      <c r="H2297" s="5">
        <v>251464000000</v>
      </c>
      <c r="I2297" s="6">
        <v>2865.6</v>
      </c>
      <c r="J2297" s="6">
        <v>69.89</v>
      </c>
      <c r="K2297" s="6">
        <v>0</v>
      </c>
      <c r="L2297" s="6">
        <v>2795.71</v>
      </c>
      <c r="M2297" s="7">
        <v>410</v>
      </c>
      <c r="N2297" s="7">
        <v>53.3</v>
      </c>
      <c r="O2297" s="7">
        <v>410</v>
      </c>
      <c r="P2297" s="6">
        <v>1024.56</v>
      </c>
      <c r="Q2297" s="8">
        <v>36.648000000000003</v>
      </c>
      <c r="R2297" s="6">
        <v>0</v>
      </c>
      <c r="S2297" s="6">
        <v>86.4</v>
      </c>
      <c r="T2297" s="6">
        <v>0</v>
      </c>
      <c r="U2297" s="7">
        <v>2327.4</v>
      </c>
      <c r="V2297" s="7">
        <v>1380</v>
      </c>
    </row>
    <row r="2298" spans="1:22" x14ac:dyDescent="0.2">
      <c r="A2298" s="1" t="s">
        <v>1703</v>
      </c>
      <c r="B2298" s="2">
        <v>202102</v>
      </c>
      <c r="C2298" s="1" t="s">
        <v>1</v>
      </c>
      <c r="D2298" s="3">
        <v>4</v>
      </c>
      <c r="E2298" s="1" t="s">
        <v>864</v>
      </c>
      <c r="F2298" s="4">
        <v>404</v>
      </c>
      <c r="G2298" s="1" t="s">
        <v>1036</v>
      </c>
      <c r="H2298" s="5">
        <v>251470000000</v>
      </c>
      <c r="I2298" s="6">
        <v>5036.25</v>
      </c>
      <c r="J2298" s="6">
        <v>122.8398</v>
      </c>
      <c r="K2298" s="6">
        <v>0</v>
      </c>
      <c r="L2298" s="6">
        <v>4913.4102000000003</v>
      </c>
      <c r="M2298" s="7">
        <v>523</v>
      </c>
      <c r="N2298" s="7">
        <v>135.97999999999999</v>
      </c>
      <c r="O2298" s="7">
        <v>523</v>
      </c>
      <c r="P2298" s="6">
        <v>1622.52018</v>
      </c>
      <c r="Q2298" s="8">
        <v>33.021999999999998</v>
      </c>
      <c r="R2298" s="6">
        <v>376.2</v>
      </c>
      <c r="S2298" s="6">
        <v>288.25</v>
      </c>
      <c r="T2298" s="6">
        <v>0</v>
      </c>
      <c r="U2298" s="7">
        <v>2837.75</v>
      </c>
      <c r="V2298" s="7">
        <v>955.05</v>
      </c>
    </row>
    <row r="2299" spans="1:22" x14ac:dyDescent="0.2">
      <c r="A2299" s="1" t="s">
        <v>1703</v>
      </c>
      <c r="B2299" s="2">
        <v>202102</v>
      </c>
      <c r="C2299" s="1" t="s">
        <v>1</v>
      </c>
      <c r="D2299" s="3">
        <v>4</v>
      </c>
      <c r="E2299" s="1" t="s">
        <v>864</v>
      </c>
      <c r="F2299" s="4">
        <v>404</v>
      </c>
      <c r="G2299" s="1" t="s">
        <v>1037</v>
      </c>
      <c r="H2299" s="5">
        <v>251471000000</v>
      </c>
      <c r="I2299" s="6">
        <v>4594.3999999999996</v>
      </c>
      <c r="J2299" s="6">
        <v>112.0543</v>
      </c>
      <c r="K2299" s="6">
        <v>0</v>
      </c>
      <c r="L2299" s="6">
        <v>4482.3456999999999</v>
      </c>
      <c r="M2299" s="7">
        <v>443</v>
      </c>
      <c r="N2299" s="7">
        <v>115.18</v>
      </c>
      <c r="O2299" s="7">
        <v>443</v>
      </c>
      <c r="P2299" s="6">
        <v>1476.2357</v>
      </c>
      <c r="Q2299" s="8">
        <v>32.933999999999997</v>
      </c>
      <c r="R2299" s="6">
        <v>348</v>
      </c>
      <c r="S2299" s="6">
        <v>329.3</v>
      </c>
      <c r="T2299" s="6">
        <v>0</v>
      </c>
      <c r="U2299" s="7">
        <v>2707.75</v>
      </c>
      <c r="V2299" s="7">
        <v>914.9</v>
      </c>
    </row>
    <row r="2300" spans="1:22" x14ac:dyDescent="0.2">
      <c r="A2300" s="1" t="s">
        <v>1703</v>
      </c>
      <c r="B2300" s="2">
        <v>202102</v>
      </c>
      <c r="C2300" s="1" t="s">
        <v>1</v>
      </c>
      <c r="D2300" s="3">
        <v>4</v>
      </c>
      <c r="E2300" s="1" t="s">
        <v>864</v>
      </c>
      <c r="F2300" s="4">
        <v>404</v>
      </c>
      <c r="G2300" s="1" t="s">
        <v>1038</v>
      </c>
      <c r="H2300" s="5">
        <v>251501230000</v>
      </c>
      <c r="I2300" s="6">
        <v>1314.25</v>
      </c>
      <c r="J2300" s="6">
        <v>32.051400000000001</v>
      </c>
      <c r="K2300" s="6">
        <v>0</v>
      </c>
      <c r="L2300" s="6">
        <v>1282.1985999999999</v>
      </c>
      <c r="M2300" s="7">
        <v>299</v>
      </c>
      <c r="N2300" s="7">
        <v>119.6</v>
      </c>
      <c r="O2300" s="7">
        <v>299</v>
      </c>
      <c r="P2300" s="6">
        <v>547.2586</v>
      </c>
      <c r="Q2300" s="8">
        <v>42.680999999999997</v>
      </c>
      <c r="R2300" s="6">
        <v>1.35</v>
      </c>
      <c r="S2300" s="6">
        <v>0</v>
      </c>
      <c r="T2300" s="6">
        <v>0</v>
      </c>
      <c r="U2300" s="7">
        <v>931.45</v>
      </c>
      <c r="V2300" s="7">
        <v>356.4</v>
      </c>
    </row>
    <row r="2301" spans="1:22" x14ac:dyDescent="0.2">
      <c r="A2301" s="1" t="s">
        <v>1703</v>
      </c>
      <c r="B2301" s="2">
        <v>202102</v>
      </c>
      <c r="C2301" s="1" t="s">
        <v>1</v>
      </c>
      <c r="D2301" s="3">
        <v>4</v>
      </c>
      <c r="E2301" s="1" t="s">
        <v>864</v>
      </c>
      <c r="F2301" s="4">
        <v>404</v>
      </c>
      <c r="G2301" s="1" t="s">
        <v>1039</v>
      </c>
      <c r="H2301" s="5">
        <v>251505210000</v>
      </c>
      <c r="I2301" s="6">
        <v>2410.3000000000002</v>
      </c>
      <c r="J2301" s="6">
        <v>58.779699999999998</v>
      </c>
      <c r="K2301" s="6">
        <v>0</v>
      </c>
      <c r="L2301" s="6">
        <v>2351.5203000000001</v>
      </c>
      <c r="M2301" s="7">
        <v>574</v>
      </c>
      <c r="N2301" s="7">
        <v>34.44</v>
      </c>
      <c r="O2301" s="7">
        <v>574</v>
      </c>
      <c r="P2301" s="6">
        <v>1339.0102999999999</v>
      </c>
      <c r="Q2301" s="8">
        <v>56.942</v>
      </c>
      <c r="R2301" s="6">
        <v>0.5</v>
      </c>
      <c r="S2301" s="6">
        <v>0</v>
      </c>
      <c r="T2301" s="6">
        <v>0</v>
      </c>
      <c r="U2301" s="7">
        <v>1696.3</v>
      </c>
      <c r="V2301" s="7">
        <v>612.70000000000005</v>
      </c>
    </row>
    <row r="2302" spans="1:22" x14ac:dyDescent="0.2">
      <c r="A2302" s="1" t="s">
        <v>1703</v>
      </c>
      <c r="B2302" s="2">
        <v>202102</v>
      </c>
      <c r="C2302" s="1" t="s">
        <v>1</v>
      </c>
      <c r="D2302" s="3">
        <v>4</v>
      </c>
      <c r="E2302" s="1" t="s">
        <v>864</v>
      </c>
      <c r="F2302" s="4">
        <v>404</v>
      </c>
      <c r="G2302" s="1" t="s">
        <v>1040</v>
      </c>
      <c r="H2302" s="5">
        <v>251514200000</v>
      </c>
      <c r="I2302" s="6">
        <v>1465.2</v>
      </c>
      <c r="J2302" s="6">
        <v>35.738999999999997</v>
      </c>
      <c r="K2302" s="6">
        <v>0</v>
      </c>
      <c r="L2302" s="6">
        <v>1429.461</v>
      </c>
      <c r="M2302" s="7">
        <v>148</v>
      </c>
      <c r="N2302" s="7">
        <v>8.8800000000000008</v>
      </c>
      <c r="O2302" s="7">
        <v>148</v>
      </c>
      <c r="P2302" s="6">
        <v>668.73099999999999</v>
      </c>
      <c r="Q2302" s="8">
        <v>46.781999999999996</v>
      </c>
      <c r="R2302" s="6">
        <v>0</v>
      </c>
      <c r="S2302" s="6">
        <v>0</v>
      </c>
      <c r="T2302" s="6">
        <v>0</v>
      </c>
      <c r="U2302" s="7">
        <v>1108.8</v>
      </c>
      <c r="V2302" s="7">
        <v>584.1</v>
      </c>
    </row>
    <row r="2303" spans="1:22" x14ac:dyDescent="0.2">
      <c r="A2303" s="1" t="s">
        <v>1703</v>
      </c>
      <c r="B2303" s="2">
        <v>202102</v>
      </c>
      <c r="C2303" s="1" t="s">
        <v>1</v>
      </c>
      <c r="D2303" s="3">
        <v>4</v>
      </c>
      <c r="E2303" s="1" t="s">
        <v>864</v>
      </c>
      <c r="F2303" s="4">
        <v>404</v>
      </c>
      <c r="G2303" s="1" t="s">
        <v>1041</v>
      </c>
      <c r="H2303" s="5">
        <v>251536030100</v>
      </c>
      <c r="I2303" s="6">
        <v>2229.58</v>
      </c>
      <c r="J2303" s="6">
        <v>54.376800000000003</v>
      </c>
      <c r="K2303" s="6">
        <v>0</v>
      </c>
      <c r="L2303" s="6">
        <v>2175.2031999999999</v>
      </c>
      <c r="M2303" s="7">
        <v>219</v>
      </c>
      <c r="N2303" s="7">
        <v>109.5</v>
      </c>
      <c r="O2303" s="7">
        <v>219</v>
      </c>
      <c r="P2303" s="6">
        <v>691.8732</v>
      </c>
      <c r="Q2303" s="8">
        <v>31.806999999999999</v>
      </c>
      <c r="R2303" s="6">
        <v>20.170000000000002</v>
      </c>
      <c r="S2303" s="6">
        <v>4.75</v>
      </c>
      <c r="T2303" s="6">
        <v>0</v>
      </c>
      <c r="U2303" s="7">
        <v>1730.83</v>
      </c>
      <c r="V2303" s="7">
        <v>618</v>
      </c>
    </row>
    <row r="2304" spans="1:22" x14ac:dyDescent="0.2">
      <c r="A2304" s="1" t="s">
        <v>1703</v>
      </c>
      <c r="B2304" s="2">
        <v>202102</v>
      </c>
      <c r="C2304" s="1" t="s">
        <v>1</v>
      </c>
      <c r="D2304" s="3">
        <v>4</v>
      </c>
      <c r="E2304" s="1" t="s">
        <v>864</v>
      </c>
      <c r="F2304" s="4">
        <v>404</v>
      </c>
      <c r="G2304" s="1" t="s">
        <v>1042</v>
      </c>
      <c r="H2304" s="5">
        <v>251620800000</v>
      </c>
      <c r="I2304" s="6">
        <v>1798</v>
      </c>
      <c r="J2304" s="6">
        <v>43.851799999999997</v>
      </c>
      <c r="K2304" s="6">
        <v>0</v>
      </c>
      <c r="L2304" s="6">
        <v>1754.1482000000001</v>
      </c>
      <c r="M2304" s="7">
        <v>176</v>
      </c>
      <c r="N2304" s="7">
        <v>36.96</v>
      </c>
      <c r="O2304" s="7">
        <v>176</v>
      </c>
      <c r="P2304" s="6">
        <v>525.46820000000002</v>
      </c>
      <c r="Q2304" s="8">
        <v>29.956</v>
      </c>
      <c r="R2304" s="6">
        <v>182.4</v>
      </c>
      <c r="S2304" s="6">
        <v>114</v>
      </c>
      <c r="T2304" s="6">
        <v>0</v>
      </c>
      <c r="U2304" s="7">
        <v>1211.3499999999999</v>
      </c>
      <c r="V2304" s="7">
        <v>262.75</v>
      </c>
    </row>
    <row r="2305" spans="1:22" x14ac:dyDescent="0.2">
      <c r="A2305" s="1" t="s">
        <v>1703</v>
      </c>
      <c r="B2305" s="2">
        <v>202102</v>
      </c>
      <c r="C2305" s="1" t="s">
        <v>1</v>
      </c>
      <c r="D2305" s="3">
        <v>4</v>
      </c>
      <c r="E2305" s="1" t="s">
        <v>864</v>
      </c>
      <c r="F2305" s="4">
        <v>404</v>
      </c>
      <c r="G2305" s="1" t="s">
        <v>1043</v>
      </c>
      <c r="H2305" s="5">
        <v>251620900000</v>
      </c>
      <c r="I2305" s="6">
        <v>10</v>
      </c>
      <c r="J2305" s="6">
        <v>0.24390000000000001</v>
      </c>
      <c r="K2305" s="6">
        <v>0</v>
      </c>
      <c r="L2305" s="6">
        <v>9.7561</v>
      </c>
      <c r="M2305" s="7">
        <v>1</v>
      </c>
      <c r="N2305" s="7">
        <v>0.26</v>
      </c>
      <c r="O2305" s="7">
        <v>1</v>
      </c>
      <c r="P2305" s="6">
        <v>2.9260999999999999</v>
      </c>
      <c r="Q2305" s="8">
        <v>29.992999999999999</v>
      </c>
      <c r="R2305" s="6">
        <v>2.5</v>
      </c>
      <c r="S2305" s="6">
        <v>0</v>
      </c>
      <c r="T2305" s="6">
        <v>0</v>
      </c>
      <c r="U2305" s="7">
        <v>10</v>
      </c>
      <c r="V2305" s="7">
        <v>10</v>
      </c>
    </row>
    <row r="2306" spans="1:22" x14ac:dyDescent="0.2">
      <c r="A2306" s="1" t="s">
        <v>1703</v>
      </c>
      <c r="B2306" s="2">
        <v>202102</v>
      </c>
      <c r="C2306" s="1" t="s">
        <v>1</v>
      </c>
      <c r="D2306" s="3">
        <v>4</v>
      </c>
      <c r="E2306" s="1" t="s">
        <v>864</v>
      </c>
      <c r="F2306" s="4">
        <v>404</v>
      </c>
      <c r="G2306" s="1" t="s">
        <v>1044</v>
      </c>
      <c r="H2306" s="5">
        <v>251621200000</v>
      </c>
      <c r="I2306" s="6">
        <v>5063.55</v>
      </c>
      <c r="J2306" s="6">
        <v>123.502</v>
      </c>
      <c r="K2306" s="6">
        <v>0</v>
      </c>
      <c r="L2306" s="6">
        <v>4940.0479999999998</v>
      </c>
      <c r="M2306" s="7">
        <v>1034</v>
      </c>
      <c r="N2306" s="7">
        <v>227.48</v>
      </c>
      <c r="O2306" s="7">
        <v>1034</v>
      </c>
      <c r="P2306" s="6">
        <v>1652.2280000000001</v>
      </c>
      <c r="Q2306" s="8">
        <v>33.445999999999998</v>
      </c>
      <c r="R2306" s="6">
        <v>0</v>
      </c>
      <c r="S2306" s="6">
        <v>54.75</v>
      </c>
      <c r="T2306" s="6">
        <v>0</v>
      </c>
      <c r="U2306" s="7">
        <v>4292.95</v>
      </c>
      <c r="V2306" s="7">
        <v>3023.65</v>
      </c>
    </row>
    <row r="2307" spans="1:22" x14ac:dyDescent="0.2">
      <c r="A2307" s="1" t="s">
        <v>1703</v>
      </c>
      <c r="B2307" s="2">
        <v>202102</v>
      </c>
      <c r="C2307" s="1" t="s">
        <v>1</v>
      </c>
      <c r="D2307" s="3">
        <v>4</v>
      </c>
      <c r="E2307" s="1" t="s">
        <v>864</v>
      </c>
      <c r="F2307" s="4">
        <v>404</v>
      </c>
      <c r="G2307" s="1" t="s">
        <v>1045</v>
      </c>
      <c r="H2307" s="5">
        <v>259898500000</v>
      </c>
      <c r="I2307" s="6">
        <v>1145.8499999999999</v>
      </c>
      <c r="J2307" s="6">
        <v>27.947700000000001</v>
      </c>
      <c r="K2307" s="6">
        <v>0</v>
      </c>
      <c r="L2307" s="6">
        <v>1117.9023</v>
      </c>
      <c r="M2307" s="7">
        <v>161</v>
      </c>
      <c r="N2307" s="7">
        <v>0</v>
      </c>
      <c r="O2307" s="7">
        <v>161</v>
      </c>
      <c r="P2307" s="6">
        <v>346.54962999999998</v>
      </c>
      <c r="Q2307" s="8">
        <v>31</v>
      </c>
      <c r="R2307" s="6">
        <v>0</v>
      </c>
      <c r="S2307" s="6">
        <v>18.899999999999999</v>
      </c>
      <c r="T2307" s="6">
        <v>0</v>
      </c>
      <c r="U2307" s="7">
        <v>841.9</v>
      </c>
      <c r="V2307" s="7">
        <v>384.55</v>
      </c>
    </row>
    <row r="2308" spans="1:22" x14ac:dyDescent="0.2">
      <c r="A2308" s="1" t="s">
        <v>1703</v>
      </c>
      <c r="B2308" s="2">
        <v>202102</v>
      </c>
      <c r="C2308" s="1" t="s">
        <v>1</v>
      </c>
      <c r="D2308" s="3">
        <v>4</v>
      </c>
      <c r="E2308" s="1" t="s">
        <v>1046</v>
      </c>
      <c r="F2308" s="4">
        <v>405</v>
      </c>
      <c r="G2308" s="1" t="s">
        <v>1047</v>
      </c>
      <c r="H2308" s="5">
        <v>220211500000</v>
      </c>
      <c r="I2308" s="6">
        <v>4495.72</v>
      </c>
      <c r="J2308" s="6">
        <v>109.652</v>
      </c>
      <c r="K2308" s="6">
        <v>0</v>
      </c>
      <c r="L2308" s="6">
        <v>4386.0680000000002</v>
      </c>
      <c r="M2308" s="7">
        <v>375.47199999999998</v>
      </c>
      <c r="N2308" s="7">
        <v>375.47199999999998</v>
      </c>
      <c r="O2308" s="7">
        <v>375.47199999999998</v>
      </c>
      <c r="P2308" s="6">
        <v>2085.4738499999999</v>
      </c>
      <c r="Q2308" s="8">
        <v>47.548000000000002</v>
      </c>
      <c r="R2308" s="6">
        <v>573.67999999999995</v>
      </c>
      <c r="S2308" s="6">
        <v>0</v>
      </c>
      <c r="T2308" s="6">
        <v>0</v>
      </c>
      <c r="U2308" s="7">
        <v>3977.78</v>
      </c>
      <c r="V2308" s="7">
        <v>2426.1999999999998</v>
      </c>
    </row>
    <row r="2309" spans="1:22" x14ac:dyDescent="0.2">
      <c r="A2309" s="1" t="s">
        <v>1703</v>
      </c>
      <c r="B2309" s="2">
        <v>202102</v>
      </c>
      <c r="C2309" s="1" t="s">
        <v>1</v>
      </c>
      <c r="D2309" s="3">
        <v>4</v>
      </c>
      <c r="E2309" s="1" t="s">
        <v>1046</v>
      </c>
      <c r="F2309" s="4">
        <v>405</v>
      </c>
      <c r="G2309" s="1" t="s">
        <v>1048</v>
      </c>
      <c r="H2309" s="5">
        <v>220211501000</v>
      </c>
      <c r="I2309" s="6">
        <v>1745.95</v>
      </c>
      <c r="J2309" s="6">
        <v>42.584200000000003</v>
      </c>
      <c r="K2309" s="6">
        <v>0</v>
      </c>
      <c r="L2309" s="6">
        <v>1703.3658</v>
      </c>
      <c r="M2309" s="7">
        <v>129.92400000000001</v>
      </c>
      <c r="N2309" s="7">
        <v>129.92400000000001</v>
      </c>
      <c r="O2309" s="7">
        <v>129.92400000000001</v>
      </c>
      <c r="P2309" s="6">
        <v>756.35626000000002</v>
      </c>
      <c r="Q2309" s="8">
        <v>44.404000000000003</v>
      </c>
      <c r="R2309" s="6">
        <v>202.97</v>
      </c>
      <c r="S2309" s="6">
        <v>0</v>
      </c>
      <c r="T2309" s="6">
        <v>0</v>
      </c>
      <c r="U2309" s="7">
        <v>1579.05</v>
      </c>
      <c r="V2309" s="7">
        <v>969.5</v>
      </c>
    </row>
    <row r="2310" spans="1:22" x14ac:dyDescent="0.2">
      <c r="A2310" s="1" t="s">
        <v>1703</v>
      </c>
      <c r="B2310" s="2">
        <v>202102</v>
      </c>
      <c r="C2310" s="1" t="s">
        <v>1</v>
      </c>
      <c r="D2310" s="3">
        <v>4</v>
      </c>
      <c r="E2310" s="1" t="s">
        <v>1046</v>
      </c>
      <c r="F2310" s="4">
        <v>405</v>
      </c>
      <c r="G2310" s="1" t="s">
        <v>1049</v>
      </c>
      <c r="H2310" s="5">
        <v>220212000000</v>
      </c>
      <c r="I2310" s="6">
        <v>838.85</v>
      </c>
      <c r="J2310" s="6">
        <v>20.459800000000001</v>
      </c>
      <c r="K2310" s="6">
        <v>0</v>
      </c>
      <c r="L2310" s="6">
        <v>818.39020000000005</v>
      </c>
      <c r="M2310" s="7">
        <v>25.96</v>
      </c>
      <c r="N2310" s="7">
        <v>25.96</v>
      </c>
      <c r="O2310" s="7">
        <v>25.96</v>
      </c>
      <c r="P2310" s="6">
        <v>784.21065999999996</v>
      </c>
      <c r="Q2310" s="8">
        <v>95.823999999999998</v>
      </c>
      <c r="R2310" s="6">
        <v>147.65</v>
      </c>
      <c r="S2310" s="6">
        <v>0</v>
      </c>
      <c r="T2310" s="6">
        <v>0</v>
      </c>
      <c r="U2310" s="7">
        <v>673.55</v>
      </c>
      <c r="V2310" s="7">
        <v>451</v>
      </c>
    </row>
    <row r="2311" spans="1:22" x14ac:dyDescent="0.2">
      <c r="A2311" s="1" t="s">
        <v>1703</v>
      </c>
      <c r="B2311" s="2">
        <v>202102</v>
      </c>
      <c r="C2311" s="1" t="s">
        <v>1</v>
      </c>
      <c r="D2311" s="3">
        <v>4</v>
      </c>
      <c r="E2311" s="1" t="s">
        <v>1046</v>
      </c>
      <c r="F2311" s="4">
        <v>405</v>
      </c>
      <c r="G2311" s="1" t="s">
        <v>1050</v>
      </c>
      <c r="H2311" s="5">
        <v>220213000000</v>
      </c>
      <c r="I2311" s="6">
        <v>878.83</v>
      </c>
      <c r="J2311" s="6">
        <v>21.434799999999999</v>
      </c>
      <c r="K2311" s="6">
        <v>0</v>
      </c>
      <c r="L2311" s="6">
        <v>857.39520000000005</v>
      </c>
      <c r="M2311" s="7">
        <v>70.244</v>
      </c>
      <c r="N2311" s="7">
        <v>70.244</v>
      </c>
      <c r="O2311" s="7">
        <v>70.244</v>
      </c>
      <c r="P2311" s="6">
        <v>194.93546000000001</v>
      </c>
      <c r="Q2311" s="8">
        <v>22.736000000000001</v>
      </c>
      <c r="R2311" s="6">
        <v>0</v>
      </c>
      <c r="S2311" s="6">
        <v>0</v>
      </c>
      <c r="T2311" s="6">
        <v>0</v>
      </c>
      <c r="U2311" s="7">
        <v>762.18</v>
      </c>
      <c r="V2311" s="7">
        <v>387.25</v>
      </c>
    </row>
    <row r="2312" spans="1:22" x14ac:dyDescent="0.2">
      <c r="A2312" s="1" t="s">
        <v>1703</v>
      </c>
      <c r="B2312" s="2">
        <v>202102</v>
      </c>
      <c r="C2312" s="1" t="s">
        <v>1</v>
      </c>
      <c r="D2312" s="3">
        <v>4</v>
      </c>
      <c r="E2312" s="1" t="s">
        <v>1046</v>
      </c>
      <c r="F2312" s="4">
        <v>405</v>
      </c>
      <c r="G2312" s="1" t="s">
        <v>1051</v>
      </c>
      <c r="H2312" s="5">
        <v>220214100000</v>
      </c>
      <c r="I2312" s="6">
        <v>126.6</v>
      </c>
      <c r="J2312" s="6">
        <v>3.0878999999999999</v>
      </c>
      <c r="K2312" s="6">
        <v>0</v>
      </c>
      <c r="L2312" s="6">
        <v>123.5121</v>
      </c>
      <c r="M2312" s="7">
        <v>8.44</v>
      </c>
      <c r="N2312" s="7">
        <v>8.44</v>
      </c>
      <c r="O2312" s="7">
        <v>8.44</v>
      </c>
      <c r="P2312" s="6">
        <v>47.552100000000003</v>
      </c>
      <c r="Q2312" s="8">
        <v>38.5</v>
      </c>
      <c r="R2312" s="6">
        <v>0</v>
      </c>
      <c r="S2312" s="6">
        <v>0</v>
      </c>
      <c r="T2312" s="6">
        <v>0</v>
      </c>
      <c r="U2312" s="7">
        <v>126.6</v>
      </c>
      <c r="V2312" s="7">
        <v>86</v>
      </c>
    </row>
    <row r="2313" spans="1:22" x14ac:dyDescent="0.2">
      <c r="A2313" s="1" t="s">
        <v>1703</v>
      </c>
      <c r="B2313" s="2">
        <v>202102</v>
      </c>
      <c r="C2313" s="1" t="s">
        <v>1</v>
      </c>
      <c r="D2313" s="3">
        <v>4</v>
      </c>
      <c r="E2313" s="1" t="s">
        <v>1046</v>
      </c>
      <c r="F2313" s="4">
        <v>405</v>
      </c>
      <c r="G2313" s="1" t="s">
        <v>1052</v>
      </c>
      <c r="H2313" s="5">
        <v>220215500000</v>
      </c>
      <c r="I2313" s="6">
        <v>276.51</v>
      </c>
      <c r="J2313" s="6">
        <v>6.7446000000000002</v>
      </c>
      <c r="K2313" s="6">
        <v>0</v>
      </c>
      <c r="L2313" s="6">
        <v>269.7654</v>
      </c>
      <c r="M2313" s="7">
        <v>29.108000000000001</v>
      </c>
      <c r="N2313" s="7">
        <v>29.108000000000001</v>
      </c>
      <c r="O2313" s="7">
        <v>29.108000000000001</v>
      </c>
      <c r="P2313" s="6">
        <v>146.21708000000001</v>
      </c>
      <c r="Q2313" s="8">
        <v>54.201999999999998</v>
      </c>
      <c r="R2313" s="6">
        <v>0</v>
      </c>
      <c r="S2313" s="6">
        <v>0</v>
      </c>
      <c r="T2313" s="6">
        <v>0</v>
      </c>
      <c r="U2313" s="7">
        <v>218.73</v>
      </c>
      <c r="V2313" s="7">
        <v>91.62</v>
      </c>
    </row>
    <row r="2314" spans="1:22" x14ac:dyDescent="0.2">
      <c r="A2314" s="1" t="s">
        <v>1703</v>
      </c>
      <c r="B2314" s="2">
        <v>202102</v>
      </c>
      <c r="C2314" s="1" t="s">
        <v>1</v>
      </c>
      <c r="D2314" s="3">
        <v>4</v>
      </c>
      <c r="E2314" s="1" t="s">
        <v>1046</v>
      </c>
      <c r="F2314" s="4">
        <v>405</v>
      </c>
      <c r="G2314" s="1" t="s">
        <v>1053</v>
      </c>
      <c r="H2314" s="5">
        <v>220220299000</v>
      </c>
      <c r="I2314" s="6">
        <v>290.5</v>
      </c>
      <c r="J2314" s="6">
        <v>7.0853999999999999</v>
      </c>
      <c r="K2314" s="6">
        <v>0</v>
      </c>
      <c r="L2314" s="6">
        <v>283.41460000000001</v>
      </c>
      <c r="M2314" s="7">
        <v>12.752000000000001</v>
      </c>
      <c r="N2314" s="7">
        <v>12.752000000000001</v>
      </c>
      <c r="O2314" s="7">
        <v>12.752000000000001</v>
      </c>
      <c r="P2314" s="6">
        <v>132.941</v>
      </c>
      <c r="Q2314" s="8">
        <v>46.906999999999996</v>
      </c>
      <c r="R2314" s="6">
        <v>0</v>
      </c>
      <c r="S2314" s="6">
        <v>0</v>
      </c>
      <c r="T2314" s="6">
        <v>0</v>
      </c>
      <c r="U2314" s="7">
        <v>260.3</v>
      </c>
      <c r="V2314" s="7">
        <v>189.05</v>
      </c>
    </row>
    <row r="2315" spans="1:22" x14ac:dyDescent="0.2">
      <c r="A2315" s="1" t="s">
        <v>1703</v>
      </c>
      <c r="B2315" s="2">
        <v>202102</v>
      </c>
      <c r="C2315" s="1" t="s">
        <v>1</v>
      </c>
      <c r="D2315" s="3">
        <v>4</v>
      </c>
      <c r="E2315" s="1" t="s">
        <v>1046</v>
      </c>
      <c r="F2315" s="4">
        <v>405</v>
      </c>
      <c r="G2315" s="1" t="s">
        <v>1054</v>
      </c>
      <c r="H2315" s="5">
        <v>220222000010</v>
      </c>
      <c r="I2315" s="6">
        <v>397.7</v>
      </c>
      <c r="J2315" s="6">
        <v>9.6999999999999993</v>
      </c>
      <c r="K2315" s="6">
        <v>0</v>
      </c>
      <c r="L2315" s="6">
        <v>388</v>
      </c>
      <c r="M2315" s="7">
        <v>12.43</v>
      </c>
      <c r="N2315" s="7">
        <v>12.43</v>
      </c>
      <c r="O2315" s="7">
        <v>12.43</v>
      </c>
      <c r="P2315" s="6">
        <v>210.44712000000001</v>
      </c>
      <c r="Q2315" s="8">
        <v>54.238999999999997</v>
      </c>
      <c r="R2315" s="6">
        <v>0</v>
      </c>
      <c r="S2315" s="6">
        <v>0</v>
      </c>
      <c r="T2315" s="6">
        <v>0</v>
      </c>
      <c r="U2315" s="7">
        <v>364.7</v>
      </c>
      <c r="V2315" s="7">
        <v>209.6</v>
      </c>
    </row>
    <row r="2316" spans="1:22" x14ac:dyDescent="0.2">
      <c r="A2316" s="1" t="s">
        <v>1703</v>
      </c>
      <c r="B2316" s="2">
        <v>202102</v>
      </c>
      <c r="C2316" s="1" t="s">
        <v>1</v>
      </c>
      <c r="D2316" s="3">
        <v>4</v>
      </c>
      <c r="E2316" s="1" t="s">
        <v>1046</v>
      </c>
      <c r="F2316" s="4">
        <v>405</v>
      </c>
      <c r="G2316" s="1" t="s">
        <v>1374</v>
      </c>
      <c r="H2316" s="5">
        <v>220222000011</v>
      </c>
      <c r="I2316" s="6">
        <v>19.7</v>
      </c>
      <c r="J2316" s="6">
        <v>0.48049999999999998</v>
      </c>
      <c r="K2316" s="6">
        <v>0</v>
      </c>
      <c r="L2316" s="6">
        <v>19.2195</v>
      </c>
      <c r="M2316" s="7">
        <v>0.61599999999999999</v>
      </c>
      <c r="N2316" s="7">
        <v>0.61599999999999999</v>
      </c>
      <c r="O2316" s="7">
        <v>0.61599999999999999</v>
      </c>
      <c r="P2316" s="6">
        <v>10.96208</v>
      </c>
      <c r="Q2316" s="8">
        <v>57.036000000000001</v>
      </c>
      <c r="R2316" s="6">
        <v>0</v>
      </c>
      <c r="S2316" s="6">
        <v>0</v>
      </c>
      <c r="T2316" s="6">
        <v>0</v>
      </c>
      <c r="U2316" s="7">
        <v>19.7</v>
      </c>
      <c r="V2316" s="7">
        <v>0</v>
      </c>
    </row>
    <row r="2317" spans="1:22" x14ac:dyDescent="0.2">
      <c r="A2317" s="1" t="s">
        <v>1703</v>
      </c>
      <c r="B2317" s="2">
        <v>202102</v>
      </c>
      <c r="C2317" s="1" t="s">
        <v>1</v>
      </c>
      <c r="D2317" s="3">
        <v>4</v>
      </c>
      <c r="E2317" s="1" t="s">
        <v>1046</v>
      </c>
      <c r="F2317" s="4">
        <v>405</v>
      </c>
      <c r="G2317" s="1" t="s">
        <v>1055</v>
      </c>
      <c r="H2317" s="5">
        <v>220222000041</v>
      </c>
      <c r="I2317" s="6">
        <v>2672.85</v>
      </c>
      <c r="J2317" s="6">
        <v>65.191599999999994</v>
      </c>
      <c r="K2317" s="6">
        <v>0</v>
      </c>
      <c r="L2317" s="6">
        <v>2607.6583999999998</v>
      </c>
      <c r="M2317" s="7">
        <v>72.242000000000004</v>
      </c>
      <c r="N2317" s="7">
        <v>72.242000000000004</v>
      </c>
      <c r="O2317" s="7">
        <v>72.242000000000004</v>
      </c>
      <c r="P2317" s="6">
        <v>1064.8598</v>
      </c>
      <c r="Q2317" s="8">
        <v>40.835999999999999</v>
      </c>
      <c r="R2317" s="6">
        <v>0</v>
      </c>
      <c r="S2317" s="6">
        <v>0</v>
      </c>
      <c r="T2317" s="6">
        <v>0</v>
      </c>
      <c r="U2317" s="7">
        <v>2309.5500000000002</v>
      </c>
      <c r="V2317" s="7">
        <v>1684.1</v>
      </c>
    </row>
    <row r="2318" spans="1:22" x14ac:dyDescent="0.2">
      <c r="A2318" s="1" t="s">
        <v>1703</v>
      </c>
      <c r="B2318" s="2">
        <v>202102</v>
      </c>
      <c r="C2318" s="1" t="s">
        <v>1</v>
      </c>
      <c r="D2318" s="3">
        <v>4</v>
      </c>
      <c r="E2318" s="1" t="s">
        <v>1046</v>
      </c>
      <c r="F2318" s="4">
        <v>405</v>
      </c>
      <c r="G2318" s="1" t="s">
        <v>1056</v>
      </c>
      <c r="H2318" s="5">
        <v>220222001000</v>
      </c>
      <c r="I2318" s="6">
        <v>85.3</v>
      </c>
      <c r="J2318" s="6">
        <v>2.0804999999999998</v>
      </c>
      <c r="K2318" s="6">
        <v>0</v>
      </c>
      <c r="L2318" s="6">
        <v>83.219499999999996</v>
      </c>
      <c r="M2318" s="7">
        <v>2.246</v>
      </c>
      <c r="N2318" s="7">
        <v>2.246</v>
      </c>
      <c r="O2318" s="7">
        <v>2.246</v>
      </c>
      <c r="P2318" s="6">
        <v>39.512340000000002</v>
      </c>
      <c r="Q2318" s="8">
        <v>47.48</v>
      </c>
      <c r="R2318" s="6">
        <v>0</v>
      </c>
      <c r="S2318" s="6">
        <v>0</v>
      </c>
      <c r="T2318" s="6">
        <v>0</v>
      </c>
      <c r="U2318" s="7">
        <v>36.049999999999997</v>
      </c>
      <c r="V2318" s="7">
        <v>0</v>
      </c>
    </row>
    <row r="2319" spans="1:22" x14ac:dyDescent="0.2">
      <c r="A2319" s="1" t="s">
        <v>1703</v>
      </c>
      <c r="B2319" s="2">
        <v>202102</v>
      </c>
      <c r="C2319" s="1" t="s">
        <v>1</v>
      </c>
      <c r="D2319" s="3">
        <v>4</v>
      </c>
      <c r="E2319" s="1" t="s">
        <v>1046</v>
      </c>
      <c r="F2319" s="4">
        <v>405</v>
      </c>
      <c r="G2319" s="1" t="s">
        <v>1059</v>
      </c>
      <c r="H2319" s="5">
        <v>220224000041</v>
      </c>
      <c r="I2319" s="6">
        <v>979.5</v>
      </c>
      <c r="J2319" s="6">
        <v>23.890499999999999</v>
      </c>
      <c r="K2319" s="6">
        <v>0</v>
      </c>
      <c r="L2319" s="6">
        <v>955.60950000000003</v>
      </c>
      <c r="M2319" s="7">
        <v>19.59</v>
      </c>
      <c r="N2319" s="7">
        <v>19.59</v>
      </c>
      <c r="O2319" s="7">
        <v>19.59</v>
      </c>
      <c r="P2319" s="6">
        <v>449.91451999999998</v>
      </c>
      <c r="Q2319" s="8">
        <v>47.081000000000003</v>
      </c>
      <c r="R2319" s="6">
        <v>0</v>
      </c>
      <c r="S2319" s="6">
        <v>0</v>
      </c>
      <c r="T2319" s="6">
        <v>0</v>
      </c>
      <c r="U2319" s="7">
        <v>842.7</v>
      </c>
      <c r="V2319" s="7">
        <v>443.1</v>
      </c>
    </row>
    <row r="2320" spans="1:22" x14ac:dyDescent="0.2">
      <c r="A2320" s="1" t="s">
        <v>1703</v>
      </c>
      <c r="B2320" s="2">
        <v>202102</v>
      </c>
      <c r="C2320" s="1" t="s">
        <v>1</v>
      </c>
      <c r="D2320" s="3">
        <v>4</v>
      </c>
      <c r="E2320" s="1" t="s">
        <v>1046</v>
      </c>
      <c r="F2320" s="4">
        <v>405</v>
      </c>
      <c r="G2320" s="1" t="s">
        <v>1060</v>
      </c>
      <c r="H2320" s="5">
        <v>220224700000</v>
      </c>
      <c r="I2320" s="6">
        <v>2637.65</v>
      </c>
      <c r="J2320" s="6">
        <v>64.332899999999995</v>
      </c>
      <c r="K2320" s="6">
        <v>0</v>
      </c>
      <c r="L2320" s="6">
        <v>2573.3171000000002</v>
      </c>
      <c r="M2320" s="7">
        <v>59.938000000000002</v>
      </c>
      <c r="N2320" s="7">
        <v>59.938000000000002</v>
      </c>
      <c r="O2320" s="7">
        <v>59.938000000000002</v>
      </c>
      <c r="P2320" s="6">
        <v>793.04168000000004</v>
      </c>
      <c r="Q2320" s="8">
        <v>30.818000000000001</v>
      </c>
      <c r="R2320" s="6">
        <v>0</v>
      </c>
      <c r="S2320" s="6">
        <v>0</v>
      </c>
      <c r="T2320" s="6">
        <v>0</v>
      </c>
      <c r="U2320" s="7">
        <v>2278.65</v>
      </c>
      <c r="V2320" s="7">
        <v>2044.35</v>
      </c>
    </row>
    <row r="2321" spans="1:22" x14ac:dyDescent="0.2">
      <c r="A2321" s="1" t="s">
        <v>1703</v>
      </c>
      <c r="B2321" s="2">
        <v>202102</v>
      </c>
      <c r="C2321" s="1" t="s">
        <v>1</v>
      </c>
      <c r="D2321" s="3">
        <v>4</v>
      </c>
      <c r="E2321" s="1" t="s">
        <v>1046</v>
      </c>
      <c r="F2321" s="4">
        <v>405</v>
      </c>
      <c r="G2321" s="1" t="s">
        <v>1061</v>
      </c>
      <c r="H2321" s="5">
        <v>220224810000</v>
      </c>
      <c r="I2321" s="6">
        <v>6808.01</v>
      </c>
      <c r="J2321" s="6">
        <v>166.04949999999999</v>
      </c>
      <c r="K2321" s="6">
        <v>0</v>
      </c>
      <c r="L2321" s="6">
        <v>6641.9605000000001</v>
      </c>
      <c r="M2321" s="7">
        <v>194.518</v>
      </c>
      <c r="N2321" s="7">
        <v>194.518</v>
      </c>
      <c r="O2321" s="7">
        <v>194.518</v>
      </c>
      <c r="P2321" s="6">
        <v>3495.80096</v>
      </c>
      <c r="Q2321" s="8">
        <v>52.631999999999998</v>
      </c>
      <c r="R2321" s="6">
        <v>0</v>
      </c>
      <c r="S2321" s="6">
        <v>0</v>
      </c>
      <c r="T2321" s="6">
        <v>0</v>
      </c>
      <c r="U2321" s="7">
        <v>5836.75</v>
      </c>
      <c r="V2321" s="7">
        <v>4139.9399999999996</v>
      </c>
    </row>
    <row r="2322" spans="1:22" x14ac:dyDescent="0.2">
      <c r="A2322" s="1" t="s">
        <v>1703</v>
      </c>
      <c r="B2322" s="2">
        <v>202102</v>
      </c>
      <c r="C2322" s="1" t="s">
        <v>1</v>
      </c>
      <c r="D2322" s="3">
        <v>4</v>
      </c>
      <c r="E2322" s="1" t="s">
        <v>1046</v>
      </c>
      <c r="F2322" s="4">
        <v>405</v>
      </c>
      <c r="G2322" s="1" t="s">
        <v>1062</v>
      </c>
      <c r="H2322" s="5">
        <v>220224820000</v>
      </c>
      <c r="I2322" s="6">
        <v>56</v>
      </c>
      <c r="J2322" s="6">
        <v>1.3657999999999999</v>
      </c>
      <c r="K2322" s="6">
        <v>0</v>
      </c>
      <c r="L2322" s="6">
        <v>54.6342</v>
      </c>
      <c r="M2322" s="7">
        <v>1.1919999999999999</v>
      </c>
      <c r="N2322" s="7">
        <v>1.1919999999999999</v>
      </c>
      <c r="O2322" s="7">
        <v>1.1919999999999999</v>
      </c>
      <c r="P2322" s="6">
        <v>21.513359999999999</v>
      </c>
      <c r="Q2322" s="8">
        <v>39.377000000000002</v>
      </c>
      <c r="R2322" s="6">
        <v>0</v>
      </c>
      <c r="S2322" s="6">
        <v>0</v>
      </c>
      <c r="T2322" s="6">
        <v>0</v>
      </c>
      <c r="U2322" s="7">
        <v>56</v>
      </c>
      <c r="V2322" s="7">
        <v>17.95</v>
      </c>
    </row>
    <row r="2323" spans="1:22" x14ac:dyDescent="0.2">
      <c r="A2323" s="1" t="s">
        <v>1703</v>
      </c>
      <c r="B2323" s="2">
        <v>202102</v>
      </c>
      <c r="C2323" s="1" t="s">
        <v>1</v>
      </c>
      <c r="D2323" s="3">
        <v>4</v>
      </c>
      <c r="E2323" s="1" t="s">
        <v>1046</v>
      </c>
      <c r="F2323" s="4">
        <v>405</v>
      </c>
      <c r="G2323" s="1" t="s">
        <v>1063</v>
      </c>
      <c r="H2323" s="5">
        <v>220230000010</v>
      </c>
      <c r="I2323" s="6">
        <v>150.05000000000001</v>
      </c>
      <c r="J2323" s="6">
        <v>3.6598000000000002</v>
      </c>
      <c r="K2323" s="6">
        <v>0</v>
      </c>
      <c r="L2323" s="6">
        <v>146.39019999999999</v>
      </c>
      <c r="M2323" s="7">
        <v>5.77</v>
      </c>
      <c r="N2323" s="7">
        <v>5.77</v>
      </c>
      <c r="O2323" s="7">
        <v>5.77</v>
      </c>
      <c r="P2323" s="6">
        <v>75.419200000000004</v>
      </c>
      <c r="Q2323" s="8">
        <v>51.518999999999998</v>
      </c>
      <c r="R2323" s="6">
        <v>0</v>
      </c>
      <c r="S2323" s="6">
        <v>0</v>
      </c>
      <c r="T2323" s="6">
        <v>0</v>
      </c>
      <c r="U2323" s="7">
        <v>136.94999999999999</v>
      </c>
      <c r="V2323" s="7">
        <v>65.099999999999994</v>
      </c>
    </row>
    <row r="2324" spans="1:22" x14ac:dyDescent="0.2">
      <c r="A2324" s="1" t="s">
        <v>1703</v>
      </c>
      <c r="B2324" s="2">
        <v>202102</v>
      </c>
      <c r="C2324" s="1" t="s">
        <v>1</v>
      </c>
      <c r="D2324" s="3">
        <v>4</v>
      </c>
      <c r="E2324" s="1" t="s">
        <v>1046</v>
      </c>
      <c r="F2324" s="4">
        <v>405</v>
      </c>
      <c r="G2324" s="1" t="s">
        <v>1065</v>
      </c>
      <c r="H2324" s="5">
        <v>220230000041</v>
      </c>
      <c r="I2324" s="6">
        <v>1358.05</v>
      </c>
      <c r="J2324" s="6">
        <v>33.123199999999997</v>
      </c>
      <c r="K2324" s="6">
        <v>0</v>
      </c>
      <c r="L2324" s="6">
        <v>1324.9268</v>
      </c>
      <c r="M2324" s="7">
        <v>44.9</v>
      </c>
      <c r="N2324" s="7">
        <v>44.9</v>
      </c>
      <c r="O2324" s="7">
        <v>44.9</v>
      </c>
      <c r="P2324" s="6">
        <v>486.84678000000002</v>
      </c>
      <c r="Q2324" s="8">
        <v>36.744999999999997</v>
      </c>
      <c r="R2324" s="6">
        <v>0</v>
      </c>
      <c r="S2324" s="6">
        <v>0</v>
      </c>
      <c r="T2324" s="6">
        <v>0</v>
      </c>
      <c r="U2324" s="7">
        <v>1225.4000000000001</v>
      </c>
      <c r="V2324" s="7">
        <v>597.04999999999995</v>
      </c>
    </row>
    <row r="2325" spans="1:22" x14ac:dyDescent="0.2">
      <c r="A2325" s="1" t="s">
        <v>1703</v>
      </c>
      <c r="B2325" s="2">
        <v>202102</v>
      </c>
      <c r="C2325" s="1" t="s">
        <v>1</v>
      </c>
      <c r="D2325" s="3">
        <v>4</v>
      </c>
      <c r="E2325" s="1" t="s">
        <v>1046</v>
      </c>
      <c r="F2325" s="4">
        <v>405</v>
      </c>
      <c r="G2325" s="1" t="s">
        <v>1066</v>
      </c>
      <c r="H2325" s="5">
        <v>220230800000</v>
      </c>
      <c r="I2325" s="6">
        <v>1081.78</v>
      </c>
      <c r="J2325" s="6">
        <v>26.385000000000002</v>
      </c>
      <c r="K2325" s="6">
        <v>0</v>
      </c>
      <c r="L2325" s="6">
        <v>1055.395</v>
      </c>
      <c r="M2325" s="7">
        <v>38.314</v>
      </c>
      <c r="N2325" s="7">
        <v>38.314</v>
      </c>
      <c r="O2325" s="7">
        <v>38.314</v>
      </c>
      <c r="P2325" s="6">
        <v>488.19407999999999</v>
      </c>
      <c r="Q2325" s="8">
        <v>46.256999999999998</v>
      </c>
      <c r="R2325" s="6">
        <v>0</v>
      </c>
      <c r="S2325" s="6">
        <v>0</v>
      </c>
      <c r="T2325" s="6">
        <v>0</v>
      </c>
      <c r="U2325" s="7">
        <v>877.08</v>
      </c>
      <c r="V2325" s="7">
        <v>373.15</v>
      </c>
    </row>
    <row r="2326" spans="1:22" x14ac:dyDescent="0.2">
      <c r="A2326" s="1" t="s">
        <v>1703</v>
      </c>
      <c r="B2326" s="2">
        <v>202102</v>
      </c>
      <c r="C2326" s="1" t="s">
        <v>1</v>
      </c>
      <c r="D2326" s="3">
        <v>4</v>
      </c>
      <c r="E2326" s="1" t="s">
        <v>1046</v>
      </c>
      <c r="F2326" s="4">
        <v>405</v>
      </c>
      <c r="G2326" s="1" t="s">
        <v>1067</v>
      </c>
      <c r="H2326" s="5">
        <v>220232000010</v>
      </c>
      <c r="I2326" s="6">
        <v>3153.98</v>
      </c>
      <c r="J2326" s="6">
        <v>76.926599999999993</v>
      </c>
      <c r="K2326" s="6">
        <v>0</v>
      </c>
      <c r="L2326" s="6">
        <v>3077.0533999999998</v>
      </c>
      <c r="M2326" s="7">
        <v>83.774000000000001</v>
      </c>
      <c r="N2326" s="7">
        <v>83.774000000000001</v>
      </c>
      <c r="O2326" s="7">
        <v>83.774000000000001</v>
      </c>
      <c r="P2326" s="6">
        <v>1553.2119399999999</v>
      </c>
      <c r="Q2326" s="8">
        <v>50.476999999999997</v>
      </c>
      <c r="R2326" s="6">
        <v>0</v>
      </c>
      <c r="S2326" s="6">
        <v>0</v>
      </c>
      <c r="T2326" s="6">
        <v>52.3</v>
      </c>
      <c r="U2326" s="7">
        <v>2843.56</v>
      </c>
      <c r="V2326" s="7">
        <v>1647.35</v>
      </c>
    </row>
    <row r="2327" spans="1:22" x14ac:dyDescent="0.2">
      <c r="A2327" s="1" t="s">
        <v>1703</v>
      </c>
      <c r="B2327" s="2">
        <v>202102</v>
      </c>
      <c r="C2327" s="1" t="s">
        <v>1</v>
      </c>
      <c r="D2327" s="3">
        <v>4</v>
      </c>
      <c r="E2327" s="1" t="s">
        <v>1046</v>
      </c>
      <c r="F2327" s="4">
        <v>405</v>
      </c>
      <c r="G2327" s="1" t="s">
        <v>1068</v>
      </c>
      <c r="H2327" s="5">
        <v>220232000041</v>
      </c>
      <c r="I2327" s="6">
        <v>1499.6</v>
      </c>
      <c r="J2327" s="6">
        <v>36.575499999999998</v>
      </c>
      <c r="K2327" s="6">
        <v>0</v>
      </c>
      <c r="L2327" s="6">
        <v>1463.0245</v>
      </c>
      <c r="M2327" s="7">
        <v>34.756</v>
      </c>
      <c r="N2327" s="7">
        <v>34.756</v>
      </c>
      <c r="O2327" s="7">
        <v>34.756</v>
      </c>
      <c r="P2327" s="6">
        <v>565.10468000000003</v>
      </c>
      <c r="Q2327" s="8">
        <v>38.625999999999998</v>
      </c>
      <c r="R2327" s="6">
        <v>0</v>
      </c>
      <c r="S2327" s="6">
        <v>0.55000000000000004</v>
      </c>
      <c r="T2327" s="6">
        <v>0</v>
      </c>
      <c r="U2327" s="7">
        <v>1313.2</v>
      </c>
      <c r="V2327" s="7">
        <v>841.2</v>
      </c>
    </row>
    <row r="2328" spans="1:22" x14ac:dyDescent="0.2">
      <c r="A2328" s="1" t="s">
        <v>1703</v>
      </c>
      <c r="B2328" s="2">
        <v>202102</v>
      </c>
      <c r="C2328" s="1" t="s">
        <v>1</v>
      </c>
      <c r="D2328" s="3">
        <v>4</v>
      </c>
      <c r="E2328" s="1" t="s">
        <v>1046</v>
      </c>
      <c r="F2328" s="4">
        <v>405</v>
      </c>
      <c r="G2328" s="1" t="s">
        <v>1069</v>
      </c>
      <c r="H2328" s="5">
        <v>220232100010</v>
      </c>
      <c r="I2328" s="6">
        <v>2038.16</v>
      </c>
      <c r="J2328" s="6">
        <v>49.711300000000001</v>
      </c>
      <c r="K2328" s="6">
        <v>0</v>
      </c>
      <c r="L2328" s="6">
        <v>1988.4486999999999</v>
      </c>
      <c r="M2328" s="7">
        <v>54.921999999999997</v>
      </c>
      <c r="N2328" s="7">
        <v>54.921999999999997</v>
      </c>
      <c r="O2328" s="7">
        <v>54.921999999999997</v>
      </c>
      <c r="P2328" s="6">
        <v>1014.88084</v>
      </c>
      <c r="Q2328" s="8">
        <v>51.039000000000001</v>
      </c>
      <c r="R2328" s="6">
        <v>0</v>
      </c>
      <c r="S2328" s="6">
        <v>0</v>
      </c>
      <c r="T2328" s="6">
        <v>28.5</v>
      </c>
      <c r="U2328" s="7">
        <v>1752.26</v>
      </c>
      <c r="V2328" s="7">
        <v>684.35</v>
      </c>
    </row>
    <row r="2329" spans="1:22" x14ac:dyDescent="0.2">
      <c r="A2329" s="1" t="s">
        <v>1703</v>
      </c>
      <c r="B2329" s="2">
        <v>202102</v>
      </c>
      <c r="C2329" s="1" t="s">
        <v>1</v>
      </c>
      <c r="D2329" s="3">
        <v>4</v>
      </c>
      <c r="E2329" s="1" t="s">
        <v>1046</v>
      </c>
      <c r="F2329" s="4">
        <v>405</v>
      </c>
      <c r="G2329" s="1" t="s">
        <v>1070</v>
      </c>
      <c r="H2329" s="5">
        <v>220232100011</v>
      </c>
      <c r="I2329" s="6">
        <v>144.6</v>
      </c>
      <c r="J2329" s="6">
        <v>3.5266999999999999</v>
      </c>
      <c r="K2329" s="6">
        <v>0</v>
      </c>
      <c r="L2329" s="6">
        <v>141.07329999999999</v>
      </c>
      <c r="M2329" s="7">
        <v>3.8039999999999998</v>
      </c>
      <c r="N2329" s="7">
        <v>3.8039999999999998</v>
      </c>
      <c r="O2329" s="7">
        <v>3.8039999999999998</v>
      </c>
      <c r="P2329" s="6">
        <v>73.422499999999999</v>
      </c>
      <c r="Q2329" s="8">
        <v>52.045999999999999</v>
      </c>
      <c r="R2329" s="6">
        <v>0</v>
      </c>
      <c r="S2329" s="6">
        <v>0</v>
      </c>
      <c r="T2329" s="6">
        <v>0</v>
      </c>
      <c r="U2329" s="7">
        <v>144.6</v>
      </c>
      <c r="V2329" s="7">
        <v>105.25</v>
      </c>
    </row>
    <row r="2330" spans="1:22" x14ac:dyDescent="0.2">
      <c r="A2330" s="1" t="s">
        <v>1703</v>
      </c>
      <c r="B2330" s="2">
        <v>202102</v>
      </c>
      <c r="C2330" s="1" t="s">
        <v>1</v>
      </c>
      <c r="D2330" s="3">
        <v>4</v>
      </c>
      <c r="E2330" s="1" t="s">
        <v>1046</v>
      </c>
      <c r="F2330" s="4">
        <v>405</v>
      </c>
      <c r="G2330" s="1" t="s">
        <v>1071</v>
      </c>
      <c r="H2330" s="5">
        <v>220232100041</v>
      </c>
      <c r="I2330" s="6">
        <v>1187.8</v>
      </c>
      <c r="J2330" s="6">
        <v>28.970800000000001</v>
      </c>
      <c r="K2330" s="6">
        <v>0</v>
      </c>
      <c r="L2330" s="6">
        <v>1158.8291999999999</v>
      </c>
      <c r="M2330" s="7">
        <v>27.562000000000001</v>
      </c>
      <c r="N2330" s="7">
        <v>27.562000000000001</v>
      </c>
      <c r="O2330" s="7">
        <v>27.562000000000001</v>
      </c>
      <c r="P2330" s="6">
        <v>446.31479999999999</v>
      </c>
      <c r="Q2330" s="8">
        <v>38.514000000000003</v>
      </c>
      <c r="R2330" s="6">
        <v>0</v>
      </c>
      <c r="S2330" s="6">
        <v>0</v>
      </c>
      <c r="T2330" s="6">
        <v>0</v>
      </c>
      <c r="U2330" s="7">
        <v>1176.9000000000001</v>
      </c>
      <c r="V2330" s="7">
        <v>734.8</v>
      </c>
    </row>
    <row r="2331" spans="1:22" x14ac:dyDescent="0.2">
      <c r="A2331" s="1" t="s">
        <v>1703</v>
      </c>
      <c r="B2331" s="2">
        <v>202102</v>
      </c>
      <c r="C2331" s="1" t="s">
        <v>1</v>
      </c>
      <c r="D2331" s="3">
        <v>4</v>
      </c>
      <c r="E2331" s="1" t="s">
        <v>1046</v>
      </c>
      <c r="F2331" s="4">
        <v>405</v>
      </c>
      <c r="G2331" s="1" t="s">
        <v>1375</v>
      </c>
      <c r="H2331" s="5">
        <v>220232800041</v>
      </c>
      <c r="I2331" s="6">
        <v>68.3</v>
      </c>
      <c r="J2331" s="6">
        <v>1.6658999999999999</v>
      </c>
      <c r="K2331" s="6">
        <v>0</v>
      </c>
      <c r="L2331" s="6">
        <v>66.634100000000004</v>
      </c>
      <c r="M2331" s="7">
        <v>1.5880000000000001</v>
      </c>
      <c r="N2331" s="7">
        <v>1.5880000000000001</v>
      </c>
      <c r="O2331" s="7">
        <v>1.5880000000000001</v>
      </c>
      <c r="P2331" s="6">
        <v>26.50534</v>
      </c>
      <c r="Q2331" s="8">
        <v>39.777000000000001</v>
      </c>
      <c r="R2331" s="6">
        <v>0</v>
      </c>
      <c r="S2331" s="6">
        <v>0</v>
      </c>
      <c r="T2331" s="6">
        <v>0</v>
      </c>
      <c r="U2331" s="7">
        <v>68.3</v>
      </c>
      <c r="V2331" s="7">
        <v>68.3</v>
      </c>
    </row>
    <row r="2332" spans="1:22" x14ac:dyDescent="0.2">
      <c r="A2332" s="1" t="s">
        <v>1703</v>
      </c>
      <c r="B2332" s="2">
        <v>202102</v>
      </c>
      <c r="C2332" s="1" t="s">
        <v>1</v>
      </c>
      <c r="D2332" s="3">
        <v>4</v>
      </c>
      <c r="E2332" s="1" t="s">
        <v>1046</v>
      </c>
      <c r="F2332" s="4">
        <v>405</v>
      </c>
      <c r="G2332" s="1" t="s">
        <v>1074</v>
      </c>
      <c r="H2332" s="5">
        <v>220232810000</v>
      </c>
      <c r="I2332" s="6">
        <v>1154.7</v>
      </c>
      <c r="J2332" s="6">
        <v>28.1631</v>
      </c>
      <c r="K2332" s="6">
        <v>0</v>
      </c>
      <c r="L2332" s="6">
        <v>1126.5369000000001</v>
      </c>
      <c r="M2332" s="7">
        <v>29.524000000000001</v>
      </c>
      <c r="N2332" s="7">
        <v>29.524000000000001</v>
      </c>
      <c r="O2332" s="7">
        <v>29.524000000000001</v>
      </c>
      <c r="P2332" s="6">
        <v>560.98681999999997</v>
      </c>
      <c r="Q2332" s="8">
        <v>49.796999999999997</v>
      </c>
      <c r="R2332" s="6">
        <v>0</v>
      </c>
      <c r="S2332" s="6">
        <v>0</v>
      </c>
      <c r="T2332" s="6">
        <v>32.049999999999997</v>
      </c>
      <c r="U2332" s="7">
        <v>1077.55</v>
      </c>
      <c r="V2332" s="7">
        <v>707.25</v>
      </c>
    </row>
    <row r="2333" spans="1:22" x14ac:dyDescent="0.2">
      <c r="A2333" s="1" t="s">
        <v>1703</v>
      </c>
      <c r="B2333" s="2">
        <v>202102</v>
      </c>
      <c r="C2333" s="1" t="s">
        <v>1</v>
      </c>
      <c r="D2333" s="3">
        <v>4</v>
      </c>
      <c r="E2333" s="1" t="s">
        <v>1046</v>
      </c>
      <c r="F2333" s="4">
        <v>405</v>
      </c>
      <c r="G2333" s="1" t="s">
        <v>1075</v>
      </c>
      <c r="H2333" s="5">
        <v>220233000010</v>
      </c>
      <c r="I2333" s="6">
        <v>46.65</v>
      </c>
      <c r="J2333" s="6">
        <v>1.1377999999999999</v>
      </c>
      <c r="K2333" s="6">
        <v>0</v>
      </c>
      <c r="L2333" s="6">
        <v>45.5122</v>
      </c>
      <c r="M2333" s="7">
        <v>1.1659999999999999</v>
      </c>
      <c r="N2333" s="7">
        <v>1.1659999999999999</v>
      </c>
      <c r="O2333" s="7">
        <v>1.1659999999999999</v>
      </c>
      <c r="P2333" s="6">
        <v>15.700760000000001</v>
      </c>
      <c r="Q2333" s="8">
        <v>34.497999999999998</v>
      </c>
      <c r="R2333" s="6">
        <v>0</v>
      </c>
      <c r="S2333" s="6">
        <v>0</v>
      </c>
      <c r="T2333" s="6">
        <v>0</v>
      </c>
      <c r="U2333" s="7">
        <v>46.65</v>
      </c>
      <c r="V2333" s="7">
        <v>40.5</v>
      </c>
    </row>
    <row r="2334" spans="1:22" x14ac:dyDescent="0.2">
      <c r="A2334" s="1" t="s">
        <v>1703</v>
      </c>
      <c r="B2334" s="2">
        <v>202102</v>
      </c>
      <c r="C2334" s="1" t="s">
        <v>1</v>
      </c>
      <c r="D2334" s="3">
        <v>4</v>
      </c>
      <c r="E2334" s="1" t="s">
        <v>1046</v>
      </c>
      <c r="F2334" s="4">
        <v>405</v>
      </c>
      <c r="G2334" s="1" t="s">
        <v>1076</v>
      </c>
      <c r="H2334" s="5">
        <v>220233800000</v>
      </c>
      <c r="I2334" s="6">
        <v>1085.2</v>
      </c>
      <c r="J2334" s="6">
        <v>26.468299999999999</v>
      </c>
      <c r="K2334" s="6">
        <v>0</v>
      </c>
      <c r="L2334" s="6">
        <v>1058.7317</v>
      </c>
      <c r="M2334" s="7">
        <v>25.143999999999998</v>
      </c>
      <c r="N2334" s="7">
        <v>25.143999999999998</v>
      </c>
      <c r="O2334" s="7">
        <v>25.143999999999998</v>
      </c>
      <c r="P2334" s="6">
        <v>431.18293999999997</v>
      </c>
      <c r="Q2334" s="8">
        <v>40.725999999999999</v>
      </c>
      <c r="R2334" s="6">
        <v>0</v>
      </c>
      <c r="S2334" s="6">
        <v>0</v>
      </c>
      <c r="T2334" s="6">
        <v>0</v>
      </c>
      <c r="U2334" s="7">
        <v>1023.75</v>
      </c>
      <c r="V2334" s="7">
        <v>470.2</v>
      </c>
    </row>
    <row r="2335" spans="1:22" x14ac:dyDescent="0.2">
      <c r="A2335" s="1" t="s">
        <v>1703</v>
      </c>
      <c r="B2335" s="2">
        <v>202102</v>
      </c>
      <c r="C2335" s="1" t="s">
        <v>1</v>
      </c>
      <c r="D2335" s="3">
        <v>4</v>
      </c>
      <c r="E2335" s="1" t="s">
        <v>1046</v>
      </c>
      <c r="F2335" s="4">
        <v>405</v>
      </c>
      <c r="G2335" s="1" t="s">
        <v>1077</v>
      </c>
      <c r="H2335" s="5">
        <v>220234000010</v>
      </c>
      <c r="I2335" s="6">
        <v>2387.9699999999998</v>
      </c>
      <c r="J2335" s="6">
        <v>58.2425</v>
      </c>
      <c r="K2335" s="6">
        <v>0</v>
      </c>
      <c r="L2335" s="6">
        <v>2329.7275</v>
      </c>
      <c r="M2335" s="7">
        <v>37.26</v>
      </c>
      <c r="N2335" s="7">
        <v>37.26</v>
      </c>
      <c r="O2335" s="7">
        <v>37.26</v>
      </c>
      <c r="P2335" s="6">
        <v>1063.27052</v>
      </c>
      <c r="Q2335" s="8">
        <v>45.639000000000003</v>
      </c>
      <c r="R2335" s="6">
        <v>0</v>
      </c>
      <c r="S2335" s="6">
        <v>0</v>
      </c>
      <c r="T2335" s="6">
        <v>0</v>
      </c>
      <c r="U2335" s="7">
        <v>2212.92</v>
      </c>
      <c r="V2335" s="7">
        <v>1944.55</v>
      </c>
    </row>
    <row r="2336" spans="1:22" x14ac:dyDescent="0.2">
      <c r="A2336" s="1" t="s">
        <v>1703</v>
      </c>
      <c r="B2336" s="2">
        <v>202102</v>
      </c>
      <c r="C2336" s="1" t="s">
        <v>1</v>
      </c>
      <c r="D2336" s="3">
        <v>4</v>
      </c>
      <c r="E2336" s="1" t="s">
        <v>1046</v>
      </c>
      <c r="F2336" s="4">
        <v>405</v>
      </c>
      <c r="G2336" s="1" t="s">
        <v>1078</v>
      </c>
      <c r="H2336" s="5">
        <v>220234000011</v>
      </c>
      <c r="I2336" s="6">
        <v>2729.7</v>
      </c>
      <c r="J2336" s="6">
        <v>66.577799999999996</v>
      </c>
      <c r="K2336" s="6">
        <v>0</v>
      </c>
      <c r="L2336" s="6">
        <v>2663.1221999999998</v>
      </c>
      <c r="M2336" s="7">
        <v>42.444000000000003</v>
      </c>
      <c r="N2336" s="7">
        <v>42.444000000000003</v>
      </c>
      <c r="O2336" s="7">
        <v>42.444000000000003</v>
      </c>
      <c r="P2336" s="6">
        <v>1205.6436200000001</v>
      </c>
      <c r="Q2336" s="8">
        <v>45.271999999999998</v>
      </c>
      <c r="R2336" s="6">
        <v>0</v>
      </c>
      <c r="S2336" s="6">
        <v>0</v>
      </c>
      <c r="T2336" s="6">
        <v>0</v>
      </c>
      <c r="U2336" s="7">
        <v>1966.1</v>
      </c>
      <c r="V2336" s="7">
        <v>956.84</v>
      </c>
    </row>
    <row r="2337" spans="1:22" x14ac:dyDescent="0.2">
      <c r="A2337" s="1" t="s">
        <v>1703</v>
      </c>
      <c r="B2337" s="2">
        <v>202102</v>
      </c>
      <c r="C2337" s="1" t="s">
        <v>1</v>
      </c>
      <c r="D2337" s="3">
        <v>4</v>
      </c>
      <c r="E2337" s="1" t="s">
        <v>1046</v>
      </c>
      <c r="F2337" s="4">
        <v>405</v>
      </c>
      <c r="G2337" s="1" t="s">
        <v>1376</v>
      </c>
      <c r="H2337" s="5">
        <v>220234000041</v>
      </c>
      <c r="I2337" s="6">
        <v>20.149999999999999</v>
      </c>
      <c r="J2337" s="6">
        <v>0.49149999999999999</v>
      </c>
      <c r="K2337" s="6">
        <v>0</v>
      </c>
      <c r="L2337" s="6">
        <v>19.6585</v>
      </c>
      <c r="M2337" s="7">
        <v>0.28000000000000003</v>
      </c>
      <c r="N2337" s="7">
        <v>0.28000000000000003</v>
      </c>
      <c r="O2337" s="7">
        <v>0.28000000000000003</v>
      </c>
      <c r="P2337" s="6">
        <v>7.9405000000000001</v>
      </c>
      <c r="Q2337" s="8">
        <v>40.392000000000003</v>
      </c>
      <c r="R2337" s="6">
        <v>0</v>
      </c>
      <c r="S2337" s="6">
        <v>0</v>
      </c>
      <c r="T2337" s="6">
        <v>0</v>
      </c>
      <c r="U2337" s="7">
        <v>20.149999999999999</v>
      </c>
      <c r="V2337" s="7">
        <v>20.149999999999999</v>
      </c>
    </row>
    <row r="2338" spans="1:22" x14ac:dyDescent="0.2">
      <c r="A2338" s="1" t="s">
        <v>1703</v>
      </c>
      <c r="B2338" s="2">
        <v>202102</v>
      </c>
      <c r="C2338" s="1" t="s">
        <v>1</v>
      </c>
      <c r="D2338" s="3">
        <v>4</v>
      </c>
      <c r="E2338" s="1" t="s">
        <v>1046</v>
      </c>
      <c r="F2338" s="4">
        <v>405</v>
      </c>
      <c r="G2338" s="1" t="s">
        <v>1079</v>
      </c>
      <c r="H2338" s="5">
        <v>220234520010</v>
      </c>
      <c r="I2338" s="6">
        <v>167.5</v>
      </c>
      <c r="J2338" s="6">
        <v>4.0853999999999999</v>
      </c>
      <c r="K2338" s="6">
        <v>0</v>
      </c>
      <c r="L2338" s="6">
        <v>163.41460000000001</v>
      </c>
      <c r="M2338" s="7">
        <v>2.8879999999999999</v>
      </c>
      <c r="N2338" s="7">
        <v>2.8879999999999999</v>
      </c>
      <c r="O2338" s="7">
        <v>2.8879999999999999</v>
      </c>
      <c r="P2338" s="6">
        <v>76.774600000000007</v>
      </c>
      <c r="Q2338" s="8">
        <v>46.981000000000002</v>
      </c>
      <c r="R2338" s="6">
        <v>0</v>
      </c>
      <c r="S2338" s="6">
        <v>0</v>
      </c>
      <c r="T2338" s="6">
        <v>0</v>
      </c>
      <c r="U2338" s="7">
        <v>139.44999999999999</v>
      </c>
      <c r="V2338" s="7">
        <v>85.65</v>
      </c>
    </row>
    <row r="2339" spans="1:22" x14ac:dyDescent="0.2">
      <c r="A2339" s="1" t="s">
        <v>1703</v>
      </c>
      <c r="B2339" s="2">
        <v>202102</v>
      </c>
      <c r="C2339" s="1" t="s">
        <v>1</v>
      </c>
      <c r="D2339" s="3">
        <v>4</v>
      </c>
      <c r="E2339" s="1" t="s">
        <v>1046</v>
      </c>
      <c r="F2339" s="4">
        <v>405</v>
      </c>
      <c r="G2339" s="1" t="s">
        <v>1080</v>
      </c>
      <c r="H2339" s="5">
        <v>220250000011</v>
      </c>
      <c r="I2339" s="6">
        <v>482.45</v>
      </c>
      <c r="J2339" s="6">
        <v>11.766999999999999</v>
      </c>
      <c r="K2339" s="6">
        <v>0</v>
      </c>
      <c r="L2339" s="6">
        <v>470.68299999999999</v>
      </c>
      <c r="M2339" s="7">
        <v>8.7279999999999998</v>
      </c>
      <c r="N2339" s="7">
        <v>8.7279999999999998</v>
      </c>
      <c r="O2339" s="7">
        <v>8.7279999999999998</v>
      </c>
      <c r="P2339" s="6">
        <v>247.51284000000001</v>
      </c>
      <c r="Q2339" s="8">
        <v>52.585999999999999</v>
      </c>
      <c r="R2339" s="6">
        <v>0</v>
      </c>
      <c r="S2339" s="6">
        <v>0</v>
      </c>
      <c r="T2339" s="6">
        <v>0</v>
      </c>
      <c r="U2339" s="7">
        <v>362.05</v>
      </c>
      <c r="V2339" s="7">
        <v>317.14999999999998</v>
      </c>
    </row>
    <row r="2340" spans="1:22" x14ac:dyDescent="0.2">
      <c r="A2340" s="1" t="s">
        <v>1703</v>
      </c>
      <c r="B2340" s="2">
        <v>202102</v>
      </c>
      <c r="C2340" s="1" t="s">
        <v>1</v>
      </c>
      <c r="D2340" s="3">
        <v>4</v>
      </c>
      <c r="E2340" s="1" t="s">
        <v>1046</v>
      </c>
      <c r="F2340" s="4">
        <v>405</v>
      </c>
      <c r="G2340" s="1" t="s">
        <v>1081</v>
      </c>
      <c r="H2340" s="5">
        <v>220250090010</v>
      </c>
      <c r="I2340" s="6">
        <v>21865.03</v>
      </c>
      <c r="J2340" s="6">
        <v>533.29340000000002</v>
      </c>
      <c r="K2340" s="6">
        <v>0</v>
      </c>
      <c r="L2340" s="6">
        <v>21331.7366</v>
      </c>
      <c r="M2340" s="7">
        <v>416.77100000000002</v>
      </c>
      <c r="N2340" s="7">
        <v>416.77100000000002</v>
      </c>
      <c r="O2340" s="7">
        <v>416.77100000000002</v>
      </c>
      <c r="P2340" s="6">
        <v>11446.900089999999</v>
      </c>
      <c r="Q2340" s="8">
        <v>53.661000000000001</v>
      </c>
      <c r="R2340" s="6">
        <v>3141.85</v>
      </c>
      <c r="S2340" s="6">
        <v>0</v>
      </c>
      <c r="T2340" s="6">
        <v>0</v>
      </c>
      <c r="U2340" s="7">
        <v>18507.25</v>
      </c>
      <c r="V2340" s="7">
        <v>15968.45</v>
      </c>
    </row>
    <row r="2341" spans="1:22" x14ac:dyDescent="0.2">
      <c r="A2341" s="1" t="s">
        <v>1703</v>
      </c>
      <c r="B2341" s="2">
        <v>202102</v>
      </c>
      <c r="C2341" s="1" t="s">
        <v>1</v>
      </c>
      <c r="D2341" s="3">
        <v>4</v>
      </c>
      <c r="E2341" s="1" t="s">
        <v>1046</v>
      </c>
      <c r="F2341" s="4">
        <v>405</v>
      </c>
      <c r="G2341" s="1" t="s">
        <v>1084</v>
      </c>
      <c r="H2341" s="5">
        <v>220250800010</v>
      </c>
      <c r="I2341" s="6">
        <v>146</v>
      </c>
      <c r="J2341" s="6">
        <v>3.5611000000000002</v>
      </c>
      <c r="K2341" s="6">
        <v>0</v>
      </c>
      <c r="L2341" s="6">
        <v>142.43889999999999</v>
      </c>
      <c r="M2341" s="7">
        <v>3.8420000000000001</v>
      </c>
      <c r="N2341" s="7">
        <v>3.8420000000000001</v>
      </c>
      <c r="O2341" s="7">
        <v>3.8420000000000001</v>
      </c>
      <c r="P2341" s="6">
        <v>142.35643999999999</v>
      </c>
      <c r="Q2341" s="8">
        <v>99.941999999999993</v>
      </c>
      <c r="R2341" s="6">
        <v>0</v>
      </c>
      <c r="S2341" s="6">
        <v>0</v>
      </c>
      <c r="T2341" s="6">
        <v>0</v>
      </c>
      <c r="U2341" s="7">
        <v>120.45</v>
      </c>
      <c r="V2341" s="7">
        <v>60.3</v>
      </c>
    </row>
    <row r="2342" spans="1:22" x14ac:dyDescent="0.2">
      <c r="A2342" s="1" t="s">
        <v>1703</v>
      </c>
      <c r="B2342" s="2">
        <v>202102</v>
      </c>
      <c r="C2342" s="1" t="s">
        <v>1</v>
      </c>
      <c r="D2342" s="3">
        <v>4</v>
      </c>
      <c r="E2342" s="1" t="s">
        <v>1046</v>
      </c>
      <c r="F2342" s="4">
        <v>405</v>
      </c>
      <c r="G2342" s="1" t="s">
        <v>1085</v>
      </c>
      <c r="H2342" s="5">
        <v>220250801000</v>
      </c>
      <c r="I2342" s="6">
        <v>802.25</v>
      </c>
      <c r="J2342" s="6">
        <v>19.5671</v>
      </c>
      <c r="K2342" s="6">
        <v>0</v>
      </c>
      <c r="L2342" s="6">
        <v>782.68290000000002</v>
      </c>
      <c r="M2342" s="7">
        <v>14.478</v>
      </c>
      <c r="N2342" s="7">
        <v>14.478</v>
      </c>
      <c r="O2342" s="7">
        <v>14.478</v>
      </c>
      <c r="P2342" s="6">
        <v>493.12290000000002</v>
      </c>
      <c r="Q2342" s="8">
        <v>63.003999999999998</v>
      </c>
      <c r="R2342" s="6">
        <v>0</v>
      </c>
      <c r="S2342" s="6">
        <v>37.450000000000003</v>
      </c>
      <c r="T2342" s="6">
        <v>0</v>
      </c>
      <c r="U2342" s="7">
        <v>670.4</v>
      </c>
      <c r="V2342" s="7">
        <v>368.95</v>
      </c>
    </row>
    <row r="2343" spans="1:22" x14ac:dyDescent="0.2">
      <c r="A2343" s="1" t="s">
        <v>1703</v>
      </c>
      <c r="B2343" s="2">
        <v>202102</v>
      </c>
      <c r="C2343" s="1" t="s">
        <v>1</v>
      </c>
      <c r="D2343" s="3">
        <v>4</v>
      </c>
      <c r="E2343" s="1" t="s">
        <v>1046</v>
      </c>
      <c r="F2343" s="4">
        <v>405</v>
      </c>
      <c r="G2343" s="1" t="s">
        <v>1086</v>
      </c>
      <c r="H2343" s="5">
        <v>220250802000</v>
      </c>
      <c r="I2343" s="6">
        <v>425.4</v>
      </c>
      <c r="J2343" s="6">
        <v>10.3757</v>
      </c>
      <c r="K2343" s="6">
        <v>0</v>
      </c>
      <c r="L2343" s="6">
        <v>415.02429999999998</v>
      </c>
      <c r="M2343" s="7">
        <v>9.8940000000000001</v>
      </c>
      <c r="N2343" s="7">
        <v>9.8940000000000001</v>
      </c>
      <c r="O2343" s="7">
        <v>9.8940000000000001</v>
      </c>
      <c r="P2343" s="6">
        <v>118.2043</v>
      </c>
      <c r="Q2343" s="8">
        <v>28.481000000000002</v>
      </c>
      <c r="R2343" s="6">
        <v>0</v>
      </c>
      <c r="S2343" s="6">
        <v>0</v>
      </c>
      <c r="T2343" s="6">
        <v>0</v>
      </c>
      <c r="U2343" s="7">
        <v>411.55</v>
      </c>
      <c r="V2343" s="7">
        <v>311.45</v>
      </c>
    </row>
    <row r="2344" spans="1:22" x14ac:dyDescent="0.2">
      <c r="A2344" s="1" t="s">
        <v>1703</v>
      </c>
      <c r="B2344" s="2">
        <v>202102</v>
      </c>
      <c r="C2344" s="1" t="s">
        <v>1</v>
      </c>
      <c r="D2344" s="3">
        <v>4</v>
      </c>
      <c r="E2344" s="1" t="s">
        <v>1046</v>
      </c>
      <c r="F2344" s="4">
        <v>405</v>
      </c>
      <c r="G2344" s="1" t="s">
        <v>1087</v>
      </c>
      <c r="H2344" s="5">
        <v>220251600800</v>
      </c>
      <c r="I2344" s="6">
        <v>90.45</v>
      </c>
      <c r="J2344" s="6">
        <v>2.2061000000000002</v>
      </c>
      <c r="K2344" s="6">
        <v>0</v>
      </c>
      <c r="L2344" s="6">
        <v>88.243899999999996</v>
      </c>
      <c r="M2344" s="7">
        <v>1.966</v>
      </c>
      <c r="N2344" s="7">
        <v>1.966</v>
      </c>
      <c r="O2344" s="7">
        <v>1.966</v>
      </c>
      <c r="P2344" s="6">
        <v>47.593339999999998</v>
      </c>
      <c r="Q2344" s="8">
        <v>53.933999999999997</v>
      </c>
      <c r="R2344" s="6">
        <v>0</v>
      </c>
      <c r="S2344" s="6">
        <v>0</v>
      </c>
      <c r="T2344" s="6">
        <v>0</v>
      </c>
      <c r="U2344" s="7">
        <v>65.900000000000006</v>
      </c>
      <c r="V2344" s="7">
        <v>21.35</v>
      </c>
    </row>
    <row r="2345" spans="1:22" x14ac:dyDescent="0.2">
      <c r="A2345" s="1" t="s">
        <v>1703</v>
      </c>
      <c r="B2345" s="2">
        <v>202102</v>
      </c>
      <c r="C2345" s="1" t="s">
        <v>1</v>
      </c>
      <c r="D2345" s="3">
        <v>4</v>
      </c>
      <c r="E2345" s="1" t="s">
        <v>1046</v>
      </c>
      <c r="F2345" s="4">
        <v>405</v>
      </c>
      <c r="G2345" s="1" t="s">
        <v>1377</v>
      </c>
      <c r="H2345" s="5">
        <v>220251610500</v>
      </c>
      <c r="I2345" s="6">
        <v>53.6</v>
      </c>
      <c r="J2345" s="6">
        <v>1.3073999999999999</v>
      </c>
      <c r="K2345" s="6">
        <v>0</v>
      </c>
      <c r="L2345" s="6">
        <v>52.2926</v>
      </c>
      <c r="M2345" s="7">
        <v>1.012</v>
      </c>
      <c r="N2345" s="7">
        <v>1.012</v>
      </c>
      <c r="O2345" s="7">
        <v>1.012</v>
      </c>
      <c r="P2345" s="6">
        <v>26.501000000000001</v>
      </c>
      <c r="Q2345" s="8">
        <v>50.677999999999997</v>
      </c>
      <c r="R2345" s="6">
        <v>0</v>
      </c>
      <c r="S2345" s="6">
        <v>0</v>
      </c>
      <c r="T2345" s="6">
        <v>0</v>
      </c>
      <c r="U2345" s="7">
        <v>48.85</v>
      </c>
      <c r="V2345" s="7">
        <v>25</v>
      </c>
    </row>
    <row r="2346" spans="1:22" x14ac:dyDescent="0.2">
      <c r="A2346" s="1" t="s">
        <v>1703</v>
      </c>
      <c r="B2346" s="2">
        <v>202102</v>
      </c>
      <c r="C2346" s="1" t="s">
        <v>1</v>
      </c>
      <c r="D2346" s="3">
        <v>4</v>
      </c>
      <c r="E2346" s="1" t="s">
        <v>1046</v>
      </c>
      <c r="F2346" s="4">
        <v>405</v>
      </c>
      <c r="G2346" s="1" t="s">
        <v>1089</v>
      </c>
      <c r="H2346" s="5">
        <v>220252200141</v>
      </c>
      <c r="I2346" s="6">
        <v>815.45</v>
      </c>
      <c r="J2346" s="6">
        <v>19.889199999999999</v>
      </c>
      <c r="K2346" s="6">
        <v>0</v>
      </c>
      <c r="L2346" s="6">
        <v>795.56079999999997</v>
      </c>
      <c r="M2346" s="7">
        <v>18.03</v>
      </c>
      <c r="N2346" s="7">
        <v>18.03</v>
      </c>
      <c r="O2346" s="7">
        <v>18.03</v>
      </c>
      <c r="P2346" s="6">
        <v>290.43687999999997</v>
      </c>
      <c r="Q2346" s="8">
        <v>36.506999999999998</v>
      </c>
      <c r="R2346" s="6">
        <v>0</v>
      </c>
      <c r="S2346" s="6">
        <v>0</v>
      </c>
      <c r="T2346" s="6">
        <v>0</v>
      </c>
      <c r="U2346" s="7">
        <v>784.3</v>
      </c>
      <c r="V2346" s="7">
        <v>402.15</v>
      </c>
    </row>
    <row r="2347" spans="1:22" x14ac:dyDescent="0.2">
      <c r="A2347" s="1" t="s">
        <v>1703</v>
      </c>
      <c r="B2347" s="2">
        <v>202102</v>
      </c>
      <c r="C2347" s="1" t="s">
        <v>1</v>
      </c>
      <c r="D2347" s="3">
        <v>4</v>
      </c>
      <c r="E2347" s="1" t="s">
        <v>1046</v>
      </c>
      <c r="F2347" s="4">
        <v>405</v>
      </c>
      <c r="G2347" s="1" t="s">
        <v>1090</v>
      </c>
      <c r="H2347" s="5">
        <v>220255210010</v>
      </c>
      <c r="I2347" s="6">
        <v>268.2</v>
      </c>
      <c r="J2347" s="6">
        <v>6.5415000000000001</v>
      </c>
      <c r="K2347" s="6">
        <v>0</v>
      </c>
      <c r="L2347" s="6">
        <v>261.6585</v>
      </c>
      <c r="M2347" s="7">
        <v>4.0259999999999998</v>
      </c>
      <c r="N2347" s="7">
        <v>4.0259999999999998</v>
      </c>
      <c r="O2347" s="7">
        <v>4.0259999999999998</v>
      </c>
      <c r="P2347" s="6">
        <v>119.79953999999999</v>
      </c>
      <c r="Q2347" s="8">
        <v>45.784999999999997</v>
      </c>
      <c r="R2347" s="6">
        <v>0</v>
      </c>
      <c r="S2347" s="6">
        <v>0</v>
      </c>
      <c r="T2347" s="6">
        <v>0</v>
      </c>
      <c r="U2347" s="7">
        <v>268.2</v>
      </c>
      <c r="V2347" s="7">
        <v>209.9</v>
      </c>
    </row>
    <row r="2348" spans="1:22" x14ac:dyDescent="0.2">
      <c r="A2348" s="1" t="s">
        <v>1703</v>
      </c>
      <c r="B2348" s="2">
        <v>202102</v>
      </c>
      <c r="C2348" s="1" t="s">
        <v>1</v>
      </c>
      <c r="D2348" s="3">
        <v>4</v>
      </c>
      <c r="E2348" s="1" t="s">
        <v>1046</v>
      </c>
      <c r="F2348" s="4">
        <v>405</v>
      </c>
      <c r="G2348" s="1" t="s">
        <v>1091</v>
      </c>
      <c r="H2348" s="5">
        <v>220255300010</v>
      </c>
      <c r="I2348" s="6">
        <v>263.64999999999998</v>
      </c>
      <c r="J2348" s="6">
        <v>6.4305000000000003</v>
      </c>
      <c r="K2348" s="6">
        <v>0</v>
      </c>
      <c r="L2348" s="6">
        <v>257.21949999999998</v>
      </c>
      <c r="M2348" s="7">
        <v>4.7380000000000004</v>
      </c>
      <c r="N2348" s="7">
        <v>4.7380000000000004</v>
      </c>
      <c r="O2348" s="7">
        <v>4.7380000000000004</v>
      </c>
      <c r="P2348" s="6">
        <v>122.80244</v>
      </c>
      <c r="Q2348" s="8">
        <v>47.741999999999997</v>
      </c>
      <c r="R2348" s="6">
        <v>0</v>
      </c>
      <c r="S2348" s="6">
        <v>0</v>
      </c>
      <c r="T2348" s="6">
        <v>0</v>
      </c>
      <c r="U2348" s="7">
        <v>182.55</v>
      </c>
      <c r="V2348" s="7">
        <v>97.55</v>
      </c>
    </row>
    <row r="2349" spans="1:22" x14ac:dyDescent="0.2">
      <c r="A2349" s="1" t="s">
        <v>1703</v>
      </c>
      <c r="B2349" s="2">
        <v>202102</v>
      </c>
      <c r="C2349" s="1" t="s">
        <v>1</v>
      </c>
      <c r="D2349" s="3">
        <v>4</v>
      </c>
      <c r="E2349" s="1" t="s">
        <v>1046</v>
      </c>
      <c r="F2349" s="4">
        <v>405</v>
      </c>
      <c r="G2349" s="1" t="s">
        <v>1092</v>
      </c>
      <c r="H2349" s="5">
        <v>220255300011</v>
      </c>
      <c r="I2349" s="6">
        <v>438.7</v>
      </c>
      <c r="J2349" s="6">
        <v>10.7</v>
      </c>
      <c r="K2349" s="6">
        <v>0</v>
      </c>
      <c r="L2349" s="6">
        <v>428</v>
      </c>
      <c r="M2349" s="7">
        <v>8.734</v>
      </c>
      <c r="N2349" s="7">
        <v>8.734</v>
      </c>
      <c r="O2349" s="7">
        <v>8.734</v>
      </c>
      <c r="P2349" s="6">
        <v>156.8253</v>
      </c>
      <c r="Q2349" s="8">
        <v>36.640999999999998</v>
      </c>
      <c r="R2349" s="6">
        <v>0</v>
      </c>
      <c r="S2349" s="6">
        <v>46.7</v>
      </c>
      <c r="T2349" s="6">
        <v>0</v>
      </c>
      <c r="U2349" s="7">
        <v>286.25</v>
      </c>
      <c r="V2349" s="7">
        <v>112.15</v>
      </c>
    </row>
    <row r="2350" spans="1:22" x14ac:dyDescent="0.2">
      <c r="A2350" s="1" t="s">
        <v>1703</v>
      </c>
      <c r="B2350" s="2">
        <v>202102</v>
      </c>
      <c r="C2350" s="1" t="s">
        <v>1</v>
      </c>
      <c r="D2350" s="3">
        <v>4</v>
      </c>
      <c r="E2350" s="1" t="s">
        <v>1046</v>
      </c>
      <c r="F2350" s="4">
        <v>405</v>
      </c>
      <c r="G2350" s="1" t="s">
        <v>1093</v>
      </c>
      <c r="H2350" s="5">
        <v>220256000010</v>
      </c>
      <c r="I2350" s="6">
        <v>1741</v>
      </c>
      <c r="J2350" s="6">
        <v>42.4636</v>
      </c>
      <c r="K2350" s="6">
        <v>0</v>
      </c>
      <c r="L2350" s="6">
        <v>1698.5364</v>
      </c>
      <c r="M2350" s="7">
        <v>24.867999999999999</v>
      </c>
      <c r="N2350" s="7">
        <v>24.867999999999999</v>
      </c>
      <c r="O2350" s="7">
        <v>24.867999999999999</v>
      </c>
      <c r="P2350" s="6">
        <v>738.65408000000002</v>
      </c>
      <c r="Q2350" s="8">
        <v>43.488</v>
      </c>
      <c r="R2350" s="6">
        <v>0</v>
      </c>
      <c r="S2350" s="6">
        <v>0</v>
      </c>
      <c r="T2350" s="6">
        <v>0</v>
      </c>
      <c r="U2350" s="7">
        <v>1633.75</v>
      </c>
      <c r="V2350" s="7">
        <v>625.6</v>
      </c>
    </row>
    <row r="2351" spans="1:22" x14ac:dyDescent="0.2">
      <c r="A2351" s="1" t="s">
        <v>1703</v>
      </c>
      <c r="B2351" s="2">
        <v>202102</v>
      </c>
      <c r="C2351" s="1" t="s">
        <v>1</v>
      </c>
      <c r="D2351" s="3">
        <v>4</v>
      </c>
      <c r="E2351" s="1" t="s">
        <v>1046</v>
      </c>
      <c r="F2351" s="4">
        <v>405</v>
      </c>
      <c r="G2351" s="1" t="s">
        <v>1095</v>
      </c>
      <c r="H2351" s="5">
        <v>220256000041</v>
      </c>
      <c r="I2351" s="6">
        <v>3227.1</v>
      </c>
      <c r="J2351" s="6">
        <v>78.709699999999998</v>
      </c>
      <c r="K2351" s="6">
        <v>0</v>
      </c>
      <c r="L2351" s="6">
        <v>3148.3903</v>
      </c>
      <c r="M2351" s="7">
        <v>36.671999999999997</v>
      </c>
      <c r="N2351" s="7">
        <v>36.671999999999997</v>
      </c>
      <c r="O2351" s="7">
        <v>36.671999999999997</v>
      </c>
      <c r="P2351" s="6">
        <v>1278.81764</v>
      </c>
      <c r="Q2351" s="8">
        <v>40.618000000000002</v>
      </c>
      <c r="R2351" s="6">
        <v>0</v>
      </c>
      <c r="S2351" s="6">
        <v>0</v>
      </c>
      <c r="T2351" s="6">
        <v>0</v>
      </c>
      <c r="U2351" s="7">
        <v>2813.15</v>
      </c>
      <c r="V2351" s="7">
        <v>1262.5999999999999</v>
      </c>
    </row>
    <row r="2352" spans="1:22" x14ac:dyDescent="0.2">
      <c r="A2352" s="1" t="s">
        <v>1703</v>
      </c>
      <c r="B2352" s="2">
        <v>202102</v>
      </c>
      <c r="C2352" s="1" t="s">
        <v>1</v>
      </c>
      <c r="D2352" s="3">
        <v>4</v>
      </c>
      <c r="E2352" s="1" t="s">
        <v>1046</v>
      </c>
      <c r="F2352" s="4">
        <v>405</v>
      </c>
      <c r="G2352" s="1" t="s">
        <v>1096</v>
      </c>
      <c r="H2352" s="5">
        <v>220256800000</v>
      </c>
      <c r="I2352" s="6">
        <v>3152.51</v>
      </c>
      <c r="J2352" s="6">
        <v>76.890299999999996</v>
      </c>
      <c r="K2352" s="6">
        <v>0</v>
      </c>
      <c r="L2352" s="6">
        <v>3075.6197000000002</v>
      </c>
      <c r="M2352" s="7">
        <v>41.48</v>
      </c>
      <c r="N2352" s="7">
        <v>41.48</v>
      </c>
      <c r="O2352" s="7">
        <v>41.48</v>
      </c>
      <c r="P2352" s="6">
        <v>1304.40996</v>
      </c>
      <c r="Q2352" s="8">
        <v>42.411000000000001</v>
      </c>
      <c r="R2352" s="6">
        <v>0</v>
      </c>
      <c r="S2352" s="6">
        <v>0</v>
      </c>
      <c r="T2352" s="6">
        <v>0</v>
      </c>
      <c r="U2352" s="7">
        <v>2493.2399999999998</v>
      </c>
      <c r="V2352" s="7">
        <v>1054.26</v>
      </c>
    </row>
    <row r="2353" spans="1:22" x14ac:dyDescent="0.2">
      <c r="A2353" s="1" t="s">
        <v>1703</v>
      </c>
      <c r="B2353" s="2">
        <v>202102</v>
      </c>
      <c r="C2353" s="1" t="s">
        <v>1</v>
      </c>
      <c r="D2353" s="3">
        <v>4</v>
      </c>
      <c r="E2353" s="1" t="s">
        <v>1046</v>
      </c>
      <c r="F2353" s="4">
        <v>405</v>
      </c>
      <c r="G2353" s="1" t="s">
        <v>1097</v>
      </c>
      <c r="H2353" s="5">
        <v>220257001010</v>
      </c>
      <c r="I2353" s="6">
        <v>340.75</v>
      </c>
      <c r="J2353" s="6">
        <v>8.3109999999999999</v>
      </c>
      <c r="K2353" s="6">
        <v>0</v>
      </c>
      <c r="L2353" s="6">
        <v>332.43900000000002</v>
      </c>
      <c r="M2353" s="7">
        <v>7.25</v>
      </c>
      <c r="N2353" s="7">
        <v>7.25</v>
      </c>
      <c r="O2353" s="7">
        <v>7.25</v>
      </c>
      <c r="P2353" s="6">
        <v>102.14991999999999</v>
      </c>
      <c r="Q2353" s="8">
        <v>30.727</v>
      </c>
      <c r="R2353" s="6">
        <v>0</v>
      </c>
      <c r="S2353" s="6">
        <v>0</v>
      </c>
      <c r="T2353" s="6">
        <v>0</v>
      </c>
      <c r="U2353" s="7">
        <v>297.75</v>
      </c>
      <c r="V2353" s="7">
        <v>153.94999999999999</v>
      </c>
    </row>
    <row r="2354" spans="1:22" x14ac:dyDescent="0.2">
      <c r="A2354" s="1" t="s">
        <v>1703</v>
      </c>
      <c r="B2354" s="2">
        <v>202102</v>
      </c>
      <c r="C2354" s="1" t="s">
        <v>1</v>
      </c>
      <c r="D2354" s="3">
        <v>4</v>
      </c>
      <c r="E2354" s="1" t="s">
        <v>1046</v>
      </c>
      <c r="F2354" s="4">
        <v>405</v>
      </c>
      <c r="G2354" s="1" t="s">
        <v>1378</v>
      </c>
      <c r="H2354" s="5">
        <v>220257001041</v>
      </c>
      <c r="I2354" s="6">
        <v>31.25</v>
      </c>
      <c r="J2354" s="6">
        <v>0.76219999999999999</v>
      </c>
      <c r="K2354" s="6">
        <v>0</v>
      </c>
      <c r="L2354" s="6">
        <v>30.4878</v>
      </c>
      <c r="M2354" s="7">
        <v>0.56799999999999995</v>
      </c>
      <c r="N2354" s="7">
        <v>0.56799999999999995</v>
      </c>
      <c r="O2354" s="7">
        <v>0.56799999999999995</v>
      </c>
      <c r="P2354" s="6">
        <v>10.21588</v>
      </c>
      <c r="Q2354" s="8">
        <v>33.508000000000003</v>
      </c>
      <c r="R2354" s="6">
        <v>0</v>
      </c>
      <c r="S2354" s="6">
        <v>0</v>
      </c>
      <c r="T2354" s="6">
        <v>0</v>
      </c>
      <c r="U2354" s="7">
        <v>31.25</v>
      </c>
      <c r="V2354" s="7">
        <v>0</v>
      </c>
    </row>
    <row r="2355" spans="1:22" x14ac:dyDescent="0.2">
      <c r="A2355" s="1" t="s">
        <v>1703</v>
      </c>
      <c r="B2355" s="2">
        <v>202102</v>
      </c>
      <c r="C2355" s="1" t="s">
        <v>1</v>
      </c>
      <c r="D2355" s="3">
        <v>4</v>
      </c>
      <c r="E2355" s="1" t="s">
        <v>1046</v>
      </c>
      <c r="F2355" s="4">
        <v>405</v>
      </c>
      <c r="G2355" s="1" t="s">
        <v>1098</v>
      </c>
      <c r="H2355" s="5">
        <v>220257800000</v>
      </c>
      <c r="I2355" s="6">
        <v>104.55</v>
      </c>
      <c r="J2355" s="6">
        <v>2.5499999999999998</v>
      </c>
      <c r="K2355" s="6">
        <v>0</v>
      </c>
      <c r="L2355" s="6">
        <v>102</v>
      </c>
      <c r="M2355" s="7">
        <v>2.0499999999999998</v>
      </c>
      <c r="N2355" s="7">
        <v>2.0499999999999998</v>
      </c>
      <c r="O2355" s="7">
        <v>2.0499999999999998</v>
      </c>
      <c r="P2355" s="6">
        <v>36.065959999999997</v>
      </c>
      <c r="Q2355" s="8">
        <v>35.359000000000002</v>
      </c>
      <c r="R2355" s="6">
        <v>0</v>
      </c>
      <c r="S2355" s="6">
        <v>0</v>
      </c>
      <c r="T2355" s="6">
        <v>0</v>
      </c>
      <c r="U2355" s="7">
        <v>104.55</v>
      </c>
      <c r="V2355" s="7">
        <v>96</v>
      </c>
    </row>
    <row r="2356" spans="1:22" x14ac:dyDescent="0.2">
      <c r="A2356" s="1" t="s">
        <v>1703</v>
      </c>
      <c r="B2356" s="2">
        <v>202102</v>
      </c>
      <c r="C2356" s="1" t="s">
        <v>1</v>
      </c>
      <c r="D2356" s="3">
        <v>4</v>
      </c>
      <c r="E2356" s="1" t="s">
        <v>1046</v>
      </c>
      <c r="F2356" s="4">
        <v>405</v>
      </c>
      <c r="G2356" s="1" t="s">
        <v>1099</v>
      </c>
      <c r="H2356" s="5">
        <v>220260000010</v>
      </c>
      <c r="I2356" s="6">
        <v>727.35</v>
      </c>
      <c r="J2356" s="6">
        <v>17.740400000000001</v>
      </c>
      <c r="K2356" s="6">
        <v>0</v>
      </c>
      <c r="L2356" s="6">
        <v>709.6096</v>
      </c>
      <c r="M2356" s="7">
        <v>10.353999999999999</v>
      </c>
      <c r="N2356" s="7">
        <v>10.353999999999999</v>
      </c>
      <c r="O2356" s="7">
        <v>10.353999999999999</v>
      </c>
      <c r="P2356" s="6">
        <v>354.47636</v>
      </c>
      <c r="Q2356" s="8">
        <v>49.954000000000001</v>
      </c>
      <c r="R2356" s="6">
        <v>13.05</v>
      </c>
      <c r="S2356" s="6">
        <v>0</v>
      </c>
      <c r="T2356" s="6">
        <v>0</v>
      </c>
      <c r="U2356" s="7">
        <v>621.1</v>
      </c>
      <c r="V2356" s="7">
        <v>322.75</v>
      </c>
    </row>
    <row r="2357" spans="1:22" x14ac:dyDescent="0.2">
      <c r="A2357" s="1" t="s">
        <v>1703</v>
      </c>
      <c r="B2357" s="2">
        <v>202102</v>
      </c>
      <c r="C2357" s="1" t="s">
        <v>1</v>
      </c>
      <c r="D2357" s="3">
        <v>4</v>
      </c>
      <c r="E2357" s="1" t="s">
        <v>1046</v>
      </c>
      <c r="F2357" s="4">
        <v>405</v>
      </c>
      <c r="G2357" s="1" t="s">
        <v>1100</v>
      </c>
      <c r="H2357" s="5">
        <v>220260000011</v>
      </c>
      <c r="I2357" s="6">
        <v>417.2</v>
      </c>
      <c r="J2357" s="6">
        <v>10.175700000000001</v>
      </c>
      <c r="K2357" s="6">
        <v>0</v>
      </c>
      <c r="L2357" s="6">
        <v>407.02429999999998</v>
      </c>
      <c r="M2357" s="7">
        <v>6.1440000000000001</v>
      </c>
      <c r="N2357" s="7">
        <v>6.1440000000000001</v>
      </c>
      <c r="O2357" s="7">
        <v>6.1440000000000001</v>
      </c>
      <c r="P2357" s="6">
        <v>196.2851</v>
      </c>
      <c r="Q2357" s="8">
        <v>48.223999999999997</v>
      </c>
      <c r="R2357" s="6">
        <v>22.1</v>
      </c>
      <c r="S2357" s="6">
        <v>0</v>
      </c>
      <c r="T2357" s="6">
        <v>0</v>
      </c>
      <c r="U2357" s="7">
        <v>297.64999999999998</v>
      </c>
      <c r="V2357" s="7">
        <v>207.25</v>
      </c>
    </row>
    <row r="2358" spans="1:22" x14ac:dyDescent="0.2">
      <c r="A2358" s="1" t="s">
        <v>1703</v>
      </c>
      <c r="B2358" s="2">
        <v>202102</v>
      </c>
      <c r="C2358" s="1" t="s">
        <v>1</v>
      </c>
      <c r="D2358" s="3">
        <v>4</v>
      </c>
      <c r="E2358" s="1" t="s">
        <v>1046</v>
      </c>
      <c r="F2358" s="4">
        <v>405</v>
      </c>
      <c r="G2358" s="1" t="s">
        <v>1101</v>
      </c>
      <c r="H2358" s="5">
        <v>220260000041</v>
      </c>
      <c r="I2358" s="6">
        <v>2423.5</v>
      </c>
      <c r="J2358" s="6">
        <v>59.1098</v>
      </c>
      <c r="K2358" s="6">
        <v>0</v>
      </c>
      <c r="L2358" s="6">
        <v>2364.3901999999998</v>
      </c>
      <c r="M2358" s="7">
        <v>32.758000000000003</v>
      </c>
      <c r="N2358" s="7">
        <v>32.758000000000003</v>
      </c>
      <c r="O2358" s="7">
        <v>32.758000000000003</v>
      </c>
      <c r="P2358" s="6">
        <v>693.01106000000004</v>
      </c>
      <c r="Q2358" s="8">
        <v>29.31</v>
      </c>
      <c r="R2358" s="6">
        <v>524.54999999999995</v>
      </c>
      <c r="S2358" s="6">
        <v>0</v>
      </c>
      <c r="T2358" s="6">
        <v>0</v>
      </c>
      <c r="U2358" s="7">
        <v>2113.15</v>
      </c>
      <c r="V2358" s="7">
        <v>1758.6</v>
      </c>
    </row>
    <row r="2359" spans="1:22" x14ac:dyDescent="0.2">
      <c r="A2359" s="1" t="s">
        <v>1703</v>
      </c>
      <c r="B2359" s="2">
        <v>202102</v>
      </c>
      <c r="C2359" s="1" t="s">
        <v>1</v>
      </c>
      <c r="D2359" s="3">
        <v>4</v>
      </c>
      <c r="E2359" s="1" t="s">
        <v>1046</v>
      </c>
      <c r="F2359" s="4">
        <v>405</v>
      </c>
      <c r="G2359" s="1" t="s">
        <v>1102</v>
      </c>
      <c r="H2359" s="5">
        <v>220260000210</v>
      </c>
      <c r="I2359" s="6">
        <v>1862.8</v>
      </c>
      <c r="J2359" s="6">
        <v>45.433700000000002</v>
      </c>
      <c r="K2359" s="6">
        <v>0</v>
      </c>
      <c r="L2359" s="6">
        <v>1817.3662999999999</v>
      </c>
      <c r="M2359" s="7">
        <v>21.102</v>
      </c>
      <c r="N2359" s="7">
        <v>21.102</v>
      </c>
      <c r="O2359" s="7">
        <v>21.102</v>
      </c>
      <c r="P2359" s="6">
        <v>1142.6238599999999</v>
      </c>
      <c r="Q2359" s="8">
        <v>62.872999999999998</v>
      </c>
      <c r="R2359" s="6">
        <v>0</v>
      </c>
      <c r="S2359" s="6">
        <v>0</v>
      </c>
      <c r="T2359" s="6">
        <v>0</v>
      </c>
      <c r="U2359" s="7">
        <v>1280.6500000000001</v>
      </c>
      <c r="V2359" s="7">
        <v>2131.8000000000002</v>
      </c>
    </row>
    <row r="2360" spans="1:22" x14ac:dyDescent="0.2">
      <c r="A2360" s="1" t="s">
        <v>1703</v>
      </c>
      <c r="B2360" s="2">
        <v>202102</v>
      </c>
      <c r="C2360" s="1" t="s">
        <v>1</v>
      </c>
      <c r="D2360" s="3">
        <v>4</v>
      </c>
      <c r="E2360" s="1" t="s">
        <v>1046</v>
      </c>
      <c r="F2360" s="4">
        <v>405</v>
      </c>
      <c r="G2360" s="1" t="s">
        <v>1103</v>
      </c>
      <c r="H2360" s="5">
        <v>220260000310</v>
      </c>
      <c r="I2360" s="6">
        <v>2320.9499999999998</v>
      </c>
      <c r="J2360" s="6">
        <v>56.6083</v>
      </c>
      <c r="K2360" s="6">
        <v>0</v>
      </c>
      <c r="L2360" s="6">
        <v>2264.3416999999999</v>
      </c>
      <c r="M2360" s="7">
        <v>36.1</v>
      </c>
      <c r="N2360" s="7">
        <v>36.1</v>
      </c>
      <c r="O2360" s="7">
        <v>36.1</v>
      </c>
      <c r="P2360" s="6">
        <v>1181.3416999999999</v>
      </c>
      <c r="Q2360" s="8">
        <v>52.171999999999997</v>
      </c>
      <c r="R2360" s="6">
        <v>0</v>
      </c>
      <c r="S2360" s="6">
        <v>0</v>
      </c>
      <c r="T2360" s="6">
        <v>0</v>
      </c>
      <c r="U2360" s="7">
        <v>1614.15</v>
      </c>
      <c r="V2360" s="7">
        <v>940.35</v>
      </c>
    </row>
    <row r="2361" spans="1:22" x14ac:dyDescent="0.2">
      <c r="A2361" s="1" t="s">
        <v>1703</v>
      </c>
      <c r="B2361" s="2">
        <v>202102</v>
      </c>
      <c r="C2361" s="1" t="s">
        <v>1</v>
      </c>
      <c r="D2361" s="3">
        <v>4</v>
      </c>
      <c r="E2361" s="1" t="s">
        <v>1046</v>
      </c>
      <c r="F2361" s="4">
        <v>405</v>
      </c>
      <c r="G2361" s="1" t="s">
        <v>1104</v>
      </c>
      <c r="H2361" s="5">
        <v>220260800000</v>
      </c>
      <c r="I2361" s="6">
        <v>7478.81</v>
      </c>
      <c r="J2361" s="6">
        <v>182.40989999999999</v>
      </c>
      <c r="K2361" s="6">
        <v>0</v>
      </c>
      <c r="L2361" s="6">
        <v>7296.4000999999998</v>
      </c>
      <c r="M2361" s="7">
        <v>118.806</v>
      </c>
      <c r="N2361" s="7">
        <v>118.806</v>
      </c>
      <c r="O2361" s="7">
        <v>118.806</v>
      </c>
      <c r="P2361" s="6">
        <v>2172.5303800000002</v>
      </c>
      <c r="Q2361" s="8">
        <v>29.774999999999999</v>
      </c>
      <c r="R2361" s="6">
        <v>1737.63</v>
      </c>
      <c r="S2361" s="6">
        <v>0</v>
      </c>
      <c r="T2361" s="6">
        <v>0</v>
      </c>
      <c r="U2361" s="7">
        <v>5762.84</v>
      </c>
      <c r="V2361" s="7">
        <v>5187.8</v>
      </c>
    </row>
    <row r="2362" spans="1:22" x14ac:dyDescent="0.2">
      <c r="A2362" s="1" t="s">
        <v>1703</v>
      </c>
      <c r="B2362" s="2">
        <v>202102</v>
      </c>
      <c r="C2362" s="1" t="s">
        <v>1</v>
      </c>
      <c r="D2362" s="3">
        <v>4</v>
      </c>
      <c r="E2362" s="1" t="s">
        <v>1046</v>
      </c>
      <c r="F2362" s="4">
        <v>405</v>
      </c>
      <c r="G2362" s="1" t="s">
        <v>1105</v>
      </c>
      <c r="H2362" s="5">
        <v>220262000010</v>
      </c>
      <c r="I2362" s="6">
        <v>13007.74</v>
      </c>
      <c r="J2362" s="6">
        <v>317.26130000000001</v>
      </c>
      <c r="K2362" s="6">
        <v>0</v>
      </c>
      <c r="L2362" s="6">
        <v>12690.4787</v>
      </c>
      <c r="M2362" s="7">
        <v>148.86600000000001</v>
      </c>
      <c r="N2362" s="7">
        <v>148.86600000000001</v>
      </c>
      <c r="O2362" s="7">
        <v>148.86600000000001</v>
      </c>
      <c r="P2362" s="6">
        <v>3706.26521</v>
      </c>
      <c r="Q2362" s="8">
        <v>29.204999999999998</v>
      </c>
      <c r="R2362" s="6">
        <v>1283.42</v>
      </c>
      <c r="S2362" s="6">
        <v>0</v>
      </c>
      <c r="T2362" s="6">
        <v>0</v>
      </c>
      <c r="U2362" s="7">
        <v>10475.530000000001</v>
      </c>
      <c r="V2362" s="7">
        <v>8823.85</v>
      </c>
    </row>
    <row r="2363" spans="1:22" x14ac:dyDescent="0.2">
      <c r="A2363" s="1" t="s">
        <v>1703</v>
      </c>
      <c r="B2363" s="2">
        <v>202102</v>
      </c>
      <c r="C2363" s="1" t="s">
        <v>1</v>
      </c>
      <c r="D2363" s="3">
        <v>4</v>
      </c>
      <c r="E2363" s="1" t="s">
        <v>1046</v>
      </c>
      <c r="F2363" s="4">
        <v>405</v>
      </c>
      <c r="G2363" s="1" t="s">
        <v>1106</v>
      </c>
      <c r="H2363" s="5">
        <v>220262000011</v>
      </c>
      <c r="I2363" s="6">
        <v>5221.6499999999996</v>
      </c>
      <c r="J2363" s="6">
        <v>127.3575</v>
      </c>
      <c r="K2363" s="6">
        <v>0</v>
      </c>
      <c r="L2363" s="6">
        <v>5094.2924999999996</v>
      </c>
      <c r="M2363" s="7">
        <v>64.581999999999994</v>
      </c>
      <c r="N2363" s="7">
        <v>64.581999999999994</v>
      </c>
      <c r="O2363" s="7">
        <v>64.581999999999994</v>
      </c>
      <c r="P2363" s="6">
        <v>1245.81384</v>
      </c>
      <c r="Q2363" s="8">
        <v>24.454999999999998</v>
      </c>
      <c r="R2363" s="6">
        <v>977.9</v>
      </c>
      <c r="S2363" s="6">
        <v>0</v>
      </c>
      <c r="T2363" s="6">
        <v>0</v>
      </c>
      <c r="U2363" s="7">
        <v>4391.6000000000004</v>
      </c>
      <c r="V2363" s="7">
        <v>3976.88</v>
      </c>
    </row>
    <row r="2364" spans="1:22" x14ac:dyDescent="0.2">
      <c r="A2364" s="1" t="s">
        <v>1703</v>
      </c>
      <c r="B2364" s="2">
        <v>202102</v>
      </c>
      <c r="C2364" s="1" t="s">
        <v>1</v>
      </c>
      <c r="D2364" s="3">
        <v>4</v>
      </c>
      <c r="E2364" s="1" t="s">
        <v>1046</v>
      </c>
      <c r="F2364" s="4">
        <v>405</v>
      </c>
      <c r="G2364" s="1" t="s">
        <v>1379</v>
      </c>
      <c r="H2364" s="5">
        <v>220262000041</v>
      </c>
      <c r="I2364" s="6">
        <v>5591.95</v>
      </c>
      <c r="J2364" s="6">
        <v>136.3888</v>
      </c>
      <c r="K2364" s="6">
        <v>0</v>
      </c>
      <c r="L2364" s="6">
        <v>5455.5612000000001</v>
      </c>
      <c r="M2364" s="7">
        <v>54.311999999999998</v>
      </c>
      <c r="N2364" s="7">
        <v>54.311999999999998</v>
      </c>
      <c r="O2364" s="7">
        <v>54.311999999999998</v>
      </c>
      <c r="P2364" s="6">
        <v>1249.9122199999999</v>
      </c>
      <c r="Q2364" s="8">
        <v>22.911000000000001</v>
      </c>
      <c r="R2364" s="6">
        <v>110.75</v>
      </c>
      <c r="S2364" s="6">
        <v>0</v>
      </c>
      <c r="T2364" s="6">
        <v>0</v>
      </c>
      <c r="U2364" s="7">
        <v>5198.3500000000004</v>
      </c>
      <c r="V2364" s="7">
        <v>4308.2</v>
      </c>
    </row>
    <row r="2365" spans="1:22" x14ac:dyDescent="0.2">
      <c r="A2365" s="1" t="s">
        <v>1703</v>
      </c>
      <c r="B2365" s="2">
        <v>202102</v>
      </c>
      <c r="C2365" s="1" t="s">
        <v>1</v>
      </c>
      <c r="D2365" s="3">
        <v>4</v>
      </c>
      <c r="E2365" s="1" t="s">
        <v>1046</v>
      </c>
      <c r="F2365" s="4">
        <v>405</v>
      </c>
      <c r="G2365" s="1" t="s">
        <v>1109</v>
      </c>
      <c r="H2365" s="5">
        <v>220262100092</v>
      </c>
      <c r="I2365" s="6">
        <v>343</v>
      </c>
      <c r="J2365" s="6">
        <v>8.3658999999999999</v>
      </c>
      <c r="K2365" s="6">
        <v>0</v>
      </c>
      <c r="L2365" s="6">
        <v>334.63409999999999</v>
      </c>
      <c r="M2365" s="7">
        <v>5.3979999999999997</v>
      </c>
      <c r="N2365" s="7">
        <v>5.3979999999999997</v>
      </c>
      <c r="O2365" s="7">
        <v>5.3979999999999997</v>
      </c>
      <c r="P2365" s="6">
        <v>69.225800000000007</v>
      </c>
      <c r="Q2365" s="8">
        <v>20.687000000000001</v>
      </c>
      <c r="R2365" s="6">
        <v>0</v>
      </c>
      <c r="S2365" s="6">
        <v>0</v>
      </c>
      <c r="T2365" s="6">
        <v>67.349999999999994</v>
      </c>
      <c r="U2365" s="7">
        <v>264.45</v>
      </c>
      <c r="V2365" s="7">
        <v>392.15</v>
      </c>
    </row>
    <row r="2366" spans="1:22" x14ac:dyDescent="0.2">
      <c r="A2366" s="1" t="s">
        <v>1703</v>
      </c>
      <c r="B2366" s="2">
        <v>202102</v>
      </c>
      <c r="C2366" s="1" t="s">
        <v>1</v>
      </c>
      <c r="D2366" s="3">
        <v>4</v>
      </c>
      <c r="E2366" s="1" t="s">
        <v>1046</v>
      </c>
      <c r="F2366" s="4">
        <v>405</v>
      </c>
      <c r="G2366" s="1" t="s">
        <v>1110</v>
      </c>
      <c r="H2366" s="5">
        <v>220262800000</v>
      </c>
      <c r="I2366" s="6">
        <v>2369.64</v>
      </c>
      <c r="J2366" s="6">
        <v>57.796399999999998</v>
      </c>
      <c r="K2366" s="6">
        <v>0</v>
      </c>
      <c r="L2366" s="6">
        <v>2311.8436000000002</v>
      </c>
      <c r="M2366" s="7">
        <v>25.478000000000002</v>
      </c>
      <c r="N2366" s="7">
        <v>25.478000000000002</v>
      </c>
      <c r="O2366" s="7">
        <v>25.478000000000002</v>
      </c>
      <c r="P2366" s="6">
        <v>725.84073999999998</v>
      </c>
      <c r="Q2366" s="8">
        <v>31.396999999999998</v>
      </c>
      <c r="R2366" s="6">
        <v>152.76</v>
      </c>
      <c r="S2366" s="6">
        <v>0</v>
      </c>
      <c r="T2366" s="6">
        <v>0</v>
      </c>
      <c r="U2366" s="7">
        <v>1904.08</v>
      </c>
      <c r="V2366" s="7">
        <v>790.14</v>
      </c>
    </row>
    <row r="2367" spans="1:22" x14ac:dyDescent="0.2">
      <c r="A2367" s="1" t="s">
        <v>1703</v>
      </c>
      <c r="B2367" s="2">
        <v>202102</v>
      </c>
      <c r="C2367" s="1" t="s">
        <v>1</v>
      </c>
      <c r="D2367" s="3">
        <v>4</v>
      </c>
      <c r="E2367" s="1" t="s">
        <v>1046</v>
      </c>
      <c r="F2367" s="4">
        <v>405</v>
      </c>
      <c r="G2367" s="1" t="s">
        <v>1111</v>
      </c>
      <c r="H2367" s="5">
        <v>220410000000</v>
      </c>
      <c r="I2367" s="6">
        <v>3103.65</v>
      </c>
      <c r="J2367" s="6">
        <v>75.699299999999994</v>
      </c>
      <c r="K2367" s="6">
        <v>0</v>
      </c>
      <c r="L2367" s="6">
        <v>3027.9506999999999</v>
      </c>
      <c r="M2367" s="7">
        <v>71.341999999999999</v>
      </c>
      <c r="N2367" s="7">
        <v>71.341999999999999</v>
      </c>
      <c r="O2367" s="7">
        <v>71.341999999999999</v>
      </c>
      <c r="P2367" s="6">
        <v>1315.74271</v>
      </c>
      <c r="Q2367" s="8">
        <v>43.453000000000003</v>
      </c>
      <c r="R2367" s="6">
        <v>0</v>
      </c>
      <c r="S2367" s="6">
        <v>0</v>
      </c>
      <c r="T2367" s="6">
        <v>0</v>
      </c>
      <c r="U2367" s="7">
        <v>2817.05</v>
      </c>
      <c r="V2367" s="7">
        <v>2844.35</v>
      </c>
    </row>
    <row r="2368" spans="1:22" x14ac:dyDescent="0.2">
      <c r="A2368" s="1" t="s">
        <v>1703</v>
      </c>
      <c r="B2368" s="2">
        <v>202102</v>
      </c>
      <c r="C2368" s="1" t="s">
        <v>1</v>
      </c>
      <c r="D2368" s="3">
        <v>4</v>
      </c>
      <c r="E2368" s="1" t="s">
        <v>1046</v>
      </c>
      <c r="F2368" s="4">
        <v>405</v>
      </c>
      <c r="G2368" s="1" t="s">
        <v>1112</v>
      </c>
      <c r="H2368" s="5">
        <v>220413000000</v>
      </c>
      <c r="I2368" s="6">
        <v>815.7</v>
      </c>
      <c r="J2368" s="6">
        <v>19.895099999999999</v>
      </c>
      <c r="K2368" s="6">
        <v>0</v>
      </c>
      <c r="L2368" s="6">
        <v>795.80489999999998</v>
      </c>
      <c r="M2368" s="7">
        <v>45.316000000000003</v>
      </c>
      <c r="N2368" s="7">
        <v>45.316000000000003</v>
      </c>
      <c r="O2368" s="7">
        <v>45.316000000000003</v>
      </c>
      <c r="P2368" s="6">
        <v>388.00918000000001</v>
      </c>
      <c r="Q2368" s="8">
        <v>48.756999999999998</v>
      </c>
      <c r="R2368" s="6">
        <v>0</v>
      </c>
      <c r="S2368" s="6">
        <v>0</v>
      </c>
      <c r="T2368" s="6">
        <v>0</v>
      </c>
      <c r="U2368" s="7">
        <v>689.32</v>
      </c>
      <c r="V2368" s="7">
        <v>377.39</v>
      </c>
    </row>
    <row r="2369" spans="1:22" x14ac:dyDescent="0.2">
      <c r="A2369" s="1" t="s">
        <v>1703</v>
      </c>
      <c r="B2369" s="2">
        <v>202102</v>
      </c>
      <c r="C2369" s="1" t="s">
        <v>1</v>
      </c>
      <c r="D2369" s="3">
        <v>4</v>
      </c>
      <c r="E2369" s="1" t="s">
        <v>1046</v>
      </c>
      <c r="F2369" s="4">
        <v>405</v>
      </c>
      <c r="G2369" s="1" t="s">
        <v>1114</v>
      </c>
      <c r="H2369" s="5">
        <v>220424000010</v>
      </c>
      <c r="I2369" s="6">
        <v>1891.82</v>
      </c>
      <c r="J2369" s="6">
        <v>46.141800000000003</v>
      </c>
      <c r="K2369" s="6">
        <v>0</v>
      </c>
      <c r="L2369" s="6">
        <v>1845.6782000000001</v>
      </c>
      <c r="M2369" s="7">
        <v>41.421999999999997</v>
      </c>
      <c r="N2369" s="7">
        <v>41.421999999999997</v>
      </c>
      <c r="O2369" s="7">
        <v>41.421999999999997</v>
      </c>
      <c r="P2369" s="6">
        <v>801.28034000000002</v>
      </c>
      <c r="Q2369" s="8">
        <v>43.414000000000001</v>
      </c>
      <c r="R2369" s="6">
        <v>0</v>
      </c>
      <c r="S2369" s="6">
        <v>0</v>
      </c>
      <c r="T2369" s="6">
        <v>43.1</v>
      </c>
      <c r="U2369" s="7">
        <v>1673.52</v>
      </c>
      <c r="V2369" s="7">
        <v>1356.2</v>
      </c>
    </row>
    <row r="2370" spans="1:22" x14ac:dyDescent="0.2">
      <c r="A2370" s="1" t="s">
        <v>1703</v>
      </c>
      <c r="B2370" s="2">
        <v>202102</v>
      </c>
      <c r="C2370" s="1" t="s">
        <v>1</v>
      </c>
      <c r="D2370" s="3">
        <v>4</v>
      </c>
      <c r="E2370" s="1" t="s">
        <v>1046</v>
      </c>
      <c r="F2370" s="4">
        <v>405</v>
      </c>
      <c r="G2370" s="1" t="s">
        <v>1115</v>
      </c>
      <c r="H2370" s="5">
        <v>220424002010</v>
      </c>
      <c r="I2370" s="6">
        <v>62.65</v>
      </c>
      <c r="J2370" s="6">
        <v>1.5281</v>
      </c>
      <c r="K2370" s="6">
        <v>0</v>
      </c>
      <c r="L2370" s="6">
        <v>61.121899999999997</v>
      </c>
      <c r="M2370" s="7">
        <v>1.1819999999999999</v>
      </c>
      <c r="N2370" s="7">
        <v>1.1819999999999999</v>
      </c>
      <c r="O2370" s="7">
        <v>1.1819999999999999</v>
      </c>
      <c r="P2370" s="6">
        <v>30.980899999999998</v>
      </c>
      <c r="Q2370" s="8">
        <v>50.686999999999998</v>
      </c>
      <c r="R2370" s="6">
        <v>0</v>
      </c>
      <c r="S2370" s="6">
        <v>0</v>
      </c>
      <c r="T2370" s="6">
        <v>0</v>
      </c>
      <c r="U2370" s="7">
        <v>62.65</v>
      </c>
      <c r="V2370" s="7">
        <v>14</v>
      </c>
    </row>
    <row r="2371" spans="1:22" x14ac:dyDescent="0.2">
      <c r="A2371" s="1" t="s">
        <v>1703</v>
      </c>
      <c r="B2371" s="2">
        <v>202102</v>
      </c>
      <c r="C2371" s="1" t="s">
        <v>1</v>
      </c>
      <c r="D2371" s="3">
        <v>4</v>
      </c>
      <c r="E2371" s="1" t="s">
        <v>1046</v>
      </c>
      <c r="F2371" s="4">
        <v>405</v>
      </c>
      <c r="G2371" s="1" t="s">
        <v>1116</v>
      </c>
      <c r="H2371" s="5">
        <v>220426000010</v>
      </c>
      <c r="I2371" s="6">
        <v>3398.61</v>
      </c>
      <c r="J2371" s="6">
        <v>82.892700000000005</v>
      </c>
      <c r="K2371" s="6">
        <v>0</v>
      </c>
      <c r="L2371" s="6">
        <v>3315.7172999999998</v>
      </c>
      <c r="M2371" s="7">
        <v>96.91</v>
      </c>
      <c r="N2371" s="7">
        <v>96.91</v>
      </c>
      <c r="O2371" s="7">
        <v>96.91</v>
      </c>
      <c r="P2371" s="6">
        <v>1678.2418</v>
      </c>
      <c r="Q2371" s="8">
        <v>50.615000000000002</v>
      </c>
      <c r="R2371" s="6">
        <v>0</v>
      </c>
      <c r="S2371" s="6">
        <v>0</v>
      </c>
      <c r="T2371" s="6">
        <v>0</v>
      </c>
      <c r="U2371" s="7">
        <v>3068.99</v>
      </c>
      <c r="V2371" s="7">
        <v>2427</v>
      </c>
    </row>
    <row r="2372" spans="1:22" x14ac:dyDescent="0.2">
      <c r="A2372" s="1" t="s">
        <v>1703</v>
      </c>
      <c r="B2372" s="2">
        <v>202102</v>
      </c>
      <c r="C2372" s="1" t="s">
        <v>1</v>
      </c>
      <c r="D2372" s="3">
        <v>4</v>
      </c>
      <c r="E2372" s="1" t="s">
        <v>1046</v>
      </c>
      <c r="F2372" s="4">
        <v>405</v>
      </c>
      <c r="G2372" s="1" t="s">
        <v>1117</v>
      </c>
      <c r="H2372" s="5">
        <v>220426500010</v>
      </c>
      <c r="I2372" s="6">
        <v>71.3</v>
      </c>
      <c r="J2372" s="6">
        <v>1.7390000000000001</v>
      </c>
      <c r="K2372" s="6">
        <v>0</v>
      </c>
      <c r="L2372" s="6">
        <v>69.561000000000007</v>
      </c>
      <c r="M2372" s="7">
        <v>2.7440000000000002</v>
      </c>
      <c r="N2372" s="7">
        <v>2.7440000000000002</v>
      </c>
      <c r="O2372" s="7">
        <v>2.7440000000000002</v>
      </c>
      <c r="P2372" s="6">
        <v>30.335760000000001</v>
      </c>
      <c r="Q2372" s="8">
        <v>43.61</v>
      </c>
      <c r="R2372" s="6">
        <v>0</v>
      </c>
      <c r="S2372" s="6">
        <v>0</v>
      </c>
      <c r="T2372" s="6">
        <v>0</v>
      </c>
      <c r="U2372" s="7">
        <v>56.1</v>
      </c>
      <c r="V2372" s="7">
        <v>0</v>
      </c>
    </row>
    <row r="2373" spans="1:22" x14ac:dyDescent="0.2">
      <c r="A2373" s="1" t="s">
        <v>1703</v>
      </c>
      <c r="B2373" s="2">
        <v>202102</v>
      </c>
      <c r="C2373" s="1" t="s">
        <v>1</v>
      </c>
      <c r="D2373" s="3">
        <v>4</v>
      </c>
      <c r="E2373" s="1" t="s">
        <v>1046</v>
      </c>
      <c r="F2373" s="4">
        <v>405</v>
      </c>
      <c r="G2373" s="1" t="s">
        <v>1118</v>
      </c>
      <c r="H2373" s="5">
        <v>220432000010</v>
      </c>
      <c r="I2373" s="6">
        <v>5320.06</v>
      </c>
      <c r="J2373" s="6">
        <v>129.75749999999999</v>
      </c>
      <c r="K2373" s="6">
        <v>0</v>
      </c>
      <c r="L2373" s="6">
        <v>5190.3024999999998</v>
      </c>
      <c r="M2373" s="7">
        <v>116.964</v>
      </c>
      <c r="N2373" s="7">
        <v>116.964</v>
      </c>
      <c r="O2373" s="7">
        <v>116.964</v>
      </c>
      <c r="P2373" s="6">
        <v>2404.2588599999999</v>
      </c>
      <c r="Q2373" s="8">
        <v>46.322000000000003</v>
      </c>
      <c r="R2373" s="6">
        <v>0</v>
      </c>
      <c r="S2373" s="6">
        <v>0</v>
      </c>
      <c r="T2373" s="6">
        <v>58.15</v>
      </c>
      <c r="U2373" s="7">
        <v>4779</v>
      </c>
      <c r="V2373" s="7">
        <v>2826</v>
      </c>
    </row>
    <row r="2374" spans="1:22" x14ac:dyDescent="0.2">
      <c r="A2374" s="1" t="s">
        <v>1703</v>
      </c>
      <c r="B2374" s="2">
        <v>202102</v>
      </c>
      <c r="C2374" s="1" t="s">
        <v>1</v>
      </c>
      <c r="D2374" s="3">
        <v>4</v>
      </c>
      <c r="E2374" s="1" t="s">
        <v>1046</v>
      </c>
      <c r="F2374" s="4">
        <v>405</v>
      </c>
      <c r="G2374" s="1" t="s">
        <v>1119</v>
      </c>
      <c r="H2374" s="5">
        <v>220436000010</v>
      </c>
      <c r="I2374" s="6">
        <v>115.75</v>
      </c>
      <c r="J2374" s="6">
        <v>2.8231000000000002</v>
      </c>
      <c r="K2374" s="6">
        <v>0</v>
      </c>
      <c r="L2374" s="6">
        <v>112.9269</v>
      </c>
      <c r="M2374" s="7">
        <v>4.3239999999999998</v>
      </c>
      <c r="N2374" s="7">
        <v>4.3239999999999998</v>
      </c>
      <c r="O2374" s="7">
        <v>4.3239999999999998</v>
      </c>
      <c r="P2374" s="6">
        <v>63.23686</v>
      </c>
      <c r="Q2374" s="8">
        <v>55.997999999999998</v>
      </c>
      <c r="R2374" s="6">
        <v>0</v>
      </c>
      <c r="S2374" s="6">
        <v>0</v>
      </c>
      <c r="T2374" s="6">
        <v>0</v>
      </c>
      <c r="U2374" s="7">
        <v>89.45</v>
      </c>
      <c r="V2374" s="7">
        <v>50.8</v>
      </c>
    </row>
    <row r="2375" spans="1:22" x14ac:dyDescent="0.2">
      <c r="A2375" s="1" t="s">
        <v>1703</v>
      </c>
      <c r="B2375" s="2">
        <v>202102</v>
      </c>
      <c r="C2375" s="1" t="s">
        <v>1</v>
      </c>
      <c r="D2375" s="3">
        <v>4</v>
      </c>
      <c r="E2375" s="1" t="s">
        <v>1046</v>
      </c>
      <c r="F2375" s="4">
        <v>405</v>
      </c>
      <c r="G2375" s="1" t="s">
        <v>1120</v>
      </c>
      <c r="H2375" s="5">
        <v>220450000010</v>
      </c>
      <c r="I2375" s="6">
        <v>6710.87</v>
      </c>
      <c r="J2375" s="6">
        <v>163.67939999999999</v>
      </c>
      <c r="K2375" s="6">
        <v>0</v>
      </c>
      <c r="L2375" s="6">
        <v>6547.1905999999999</v>
      </c>
      <c r="M2375" s="7">
        <v>102.072</v>
      </c>
      <c r="N2375" s="7">
        <v>102.072</v>
      </c>
      <c r="O2375" s="7">
        <v>102.072</v>
      </c>
      <c r="P2375" s="6">
        <v>2867.8601399999998</v>
      </c>
      <c r="Q2375" s="8">
        <v>43.802999999999997</v>
      </c>
      <c r="R2375" s="6">
        <v>576.92999999999995</v>
      </c>
      <c r="S2375" s="6">
        <v>0</v>
      </c>
      <c r="T2375" s="6">
        <v>0</v>
      </c>
      <c r="U2375" s="7">
        <v>6071.13</v>
      </c>
      <c r="V2375" s="7">
        <v>4911.68</v>
      </c>
    </row>
    <row r="2376" spans="1:22" x14ac:dyDescent="0.2">
      <c r="A2376" s="1" t="s">
        <v>1703</v>
      </c>
      <c r="B2376" s="2">
        <v>202102</v>
      </c>
      <c r="C2376" s="1" t="s">
        <v>1</v>
      </c>
      <c r="D2376" s="3">
        <v>4</v>
      </c>
      <c r="E2376" s="1" t="s">
        <v>1046</v>
      </c>
      <c r="F2376" s="4">
        <v>405</v>
      </c>
      <c r="G2376" s="1" t="s">
        <v>1121</v>
      </c>
      <c r="H2376" s="5">
        <v>220450500010</v>
      </c>
      <c r="I2376" s="6">
        <v>4133.8100000000004</v>
      </c>
      <c r="J2376" s="6">
        <v>100.8246</v>
      </c>
      <c r="K2376" s="6">
        <v>0</v>
      </c>
      <c r="L2376" s="6">
        <v>4032.9854</v>
      </c>
      <c r="M2376" s="7">
        <v>56.738</v>
      </c>
      <c r="N2376" s="7">
        <v>56.738</v>
      </c>
      <c r="O2376" s="7">
        <v>56.738</v>
      </c>
      <c r="P2376" s="6">
        <v>1825.24307</v>
      </c>
      <c r="Q2376" s="8">
        <v>45.258000000000003</v>
      </c>
      <c r="R2376" s="6">
        <v>0</v>
      </c>
      <c r="S2376" s="6">
        <v>0</v>
      </c>
      <c r="T2376" s="6">
        <v>0</v>
      </c>
      <c r="U2376" s="7">
        <v>3619.12</v>
      </c>
      <c r="V2376" s="7">
        <v>4085.65</v>
      </c>
    </row>
    <row r="2377" spans="1:22" x14ac:dyDescent="0.2">
      <c r="A2377" s="1" t="s">
        <v>1703</v>
      </c>
      <c r="B2377" s="2">
        <v>202102</v>
      </c>
      <c r="C2377" s="1" t="s">
        <v>1</v>
      </c>
      <c r="D2377" s="3">
        <v>4</v>
      </c>
      <c r="E2377" s="1" t="s">
        <v>1046</v>
      </c>
      <c r="F2377" s="4">
        <v>405</v>
      </c>
      <c r="G2377" s="1" t="s">
        <v>1122</v>
      </c>
      <c r="H2377" s="5">
        <v>220454000010</v>
      </c>
      <c r="I2377" s="6">
        <v>1948</v>
      </c>
      <c r="J2377" s="6">
        <v>47.5124</v>
      </c>
      <c r="K2377" s="6">
        <v>0</v>
      </c>
      <c r="L2377" s="6">
        <v>1900.4875999999999</v>
      </c>
      <c r="M2377" s="7">
        <v>34.908000000000001</v>
      </c>
      <c r="N2377" s="7">
        <v>34.908000000000001</v>
      </c>
      <c r="O2377" s="7">
        <v>34.908000000000001</v>
      </c>
      <c r="P2377" s="6">
        <v>809.53254000000004</v>
      </c>
      <c r="Q2377" s="8">
        <v>42.595999999999997</v>
      </c>
      <c r="R2377" s="6">
        <v>0</v>
      </c>
      <c r="S2377" s="6">
        <v>0</v>
      </c>
      <c r="T2377" s="6">
        <v>76.55</v>
      </c>
      <c r="U2377" s="7">
        <v>1606.55</v>
      </c>
      <c r="V2377" s="7">
        <v>1235.6500000000001</v>
      </c>
    </row>
    <row r="2378" spans="1:22" x14ac:dyDescent="0.2">
      <c r="A2378" s="1" t="s">
        <v>1703</v>
      </c>
      <c r="B2378" s="2">
        <v>202102</v>
      </c>
      <c r="C2378" s="1" t="s">
        <v>1</v>
      </c>
      <c r="D2378" s="3">
        <v>4</v>
      </c>
      <c r="E2378" s="1" t="s">
        <v>1046</v>
      </c>
      <c r="F2378" s="4">
        <v>405</v>
      </c>
      <c r="G2378" s="1" t="s">
        <v>1123</v>
      </c>
      <c r="H2378" s="5">
        <v>220460000010</v>
      </c>
      <c r="I2378" s="6">
        <v>2825.36</v>
      </c>
      <c r="J2378" s="6">
        <v>68.911299999999997</v>
      </c>
      <c r="K2378" s="6">
        <v>0</v>
      </c>
      <c r="L2378" s="6">
        <v>2756.4486999999999</v>
      </c>
      <c r="M2378" s="7">
        <v>37.67</v>
      </c>
      <c r="N2378" s="7">
        <v>37.67</v>
      </c>
      <c r="O2378" s="7">
        <v>37.67</v>
      </c>
      <c r="P2378" s="6">
        <v>1498.35608</v>
      </c>
      <c r="Q2378" s="8">
        <v>54.357999999999997</v>
      </c>
      <c r="R2378" s="6">
        <v>0</v>
      </c>
      <c r="S2378" s="6">
        <v>0</v>
      </c>
      <c r="T2378" s="6">
        <v>69.45</v>
      </c>
      <c r="U2378" s="7">
        <v>2402.85</v>
      </c>
      <c r="V2378" s="7">
        <v>2207.5</v>
      </c>
    </row>
    <row r="2379" spans="1:22" x14ac:dyDescent="0.2">
      <c r="A2379" s="1" t="s">
        <v>1703</v>
      </c>
      <c r="B2379" s="2">
        <v>202102</v>
      </c>
      <c r="C2379" s="1" t="s">
        <v>1</v>
      </c>
      <c r="D2379" s="3">
        <v>4</v>
      </c>
      <c r="E2379" s="1" t="s">
        <v>1046</v>
      </c>
      <c r="F2379" s="4">
        <v>405</v>
      </c>
      <c r="G2379" s="1" t="s">
        <v>1124</v>
      </c>
      <c r="H2379" s="5">
        <v>220462000010</v>
      </c>
      <c r="I2379" s="6">
        <v>816.35</v>
      </c>
      <c r="J2379" s="6">
        <v>19.911000000000001</v>
      </c>
      <c r="K2379" s="6">
        <v>0</v>
      </c>
      <c r="L2379" s="6">
        <v>796.43899999999996</v>
      </c>
      <c r="M2379" s="7">
        <v>10.746</v>
      </c>
      <c r="N2379" s="7">
        <v>10.746</v>
      </c>
      <c r="O2379" s="7">
        <v>10.746</v>
      </c>
      <c r="P2379" s="6">
        <v>348.68362000000002</v>
      </c>
      <c r="Q2379" s="8">
        <v>43.78</v>
      </c>
      <c r="R2379" s="6">
        <v>0</v>
      </c>
      <c r="S2379" s="6">
        <v>0</v>
      </c>
      <c r="T2379" s="6">
        <v>65.3</v>
      </c>
      <c r="U2379" s="7">
        <v>698.4</v>
      </c>
      <c r="V2379" s="7">
        <v>2102.6</v>
      </c>
    </row>
    <row r="2380" spans="1:22" x14ac:dyDescent="0.2">
      <c r="A2380" s="1" t="s">
        <v>1703</v>
      </c>
      <c r="B2380" s="2">
        <v>202102</v>
      </c>
      <c r="C2380" s="1" t="s">
        <v>1</v>
      </c>
      <c r="D2380" s="3">
        <v>4</v>
      </c>
      <c r="E2380" s="1" t="s">
        <v>1046</v>
      </c>
      <c r="F2380" s="4">
        <v>405</v>
      </c>
      <c r="G2380" s="1" t="s">
        <v>1125</v>
      </c>
      <c r="H2380" s="5">
        <v>220624503010</v>
      </c>
      <c r="I2380" s="6">
        <v>91.15</v>
      </c>
      <c r="J2380" s="6">
        <v>2.2229999999999999</v>
      </c>
      <c r="K2380" s="6">
        <v>0</v>
      </c>
      <c r="L2380" s="6">
        <v>88.927000000000007</v>
      </c>
      <c r="M2380" s="7">
        <v>2.85</v>
      </c>
      <c r="N2380" s="7">
        <v>2.85</v>
      </c>
      <c r="O2380" s="7">
        <v>2.85</v>
      </c>
      <c r="P2380" s="6">
        <v>29.946999999999999</v>
      </c>
      <c r="Q2380" s="8">
        <v>33.676000000000002</v>
      </c>
      <c r="R2380" s="6">
        <v>0</v>
      </c>
      <c r="S2380" s="6">
        <v>0</v>
      </c>
      <c r="T2380" s="6">
        <v>0</v>
      </c>
      <c r="U2380" s="7">
        <v>63.85</v>
      </c>
      <c r="V2380" s="7">
        <v>75.5</v>
      </c>
    </row>
    <row r="2381" spans="1:22" x14ac:dyDescent="0.2">
      <c r="A2381" s="1" t="s">
        <v>1703</v>
      </c>
      <c r="B2381" s="2">
        <v>202102</v>
      </c>
      <c r="C2381" s="1" t="s">
        <v>1</v>
      </c>
      <c r="D2381" s="3">
        <v>4</v>
      </c>
      <c r="E2381" s="1" t="s">
        <v>1046</v>
      </c>
      <c r="F2381" s="4">
        <v>405</v>
      </c>
      <c r="G2381" s="1" t="s">
        <v>1126</v>
      </c>
      <c r="H2381" s="5">
        <v>220632000010</v>
      </c>
      <c r="I2381" s="6">
        <v>440.1</v>
      </c>
      <c r="J2381" s="6">
        <v>10.7341</v>
      </c>
      <c r="K2381" s="6">
        <v>0</v>
      </c>
      <c r="L2381" s="6">
        <v>429.36590000000001</v>
      </c>
      <c r="M2381" s="7">
        <v>20.96</v>
      </c>
      <c r="N2381" s="7">
        <v>20.96</v>
      </c>
      <c r="O2381" s="7">
        <v>20.96</v>
      </c>
      <c r="P2381" s="6">
        <v>211.25548000000001</v>
      </c>
      <c r="Q2381" s="8">
        <v>49.201999999999998</v>
      </c>
      <c r="R2381" s="6">
        <v>0</v>
      </c>
      <c r="S2381" s="6">
        <v>0</v>
      </c>
      <c r="T2381" s="6">
        <v>0</v>
      </c>
      <c r="U2381" s="7">
        <v>397.3</v>
      </c>
      <c r="V2381" s="7">
        <v>104.5</v>
      </c>
    </row>
    <row r="2382" spans="1:22" x14ac:dyDescent="0.2">
      <c r="A2382" s="1" t="s">
        <v>1703</v>
      </c>
      <c r="B2382" s="2">
        <v>202102</v>
      </c>
      <c r="C2382" s="1" t="s">
        <v>1</v>
      </c>
      <c r="D2382" s="3">
        <v>4</v>
      </c>
      <c r="E2382" s="1" t="s">
        <v>1046</v>
      </c>
      <c r="F2382" s="4">
        <v>405</v>
      </c>
      <c r="G2382" s="1" t="s">
        <v>1127</v>
      </c>
      <c r="H2382" s="5">
        <v>220632000011</v>
      </c>
      <c r="I2382" s="6">
        <v>1220.99</v>
      </c>
      <c r="J2382" s="6">
        <v>29.78</v>
      </c>
      <c r="K2382" s="6">
        <v>0</v>
      </c>
      <c r="L2382" s="6">
        <v>1191.21</v>
      </c>
      <c r="M2382" s="7">
        <v>58.152000000000001</v>
      </c>
      <c r="N2382" s="7">
        <v>58.152000000000001</v>
      </c>
      <c r="O2382" s="7">
        <v>58.152000000000001</v>
      </c>
      <c r="P2382" s="6">
        <v>608.02918</v>
      </c>
      <c r="Q2382" s="8">
        <v>51.042999999999999</v>
      </c>
      <c r="R2382" s="6">
        <v>0</v>
      </c>
      <c r="S2382" s="6">
        <v>0</v>
      </c>
      <c r="T2382" s="6">
        <v>0</v>
      </c>
      <c r="U2382" s="7">
        <v>997.23</v>
      </c>
      <c r="V2382" s="7">
        <v>1372.15</v>
      </c>
    </row>
    <row r="2383" spans="1:22" x14ac:dyDescent="0.2">
      <c r="A2383" s="1" t="s">
        <v>1703</v>
      </c>
      <c r="B2383" s="2">
        <v>202102</v>
      </c>
      <c r="C2383" s="1" t="s">
        <v>1</v>
      </c>
      <c r="D2383" s="3">
        <v>4</v>
      </c>
      <c r="E2383" s="1" t="s">
        <v>1046</v>
      </c>
      <c r="F2383" s="4">
        <v>405</v>
      </c>
      <c r="G2383" s="1" t="s">
        <v>1128</v>
      </c>
      <c r="H2383" s="5">
        <v>220632400010</v>
      </c>
      <c r="I2383" s="6">
        <v>411.75</v>
      </c>
      <c r="J2383" s="6">
        <v>10.0428</v>
      </c>
      <c r="K2383" s="6">
        <v>0</v>
      </c>
      <c r="L2383" s="6">
        <v>401.7072</v>
      </c>
      <c r="M2383" s="7">
        <v>17.902000000000001</v>
      </c>
      <c r="N2383" s="7">
        <v>17.902000000000001</v>
      </c>
      <c r="O2383" s="7">
        <v>17.902000000000001</v>
      </c>
      <c r="P2383" s="6">
        <v>161.4676</v>
      </c>
      <c r="Q2383" s="8">
        <v>40.195</v>
      </c>
      <c r="R2383" s="6">
        <v>0</v>
      </c>
      <c r="S2383" s="6">
        <v>0</v>
      </c>
      <c r="T2383" s="6">
        <v>0</v>
      </c>
      <c r="U2383" s="7">
        <v>373.1</v>
      </c>
      <c r="V2383" s="7">
        <v>443.2</v>
      </c>
    </row>
    <row r="2384" spans="1:22" x14ac:dyDescent="0.2">
      <c r="A2384" s="1" t="s">
        <v>1703</v>
      </c>
      <c r="B2384" s="2">
        <v>202102</v>
      </c>
      <c r="C2384" s="1" t="s">
        <v>1</v>
      </c>
      <c r="D2384" s="3">
        <v>4</v>
      </c>
      <c r="E2384" s="1" t="s">
        <v>1046</v>
      </c>
      <c r="F2384" s="4">
        <v>405</v>
      </c>
      <c r="G2384" s="1" t="s">
        <v>1129</v>
      </c>
      <c r="H2384" s="5">
        <v>220632500010</v>
      </c>
      <c r="I2384" s="6">
        <v>283.64999999999998</v>
      </c>
      <c r="J2384" s="6">
        <v>6.9183000000000003</v>
      </c>
      <c r="K2384" s="6">
        <v>0</v>
      </c>
      <c r="L2384" s="6">
        <v>276.73169999999999</v>
      </c>
      <c r="M2384" s="7">
        <v>12.896000000000001</v>
      </c>
      <c r="N2384" s="7">
        <v>12.896000000000001</v>
      </c>
      <c r="O2384" s="7">
        <v>12.896000000000001</v>
      </c>
      <c r="P2384" s="6">
        <v>111.72426</v>
      </c>
      <c r="Q2384" s="8">
        <v>40.372999999999998</v>
      </c>
      <c r="R2384" s="6">
        <v>0</v>
      </c>
      <c r="S2384" s="6">
        <v>0</v>
      </c>
      <c r="T2384" s="6">
        <v>0</v>
      </c>
      <c r="U2384" s="7">
        <v>260.3</v>
      </c>
      <c r="V2384" s="7">
        <v>96.7</v>
      </c>
    </row>
    <row r="2385" spans="1:22" x14ac:dyDescent="0.2">
      <c r="A2385" s="1" t="s">
        <v>1703</v>
      </c>
      <c r="B2385" s="2">
        <v>202102</v>
      </c>
      <c r="C2385" s="1" t="s">
        <v>1</v>
      </c>
      <c r="D2385" s="3">
        <v>4</v>
      </c>
      <c r="E2385" s="1" t="s">
        <v>1046</v>
      </c>
      <c r="F2385" s="4">
        <v>405</v>
      </c>
      <c r="G2385" s="1" t="s">
        <v>1130</v>
      </c>
      <c r="H2385" s="5">
        <v>220632500011</v>
      </c>
      <c r="I2385" s="6">
        <v>3065.94</v>
      </c>
      <c r="J2385" s="6">
        <v>74.779300000000006</v>
      </c>
      <c r="K2385" s="6">
        <v>0</v>
      </c>
      <c r="L2385" s="6">
        <v>2991.1606999999999</v>
      </c>
      <c r="M2385" s="7">
        <v>139.36199999999999</v>
      </c>
      <c r="N2385" s="7">
        <v>139.36199999999999</v>
      </c>
      <c r="O2385" s="7">
        <v>139.36199999999999</v>
      </c>
      <c r="P2385" s="6">
        <v>1864.9024199999999</v>
      </c>
      <c r="Q2385" s="8">
        <v>62.347000000000001</v>
      </c>
      <c r="R2385" s="6">
        <v>0</v>
      </c>
      <c r="S2385" s="6">
        <v>0</v>
      </c>
      <c r="T2385" s="6">
        <v>0</v>
      </c>
      <c r="U2385" s="7">
        <v>2661.84</v>
      </c>
      <c r="V2385" s="7">
        <v>2494.04</v>
      </c>
    </row>
    <row r="2386" spans="1:22" x14ac:dyDescent="0.2">
      <c r="A2386" s="1" t="s">
        <v>1703</v>
      </c>
      <c r="B2386" s="2">
        <v>202102</v>
      </c>
      <c r="C2386" s="1" t="s">
        <v>1</v>
      </c>
      <c r="D2386" s="3">
        <v>4</v>
      </c>
      <c r="E2386" s="1" t="s">
        <v>1046</v>
      </c>
      <c r="F2386" s="4">
        <v>405</v>
      </c>
      <c r="G2386" s="1" t="s">
        <v>1131</v>
      </c>
      <c r="H2386" s="5">
        <v>220632500200</v>
      </c>
      <c r="I2386" s="6">
        <v>235.7</v>
      </c>
      <c r="J2386" s="6">
        <v>5.7488000000000001</v>
      </c>
      <c r="K2386" s="6">
        <v>0</v>
      </c>
      <c r="L2386" s="6">
        <v>229.9512</v>
      </c>
      <c r="M2386" s="7">
        <v>6.0439999999999996</v>
      </c>
      <c r="N2386" s="7">
        <v>6.0439999999999996</v>
      </c>
      <c r="O2386" s="7">
        <v>6.0439999999999996</v>
      </c>
      <c r="P2386" s="6">
        <v>139.2912</v>
      </c>
      <c r="Q2386" s="8">
        <v>60.573999999999998</v>
      </c>
      <c r="R2386" s="6">
        <v>0</v>
      </c>
      <c r="S2386" s="6">
        <v>0</v>
      </c>
      <c r="T2386" s="6">
        <v>0</v>
      </c>
      <c r="U2386" s="7">
        <v>235.7</v>
      </c>
      <c r="V2386" s="7">
        <v>337.2</v>
      </c>
    </row>
    <row r="2387" spans="1:22" x14ac:dyDescent="0.2">
      <c r="A2387" s="1" t="s">
        <v>1703</v>
      </c>
      <c r="B2387" s="2">
        <v>202102</v>
      </c>
      <c r="C2387" s="1" t="s">
        <v>1</v>
      </c>
      <c r="D2387" s="3">
        <v>4</v>
      </c>
      <c r="E2387" s="1" t="s">
        <v>1046</v>
      </c>
      <c r="F2387" s="4">
        <v>405</v>
      </c>
      <c r="G2387" s="1" t="s">
        <v>1132</v>
      </c>
      <c r="H2387" s="5">
        <v>220633001010</v>
      </c>
      <c r="I2387" s="6">
        <v>2369.85</v>
      </c>
      <c r="J2387" s="6">
        <v>57.801200000000001</v>
      </c>
      <c r="K2387" s="6">
        <v>0</v>
      </c>
      <c r="L2387" s="6">
        <v>2312.0488</v>
      </c>
      <c r="M2387" s="7">
        <v>87.56</v>
      </c>
      <c r="N2387" s="7">
        <v>87.56</v>
      </c>
      <c r="O2387" s="7">
        <v>87.56</v>
      </c>
      <c r="P2387" s="6">
        <v>849.94651999999996</v>
      </c>
      <c r="Q2387" s="8">
        <v>36.762</v>
      </c>
      <c r="R2387" s="6">
        <v>0</v>
      </c>
      <c r="S2387" s="6">
        <v>8.9700000000000006</v>
      </c>
      <c r="T2387" s="6">
        <v>68</v>
      </c>
      <c r="U2387" s="7">
        <v>2199.25</v>
      </c>
      <c r="V2387" s="7">
        <v>1172.45</v>
      </c>
    </row>
    <row r="2388" spans="1:22" x14ac:dyDescent="0.2">
      <c r="A2388" s="1" t="s">
        <v>1703</v>
      </c>
      <c r="B2388" s="2">
        <v>202102</v>
      </c>
      <c r="C2388" s="1" t="s">
        <v>1</v>
      </c>
      <c r="D2388" s="3">
        <v>4</v>
      </c>
      <c r="E2388" s="1" t="s">
        <v>1046</v>
      </c>
      <c r="F2388" s="4">
        <v>405</v>
      </c>
      <c r="G2388" s="1" t="s">
        <v>1133</v>
      </c>
      <c r="H2388" s="5">
        <v>220633500010</v>
      </c>
      <c r="I2388" s="6">
        <v>1532.3</v>
      </c>
      <c r="J2388" s="6">
        <v>37.372999999999998</v>
      </c>
      <c r="K2388" s="6">
        <v>0</v>
      </c>
      <c r="L2388" s="6">
        <v>1494.9269999999999</v>
      </c>
      <c r="M2388" s="7">
        <v>41.286000000000001</v>
      </c>
      <c r="N2388" s="7">
        <v>41.286000000000001</v>
      </c>
      <c r="O2388" s="7">
        <v>41.286000000000001</v>
      </c>
      <c r="P2388" s="6">
        <v>986.83756000000005</v>
      </c>
      <c r="Q2388" s="8">
        <v>66.012</v>
      </c>
      <c r="R2388" s="6">
        <v>0</v>
      </c>
      <c r="S2388" s="6">
        <v>0</v>
      </c>
      <c r="T2388" s="6">
        <v>0</v>
      </c>
      <c r="U2388" s="7">
        <v>1287.55</v>
      </c>
      <c r="V2388" s="7">
        <v>1213.4000000000001</v>
      </c>
    </row>
    <row r="2389" spans="1:22" x14ac:dyDescent="0.2">
      <c r="A2389" s="1" t="s">
        <v>1703</v>
      </c>
      <c r="B2389" s="2">
        <v>202102</v>
      </c>
      <c r="C2389" s="1" t="s">
        <v>1</v>
      </c>
      <c r="D2389" s="3">
        <v>4</v>
      </c>
      <c r="E2389" s="1" t="s">
        <v>1046</v>
      </c>
      <c r="F2389" s="4">
        <v>405</v>
      </c>
      <c r="G2389" s="1" t="s">
        <v>1134</v>
      </c>
      <c r="H2389" s="5">
        <v>220633500011</v>
      </c>
      <c r="I2389" s="6">
        <v>3739.41</v>
      </c>
      <c r="J2389" s="6">
        <v>91.205200000000005</v>
      </c>
      <c r="K2389" s="6">
        <v>0</v>
      </c>
      <c r="L2389" s="6">
        <v>3648.2048</v>
      </c>
      <c r="M2389" s="7">
        <v>101.98</v>
      </c>
      <c r="N2389" s="7">
        <v>101.98</v>
      </c>
      <c r="O2389" s="7">
        <v>101.98</v>
      </c>
      <c r="P2389" s="6">
        <v>2391.8706000000002</v>
      </c>
      <c r="Q2389" s="8">
        <v>65.563000000000002</v>
      </c>
      <c r="R2389" s="6">
        <v>0</v>
      </c>
      <c r="S2389" s="6">
        <v>0</v>
      </c>
      <c r="T2389" s="6">
        <v>0</v>
      </c>
      <c r="U2389" s="7">
        <v>3442.55</v>
      </c>
      <c r="V2389" s="7">
        <v>2836.77</v>
      </c>
    </row>
    <row r="2390" spans="1:22" x14ac:dyDescent="0.2">
      <c r="A2390" s="1" t="s">
        <v>1703</v>
      </c>
      <c r="B2390" s="2">
        <v>202102</v>
      </c>
      <c r="C2390" s="1" t="s">
        <v>1</v>
      </c>
      <c r="D2390" s="3">
        <v>4</v>
      </c>
      <c r="E2390" s="1" t="s">
        <v>1046</v>
      </c>
      <c r="F2390" s="4">
        <v>405</v>
      </c>
      <c r="G2390" s="1" t="s">
        <v>1135</v>
      </c>
      <c r="H2390" s="5">
        <v>220636000000</v>
      </c>
      <c r="I2390" s="6">
        <v>1847.3</v>
      </c>
      <c r="J2390" s="6">
        <v>45.055999999999997</v>
      </c>
      <c r="K2390" s="6">
        <v>0</v>
      </c>
      <c r="L2390" s="6">
        <v>1802.2439999999999</v>
      </c>
      <c r="M2390" s="7">
        <v>119.18600000000001</v>
      </c>
      <c r="N2390" s="7">
        <v>119.18600000000001</v>
      </c>
      <c r="O2390" s="7">
        <v>119.18600000000001</v>
      </c>
      <c r="P2390" s="6">
        <v>669.96691999999996</v>
      </c>
      <c r="Q2390" s="8">
        <v>37.173999999999999</v>
      </c>
      <c r="R2390" s="6">
        <v>0</v>
      </c>
      <c r="S2390" s="6">
        <v>0</v>
      </c>
      <c r="T2390" s="6">
        <v>0</v>
      </c>
      <c r="U2390" s="7">
        <v>1305.8499999999999</v>
      </c>
      <c r="V2390" s="7">
        <v>1329.35</v>
      </c>
    </row>
    <row r="2391" spans="1:22" x14ac:dyDescent="0.2">
      <c r="A2391" s="1" t="s">
        <v>1703</v>
      </c>
      <c r="B2391" s="2">
        <v>202102</v>
      </c>
      <c r="C2391" s="1" t="s">
        <v>1</v>
      </c>
      <c r="D2391" s="3">
        <v>4</v>
      </c>
      <c r="E2391" s="1" t="s">
        <v>1046</v>
      </c>
      <c r="F2391" s="4">
        <v>405</v>
      </c>
      <c r="G2391" s="1" t="s">
        <v>1136</v>
      </c>
      <c r="H2391" s="5">
        <v>220636000300</v>
      </c>
      <c r="I2391" s="6">
        <v>20.6</v>
      </c>
      <c r="J2391" s="6">
        <v>0.50229999999999997</v>
      </c>
      <c r="K2391" s="6">
        <v>0</v>
      </c>
      <c r="L2391" s="6">
        <v>20.0977</v>
      </c>
      <c r="M2391" s="7">
        <v>1.72</v>
      </c>
      <c r="N2391" s="7">
        <v>1.72</v>
      </c>
      <c r="O2391" s="7">
        <v>1.72</v>
      </c>
      <c r="P2391" s="6">
        <v>8.0225399999999993</v>
      </c>
      <c r="Q2391" s="8">
        <v>39.917999999999999</v>
      </c>
      <c r="R2391" s="6">
        <v>0</v>
      </c>
      <c r="S2391" s="6">
        <v>0</v>
      </c>
      <c r="T2391" s="6">
        <v>0</v>
      </c>
      <c r="U2391" s="7">
        <v>9.25</v>
      </c>
      <c r="V2391" s="7">
        <v>7.9</v>
      </c>
    </row>
    <row r="2392" spans="1:22" x14ac:dyDescent="0.2">
      <c r="A2392" s="1" t="s">
        <v>1703</v>
      </c>
      <c r="B2392" s="2">
        <v>202102</v>
      </c>
      <c r="C2392" s="1" t="s">
        <v>1</v>
      </c>
      <c r="D2392" s="3">
        <v>4</v>
      </c>
      <c r="E2392" s="1" t="s">
        <v>1046</v>
      </c>
      <c r="F2392" s="4">
        <v>405</v>
      </c>
      <c r="G2392" s="1" t="s">
        <v>1137</v>
      </c>
      <c r="H2392" s="5">
        <v>220636300010</v>
      </c>
      <c r="I2392" s="6">
        <v>155.15</v>
      </c>
      <c r="J2392" s="6">
        <v>3.7841</v>
      </c>
      <c r="K2392" s="6">
        <v>0</v>
      </c>
      <c r="L2392" s="6">
        <v>151.36590000000001</v>
      </c>
      <c r="M2392" s="7">
        <v>8.3859999999999992</v>
      </c>
      <c r="N2392" s="7">
        <v>8.3859999999999992</v>
      </c>
      <c r="O2392" s="7">
        <v>8.3859999999999992</v>
      </c>
      <c r="P2392" s="6">
        <v>77.988399999999999</v>
      </c>
      <c r="Q2392" s="8">
        <v>51.523000000000003</v>
      </c>
      <c r="R2392" s="6">
        <v>0</v>
      </c>
      <c r="S2392" s="6">
        <v>0</v>
      </c>
      <c r="T2392" s="6">
        <v>0</v>
      </c>
      <c r="U2392" s="7">
        <v>121.8</v>
      </c>
      <c r="V2392" s="7">
        <v>0</v>
      </c>
    </row>
    <row r="2393" spans="1:22" x14ac:dyDescent="0.2">
      <c r="A2393" s="1" t="s">
        <v>1703</v>
      </c>
      <c r="B2393" s="2">
        <v>202102</v>
      </c>
      <c r="C2393" s="1" t="s">
        <v>1</v>
      </c>
      <c r="D2393" s="3">
        <v>4</v>
      </c>
      <c r="E2393" s="1" t="s">
        <v>1046</v>
      </c>
      <c r="F2393" s="4">
        <v>405</v>
      </c>
      <c r="G2393" s="1" t="s">
        <v>1138</v>
      </c>
      <c r="H2393" s="5">
        <v>220636300011</v>
      </c>
      <c r="I2393" s="6">
        <v>521.1</v>
      </c>
      <c r="J2393" s="6">
        <v>12.7096</v>
      </c>
      <c r="K2393" s="6">
        <v>0</v>
      </c>
      <c r="L2393" s="6">
        <v>508.3904</v>
      </c>
      <c r="M2393" s="7">
        <v>28.16</v>
      </c>
      <c r="N2393" s="7">
        <v>28.16</v>
      </c>
      <c r="O2393" s="7">
        <v>28.16</v>
      </c>
      <c r="P2393" s="6">
        <v>269.03039999999999</v>
      </c>
      <c r="Q2393" s="8">
        <v>52.917999999999999</v>
      </c>
      <c r="R2393" s="6">
        <v>0</v>
      </c>
      <c r="S2393" s="6">
        <v>0</v>
      </c>
      <c r="T2393" s="6">
        <v>0</v>
      </c>
      <c r="U2393" s="7">
        <v>445.65</v>
      </c>
      <c r="V2393" s="7">
        <v>208.7</v>
      </c>
    </row>
    <row r="2394" spans="1:22" x14ac:dyDescent="0.2">
      <c r="A2394" s="1" t="s">
        <v>1703</v>
      </c>
      <c r="B2394" s="2">
        <v>202102</v>
      </c>
      <c r="C2394" s="1" t="s">
        <v>1</v>
      </c>
      <c r="D2394" s="3">
        <v>4</v>
      </c>
      <c r="E2394" s="1" t="s">
        <v>1046</v>
      </c>
      <c r="F2394" s="4">
        <v>405</v>
      </c>
      <c r="G2394" s="1" t="s">
        <v>1139</v>
      </c>
      <c r="H2394" s="5">
        <v>220636500000</v>
      </c>
      <c r="I2394" s="6">
        <v>55.15</v>
      </c>
      <c r="J2394" s="6">
        <v>1.345</v>
      </c>
      <c r="K2394" s="6">
        <v>0</v>
      </c>
      <c r="L2394" s="6">
        <v>53.805</v>
      </c>
      <c r="M2394" s="7">
        <v>2.0819999999999999</v>
      </c>
      <c r="N2394" s="7">
        <v>2.0819999999999999</v>
      </c>
      <c r="O2394" s="7">
        <v>2.0819999999999999</v>
      </c>
      <c r="P2394" s="6">
        <v>20.7606</v>
      </c>
      <c r="Q2394" s="8">
        <v>38.585000000000001</v>
      </c>
      <c r="R2394" s="6">
        <v>0</v>
      </c>
      <c r="S2394" s="6">
        <v>0</v>
      </c>
      <c r="T2394" s="6">
        <v>0</v>
      </c>
      <c r="U2394" s="7">
        <v>55.15</v>
      </c>
      <c r="V2394" s="7">
        <v>24.7</v>
      </c>
    </row>
    <row r="2395" spans="1:22" x14ac:dyDescent="0.2">
      <c r="A2395" s="1" t="s">
        <v>1703</v>
      </c>
      <c r="B2395" s="2">
        <v>202102</v>
      </c>
      <c r="C2395" s="1" t="s">
        <v>1</v>
      </c>
      <c r="D2395" s="3">
        <v>4</v>
      </c>
      <c r="E2395" s="1" t="s">
        <v>1046</v>
      </c>
      <c r="F2395" s="4">
        <v>405</v>
      </c>
      <c r="G2395" s="1" t="s">
        <v>1140</v>
      </c>
      <c r="H2395" s="5">
        <v>220636500010</v>
      </c>
      <c r="I2395" s="6">
        <v>1020.48</v>
      </c>
      <c r="J2395" s="6">
        <v>24.889600000000002</v>
      </c>
      <c r="K2395" s="6">
        <v>0</v>
      </c>
      <c r="L2395" s="6">
        <v>995.59040000000005</v>
      </c>
      <c r="M2395" s="7">
        <v>35.19</v>
      </c>
      <c r="N2395" s="7">
        <v>35.19</v>
      </c>
      <c r="O2395" s="7">
        <v>35.19</v>
      </c>
      <c r="P2395" s="6">
        <v>353.40219999999999</v>
      </c>
      <c r="Q2395" s="8">
        <v>35.497</v>
      </c>
      <c r="R2395" s="6">
        <v>0</v>
      </c>
      <c r="S2395" s="6">
        <v>0</v>
      </c>
      <c r="T2395" s="6">
        <v>0</v>
      </c>
      <c r="U2395" s="7">
        <v>791.02</v>
      </c>
      <c r="V2395" s="7">
        <v>452.6</v>
      </c>
    </row>
    <row r="2396" spans="1:22" x14ac:dyDescent="0.2">
      <c r="A2396" s="1" t="s">
        <v>1703</v>
      </c>
      <c r="B2396" s="2">
        <v>202102</v>
      </c>
      <c r="C2396" s="1" t="s">
        <v>1</v>
      </c>
      <c r="D2396" s="3">
        <v>4</v>
      </c>
      <c r="E2396" s="1" t="s">
        <v>1046</v>
      </c>
      <c r="F2396" s="4">
        <v>405</v>
      </c>
      <c r="G2396" s="1" t="s">
        <v>1141</v>
      </c>
      <c r="H2396" s="5">
        <v>220650300010</v>
      </c>
      <c r="I2396" s="6">
        <v>263.60000000000002</v>
      </c>
      <c r="J2396" s="6">
        <v>6.4291999999999998</v>
      </c>
      <c r="K2396" s="6">
        <v>0</v>
      </c>
      <c r="L2396" s="6">
        <v>257.17079999999999</v>
      </c>
      <c r="M2396" s="7">
        <v>4.2359999999999998</v>
      </c>
      <c r="N2396" s="7">
        <v>4.2359999999999998</v>
      </c>
      <c r="O2396" s="7">
        <v>4.2359999999999998</v>
      </c>
      <c r="P2396" s="6">
        <v>128.69708</v>
      </c>
      <c r="Q2396" s="8">
        <v>50.042999999999999</v>
      </c>
      <c r="R2396" s="6">
        <v>0</v>
      </c>
      <c r="S2396" s="6">
        <v>0</v>
      </c>
      <c r="T2396" s="6">
        <v>20.2</v>
      </c>
      <c r="U2396" s="7">
        <v>253.95</v>
      </c>
      <c r="V2396" s="7">
        <v>342.8</v>
      </c>
    </row>
    <row r="2397" spans="1:22" x14ac:dyDescent="0.2">
      <c r="A2397" s="1" t="s">
        <v>1703</v>
      </c>
      <c r="B2397" s="2">
        <v>202102</v>
      </c>
      <c r="C2397" s="1" t="s">
        <v>1</v>
      </c>
      <c r="D2397" s="3">
        <v>4</v>
      </c>
      <c r="E2397" s="1" t="s">
        <v>1046</v>
      </c>
      <c r="F2397" s="4">
        <v>405</v>
      </c>
      <c r="G2397" s="1" t="s">
        <v>1142</v>
      </c>
      <c r="H2397" s="5">
        <v>220651500000</v>
      </c>
      <c r="I2397" s="6">
        <v>791.4</v>
      </c>
      <c r="J2397" s="6">
        <v>19.302600000000002</v>
      </c>
      <c r="K2397" s="6">
        <v>0</v>
      </c>
      <c r="L2397" s="6">
        <v>772.09739999999999</v>
      </c>
      <c r="M2397" s="7">
        <v>21.98</v>
      </c>
      <c r="N2397" s="7">
        <v>21.98</v>
      </c>
      <c r="O2397" s="7">
        <v>21.98</v>
      </c>
      <c r="P2397" s="6">
        <v>771.08609999999999</v>
      </c>
      <c r="Q2397" s="8">
        <v>99.869</v>
      </c>
      <c r="R2397" s="6">
        <v>0</v>
      </c>
      <c r="S2397" s="6">
        <v>0</v>
      </c>
      <c r="T2397" s="6">
        <v>0</v>
      </c>
      <c r="U2397" s="7">
        <v>674.45</v>
      </c>
      <c r="V2397" s="7">
        <v>309.45</v>
      </c>
    </row>
    <row r="2398" spans="1:22" x14ac:dyDescent="0.2">
      <c r="A2398" s="1" t="s">
        <v>1703</v>
      </c>
      <c r="B2398" s="2">
        <v>202102</v>
      </c>
      <c r="C2398" s="1" t="s">
        <v>1</v>
      </c>
      <c r="D2398" s="3">
        <v>4</v>
      </c>
      <c r="E2398" s="1" t="s">
        <v>1046</v>
      </c>
      <c r="F2398" s="4">
        <v>405</v>
      </c>
      <c r="G2398" s="1" t="s">
        <v>1143</v>
      </c>
      <c r="H2398" s="5">
        <v>220651503000</v>
      </c>
      <c r="I2398" s="6">
        <v>768.4</v>
      </c>
      <c r="J2398" s="6">
        <v>18.741399999999999</v>
      </c>
      <c r="K2398" s="6">
        <v>0</v>
      </c>
      <c r="L2398" s="6">
        <v>749.65859999999998</v>
      </c>
      <c r="M2398" s="7">
        <v>33.411999999999999</v>
      </c>
      <c r="N2398" s="7">
        <v>33.411999999999999</v>
      </c>
      <c r="O2398" s="7">
        <v>33.411999999999999</v>
      </c>
      <c r="P2398" s="6">
        <v>167.67761999999999</v>
      </c>
      <c r="Q2398" s="8">
        <v>22.367000000000001</v>
      </c>
      <c r="R2398" s="6">
        <v>0</v>
      </c>
      <c r="S2398" s="6">
        <v>0</v>
      </c>
      <c r="T2398" s="6">
        <v>0</v>
      </c>
      <c r="U2398" s="7">
        <v>670.55</v>
      </c>
      <c r="V2398" s="7">
        <v>311.5</v>
      </c>
    </row>
    <row r="2399" spans="1:22" x14ac:dyDescent="0.2">
      <c r="A2399" s="1" t="s">
        <v>1703</v>
      </c>
      <c r="B2399" s="2">
        <v>202102</v>
      </c>
      <c r="C2399" s="1" t="s">
        <v>1</v>
      </c>
      <c r="D2399" s="3">
        <v>4</v>
      </c>
      <c r="E2399" s="1" t="s">
        <v>1046</v>
      </c>
      <c r="F2399" s="4">
        <v>405</v>
      </c>
      <c r="G2399" s="1" t="s">
        <v>1144</v>
      </c>
      <c r="H2399" s="5">
        <v>220651504000</v>
      </c>
      <c r="I2399" s="6">
        <v>34.950000000000003</v>
      </c>
      <c r="J2399" s="6">
        <v>0.85240000000000005</v>
      </c>
      <c r="K2399" s="6">
        <v>0</v>
      </c>
      <c r="L2399" s="6">
        <v>34.0976</v>
      </c>
      <c r="M2399" s="7">
        <v>1.0920000000000001</v>
      </c>
      <c r="N2399" s="7">
        <v>1.0920000000000001</v>
      </c>
      <c r="O2399" s="7">
        <v>1.0920000000000001</v>
      </c>
      <c r="P2399" s="6">
        <v>12.79848</v>
      </c>
      <c r="Q2399" s="8">
        <v>37.534999999999997</v>
      </c>
      <c r="R2399" s="6">
        <v>0</v>
      </c>
      <c r="S2399" s="6">
        <v>0</v>
      </c>
      <c r="T2399" s="6">
        <v>0</v>
      </c>
      <c r="U2399" s="7">
        <v>18.95</v>
      </c>
      <c r="V2399" s="7">
        <v>0</v>
      </c>
    </row>
    <row r="2400" spans="1:22" x14ac:dyDescent="0.2">
      <c r="A2400" s="1" t="s">
        <v>1703</v>
      </c>
      <c r="B2400" s="2">
        <v>202102</v>
      </c>
      <c r="C2400" s="1" t="s">
        <v>1</v>
      </c>
      <c r="D2400" s="3">
        <v>4</v>
      </c>
      <c r="E2400" s="1" t="s">
        <v>1046</v>
      </c>
      <c r="F2400" s="4">
        <v>405</v>
      </c>
      <c r="G2400" s="1" t="s">
        <v>1146</v>
      </c>
      <c r="H2400" s="5">
        <v>220654000010</v>
      </c>
      <c r="I2400" s="6">
        <v>490.8</v>
      </c>
      <c r="J2400" s="6">
        <v>11.970599999999999</v>
      </c>
      <c r="K2400" s="6">
        <v>0</v>
      </c>
      <c r="L2400" s="6">
        <v>478.82940000000002</v>
      </c>
      <c r="M2400" s="7">
        <v>20.628</v>
      </c>
      <c r="N2400" s="7">
        <v>20.628</v>
      </c>
      <c r="O2400" s="7">
        <v>20.628</v>
      </c>
      <c r="P2400" s="6">
        <v>248.17998</v>
      </c>
      <c r="Q2400" s="8">
        <v>51.831000000000003</v>
      </c>
      <c r="R2400" s="6">
        <v>3.1</v>
      </c>
      <c r="S2400" s="6">
        <v>0</v>
      </c>
      <c r="T2400" s="6">
        <v>21.8</v>
      </c>
      <c r="U2400" s="7">
        <v>430.8</v>
      </c>
      <c r="V2400" s="7">
        <v>311.3</v>
      </c>
    </row>
    <row r="2401" spans="1:22" x14ac:dyDescent="0.2">
      <c r="A2401" s="1" t="s">
        <v>1703</v>
      </c>
      <c r="B2401" s="2">
        <v>202102</v>
      </c>
      <c r="C2401" s="1" t="s">
        <v>1</v>
      </c>
      <c r="D2401" s="3">
        <v>4</v>
      </c>
      <c r="E2401" s="1" t="s">
        <v>1046</v>
      </c>
      <c r="F2401" s="4">
        <v>405</v>
      </c>
      <c r="G2401" s="1" t="s">
        <v>1147</v>
      </c>
      <c r="H2401" s="5">
        <v>220654000011</v>
      </c>
      <c r="I2401" s="6">
        <v>2982.9</v>
      </c>
      <c r="J2401" s="6">
        <v>72.753900000000002</v>
      </c>
      <c r="K2401" s="6">
        <v>0</v>
      </c>
      <c r="L2401" s="6">
        <v>2910.1460999999999</v>
      </c>
      <c r="M2401" s="7">
        <v>122.908</v>
      </c>
      <c r="N2401" s="7">
        <v>122.908</v>
      </c>
      <c r="O2401" s="7">
        <v>122.908</v>
      </c>
      <c r="P2401" s="6">
        <v>1718.31402</v>
      </c>
      <c r="Q2401" s="8">
        <v>59.045999999999999</v>
      </c>
      <c r="R2401" s="6">
        <v>39.450000000000003</v>
      </c>
      <c r="S2401" s="6">
        <v>30.75</v>
      </c>
      <c r="T2401" s="6">
        <v>19.7</v>
      </c>
      <c r="U2401" s="7">
        <v>2638.55</v>
      </c>
      <c r="V2401" s="7">
        <v>1555.4</v>
      </c>
    </row>
    <row r="2402" spans="1:22" x14ac:dyDescent="0.2">
      <c r="A2402" s="1" t="s">
        <v>1703</v>
      </c>
      <c r="B2402" s="2">
        <v>202102</v>
      </c>
      <c r="C2402" s="1" t="s">
        <v>1</v>
      </c>
      <c r="D2402" s="3">
        <v>4</v>
      </c>
      <c r="E2402" s="1" t="s">
        <v>1046</v>
      </c>
      <c r="F2402" s="4">
        <v>405</v>
      </c>
      <c r="G2402" s="1" t="s">
        <v>1148</v>
      </c>
      <c r="H2402" s="5">
        <v>220660000020</v>
      </c>
      <c r="I2402" s="6">
        <v>176.45</v>
      </c>
      <c r="J2402" s="6">
        <v>4.3036000000000003</v>
      </c>
      <c r="K2402" s="6">
        <v>0</v>
      </c>
      <c r="L2402" s="6">
        <v>172.1464</v>
      </c>
      <c r="M2402" s="7">
        <v>3.714</v>
      </c>
      <c r="N2402" s="7">
        <v>3.714</v>
      </c>
      <c r="O2402" s="7">
        <v>3.714</v>
      </c>
      <c r="P2402" s="6">
        <v>89.695599999999999</v>
      </c>
      <c r="Q2402" s="8">
        <v>52.103999999999999</v>
      </c>
      <c r="R2402" s="6">
        <v>0</v>
      </c>
      <c r="S2402" s="6">
        <v>0</v>
      </c>
      <c r="T2402" s="6">
        <v>0</v>
      </c>
      <c r="U2402" s="7">
        <v>167.5</v>
      </c>
      <c r="V2402" s="7">
        <v>185.75</v>
      </c>
    </row>
    <row r="2403" spans="1:22" x14ac:dyDescent="0.2">
      <c r="A2403" s="1" t="s">
        <v>1703</v>
      </c>
      <c r="B2403" s="2">
        <v>202102</v>
      </c>
      <c r="C2403" s="1" t="s">
        <v>1</v>
      </c>
      <c r="D2403" s="3">
        <v>4</v>
      </c>
      <c r="E2403" s="1" t="s">
        <v>1046</v>
      </c>
      <c r="F2403" s="4">
        <v>405</v>
      </c>
      <c r="G2403" s="1" t="s">
        <v>622</v>
      </c>
      <c r="H2403" s="5">
        <v>220662000010</v>
      </c>
      <c r="I2403" s="6">
        <v>597.20000000000005</v>
      </c>
      <c r="J2403" s="6">
        <v>14.565899999999999</v>
      </c>
      <c r="K2403" s="6">
        <v>0</v>
      </c>
      <c r="L2403" s="6">
        <v>582.63409999999999</v>
      </c>
      <c r="M2403" s="7">
        <v>13.368</v>
      </c>
      <c r="N2403" s="7">
        <v>13.368</v>
      </c>
      <c r="O2403" s="7">
        <v>13.368</v>
      </c>
      <c r="P2403" s="6">
        <v>139.47398000000001</v>
      </c>
      <c r="Q2403" s="8">
        <v>23.939</v>
      </c>
      <c r="R2403" s="6">
        <v>0</v>
      </c>
      <c r="S2403" s="6">
        <v>0</v>
      </c>
      <c r="T2403" s="6">
        <v>231.65</v>
      </c>
      <c r="U2403" s="7">
        <v>555.25</v>
      </c>
      <c r="V2403" s="7">
        <v>171.8</v>
      </c>
    </row>
    <row r="2404" spans="1:22" x14ac:dyDescent="0.2">
      <c r="A2404" s="1" t="s">
        <v>1703</v>
      </c>
      <c r="B2404" s="2">
        <v>202102</v>
      </c>
      <c r="C2404" s="1" t="s">
        <v>1</v>
      </c>
      <c r="D2404" s="3">
        <v>4</v>
      </c>
      <c r="E2404" s="1" t="s">
        <v>1046</v>
      </c>
      <c r="F2404" s="4">
        <v>405</v>
      </c>
      <c r="G2404" s="1" t="s">
        <v>1149</v>
      </c>
      <c r="H2404" s="5">
        <v>220662000011</v>
      </c>
      <c r="I2404" s="6">
        <v>8081.66</v>
      </c>
      <c r="J2404" s="6">
        <v>197.11330000000001</v>
      </c>
      <c r="K2404" s="6">
        <v>0</v>
      </c>
      <c r="L2404" s="6">
        <v>7884.5466999999999</v>
      </c>
      <c r="M2404" s="7">
        <v>146.84399999999999</v>
      </c>
      <c r="N2404" s="7">
        <v>146.84399999999999</v>
      </c>
      <c r="O2404" s="7">
        <v>146.84399999999999</v>
      </c>
      <c r="P2404" s="6">
        <v>3442.17238</v>
      </c>
      <c r="Q2404" s="8">
        <v>43.656999999999996</v>
      </c>
      <c r="R2404" s="6">
        <v>1022.76</v>
      </c>
      <c r="S2404" s="6">
        <v>0</v>
      </c>
      <c r="T2404" s="6">
        <v>0</v>
      </c>
      <c r="U2404" s="7">
        <v>7387.34</v>
      </c>
      <c r="V2404" s="7">
        <v>5429.25</v>
      </c>
    </row>
    <row r="2405" spans="1:22" x14ac:dyDescent="0.2">
      <c r="A2405" s="1" t="s">
        <v>1703</v>
      </c>
      <c r="B2405" s="2">
        <v>202102</v>
      </c>
      <c r="C2405" s="1" t="s">
        <v>1</v>
      </c>
      <c r="D2405" s="3">
        <v>4</v>
      </c>
      <c r="E2405" s="1" t="s">
        <v>1046</v>
      </c>
      <c r="F2405" s="4">
        <v>405</v>
      </c>
      <c r="G2405" s="1" t="s">
        <v>1150</v>
      </c>
      <c r="H2405" s="5">
        <v>220662100010</v>
      </c>
      <c r="I2405" s="6">
        <v>189.15</v>
      </c>
      <c r="J2405" s="6">
        <v>4.6134000000000004</v>
      </c>
      <c r="K2405" s="6">
        <v>0</v>
      </c>
      <c r="L2405" s="6">
        <v>184.53659999999999</v>
      </c>
      <c r="M2405" s="7">
        <v>2.8239999999999998</v>
      </c>
      <c r="N2405" s="7">
        <v>2.8239999999999998</v>
      </c>
      <c r="O2405" s="7">
        <v>2.8239999999999998</v>
      </c>
      <c r="P2405" s="6">
        <v>78.941379999999995</v>
      </c>
      <c r="Q2405" s="8">
        <v>42.777999999999999</v>
      </c>
      <c r="R2405" s="6">
        <v>0</v>
      </c>
      <c r="S2405" s="6">
        <v>0</v>
      </c>
      <c r="T2405" s="6">
        <v>0</v>
      </c>
      <c r="U2405" s="7">
        <v>142.65</v>
      </c>
      <c r="V2405" s="7">
        <v>69.25</v>
      </c>
    </row>
    <row r="2406" spans="1:22" x14ac:dyDescent="0.2">
      <c r="A2406" s="1" t="s">
        <v>1703</v>
      </c>
      <c r="B2406" s="2">
        <v>202102</v>
      </c>
      <c r="C2406" s="1" t="s">
        <v>1</v>
      </c>
      <c r="D2406" s="3">
        <v>4</v>
      </c>
      <c r="E2406" s="1" t="s">
        <v>1046</v>
      </c>
      <c r="F2406" s="4">
        <v>405</v>
      </c>
      <c r="G2406" s="1" t="s">
        <v>1151</v>
      </c>
      <c r="H2406" s="5">
        <v>220832000010</v>
      </c>
      <c r="I2406" s="6">
        <v>1017.95</v>
      </c>
      <c r="J2406" s="6">
        <v>24.827999999999999</v>
      </c>
      <c r="K2406" s="6">
        <v>0</v>
      </c>
      <c r="L2406" s="6">
        <v>993.12199999999996</v>
      </c>
      <c r="M2406" s="7">
        <v>25.17</v>
      </c>
      <c r="N2406" s="7">
        <v>25.17</v>
      </c>
      <c r="O2406" s="7">
        <v>25.17</v>
      </c>
      <c r="P2406" s="6">
        <v>311.59814</v>
      </c>
      <c r="Q2406" s="8">
        <v>31.376000000000001</v>
      </c>
      <c r="R2406" s="6">
        <v>0</v>
      </c>
      <c r="S2406" s="6">
        <v>0</v>
      </c>
      <c r="T2406" s="6">
        <v>0</v>
      </c>
      <c r="U2406" s="7">
        <v>730.7</v>
      </c>
      <c r="V2406" s="7">
        <v>1038</v>
      </c>
    </row>
    <row r="2407" spans="1:22" x14ac:dyDescent="0.2">
      <c r="A2407" s="1" t="s">
        <v>1703</v>
      </c>
      <c r="B2407" s="2">
        <v>202102</v>
      </c>
      <c r="C2407" s="1" t="s">
        <v>1</v>
      </c>
      <c r="D2407" s="3">
        <v>4</v>
      </c>
      <c r="E2407" s="1" t="s">
        <v>1046</v>
      </c>
      <c r="F2407" s="4">
        <v>405</v>
      </c>
      <c r="G2407" s="1" t="s">
        <v>1152</v>
      </c>
      <c r="H2407" s="5">
        <v>220832100010</v>
      </c>
      <c r="I2407" s="6">
        <v>1386.43</v>
      </c>
      <c r="J2407" s="6">
        <v>33.814799999999998</v>
      </c>
      <c r="K2407" s="6">
        <v>0</v>
      </c>
      <c r="L2407" s="6">
        <v>1352.6152</v>
      </c>
      <c r="M2407" s="7">
        <v>37.963999999999999</v>
      </c>
      <c r="N2407" s="7">
        <v>37.963999999999999</v>
      </c>
      <c r="O2407" s="7">
        <v>37.963999999999999</v>
      </c>
      <c r="P2407" s="6">
        <v>382.11396000000002</v>
      </c>
      <c r="Q2407" s="8">
        <v>28.25</v>
      </c>
      <c r="R2407" s="6">
        <v>0</v>
      </c>
      <c r="S2407" s="6">
        <v>0</v>
      </c>
      <c r="T2407" s="6">
        <v>0</v>
      </c>
      <c r="U2407" s="7">
        <v>1125.3399999999999</v>
      </c>
      <c r="V2407" s="7">
        <v>2040.68</v>
      </c>
    </row>
    <row r="2408" spans="1:22" x14ac:dyDescent="0.2">
      <c r="A2408" s="1" t="s">
        <v>1703</v>
      </c>
      <c r="B2408" s="2">
        <v>202102</v>
      </c>
      <c r="C2408" s="1" t="s">
        <v>1</v>
      </c>
      <c r="D2408" s="3">
        <v>4</v>
      </c>
      <c r="E2408" s="1" t="s">
        <v>1046</v>
      </c>
      <c r="F2408" s="4">
        <v>405</v>
      </c>
      <c r="G2408" s="1" t="s">
        <v>1153</v>
      </c>
      <c r="H2408" s="5">
        <v>220833000110</v>
      </c>
      <c r="I2408" s="6">
        <v>1582.75</v>
      </c>
      <c r="J2408" s="6">
        <v>38.603700000000003</v>
      </c>
      <c r="K2408" s="6">
        <v>0</v>
      </c>
      <c r="L2408" s="6">
        <v>1544.1463000000001</v>
      </c>
      <c r="M2408" s="7">
        <v>35.655999999999999</v>
      </c>
      <c r="N2408" s="7">
        <v>35.655999999999999</v>
      </c>
      <c r="O2408" s="7">
        <v>35.655999999999999</v>
      </c>
      <c r="P2408" s="6">
        <v>649.52737999999999</v>
      </c>
      <c r="Q2408" s="8">
        <v>42.064</v>
      </c>
      <c r="R2408" s="6">
        <v>0</v>
      </c>
      <c r="S2408" s="6">
        <v>0</v>
      </c>
      <c r="T2408" s="6">
        <v>0</v>
      </c>
      <c r="U2408" s="7">
        <v>1347.45</v>
      </c>
      <c r="V2408" s="7">
        <v>442.8</v>
      </c>
    </row>
    <row r="2409" spans="1:22" x14ac:dyDescent="0.2">
      <c r="A2409" s="1" t="s">
        <v>1703</v>
      </c>
      <c r="B2409" s="2">
        <v>202102</v>
      </c>
      <c r="C2409" s="1" t="s">
        <v>1</v>
      </c>
      <c r="D2409" s="3">
        <v>4</v>
      </c>
      <c r="E2409" s="1" t="s">
        <v>1046</v>
      </c>
      <c r="F2409" s="4">
        <v>405</v>
      </c>
      <c r="G2409" s="1" t="s">
        <v>1380</v>
      </c>
      <c r="H2409" s="5">
        <v>220833010110</v>
      </c>
      <c r="I2409" s="6">
        <v>19.600000000000001</v>
      </c>
      <c r="J2409" s="6">
        <v>0.47799999999999998</v>
      </c>
      <c r="K2409" s="6">
        <v>0</v>
      </c>
      <c r="L2409" s="6">
        <v>19.122</v>
      </c>
      <c r="M2409" s="7">
        <v>0.40799999999999997</v>
      </c>
      <c r="N2409" s="7">
        <v>0.40799999999999997</v>
      </c>
      <c r="O2409" s="7">
        <v>0.40799999999999997</v>
      </c>
      <c r="P2409" s="6">
        <v>8.1059999999999999</v>
      </c>
      <c r="Q2409" s="8">
        <v>42.390999999999998</v>
      </c>
      <c r="R2409" s="6">
        <v>0</v>
      </c>
      <c r="S2409" s="6">
        <v>0</v>
      </c>
      <c r="T2409" s="6">
        <v>0</v>
      </c>
      <c r="U2409" s="7">
        <v>19.600000000000001</v>
      </c>
      <c r="V2409" s="7">
        <v>0</v>
      </c>
    </row>
    <row r="2410" spans="1:22" x14ac:dyDescent="0.2">
      <c r="A2410" s="1" t="s">
        <v>1703</v>
      </c>
      <c r="B2410" s="2">
        <v>202102</v>
      </c>
      <c r="C2410" s="1" t="s">
        <v>1</v>
      </c>
      <c r="D2410" s="3">
        <v>4</v>
      </c>
      <c r="E2410" s="1" t="s">
        <v>1046</v>
      </c>
      <c r="F2410" s="4">
        <v>405</v>
      </c>
      <c r="G2410" s="1" t="s">
        <v>1154</v>
      </c>
      <c r="H2410" s="5">
        <v>220833400010</v>
      </c>
      <c r="I2410" s="6">
        <v>15.75</v>
      </c>
      <c r="J2410" s="6">
        <v>0.3841</v>
      </c>
      <c r="K2410" s="6">
        <v>0</v>
      </c>
      <c r="L2410" s="6">
        <v>15.3659</v>
      </c>
      <c r="M2410" s="7">
        <v>0.32800000000000001</v>
      </c>
      <c r="N2410" s="7">
        <v>0.32800000000000001</v>
      </c>
      <c r="O2410" s="7">
        <v>0.32800000000000001</v>
      </c>
      <c r="P2410" s="6">
        <v>7.4939</v>
      </c>
      <c r="Q2410" s="8">
        <v>48.77</v>
      </c>
      <c r="R2410" s="6">
        <v>0</v>
      </c>
      <c r="S2410" s="6">
        <v>0</v>
      </c>
      <c r="T2410" s="6">
        <v>0</v>
      </c>
      <c r="U2410" s="7">
        <v>15.75</v>
      </c>
      <c r="V2410" s="7">
        <v>0</v>
      </c>
    </row>
    <row r="2411" spans="1:22" x14ac:dyDescent="0.2">
      <c r="A2411" s="1" t="s">
        <v>1703</v>
      </c>
      <c r="B2411" s="2">
        <v>202102</v>
      </c>
      <c r="C2411" s="1" t="s">
        <v>1</v>
      </c>
      <c r="D2411" s="3">
        <v>4</v>
      </c>
      <c r="E2411" s="1" t="s">
        <v>1046</v>
      </c>
      <c r="F2411" s="4">
        <v>405</v>
      </c>
      <c r="G2411" s="1" t="s">
        <v>1381</v>
      </c>
      <c r="H2411" s="5">
        <v>220851600192</v>
      </c>
      <c r="I2411" s="6">
        <v>15.55</v>
      </c>
      <c r="J2411" s="6">
        <v>0.37930000000000003</v>
      </c>
      <c r="K2411" s="6">
        <v>0</v>
      </c>
      <c r="L2411" s="6">
        <v>15.1707</v>
      </c>
      <c r="M2411" s="7">
        <v>0.33800000000000002</v>
      </c>
      <c r="N2411" s="7">
        <v>0.33800000000000002</v>
      </c>
      <c r="O2411" s="7">
        <v>0.33800000000000002</v>
      </c>
      <c r="P2411" s="6">
        <v>5.7506399999999998</v>
      </c>
      <c r="Q2411" s="8">
        <v>37.905999999999999</v>
      </c>
      <c r="R2411" s="6">
        <v>0</v>
      </c>
      <c r="S2411" s="6">
        <v>0</v>
      </c>
      <c r="T2411" s="6">
        <v>0</v>
      </c>
      <c r="U2411" s="7">
        <v>15.55</v>
      </c>
      <c r="V2411" s="7">
        <v>0</v>
      </c>
    </row>
    <row r="2412" spans="1:22" x14ac:dyDescent="0.2">
      <c r="A2412" s="1" t="s">
        <v>1703</v>
      </c>
      <c r="B2412" s="2">
        <v>202102</v>
      </c>
      <c r="C2412" s="1" t="s">
        <v>1</v>
      </c>
      <c r="D2412" s="3">
        <v>4</v>
      </c>
      <c r="E2412" s="1" t="s">
        <v>1046</v>
      </c>
      <c r="F2412" s="4">
        <v>405</v>
      </c>
      <c r="G2412" s="1" t="s">
        <v>1155</v>
      </c>
      <c r="H2412" s="5">
        <v>220854001292</v>
      </c>
      <c r="I2412" s="6">
        <v>6429.23</v>
      </c>
      <c r="J2412" s="6">
        <v>156.81010000000001</v>
      </c>
      <c r="K2412" s="6">
        <v>0</v>
      </c>
      <c r="L2412" s="6">
        <v>6272.4198999999999</v>
      </c>
      <c r="M2412" s="7">
        <v>130.32400000000001</v>
      </c>
      <c r="N2412" s="7">
        <v>130.32400000000001</v>
      </c>
      <c r="O2412" s="7">
        <v>130.32400000000001</v>
      </c>
      <c r="P2412" s="6">
        <v>1961.8850399999999</v>
      </c>
      <c r="Q2412" s="8">
        <v>31.277999999999999</v>
      </c>
      <c r="R2412" s="6">
        <v>608.19000000000005</v>
      </c>
      <c r="S2412" s="6">
        <v>0</v>
      </c>
      <c r="T2412" s="6">
        <v>0</v>
      </c>
      <c r="U2412" s="7">
        <v>5376.9</v>
      </c>
      <c r="V2412" s="7">
        <v>5836.2</v>
      </c>
    </row>
    <row r="2413" spans="1:22" x14ac:dyDescent="0.2">
      <c r="A2413" s="1" t="s">
        <v>1703</v>
      </c>
      <c r="B2413" s="2">
        <v>202102</v>
      </c>
      <c r="C2413" s="1" t="s">
        <v>1</v>
      </c>
      <c r="D2413" s="3">
        <v>4</v>
      </c>
      <c r="E2413" s="1" t="s">
        <v>1046</v>
      </c>
      <c r="F2413" s="4">
        <v>405</v>
      </c>
      <c r="G2413" s="1" t="s">
        <v>1156</v>
      </c>
      <c r="H2413" s="5">
        <v>220854300010</v>
      </c>
      <c r="I2413" s="6">
        <v>881.55</v>
      </c>
      <c r="J2413" s="6">
        <v>21.501300000000001</v>
      </c>
      <c r="K2413" s="6">
        <v>0</v>
      </c>
      <c r="L2413" s="6">
        <v>860.04870000000005</v>
      </c>
      <c r="M2413" s="7">
        <v>14.757999999999999</v>
      </c>
      <c r="N2413" s="7">
        <v>14.757999999999999</v>
      </c>
      <c r="O2413" s="7">
        <v>14.757999999999999</v>
      </c>
      <c r="P2413" s="6">
        <v>386.37914000000001</v>
      </c>
      <c r="Q2413" s="8">
        <v>44.924999999999997</v>
      </c>
      <c r="R2413" s="6">
        <v>0</v>
      </c>
      <c r="S2413" s="6">
        <v>0</v>
      </c>
      <c r="T2413" s="6">
        <v>0</v>
      </c>
      <c r="U2413" s="7">
        <v>701.75</v>
      </c>
      <c r="V2413" s="7">
        <v>460.85</v>
      </c>
    </row>
    <row r="2414" spans="1:22" x14ac:dyDescent="0.2">
      <c r="A2414" s="1" t="s">
        <v>1703</v>
      </c>
      <c r="B2414" s="2">
        <v>202102</v>
      </c>
      <c r="C2414" s="1" t="s">
        <v>1</v>
      </c>
      <c r="D2414" s="3">
        <v>4</v>
      </c>
      <c r="E2414" s="1" t="s">
        <v>1046</v>
      </c>
      <c r="F2414" s="4">
        <v>405</v>
      </c>
      <c r="G2414" s="1" t="s">
        <v>1157</v>
      </c>
      <c r="H2414" s="5">
        <v>220856000092</v>
      </c>
      <c r="I2414" s="6">
        <v>144.99</v>
      </c>
      <c r="J2414" s="6">
        <v>3.5362</v>
      </c>
      <c r="K2414" s="6">
        <v>0</v>
      </c>
      <c r="L2414" s="6">
        <v>141.4538</v>
      </c>
      <c r="M2414" s="7">
        <v>3.1859999999999999</v>
      </c>
      <c r="N2414" s="7">
        <v>3.1859999999999999</v>
      </c>
      <c r="O2414" s="7">
        <v>3.1859999999999999</v>
      </c>
      <c r="P2414" s="6">
        <v>70.080539999999999</v>
      </c>
      <c r="Q2414" s="8">
        <v>49.542999999999999</v>
      </c>
      <c r="R2414" s="6">
        <v>0</v>
      </c>
      <c r="S2414" s="6">
        <v>0</v>
      </c>
      <c r="T2414" s="6">
        <v>0</v>
      </c>
      <c r="U2414" s="7">
        <v>83.45</v>
      </c>
      <c r="V2414" s="7">
        <v>46.02</v>
      </c>
    </row>
    <row r="2415" spans="1:22" x14ac:dyDescent="0.2">
      <c r="A2415" s="1" t="s">
        <v>1703</v>
      </c>
      <c r="B2415" s="2">
        <v>202102</v>
      </c>
      <c r="C2415" s="1" t="s">
        <v>1</v>
      </c>
      <c r="D2415" s="3">
        <v>4</v>
      </c>
      <c r="E2415" s="1" t="s">
        <v>1046</v>
      </c>
      <c r="F2415" s="4">
        <v>405</v>
      </c>
      <c r="G2415" s="1" t="s">
        <v>1158</v>
      </c>
      <c r="H2415" s="5">
        <v>220860000092</v>
      </c>
      <c r="I2415" s="6">
        <v>3729.62</v>
      </c>
      <c r="J2415" s="6">
        <v>90.966899999999995</v>
      </c>
      <c r="K2415" s="6">
        <v>0</v>
      </c>
      <c r="L2415" s="6">
        <v>3638.6531</v>
      </c>
      <c r="M2415" s="7">
        <v>79.358000000000004</v>
      </c>
      <c r="N2415" s="7">
        <v>79.358000000000004</v>
      </c>
      <c r="O2415" s="7">
        <v>79.358000000000004</v>
      </c>
      <c r="P2415" s="6">
        <v>949.16524000000004</v>
      </c>
      <c r="Q2415" s="8">
        <v>26.085999999999999</v>
      </c>
      <c r="R2415" s="6">
        <v>0</v>
      </c>
      <c r="S2415" s="6">
        <v>0</v>
      </c>
      <c r="T2415" s="6">
        <v>0</v>
      </c>
      <c r="U2415" s="7">
        <v>3155.93</v>
      </c>
      <c r="V2415" s="7">
        <v>3052.66</v>
      </c>
    </row>
    <row r="2416" spans="1:22" x14ac:dyDescent="0.2">
      <c r="A2416" s="1" t="s">
        <v>1703</v>
      </c>
      <c r="B2416" s="2">
        <v>202102</v>
      </c>
      <c r="C2416" s="1" t="s">
        <v>1</v>
      </c>
      <c r="D2416" s="3">
        <v>4</v>
      </c>
      <c r="E2416" s="1" t="s">
        <v>1046</v>
      </c>
      <c r="F2416" s="4">
        <v>405</v>
      </c>
      <c r="G2416" s="1" t="s">
        <v>1159</v>
      </c>
      <c r="H2416" s="5">
        <v>221226000092</v>
      </c>
      <c r="I2416" s="6">
        <v>678.6</v>
      </c>
      <c r="J2416" s="6">
        <v>16.551400000000001</v>
      </c>
      <c r="K2416" s="6">
        <v>0</v>
      </c>
      <c r="L2416" s="6">
        <v>662.04859999999996</v>
      </c>
      <c r="M2416" s="7">
        <v>17.86</v>
      </c>
      <c r="N2416" s="7">
        <v>17.86</v>
      </c>
      <c r="O2416" s="7">
        <v>17.86</v>
      </c>
      <c r="P2416" s="6">
        <v>333.37522000000001</v>
      </c>
      <c r="Q2416" s="8">
        <v>50.354999999999997</v>
      </c>
      <c r="R2416" s="6">
        <v>0</v>
      </c>
      <c r="S2416" s="6">
        <v>0</v>
      </c>
      <c r="T2416" s="6">
        <v>0</v>
      </c>
      <c r="U2416" s="7">
        <v>620</v>
      </c>
      <c r="V2416" s="7">
        <v>340.45</v>
      </c>
    </row>
    <row r="2417" spans="1:22" x14ac:dyDescent="0.2">
      <c r="A2417" s="1" t="s">
        <v>1703</v>
      </c>
      <c r="B2417" s="2">
        <v>202102</v>
      </c>
      <c r="C2417" s="1" t="s">
        <v>1</v>
      </c>
      <c r="D2417" s="3">
        <v>4</v>
      </c>
      <c r="E2417" s="1" t="s">
        <v>1046</v>
      </c>
      <c r="F2417" s="4">
        <v>405</v>
      </c>
      <c r="G2417" s="1" t="s">
        <v>1160</v>
      </c>
      <c r="H2417" s="5">
        <v>221226000192</v>
      </c>
      <c r="I2417" s="6">
        <v>109.15</v>
      </c>
      <c r="J2417" s="6">
        <v>2.6621999999999999</v>
      </c>
      <c r="K2417" s="6">
        <v>0</v>
      </c>
      <c r="L2417" s="6">
        <v>106.48779999999999</v>
      </c>
      <c r="M2417" s="7">
        <v>2.8719999999999999</v>
      </c>
      <c r="N2417" s="7">
        <v>2.8719999999999999</v>
      </c>
      <c r="O2417" s="7">
        <v>2.8719999999999999</v>
      </c>
      <c r="P2417" s="6">
        <v>53.097320000000003</v>
      </c>
      <c r="Q2417" s="8">
        <v>49.862000000000002</v>
      </c>
      <c r="R2417" s="6">
        <v>0</v>
      </c>
      <c r="S2417" s="6">
        <v>0</v>
      </c>
      <c r="T2417" s="6">
        <v>0</v>
      </c>
      <c r="U2417" s="7">
        <v>109.15</v>
      </c>
      <c r="V2417" s="7">
        <v>43.1</v>
      </c>
    </row>
    <row r="2418" spans="1:22" x14ac:dyDescent="0.2">
      <c r="A2418" s="1" t="s">
        <v>1703</v>
      </c>
      <c r="B2418" s="2">
        <v>202102</v>
      </c>
      <c r="C2418" s="1" t="s">
        <v>1</v>
      </c>
      <c r="D2418" s="3">
        <v>4</v>
      </c>
      <c r="E2418" s="1" t="s">
        <v>1046</v>
      </c>
      <c r="F2418" s="4">
        <v>405</v>
      </c>
      <c r="G2418" s="1" t="s">
        <v>1161</v>
      </c>
      <c r="H2418" s="5">
        <v>221270000000</v>
      </c>
      <c r="I2418" s="6">
        <v>933.75</v>
      </c>
      <c r="J2418" s="6">
        <v>22.7745</v>
      </c>
      <c r="K2418" s="6">
        <v>0</v>
      </c>
      <c r="L2418" s="6">
        <v>910.97550000000001</v>
      </c>
      <c r="M2418" s="7">
        <v>32.195999999999998</v>
      </c>
      <c r="N2418" s="7">
        <v>32.195999999999998</v>
      </c>
      <c r="O2418" s="7">
        <v>32.195999999999998</v>
      </c>
      <c r="P2418" s="6">
        <v>286.27434</v>
      </c>
      <c r="Q2418" s="8">
        <v>31.425000000000001</v>
      </c>
      <c r="R2418" s="6">
        <v>0</v>
      </c>
      <c r="S2418" s="6">
        <v>0</v>
      </c>
      <c r="T2418" s="6">
        <v>0</v>
      </c>
      <c r="U2418" s="7">
        <v>750.55</v>
      </c>
      <c r="V2418" s="7">
        <v>627.9</v>
      </c>
    </row>
    <row r="2419" spans="1:22" x14ac:dyDescent="0.2">
      <c r="A2419" s="1" t="s">
        <v>1703</v>
      </c>
      <c r="B2419" s="2">
        <v>202102</v>
      </c>
      <c r="C2419" s="1" t="s">
        <v>1</v>
      </c>
      <c r="D2419" s="3">
        <v>4</v>
      </c>
      <c r="E2419" s="1" t="s">
        <v>1046</v>
      </c>
      <c r="F2419" s="4">
        <v>405</v>
      </c>
      <c r="G2419" s="1" t="s">
        <v>1163</v>
      </c>
      <c r="H2419" s="5">
        <v>221856000192</v>
      </c>
      <c r="I2419" s="6">
        <v>4703.24</v>
      </c>
      <c r="J2419" s="6">
        <v>114.7139</v>
      </c>
      <c r="K2419" s="6">
        <v>0</v>
      </c>
      <c r="L2419" s="6">
        <v>4588.5261</v>
      </c>
      <c r="M2419" s="7">
        <v>121.5</v>
      </c>
      <c r="N2419" s="7">
        <v>121.5</v>
      </c>
      <c r="O2419" s="7">
        <v>121.5</v>
      </c>
      <c r="P2419" s="6">
        <v>2093.7905799999999</v>
      </c>
      <c r="Q2419" s="8">
        <v>45.631</v>
      </c>
      <c r="R2419" s="6">
        <v>553.65</v>
      </c>
      <c r="S2419" s="6">
        <v>0</v>
      </c>
      <c r="T2419" s="6">
        <v>125.95</v>
      </c>
      <c r="U2419" s="7">
        <v>3842.74</v>
      </c>
      <c r="V2419" s="7">
        <v>2267.81</v>
      </c>
    </row>
    <row r="2420" spans="1:22" x14ac:dyDescent="0.2">
      <c r="A2420" s="1" t="s">
        <v>1703</v>
      </c>
      <c r="B2420" s="2">
        <v>202102</v>
      </c>
      <c r="C2420" s="1" t="s">
        <v>1</v>
      </c>
      <c r="D2420" s="3">
        <v>4</v>
      </c>
      <c r="E2420" s="1" t="s">
        <v>1046</v>
      </c>
      <c r="F2420" s="4">
        <v>405</v>
      </c>
      <c r="G2420" s="1" t="s">
        <v>1164</v>
      </c>
      <c r="H2420" s="5">
        <v>221860000292</v>
      </c>
      <c r="I2420" s="6">
        <v>2142.9</v>
      </c>
      <c r="J2420" s="6">
        <v>52.265799999999999</v>
      </c>
      <c r="K2420" s="6">
        <v>0</v>
      </c>
      <c r="L2420" s="6">
        <v>2090.6342</v>
      </c>
      <c r="M2420" s="7">
        <v>41.207999999999998</v>
      </c>
      <c r="N2420" s="7">
        <v>41.207999999999998</v>
      </c>
      <c r="O2420" s="7">
        <v>41.207999999999998</v>
      </c>
      <c r="P2420" s="6">
        <v>832.88603999999998</v>
      </c>
      <c r="Q2420" s="8">
        <v>39.838999999999999</v>
      </c>
      <c r="R2420" s="6">
        <v>0</v>
      </c>
      <c r="S2420" s="6">
        <v>0</v>
      </c>
      <c r="T2420" s="6">
        <v>0</v>
      </c>
      <c r="U2420" s="7">
        <v>1905.95</v>
      </c>
      <c r="V2420" s="7">
        <v>1550.55</v>
      </c>
    </row>
    <row r="2421" spans="1:22" x14ac:dyDescent="0.2">
      <c r="A2421" s="1" t="s">
        <v>1703</v>
      </c>
      <c r="B2421" s="2">
        <v>202102</v>
      </c>
      <c r="C2421" s="1" t="s">
        <v>1</v>
      </c>
      <c r="D2421" s="3">
        <v>4</v>
      </c>
      <c r="E2421" s="1" t="s">
        <v>1046</v>
      </c>
      <c r="F2421" s="4">
        <v>405</v>
      </c>
      <c r="G2421" s="1" t="s">
        <v>1382</v>
      </c>
      <c r="H2421" s="5">
        <v>221862000092</v>
      </c>
      <c r="I2421" s="6">
        <v>13.8</v>
      </c>
      <c r="J2421" s="6">
        <v>0.33660000000000001</v>
      </c>
      <c r="K2421" s="6">
        <v>0</v>
      </c>
      <c r="L2421" s="6">
        <v>13.4634</v>
      </c>
      <c r="M2421" s="7">
        <v>0.20599999999999999</v>
      </c>
      <c r="N2421" s="7">
        <v>0.20599999999999999</v>
      </c>
      <c r="O2421" s="7">
        <v>0.20599999999999999</v>
      </c>
      <c r="P2421" s="6">
        <v>4.1707400000000003</v>
      </c>
      <c r="Q2421" s="8">
        <v>30.978000000000002</v>
      </c>
      <c r="R2421" s="6">
        <v>0</v>
      </c>
      <c r="S2421" s="6">
        <v>0</v>
      </c>
      <c r="T2421" s="6">
        <v>0</v>
      </c>
      <c r="U2421" s="7">
        <v>0</v>
      </c>
      <c r="V2421" s="7">
        <v>0</v>
      </c>
    </row>
    <row r="2422" spans="1:22" x14ac:dyDescent="0.2">
      <c r="A2422" s="1" t="s">
        <v>1703</v>
      </c>
      <c r="B2422" s="2">
        <v>202102</v>
      </c>
      <c r="C2422" s="1" t="s">
        <v>1</v>
      </c>
      <c r="D2422" s="3">
        <v>4</v>
      </c>
      <c r="E2422" s="1" t="s">
        <v>1046</v>
      </c>
      <c r="F2422" s="4">
        <v>405</v>
      </c>
      <c r="G2422" s="1" t="s">
        <v>1166</v>
      </c>
      <c r="H2422" s="5">
        <v>227210000010</v>
      </c>
      <c r="I2422" s="6">
        <v>1478.2</v>
      </c>
      <c r="J2422" s="6">
        <v>36.053699999999999</v>
      </c>
      <c r="K2422" s="6">
        <v>0</v>
      </c>
      <c r="L2422" s="6">
        <v>1442.1463000000001</v>
      </c>
      <c r="M2422" s="7">
        <v>35.186</v>
      </c>
      <c r="N2422" s="7">
        <v>35.186</v>
      </c>
      <c r="O2422" s="7">
        <v>35.186</v>
      </c>
      <c r="P2422" s="6">
        <v>431.36176</v>
      </c>
      <c r="Q2422" s="8">
        <v>29.911000000000001</v>
      </c>
      <c r="R2422" s="6">
        <v>0</v>
      </c>
      <c r="S2422" s="6">
        <v>0</v>
      </c>
      <c r="T2422" s="6">
        <v>0</v>
      </c>
      <c r="U2422" s="7">
        <v>1305.6500000000001</v>
      </c>
      <c r="V2422" s="7">
        <v>950.5</v>
      </c>
    </row>
    <row r="2423" spans="1:22" x14ac:dyDescent="0.2">
      <c r="A2423" s="1" t="s">
        <v>1703</v>
      </c>
      <c r="B2423" s="2">
        <v>202102</v>
      </c>
      <c r="C2423" s="1" t="s">
        <v>1</v>
      </c>
      <c r="D2423" s="3">
        <v>4</v>
      </c>
      <c r="E2423" s="1" t="s">
        <v>1046</v>
      </c>
      <c r="F2423" s="4">
        <v>405</v>
      </c>
      <c r="G2423" s="1" t="s">
        <v>1167</v>
      </c>
      <c r="H2423" s="5">
        <v>227215010900</v>
      </c>
      <c r="I2423" s="6">
        <v>8.25</v>
      </c>
      <c r="J2423" s="6">
        <v>0.20119999999999999</v>
      </c>
      <c r="K2423" s="6">
        <v>0</v>
      </c>
      <c r="L2423" s="6">
        <v>8.0488</v>
      </c>
      <c r="M2423" s="7">
        <v>0.21199999999999999</v>
      </c>
      <c r="N2423" s="7">
        <v>0.21199999999999999</v>
      </c>
      <c r="O2423" s="7">
        <v>0.21199999999999999</v>
      </c>
      <c r="P2423" s="6">
        <v>3.1092</v>
      </c>
      <c r="Q2423" s="8">
        <v>38.628999999999998</v>
      </c>
      <c r="R2423" s="6">
        <v>0</v>
      </c>
      <c r="S2423" s="6">
        <v>0</v>
      </c>
      <c r="T2423" s="6">
        <v>0</v>
      </c>
      <c r="U2423" s="7">
        <v>8.25</v>
      </c>
      <c r="V2423" s="7">
        <v>8.25</v>
      </c>
    </row>
    <row r="2424" spans="1:22" x14ac:dyDescent="0.2">
      <c r="A2424" s="1" t="s">
        <v>1703</v>
      </c>
      <c r="B2424" s="2">
        <v>202102</v>
      </c>
      <c r="C2424" s="1" t="s">
        <v>1</v>
      </c>
      <c r="D2424" s="3">
        <v>4</v>
      </c>
      <c r="E2424" s="1" t="s">
        <v>1046</v>
      </c>
      <c r="F2424" s="4">
        <v>405</v>
      </c>
      <c r="G2424" s="1" t="s">
        <v>1168</v>
      </c>
      <c r="H2424" s="5">
        <v>227215012400</v>
      </c>
      <c r="I2424" s="6">
        <v>55.25</v>
      </c>
      <c r="J2424" s="6">
        <v>1.3475999999999999</v>
      </c>
      <c r="K2424" s="6">
        <v>0</v>
      </c>
      <c r="L2424" s="6">
        <v>53.9024</v>
      </c>
      <c r="M2424" s="7">
        <v>1.9039999999999999</v>
      </c>
      <c r="N2424" s="7">
        <v>1.9039999999999999</v>
      </c>
      <c r="O2424" s="7">
        <v>1.9039999999999999</v>
      </c>
      <c r="P2424" s="6">
        <v>23.819199999999999</v>
      </c>
      <c r="Q2424" s="8">
        <v>44.189</v>
      </c>
      <c r="R2424" s="6">
        <v>0</v>
      </c>
      <c r="S2424" s="6">
        <v>0</v>
      </c>
      <c r="T2424" s="6">
        <v>0</v>
      </c>
      <c r="U2424" s="7">
        <v>37</v>
      </c>
      <c r="V2424" s="7">
        <v>11.35</v>
      </c>
    </row>
    <row r="2425" spans="1:22" x14ac:dyDescent="0.2">
      <c r="A2425" s="1" t="s">
        <v>1703</v>
      </c>
      <c r="B2425" s="2">
        <v>202102</v>
      </c>
      <c r="C2425" s="1" t="s">
        <v>1</v>
      </c>
      <c r="D2425" s="3">
        <v>4</v>
      </c>
      <c r="E2425" s="1" t="s">
        <v>1046</v>
      </c>
      <c r="F2425" s="4">
        <v>405</v>
      </c>
      <c r="G2425" s="1" t="s">
        <v>1169</v>
      </c>
      <c r="H2425" s="5">
        <v>227220580010</v>
      </c>
      <c r="I2425" s="6">
        <v>1158.0999999999999</v>
      </c>
      <c r="J2425" s="6">
        <v>28.246300000000002</v>
      </c>
      <c r="K2425" s="6">
        <v>0</v>
      </c>
      <c r="L2425" s="6">
        <v>1129.8536999999999</v>
      </c>
      <c r="M2425" s="7">
        <v>313</v>
      </c>
      <c r="N2425" s="7">
        <v>313</v>
      </c>
      <c r="O2425" s="7">
        <v>313</v>
      </c>
      <c r="P2425" s="6">
        <v>394.26369999999997</v>
      </c>
      <c r="Q2425" s="8">
        <v>34.895000000000003</v>
      </c>
      <c r="R2425" s="6">
        <v>0</v>
      </c>
      <c r="S2425" s="6">
        <v>0</v>
      </c>
      <c r="T2425" s="6">
        <v>0</v>
      </c>
      <c r="U2425" s="7">
        <v>995.3</v>
      </c>
      <c r="V2425" s="7">
        <v>640.1</v>
      </c>
    </row>
    <row r="2426" spans="1:22" x14ac:dyDescent="0.2">
      <c r="A2426" s="1" t="s">
        <v>1703</v>
      </c>
      <c r="B2426" s="2">
        <v>202102</v>
      </c>
      <c r="C2426" s="1" t="s">
        <v>1</v>
      </c>
      <c r="D2426" s="3">
        <v>4</v>
      </c>
      <c r="E2426" s="1" t="s">
        <v>1046</v>
      </c>
      <c r="F2426" s="4">
        <v>405</v>
      </c>
      <c r="G2426" s="1" t="s">
        <v>1170</v>
      </c>
      <c r="H2426" s="5">
        <v>227221000010</v>
      </c>
      <c r="I2426" s="6">
        <v>660.05</v>
      </c>
      <c r="J2426" s="6">
        <v>16.098700000000001</v>
      </c>
      <c r="K2426" s="6">
        <v>0</v>
      </c>
      <c r="L2426" s="6">
        <v>643.95129999999995</v>
      </c>
      <c r="M2426" s="7">
        <v>19.416</v>
      </c>
      <c r="N2426" s="7">
        <v>19.416</v>
      </c>
      <c r="O2426" s="7">
        <v>19.416</v>
      </c>
      <c r="P2426" s="6">
        <v>261.23491999999999</v>
      </c>
      <c r="Q2426" s="8">
        <v>40.567</v>
      </c>
      <c r="R2426" s="6">
        <v>0</v>
      </c>
      <c r="S2426" s="6">
        <v>0</v>
      </c>
      <c r="T2426" s="6">
        <v>0</v>
      </c>
      <c r="U2426" s="7">
        <v>599.1</v>
      </c>
      <c r="V2426" s="7">
        <v>296.64999999999998</v>
      </c>
    </row>
    <row r="2427" spans="1:22" x14ac:dyDescent="0.2">
      <c r="A2427" s="1" t="s">
        <v>1703</v>
      </c>
      <c r="B2427" s="2">
        <v>202102</v>
      </c>
      <c r="C2427" s="1" t="s">
        <v>1</v>
      </c>
      <c r="D2427" s="3">
        <v>4</v>
      </c>
      <c r="E2427" s="1" t="s">
        <v>1046</v>
      </c>
      <c r="F2427" s="4">
        <v>405</v>
      </c>
      <c r="G2427" s="1" t="s">
        <v>1171</v>
      </c>
      <c r="H2427" s="5">
        <v>227222022700</v>
      </c>
      <c r="I2427" s="6">
        <v>25.65</v>
      </c>
      <c r="J2427" s="6">
        <v>0.62560000000000004</v>
      </c>
      <c r="K2427" s="6">
        <v>0</v>
      </c>
      <c r="L2427" s="6">
        <v>25.0244</v>
      </c>
      <c r="M2427" s="7">
        <v>0.98599999999999999</v>
      </c>
      <c r="N2427" s="7">
        <v>0.98599999999999999</v>
      </c>
      <c r="O2427" s="7">
        <v>0.98599999999999999</v>
      </c>
      <c r="P2427" s="6">
        <v>13.37974</v>
      </c>
      <c r="Q2427" s="8">
        <v>53.466999999999999</v>
      </c>
      <c r="R2427" s="6">
        <v>0</v>
      </c>
      <c r="S2427" s="6">
        <v>0</v>
      </c>
      <c r="T2427" s="6">
        <v>0</v>
      </c>
      <c r="U2427" s="7">
        <v>25.65</v>
      </c>
      <c r="V2427" s="7">
        <v>25.65</v>
      </c>
    </row>
    <row r="2428" spans="1:22" x14ac:dyDescent="0.2">
      <c r="A2428" s="1" t="s">
        <v>1703</v>
      </c>
      <c r="B2428" s="2">
        <v>202102</v>
      </c>
      <c r="C2428" s="1" t="s">
        <v>1</v>
      </c>
      <c r="D2428" s="3">
        <v>4</v>
      </c>
      <c r="E2428" s="1" t="s">
        <v>1046</v>
      </c>
      <c r="F2428" s="4">
        <v>405</v>
      </c>
      <c r="G2428" s="1" t="s">
        <v>1172</v>
      </c>
      <c r="H2428" s="5">
        <v>227240011000</v>
      </c>
      <c r="I2428" s="6">
        <v>602.25</v>
      </c>
      <c r="J2428" s="6">
        <v>14.688700000000001</v>
      </c>
      <c r="K2428" s="6">
        <v>0</v>
      </c>
      <c r="L2428" s="6">
        <v>587.56129999999996</v>
      </c>
      <c r="M2428" s="7">
        <v>30.111999999999998</v>
      </c>
      <c r="N2428" s="7">
        <v>30.111999999999998</v>
      </c>
      <c r="O2428" s="7">
        <v>30.111999999999998</v>
      </c>
      <c r="P2428" s="6">
        <v>321.32114000000001</v>
      </c>
      <c r="Q2428" s="8">
        <v>54.686999999999998</v>
      </c>
      <c r="R2428" s="6">
        <v>0</v>
      </c>
      <c r="S2428" s="6">
        <v>0</v>
      </c>
      <c r="T2428" s="6">
        <v>0</v>
      </c>
      <c r="U2428" s="7">
        <v>488.75</v>
      </c>
      <c r="V2428" s="7">
        <v>311.2</v>
      </c>
    </row>
    <row r="2429" spans="1:22" x14ac:dyDescent="0.2">
      <c r="A2429" s="1" t="s">
        <v>1703</v>
      </c>
      <c r="B2429" s="2">
        <v>202102</v>
      </c>
      <c r="C2429" s="1" t="s">
        <v>1</v>
      </c>
      <c r="D2429" s="3">
        <v>4</v>
      </c>
      <c r="E2429" s="1" t="s">
        <v>1046</v>
      </c>
      <c r="F2429" s="4">
        <v>405</v>
      </c>
      <c r="G2429" s="1" t="s">
        <v>1173</v>
      </c>
      <c r="H2429" s="5">
        <v>227240011100</v>
      </c>
      <c r="I2429" s="6">
        <v>56.55</v>
      </c>
      <c r="J2429" s="6">
        <v>1.3793</v>
      </c>
      <c r="K2429" s="6">
        <v>0</v>
      </c>
      <c r="L2429" s="6">
        <v>55.170699999999997</v>
      </c>
      <c r="M2429" s="7">
        <v>3.18</v>
      </c>
      <c r="N2429" s="7">
        <v>3.18</v>
      </c>
      <c r="O2429" s="7">
        <v>3.18</v>
      </c>
      <c r="P2429" s="6">
        <v>10.99738</v>
      </c>
      <c r="Q2429" s="8">
        <v>19.933</v>
      </c>
      <c r="R2429" s="6">
        <v>13.4</v>
      </c>
      <c r="S2429" s="6">
        <v>0</v>
      </c>
      <c r="T2429" s="6">
        <v>0</v>
      </c>
      <c r="U2429" s="7">
        <v>42.35</v>
      </c>
      <c r="V2429" s="7">
        <v>0</v>
      </c>
    </row>
    <row r="2430" spans="1:22" x14ac:dyDescent="0.2">
      <c r="A2430" s="1" t="s">
        <v>1703</v>
      </c>
      <c r="B2430" s="2">
        <v>202102</v>
      </c>
      <c r="C2430" s="1" t="s">
        <v>1</v>
      </c>
      <c r="D2430" s="3">
        <v>4</v>
      </c>
      <c r="E2430" s="1" t="s">
        <v>1046</v>
      </c>
      <c r="F2430" s="4">
        <v>405</v>
      </c>
      <c r="G2430" s="1" t="s">
        <v>1174</v>
      </c>
      <c r="H2430" s="5">
        <v>227250010110</v>
      </c>
      <c r="I2430" s="6">
        <v>1152.95</v>
      </c>
      <c r="J2430" s="6">
        <v>28.121200000000002</v>
      </c>
      <c r="K2430" s="6">
        <v>0</v>
      </c>
      <c r="L2430" s="6">
        <v>1124.8288</v>
      </c>
      <c r="M2430" s="7">
        <v>26.815999999999999</v>
      </c>
      <c r="N2430" s="7">
        <v>26.815999999999999</v>
      </c>
      <c r="O2430" s="7">
        <v>26.815999999999999</v>
      </c>
      <c r="P2430" s="6">
        <v>695.50376000000006</v>
      </c>
      <c r="Q2430" s="8">
        <v>61.832000000000001</v>
      </c>
      <c r="R2430" s="6">
        <v>0</v>
      </c>
      <c r="S2430" s="6">
        <v>0</v>
      </c>
      <c r="T2430" s="6">
        <v>0</v>
      </c>
      <c r="U2430" s="7">
        <v>999.1</v>
      </c>
      <c r="V2430" s="7">
        <v>674.05</v>
      </c>
    </row>
    <row r="2431" spans="1:22" x14ac:dyDescent="0.2">
      <c r="A2431" s="1" t="s">
        <v>1703</v>
      </c>
      <c r="B2431" s="2">
        <v>202102</v>
      </c>
      <c r="C2431" s="1" t="s">
        <v>1</v>
      </c>
      <c r="D2431" s="3">
        <v>4</v>
      </c>
      <c r="E2431" s="1" t="s">
        <v>1046</v>
      </c>
      <c r="F2431" s="4">
        <v>405</v>
      </c>
      <c r="G2431" s="1" t="s">
        <v>1175</v>
      </c>
      <c r="H2431" s="5">
        <v>230100133601</v>
      </c>
      <c r="I2431" s="6">
        <v>1786.75</v>
      </c>
      <c r="J2431" s="6">
        <v>43.579599999999999</v>
      </c>
      <c r="K2431" s="6">
        <v>0</v>
      </c>
      <c r="L2431" s="6">
        <v>1743.1704</v>
      </c>
      <c r="M2431" s="7">
        <v>69.319999999999993</v>
      </c>
      <c r="N2431" s="7">
        <v>69.319999999999993</v>
      </c>
      <c r="O2431" s="7">
        <v>69.319999999999993</v>
      </c>
      <c r="P2431" s="6">
        <v>825.58127999999999</v>
      </c>
      <c r="Q2431" s="8">
        <v>47.360999999999997</v>
      </c>
      <c r="R2431" s="6">
        <v>154.19</v>
      </c>
      <c r="S2431" s="6">
        <v>0</v>
      </c>
      <c r="T2431" s="6">
        <v>0</v>
      </c>
      <c r="U2431" s="7">
        <v>1686.55</v>
      </c>
      <c r="V2431" s="7">
        <v>1477.85</v>
      </c>
    </row>
    <row r="2432" spans="1:22" x14ac:dyDescent="0.2">
      <c r="A2432" s="1" t="s">
        <v>1703</v>
      </c>
      <c r="B2432" s="2">
        <v>202102</v>
      </c>
      <c r="C2432" s="1" t="s">
        <v>1</v>
      </c>
      <c r="D2432" s="3">
        <v>4</v>
      </c>
      <c r="E2432" s="1" t="s">
        <v>1046</v>
      </c>
      <c r="F2432" s="4">
        <v>405</v>
      </c>
      <c r="G2432" s="1" t="s">
        <v>1383</v>
      </c>
      <c r="H2432" s="5">
        <v>230103020000</v>
      </c>
      <c r="I2432" s="6">
        <v>9.76</v>
      </c>
      <c r="J2432" s="6">
        <v>0.23799999999999999</v>
      </c>
      <c r="K2432" s="6">
        <v>0</v>
      </c>
      <c r="L2432" s="6">
        <v>9.5220000000000002</v>
      </c>
      <c r="M2432" s="7">
        <v>0.61</v>
      </c>
      <c r="N2432" s="7">
        <v>0.61</v>
      </c>
      <c r="O2432" s="7">
        <v>0.61</v>
      </c>
      <c r="P2432" s="6">
        <v>9.5159000000000002</v>
      </c>
      <c r="Q2432" s="8">
        <v>99.936000000000007</v>
      </c>
      <c r="R2432" s="6">
        <v>0</v>
      </c>
      <c r="S2432" s="6">
        <v>0</v>
      </c>
      <c r="T2432" s="6">
        <v>0</v>
      </c>
      <c r="U2432" s="7">
        <v>9.76</v>
      </c>
      <c r="V2432" s="7">
        <v>0</v>
      </c>
    </row>
    <row r="2433" spans="1:22" x14ac:dyDescent="0.2">
      <c r="A2433" s="1" t="s">
        <v>1703</v>
      </c>
      <c r="B2433" s="2">
        <v>202102</v>
      </c>
      <c r="C2433" s="1" t="s">
        <v>1</v>
      </c>
      <c r="D2433" s="3">
        <v>4</v>
      </c>
      <c r="E2433" s="1" t="s">
        <v>1046</v>
      </c>
      <c r="F2433" s="4">
        <v>405</v>
      </c>
      <c r="G2433" s="1" t="s">
        <v>1176</v>
      </c>
      <c r="H2433" s="5">
        <v>230103049000</v>
      </c>
      <c r="I2433" s="6">
        <v>37.450000000000003</v>
      </c>
      <c r="J2433" s="6">
        <v>0.91339999999999999</v>
      </c>
      <c r="K2433" s="6">
        <v>0</v>
      </c>
      <c r="L2433" s="6">
        <v>36.5366</v>
      </c>
      <c r="M2433" s="7">
        <v>1.74</v>
      </c>
      <c r="N2433" s="7">
        <v>1.74</v>
      </c>
      <c r="O2433" s="7">
        <v>1.74</v>
      </c>
      <c r="P2433" s="6">
        <v>13.3733</v>
      </c>
      <c r="Q2433" s="8">
        <v>36.601999999999997</v>
      </c>
      <c r="R2433" s="6">
        <v>0</v>
      </c>
      <c r="S2433" s="6">
        <v>0</v>
      </c>
      <c r="T2433" s="6">
        <v>0</v>
      </c>
      <c r="U2433" s="7">
        <v>27.75</v>
      </c>
      <c r="V2433" s="7">
        <v>5.65</v>
      </c>
    </row>
    <row r="2434" spans="1:22" x14ac:dyDescent="0.2">
      <c r="A2434" s="1" t="s">
        <v>1703</v>
      </c>
      <c r="B2434" s="2">
        <v>202102</v>
      </c>
      <c r="C2434" s="1" t="s">
        <v>1</v>
      </c>
      <c r="D2434" s="3">
        <v>4</v>
      </c>
      <c r="E2434" s="1" t="s">
        <v>1046</v>
      </c>
      <c r="F2434" s="4">
        <v>405</v>
      </c>
      <c r="G2434" s="1" t="s">
        <v>1177</v>
      </c>
      <c r="H2434" s="5">
        <v>231505000900</v>
      </c>
      <c r="I2434" s="6">
        <v>25.85</v>
      </c>
      <c r="J2434" s="6">
        <v>0.63039999999999996</v>
      </c>
      <c r="K2434" s="6">
        <v>0</v>
      </c>
      <c r="L2434" s="6">
        <v>25.2196</v>
      </c>
      <c r="M2434" s="7">
        <v>1.1739999999999999</v>
      </c>
      <c r="N2434" s="7">
        <v>1.1739999999999999</v>
      </c>
      <c r="O2434" s="7">
        <v>1.1739999999999999</v>
      </c>
      <c r="P2434" s="6">
        <v>3.23902</v>
      </c>
      <c r="Q2434" s="8">
        <v>12.843</v>
      </c>
      <c r="R2434" s="6">
        <v>0</v>
      </c>
      <c r="S2434" s="6">
        <v>0</v>
      </c>
      <c r="T2434" s="6">
        <v>0</v>
      </c>
      <c r="U2434" s="7">
        <v>21.65</v>
      </c>
      <c r="V2434" s="7">
        <v>0</v>
      </c>
    </row>
    <row r="2435" spans="1:22" x14ac:dyDescent="0.2">
      <c r="A2435" s="1" t="s">
        <v>1703</v>
      </c>
      <c r="B2435" s="2">
        <v>202102</v>
      </c>
      <c r="C2435" s="1" t="s">
        <v>1</v>
      </c>
      <c r="D2435" s="3">
        <v>4</v>
      </c>
      <c r="E2435" s="1" t="s">
        <v>1046</v>
      </c>
      <c r="F2435" s="4">
        <v>405</v>
      </c>
      <c r="G2435" s="1" t="s">
        <v>1179</v>
      </c>
      <c r="H2435" s="5">
        <v>231510981700</v>
      </c>
      <c r="I2435" s="6">
        <v>38.9</v>
      </c>
      <c r="J2435" s="6">
        <v>0.94879999999999998</v>
      </c>
      <c r="K2435" s="6">
        <v>0</v>
      </c>
      <c r="L2435" s="6">
        <v>37.9512</v>
      </c>
      <c r="M2435" s="7">
        <v>0.89400000000000002</v>
      </c>
      <c r="N2435" s="7">
        <v>0.89400000000000002</v>
      </c>
      <c r="O2435" s="7">
        <v>0.89400000000000002</v>
      </c>
      <c r="P2435" s="6">
        <v>15.040620000000001</v>
      </c>
      <c r="Q2435" s="8">
        <v>39.631</v>
      </c>
      <c r="R2435" s="6">
        <v>0</v>
      </c>
      <c r="S2435" s="6">
        <v>0</v>
      </c>
      <c r="T2435" s="6">
        <v>0</v>
      </c>
      <c r="U2435" s="7">
        <v>38.9</v>
      </c>
      <c r="V2435" s="7">
        <v>23</v>
      </c>
    </row>
    <row r="2436" spans="1:22" x14ac:dyDescent="0.2">
      <c r="A2436" s="1" t="s">
        <v>1703</v>
      </c>
      <c r="B2436" s="2">
        <v>202102</v>
      </c>
      <c r="C2436" s="1" t="s">
        <v>1</v>
      </c>
      <c r="D2436" s="3">
        <v>4</v>
      </c>
      <c r="E2436" s="1" t="s">
        <v>1046</v>
      </c>
      <c r="F2436" s="4">
        <v>405</v>
      </c>
      <c r="G2436" s="1" t="s">
        <v>1180</v>
      </c>
      <c r="H2436" s="5">
        <v>231511000000</v>
      </c>
      <c r="I2436" s="6">
        <v>1451.05</v>
      </c>
      <c r="J2436" s="6">
        <v>35.391500000000001</v>
      </c>
      <c r="K2436" s="6">
        <v>0</v>
      </c>
      <c r="L2436" s="6">
        <v>1415.6585</v>
      </c>
      <c r="M2436" s="7">
        <v>30.231999999999999</v>
      </c>
      <c r="N2436" s="7">
        <v>30.231999999999999</v>
      </c>
      <c r="O2436" s="7">
        <v>30.231999999999999</v>
      </c>
      <c r="P2436" s="6">
        <v>959.59954000000005</v>
      </c>
      <c r="Q2436" s="8">
        <v>67.784999999999997</v>
      </c>
      <c r="R2436" s="6">
        <v>0</v>
      </c>
      <c r="S2436" s="6">
        <v>0</v>
      </c>
      <c r="T2436" s="6">
        <v>0</v>
      </c>
      <c r="U2436" s="7">
        <v>1327.45</v>
      </c>
      <c r="V2436" s="7">
        <v>932.45</v>
      </c>
    </row>
    <row r="2437" spans="1:22" x14ac:dyDescent="0.2">
      <c r="A2437" s="1" t="s">
        <v>1703</v>
      </c>
      <c r="B2437" s="2">
        <v>202102</v>
      </c>
      <c r="C2437" s="1" t="s">
        <v>1</v>
      </c>
      <c r="D2437" s="3">
        <v>4</v>
      </c>
      <c r="E2437" s="1" t="s">
        <v>1046</v>
      </c>
      <c r="F2437" s="4">
        <v>405</v>
      </c>
      <c r="G2437" s="1" t="s">
        <v>1181</v>
      </c>
      <c r="H2437" s="5">
        <v>239898751100</v>
      </c>
      <c r="I2437" s="6">
        <v>347.5</v>
      </c>
      <c r="J2437" s="6">
        <v>8.4756</v>
      </c>
      <c r="K2437" s="6">
        <v>0</v>
      </c>
      <c r="L2437" s="6">
        <v>339.02440000000001</v>
      </c>
      <c r="M2437" s="7">
        <v>8</v>
      </c>
      <c r="N2437" s="7">
        <v>0</v>
      </c>
      <c r="O2437" s="7">
        <v>8</v>
      </c>
      <c r="P2437" s="6">
        <v>86.79025</v>
      </c>
      <c r="Q2437" s="8">
        <v>25.6</v>
      </c>
      <c r="R2437" s="6">
        <v>0</v>
      </c>
      <c r="S2437" s="6">
        <v>0</v>
      </c>
      <c r="T2437" s="6">
        <v>0</v>
      </c>
      <c r="U2437" s="7">
        <v>286.5</v>
      </c>
      <c r="V2437" s="7">
        <v>0</v>
      </c>
    </row>
    <row r="2438" spans="1:22" x14ac:dyDescent="0.2">
      <c r="A2438" s="1" t="s">
        <v>1703</v>
      </c>
      <c r="B2438" s="2">
        <v>202102</v>
      </c>
      <c r="C2438" s="1" t="s">
        <v>1</v>
      </c>
      <c r="D2438" s="3">
        <v>4</v>
      </c>
      <c r="E2438" s="1" t="s">
        <v>1046</v>
      </c>
      <c r="F2438" s="4">
        <v>405</v>
      </c>
      <c r="G2438" s="1" t="s">
        <v>1182</v>
      </c>
      <c r="H2438" s="5">
        <v>241102947500</v>
      </c>
      <c r="I2438" s="6">
        <v>363.85</v>
      </c>
      <c r="J2438" s="6">
        <v>8.8745999999999992</v>
      </c>
      <c r="K2438" s="6">
        <v>0</v>
      </c>
      <c r="L2438" s="6">
        <v>354.97539999999998</v>
      </c>
      <c r="M2438" s="7">
        <v>10.56</v>
      </c>
      <c r="N2438" s="7">
        <v>10.56</v>
      </c>
      <c r="O2438" s="7">
        <v>10.56</v>
      </c>
      <c r="P2438" s="6">
        <v>52.485959999999999</v>
      </c>
      <c r="Q2438" s="8">
        <v>14.786</v>
      </c>
      <c r="R2438" s="6">
        <v>0</v>
      </c>
      <c r="S2438" s="6">
        <v>0</v>
      </c>
      <c r="T2438" s="6">
        <v>26.95</v>
      </c>
      <c r="U2438" s="7">
        <v>334.7</v>
      </c>
      <c r="V2438" s="7">
        <v>186.2</v>
      </c>
    </row>
    <row r="2439" spans="1:22" x14ac:dyDescent="0.2">
      <c r="A2439" s="1" t="s">
        <v>1703</v>
      </c>
      <c r="B2439" s="2">
        <v>202102</v>
      </c>
      <c r="C2439" s="1" t="s">
        <v>1</v>
      </c>
      <c r="D2439" s="3">
        <v>4</v>
      </c>
      <c r="E2439" s="1" t="s">
        <v>1046</v>
      </c>
      <c r="F2439" s="4">
        <v>405</v>
      </c>
      <c r="G2439" s="1" t="s">
        <v>1384</v>
      </c>
      <c r="H2439" s="5">
        <v>241203009000</v>
      </c>
      <c r="I2439" s="6">
        <v>108.4</v>
      </c>
      <c r="J2439" s="6">
        <v>2.6438999999999999</v>
      </c>
      <c r="K2439" s="6">
        <v>0</v>
      </c>
      <c r="L2439" s="6">
        <v>105.7561</v>
      </c>
      <c r="M2439" s="7">
        <v>2.93</v>
      </c>
      <c r="N2439" s="7">
        <v>2.93</v>
      </c>
      <c r="O2439" s="7">
        <v>2.93</v>
      </c>
      <c r="P2439" s="6">
        <v>44.63176</v>
      </c>
      <c r="Q2439" s="8">
        <v>42.203000000000003</v>
      </c>
      <c r="R2439" s="6">
        <v>0</v>
      </c>
      <c r="S2439" s="6">
        <v>0</v>
      </c>
      <c r="T2439" s="6">
        <v>0</v>
      </c>
      <c r="U2439" s="7">
        <v>80.349999999999994</v>
      </c>
      <c r="V2439" s="7">
        <v>10.9</v>
      </c>
    </row>
    <row r="2440" spans="1:22" x14ac:dyDescent="0.2">
      <c r="A2440" s="1" t="s">
        <v>1703</v>
      </c>
      <c r="B2440" s="2">
        <v>202102</v>
      </c>
      <c r="C2440" s="1" t="s">
        <v>1</v>
      </c>
      <c r="D2440" s="3">
        <v>4</v>
      </c>
      <c r="E2440" s="1" t="s">
        <v>1046</v>
      </c>
      <c r="F2440" s="4">
        <v>405</v>
      </c>
      <c r="G2440" s="1" t="s">
        <v>1183</v>
      </c>
      <c r="H2440" s="5">
        <v>241242000000</v>
      </c>
      <c r="I2440" s="6">
        <v>5707.05</v>
      </c>
      <c r="J2440" s="6">
        <v>139.1952</v>
      </c>
      <c r="K2440" s="6">
        <v>0</v>
      </c>
      <c r="L2440" s="6">
        <v>5567.8548000000001</v>
      </c>
      <c r="M2440" s="7">
        <v>172.94399999999999</v>
      </c>
      <c r="N2440" s="7">
        <v>172.94399999999999</v>
      </c>
      <c r="O2440" s="7">
        <v>172.94399999999999</v>
      </c>
      <c r="P2440" s="6">
        <v>2555.1621399999999</v>
      </c>
      <c r="Q2440" s="8">
        <v>45.890999999999998</v>
      </c>
      <c r="R2440" s="6">
        <v>0</v>
      </c>
      <c r="S2440" s="6">
        <v>0</v>
      </c>
      <c r="T2440" s="6">
        <v>0</v>
      </c>
      <c r="U2440" s="7">
        <v>4600.88</v>
      </c>
      <c r="V2440" s="7">
        <v>4077.15</v>
      </c>
    </row>
    <row r="2441" spans="1:22" x14ac:dyDescent="0.2">
      <c r="A2441" s="1" t="s">
        <v>1703</v>
      </c>
      <c r="B2441" s="2">
        <v>202102</v>
      </c>
      <c r="C2441" s="1" t="s">
        <v>1</v>
      </c>
      <c r="D2441" s="3">
        <v>4</v>
      </c>
      <c r="E2441" s="1" t="s">
        <v>1046</v>
      </c>
      <c r="F2441" s="4">
        <v>405</v>
      </c>
      <c r="G2441" s="1" t="s">
        <v>1184</v>
      </c>
      <c r="H2441" s="5">
        <v>243135200000</v>
      </c>
      <c r="I2441" s="6">
        <v>95.8</v>
      </c>
      <c r="J2441" s="6">
        <v>2.3365</v>
      </c>
      <c r="K2441" s="6">
        <v>0</v>
      </c>
      <c r="L2441" s="6">
        <v>93.463499999999996</v>
      </c>
      <c r="M2441" s="7">
        <v>3.9119999999999999</v>
      </c>
      <c r="N2441" s="7">
        <v>3.9119999999999999</v>
      </c>
      <c r="O2441" s="7">
        <v>3.9119999999999999</v>
      </c>
      <c r="P2441" s="6">
        <v>35.953040000000001</v>
      </c>
      <c r="Q2441" s="8">
        <v>38.466999999999999</v>
      </c>
      <c r="R2441" s="6">
        <v>0</v>
      </c>
      <c r="S2441" s="6">
        <v>0</v>
      </c>
      <c r="T2441" s="6">
        <v>0</v>
      </c>
      <c r="U2441" s="7">
        <v>86.55</v>
      </c>
      <c r="V2441" s="7">
        <v>28.05</v>
      </c>
    </row>
    <row r="2442" spans="1:22" x14ac:dyDescent="0.2">
      <c r="A2442" s="1" t="s">
        <v>1703</v>
      </c>
      <c r="B2442" s="2">
        <v>202102</v>
      </c>
      <c r="C2442" s="1" t="s">
        <v>1</v>
      </c>
      <c r="D2442" s="3">
        <v>4</v>
      </c>
      <c r="E2442" s="1" t="s">
        <v>1046</v>
      </c>
      <c r="F2442" s="4">
        <v>405</v>
      </c>
      <c r="G2442" s="1" t="s">
        <v>1185</v>
      </c>
      <c r="H2442" s="5">
        <v>243149200010</v>
      </c>
      <c r="I2442" s="6">
        <v>1113.5</v>
      </c>
      <c r="J2442" s="6">
        <v>27.1585</v>
      </c>
      <c r="K2442" s="6">
        <v>0</v>
      </c>
      <c r="L2442" s="6">
        <v>1086.3415</v>
      </c>
      <c r="M2442" s="7">
        <v>30.42</v>
      </c>
      <c r="N2442" s="7">
        <v>30.42</v>
      </c>
      <c r="O2442" s="7">
        <v>30.42</v>
      </c>
      <c r="P2442" s="6">
        <v>714.61015999999995</v>
      </c>
      <c r="Q2442" s="8">
        <v>65.781000000000006</v>
      </c>
      <c r="R2442" s="6">
        <v>0</v>
      </c>
      <c r="S2442" s="6">
        <v>11.95</v>
      </c>
      <c r="T2442" s="6">
        <v>0</v>
      </c>
      <c r="U2442" s="7">
        <v>850.15</v>
      </c>
      <c r="V2442" s="7">
        <v>139.25</v>
      </c>
    </row>
    <row r="2443" spans="1:22" x14ac:dyDescent="0.2">
      <c r="A2443" s="1" t="s">
        <v>1703</v>
      </c>
      <c r="B2443" s="2">
        <v>202102</v>
      </c>
      <c r="C2443" s="1" t="s">
        <v>1</v>
      </c>
      <c r="D2443" s="3">
        <v>4</v>
      </c>
      <c r="E2443" s="1" t="s">
        <v>1188</v>
      </c>
      <c r="F2443" s="4">
        <v>406</v>
      </c>
      <c r="G2443" s="1" t="s">
        <v>1385</v>
      </c>
      <c r="H2443" s="5">
        <v>250100338120</v>
      </c>
      <c r="I2443" s="6">
        <v>7.65</v>
      </c>
      <c r="J2443" s="6">
        <v>0.18659999999999999</v>
      </c>
      <c r="K2443" s="6">
        <v>0</v>
      </c>
      <c r="L2443" s="6">
        <v>7.4634</v>
      </c>
      <c r="M2443" s="7">
        <v>0.23200000000000001</v>
      </c>
      <c r="N2443" s="7">
        <v>0.23200000000000001</v>
      </c>
      <c r="O2443" s="7">
        <v>0.23200000000000001</v>
      </c>
      <c r="P2443" s="6">
        <v>7.4610799999999999</v>
      </c>
      <c r="Q2443" s="8">
        <v>99.968999999999994</v>
      </c>
      <c r="R2443" s="6">
        <v>0</v>
      </c>
      <c r="S2443" s="6">
        <v>0</v>
      </c>
      <c r="T2443" s="6">
        <v>0</v>
      </c>
      <c r="U2443" s="7">
        <v>7.65</v>
      </c>
      <c r="V2443" s="7">
        <v>7.65</v>
      </c>
    </row>
    <row r="2444" spans="1:22" x14ac:dyDescent="0.2">
      <c r="A2444" s="1" t="s">
        <v>1703</v>
      </c>
      <c r="B2444" s="2">
        <v>202102</v>
      </c>
      <c r="C2444" s="1" t="s">
        <v>1</v>
      </c>
      <c r="D2444" s="3">
        <v>4</v>
      </c>
      <c r="E2444" s="1" t="s">
        <v>1188</v>
      </c>
      <c r="F2444" s="4">
        <v>406</v>
      </c>
      <c r="G2444" s="1" t="s">
        <v>1189</v>
      </c>
      <c r="H2444" s="5">
        <v>250100341000</v>
      </c>
      <c r="I2444" s="6">
        <v>6539.49</v>
      </c>
      <c r="J2444" s="6">
        <v>159.49969999999999</v>
      </c>
      <c r="K2444" s="6">
        <v>0</v>
      </c>
      <c r="L2444" s="6">
        <v>6379.9903000000004</v>
      </c>
      <c r="M2444" s="7">
        <v>197.79</v>
      </c>
      <c r="N2444" s="7">
        <v>197.79</v>
      </c>
      <c r="O2444" s="7">
        <v>197.79</v>
      </c>
      <c r="P2444" s="6">
        <v>3214.7177999999999</v>
      </c>
      <c r="Q2444" s="8">
        <v>50.387999999999998</v>
      </c>
      <c r="R2444" s="6">
        <v>635.54999999999995</v>
      </c>
      <c r="S2444" s="6">
        <v>0</v>
      </c>
      <c r="T2444" s="6">
        <v>258.10000000000002</v>
      </c>
      <c r="U2444" s="7">
        <v>5950.02</v>
      </c>
      <c r="V2444" s="7">
        <v>2983.45</v>
      </c>
    </row>
    <row r="2445" spans="1:22" x14ac:dyDescent="0.2">
      <c r="A2445" s="1" t="s">
        <v>1703</v>
      </c>
      <c r="B2445" s="2">
        <v>202102</v>
      </c>
      <c r="C2445" s="1" t="s">
        <v>1</v>
      </c>
      <c r="D2445" s="3">
        <v>4</v>
      </c>
      <c r="E2445" s="1" t="s">
        <v>1188</v>
      </c>
      <c r="F2445" s="4">
        <v>406</v>
      </c>
      <c r="G2445" s="1" t="s">
        <v>1190</v>
      </c>
      <c r="H2445" s="5">
        <v>250100612000</v>
      </c>
      <c r="I2445" s="6">
        <v>14862.91</v>
      </c>
      <c r="J2445" s="6">
        <v>362.51049999999998</v>
      </c>
      <c r="K2445" s="6">
        <v>0</v>
      </c>
      <c r="L2445" s="6">
        <v>14500.3995</v>
      </c>
      <c r="M2445" s="7">
        <v>245.66399999999999</v>
      </c>
      <c r="N2445" s="7">
        <v>245.66399999999999</v>
      </c>
      <c r="O2445" s="7">
        <v>245.66399999999999</v>
      </c>
      <c r="P2445" s="6">
        <v>6715.9870199999996</v>
      </c>
      <c r="Q2445" s="8">
        <v>46.316000000000003</v>
      </c>
      <c r="R2445" s="6">
        <v>1646.59</v>
      </c>
      <c r="S2445" s="6">
        <v>0</v>
      </c>
      <c r="T2445" s="6">
        <v>41.15</v>
      </c>
      <c r="U2445" s="7">
        <v>12999.61</v>
      </c>
      <c r="V2445" s="7">
        <v>7958.63</v>
      </c>
    </row>
    <row r="2446" spans="1:22" x14ac:dyDescent="0.2">
      <c r="A2446" s="1" t="s">
        <v>1703</v>
      </c>
      <c r="B2446" s="2">
        <v>202102</v>
      </c>
      <c r="C2446" s="1" t="s">
        <v>1</v>
      </c>
      <c r="D2446" s="3">
        <v>4</v>
      </c>
      <c r="E2446" s="1" t="s">
        <v>1188</v>
      </c>
      <c r="F2446" s="4">
        <v>406</v>
      </c>
      <c r="G2446" s="1" t="s">
        <v>1191</v>
      </c>
      <c r="H2446" s="5">
        <v>250101220000</v>
      </c>
      <c r="I2446" s="6">
        <v>10.25</v>
      </c>
      <c r="J2446" s="6">
        <v>0.25</v>
      </c>
      <c r="K2446" s="6">
        <v>0</v>
      </c>
      <c r="L2446" s="6">
        <v>10</v>
      </c>
      <c r="M2446" s="7">
        <v>0.78800000000000003</v>
      </c>
      <c r="N2446" s="7">
        <v>0.78800000000000003</v>
      </c>
      <c r="O2446" s="7">
        <v>0.78800000000000003</v>
      </c>
      <c r="P2446" s="6">
        <v>-0.80864000000000003</v>
      </c>
      <c r="Q2446" s="8">
        <v>-8.0860000000000003</v>
      </c>
      <c r="R2446" s="6">
        <v>0</v>
      </c>
      <c r="S2446" s="6">
        <v>0</v>
      </c>
      <c r="T2446" s="6">
        <v>0</v>
      </c>
      <c r="U2446" s="7">
        <v>4.55</v>
      </c>
      <c r="V2446" s="7">
        <v>0</v>
      </c>
    </row>
    <row r="2447" spans="1:22" x14ac:dyDescent="0.2">
      <c r="A2447" s="1" t="s">
        <v>1703</v>
      </c>
      <c r="B2447" s="2">
        <v>202102</v>
      </c>
      <c r="C2447" s="1" t="s">
        <v>1</v>
      </c>
      <c r="D2447" s="3">
        <v>4</v>
      </c>
      <c r="E2447" s="1" t="s">
        <v>1188</v>
      </c>
      <c r="F2447" s="4">
        <v>406</v>
      </c>
      <c r="G2447" s="1" t="s">
        <v>1192</v>
      </c>
      <c r="H2447" s="5">
        <v>250101810000</v>
      </c>
      <c r="I2447" s="6">
        <v>145.15</v>
      </c>
      <c r="J2447" s="6">
        <v>3.5402</v>
      </c>
      <c r="K2447" s="6">
        <v>0</v>
      </c>
      <c r="L2447" s="6">
        <v>141.60980000000001</v>
      </c>
      <c r="M2447" s="7">
        <v>3.77</v>
      </c>
      <c r="N2447" s="7">
        <v>3.77</v>
      </c>
      <c r="O2447" s="7">
        <v>3.77</v>
      </c>
      <c r="P2447" s="6">
        <v>59.684220000000003</v>
      </c>
      <c r="Q2447" s="8">
        <v>42.146999999999998</v>
      </c>
      <c r="R2447" s="6">
        <v>0</v>
      </c>
      <c r="S2447" s="6">
        <v>0</v>
      </c>
      <c r="T2447" s="6">
        <v>0</v>
      </c>
      <c r="U2447" s="7">
        <v>145.15</v>
      </c>
      <c r="V2447" s="7">
        <v>77.3</v>
      </c>
    </row>
    <row r="2448" spans="1:22" x14ac:dyDescent="0.2">
      <c r="A2448" s="1" t="s">
        <v>1703</v>
      </c>
      <c r="B2448" s="2">
        <v>202102</v>
      </c>
      <c r="C2448" s="1" t="s">
        <v>1</v>
      </c>
      <c r="D2448" s="3">
        <v>4</v>
      </c>
      <c r="E2448" s="1" t="s">
        <v>1188</v>
      </c>
      <c r="F2448" s="4">
        <v>406</v>
      </c>
      <c r="G2448" s="1" t="s">
        <v>1193</v>
      </c>
      <c r="H2448" s="5">
        <v>250104930500</v>
      </c>
      <c r="I2448" s="6">
        <v>13923.06</v>
      </c>
      <c r="J2448" s="6">
        <v>339.58580000000001</v>
      </c>
      <c r="K2448" s="6">
        <v>0</v>
      </c>
      <c r="L2448" s="6">
        <v>13583.474200000001</v>
      </c>
      <c r="M2448" s="7">
        <v>334.45400000000001</v>
      </c>
      <c r="N2448" s="7">
        <v>334.45400000000001</v>
      </c>
      <c r="O2448" s="7">
        <v>334.45400000000001</v>
      </c>
      <c r="P2448" s="6">
        <v>6486.3952200000003</v>
      </c>
      <c r="Q2448" s="8">
        <v>47.752000000000002</v>
      </c>
      <c r="R2448" s="6">
        <v>2069.7399999999998</v>
      </c>
      <c r="S2448" s="6">
        <v>0</v>
      </c>
      <c r="T2448" s="6">
        <v>357.35</v>
      </c>
      <c r="U2448" s="7">
        <v>11894.64</v>
      </c>
      <c r="V2448" s="7">
        <v>8282.2999999999993</v>
      </c>
    </row>
    <row r="2449" spans="1:22" x14ac:dyDescent="0.2">
      <c r="A2449" s="1" t="s">
        <v>1703</v>
      </c>
      <c r="B2449" s="2">
        <v>202102</v>
      </c>
      <c r="C2449" s="1" t="s">
        <v>1</v>
      </c>
      <c r="D2449" s="3">
        <v>4</v>
      </c>
      <c r="E2449" s="1" t="s">
        <v>1188</v>
      </c>
      <c r="F2449" s="4">
        <v>406</v>
      </c>
      <c r="G2449" s="1" t="s">
        <v>1194</v>
      </c>
      <c r="H2449" s="5">
        <v>250104937000</v>
      </c>
      <c r="I2449" s="6">
        <v>5225.55</v>
      </c>
      <c r="J2449" s="6">
        <v>127.4522</v>
      </c>
      <c r="K2449" s="6">
        <v>0</v>
      </c>
      <c r="L2449" s="6">
        <v>5098.0977999999996</v>
      </c>
      <c r="M2449" s="7">
        <v>106.29</v>
      </c>
      <c r="N2449" s="7">
        <v>106.29</v>
      </c>
      <c r="O2449" s="7">
        <v>106.29</v>
      </c>
      <c r="P2449" s="6">
        <v>2742.4672999999998</v>
      </c>
      <c r="Q2449" s="8">
        <v>53.793999999999997</v>
      </c>
      <c r="R2449" s="6">
        <v>0</v>
      </c>
      <c r="S2449" s="6">
        <v>0</v>
      </c>
      <c r="T2449" s="6">
        <v>53.9</v>
      </c>
      <c r="U2449" s="7">
        <v>4615.1000000000004</v>
      </c>
      <c r="V2449" s="7">
        <v>2977.6</v>
      </c>
    </row>
    <row r="2450" spans="1:22" x14ac:dyDescent="0.2">
      <c r="A2450" s="1" t="s">
        <v>1703</v>
      </c>
      <c r="B2450" s="2">
        <v>202102</v>
      </c>
      <c r="C2450" s="1" t="s">
        <v>1</v>
      </c>
      <c r="D2450" s="3">
        <v>4</v>
      </c>
      <c r="E2450" s="1" t="s">
        <v>1188</v>
      </c>
      <c r="F2450" s="4">
        <v>406</v>
      </c>
      <c r="G2450" s="1" t="s">
        <v>1195</v>
      </c>
      <c r="H2450" s="5">
        <v>250105330500</v>
      </c>
      <c r="I2450" s="6">
        <v>1104</v>
      </c>
      <c r="J2450" s="6">
        <v>26.927399999999999</v>
      </c>
      <c r="K2450" s="6">
        <v>0</v>
      </c>
      <c r="L2450" s="6">
        <v>1077.0726</v>
      </c>
      <c r="M2450" s="7">
        <v>33.182000000000002</v>
      </c>
      <c r="N2450" s="7">
        <v>33.182000000000002</v>
      </c>
      <c r="O2450" s="7">
        <v>33.182000000000002</v>
      </c>
      <c r="P2450" s="6">
        <v>604.42682000000002</v>
      </c>
      <c r="Q2450" s="8">
        <v>56.118000000000002</v>
      </c>
      <c r="R2450" s="6">
        <v>0</v>
      </c>
      <c r="S2450" s="6">
        <v>0</v>
      </c>
      <c r="T2450" s="6">
        <v>24.25</v>
      </c>
      <c r="U2450" s="7">
        <v>1013.75</v>
      </c>
      <c r="V2450" s="7">
        <v>557.4</v>
      </c>
    </row>
    <row r="2451" spans="1:22" x14ac:dyDescent="0.2">
      <c r="A2451" s="1" t="s">
        <v>1703</v>
      </c>
      <c r="B2451" s="2">
        <v>202102</v>
      </c>
      <c r="C2451" s="1" t="s">
        <v>1</v>
      </c>
      <c r="D2451" s="3">
        <v>4</v>
      </c>
      <c r="E2451" s="1" t="s">
        <v>1188</v>
      </c>
      <c r="F2451" s="4">
        <v>406</v>
      </c>
      <c r="G2451" s="1" t="s">
        <v>1196</v>
      </c>
      <c r="H2451" s="5">
        <v>250105540000</v>
      </c>
      <c r="I2451" s="6">
        <v>9.8000000000000007</v>
      </c>
      <c r="J2451" s="6">
        <v>0.23899999999999999</v>
      </c>
      <c r="K2451" s="6">
        <v>0</v>
      </c>
      <c r="L2451" s="6">
        <v>9.5609999999999999</v>
      </c>
      <c r="M2451" s="7">
        <v>0.30599999999999999</v>
      </c>
      <c r="N2451" s="7">
        <v>0.30599999999999999</v>
      </c>
      <c r="O2451" s="7">
        <v>0.30599999999999999</v>
      </c>
      <c r="P2451" s="6">
        <v>3.9520200000000001</v>
      </c>
      <c r="Q2451" s="8">
        <v>41.335000000000001</v>
      </c>
      <c r="R2451" s="6">
        <v>0</v>
      </c>
      <c r="S2451" s="6">
        <v>0</v>
      </c>
      <c r="T2451" s="6">
        <v>0</v>
      </c>
      <c r="U2451" s="7">
        <v>9.8000000000000007</v>
      </c>
      <c r="V2451" s="7">
        <v>9.8000000000000007</v>
      </c>
    </row>
    <row r="2452" spans="1:22" x14ac:dyDescent="0.2">
      <c r="A2452" s="1" t="s">
        <v>1703</v>
      </c>
      <c r="B2452" s="2">
        <v>202102</v>
      </c>
      <c r="C2452" s="1" t="s">
        <v>1</v>
      </c>
      <c r="D2452" s="3">
        <v>4</v>
      </c>
      <c r="E2452" s="1" t="s">
        <v>1188</v>
      </c>
      <c r="F2452" s="4">
        <v>406</v>
      </c>
      <c r="G2452" s="1" t="s">
        <v>1386</v>
      </c>
      <c r="H2452" s="5">
        <v>250106031500</v>
      </c>
      <c r="I2452" s="6">
        <v>6.5</v>
      </c>
      <c r="J2452" s="6">
        <v>0.1585</v>
      </c>
      <c r="K2452" s="6">
        <v>0</v>
      </c>
      <c r="L2452" s="6">
        <v>6.3414999999999999</v>
      </c>
      <c r="M2452" s="7">
        <v>0.224</v>
      </c>
      <c r="N2452" s="7">
        <v>0.224</v>
      </c>
      <c r="O2452" s="7">
        <v>0.224</v>
      </c>
      <c r="P2452" s="6">
        <v>2.6992600000000002</v>
      </c>
      <c r="Q2452" s="8">
        <v>42.564999999999998</v>
      </c>
      <c r="R2452" s="6">
        <v>0</v>
      </c>
      <c r="S2452" s="6">
        <v>0</v>
      </c>
      <c r="T2452" s="6">
        <v>0</v>
      </c>
      <c r="U2452" s="7">
        <v>6.5</v>
      </c>
      <c r="V2452" s="7">
        <v>0</v>
      </c>
    </row>
    <row r="2453" spans="1:22" x14ac:dyDescent="0.2">
      <c r="A2453" s="1" t="s">
        <v>1703</v>
      </c>
      <c r="B2453" s="2">
        <v>202102</v>
      </c>
      <c r="C2453" s="1" t="s">
        <v>1</v>
      </c>
      <c r="D2453" s="3">
        <v>4</v>
      </c>
      <c r="E2453" s="1" t="s">
        <v>1188</v>
      </c>
      <c r="F2453" s="4">
        <v>406</v>
      </c>
      <c r="G2453" s="1" t="s">
        <v>1197</v>
      </c>
      <c r="H2453" s="5">
        <v>250106531600</v>
      </c>
      <c r="I2453" s="6">
        <v>522.04999999999995</v>
      </c>
      <c r="J2453" s="6">
        <v>12.732799999999999</v>
      </c>
      <c r="K2453" s="6">
        <v>0</v>
      </c>
      <c r="L2453" s="6">
        <v>509.31720000000001</v>
      </c>
      <c r="M2453" s="7">
        <v>15.497999999999999</v>
      </c>
      <c r="N2453" s="7">
        <v>15.497999999999999</v>
      </c>
      <c r="O2453" s="7">
        <v>15.497999999999999</v>
      </c>
      <c r="P2453" s="6">
        <v>289.73178000000001</v>
      </c>
      <c r="Q2453" s="8">
        <v>56.886000000000003</v>
      </c>
      <c r="R2453" s="6">
        <v>0</v>
      </c>
      <c r="S2453" s="6">
        <v>0</v>
      </c>
      <c r="T2453" s="6">
        <v>0</v>
      </c>
      <c r="U2453" s="7">
        <v>419.75</v>
      </c>
      <c r="V2453" s="7">
        <v>362.4</v>
      </c>
    </row>
    <row r="2454" spans="1:22" x14ac:dyDescent="0.2">
      <c r="A2454" s="1" t="s">
        <v>1703</v>
      </c>
      <c r="B2454" s="2">
        <v>202102</v>
      </c>
      <c r="C2454" s="1" t="s">
        <v>1</v>
      </c>
      <c r="D2454" s="3">
        <v>4</v>
      </c>
      <c r="E2454" s="1" t="s">
        <v>1188</v>
      </c>
      <c r="F2454" s="4">
        <v>406</v>
      </c>
      <c r="G2454" s="1" t="s">
        <v>1198</v>
      </c>
      <c r="H2454" s="5">
        <v>250107140500</v>
      </c>
      <c r="I2454" s="6">
        <v>1877.52</v>
      </c>
      <c r="J2454" s="6">
        <v>45.793399999999998</v>
      </c>
      <c r="K2454" s="6">
        <v>0</v>
      </c>
      <c r="L2454" s="6">
        <v>1831.7266</v>
      </c>
      <c r="M2454" s="7">
        <v>40.82</v>
      </c>
      <c r="N2454" s="7">
        <v>40.82</v>
      </c>
      <c r="O2454" s="7">
        <v>40.82</v>
      </c>
      <c r="P2454" s="6">
        <v>760.22771999999998</v>
      </c>
      <c r="Q2454" s="8">
        <v>41.503</v>
      </c>
      <c r="R2454" s="6">
        <v>0</v>
      </c>
      <c r="S2454" s="6">
        <v>0</v>
      </c>
      <c r="T2454" s="6">
        <v>0</v>
      </c>
      <c r="U2454" s="7">
        <v>1672.12</v>
      </c>
      <c r="V2454" s="7">
        <v>1045.3499999999999</v>
      </c>
    </row>
    <row r="2455" spans="1:22" x14ac:dyDescent="0.2">
      <c r="A2455" s="1" t="s">
        <v>1703</v>
      </c>
      <c r="B2455" s="2">
        <v>202102</v>
      </c>
      <c r="C2455" s="1" t="s">
        <v>1</v>
      </c>
      <c r="D2455" s="3">
        <v>4</v>
      </c>
      <c r="E2455" s="1" t="s">
        <v>1188</v>
      </c>
      <c r="F2455" s="4">
        <v>406</v>
      </c>
      <c r="G2455" s="1" t="s">
        <v>1200</v>
      </c>
      <c r="H2455" s="5">
        <v>250107830500</v>
      </c>
      <c r="I2455" s="6">
        <v>370.66</v>
      </c>
      <c r="J2455" s="6">
        <v>9.0405999999999995</v>
      </c>
      <c r="K2455" s="6">
        <v>0</v>
      </c>
      <c r="L2455" s="6">
        <v>361.61939999999998</v>
      </c>
      <c r="M2455" s="7">
        <v>11.74</v>
      </c>
      <c r="N2455" s="7">
        <v>11.74</v>
      </c>
      <c r="O2455" s="7">
        <v>11.74</v>
      </c>
      <c r="P2455" s="6">
        <v>165.63319999999999</v>
      </c>
      <c r="Q2455" s="8">
        <v>45.802999999999997</v>
      </c>
      <c r="R2455" s="6">
        <v>0</v>
      </c>
      <c r="S2455" s="6">
        <v>0</v>
      </c>
      <c r="T2455" s="6">
        <v>16.649999999999999</v>
      </c>
      <c r="U2455" s="7">
        <v>342.03</v>
      </c>
      <c r="V2455" s="7">
        <v>214.64</v>
      </c>
    </row>
    <row r="2456" spans="1:22" x14ac:dyDescent="0.2">
      <c r="A2456" s="1" t="s">
        <v>1703</v>
      </c>
      <c r="B2456" s="2">
        <v>202102</v>
      </c>
      <c r="C2456" s="1" t="s">
        <v>1</v>
      </c>
      <c r="D2456" s="3">
        <v>4</v>
      </c>
      <c r="E2456" s="1" t="s">
        <v>1188</v>
      </c>
      <c r="F2456" s="4">
        <v>406</v>
      </c>
      <c r="G2456" s="1" t="s">
        <v>1202</v>
      </c>
      <c r="H2456" s="5">
        <v>250108211000</v>
      </c>
      <c r="I2456" s="6">
        <v>2158.0100000000002</v>
      </c>
      <c r="J2456" s="6">
        <v>52.634500000000003</v>
      </c>
      <c r="K2456" s="6">
        <v>0</v>
      </c>
      <c r="L2456" s="6">
        <v>2105.3755000000001</v>
      </c>
      <c r="M2456" s="7">
        <v>33.622</v>
      </c>
      <c r="N2456" s="7">
        <v>33.622</v>
      </c>
      <c r="O2456" s="7">
        <v>33.622</v>
      </c>
      <c r="P2456" s="6">
        <v>1011.40676</v>
      </c>
      <c r="Q2456" s="8">
        <v>48.039000000000001</v>
      </c>
      <c r="R2456" s="6">
        <v>0</v>
      </c>
      <c r="S2456" s="6">
        <v>0</v>
      </c>
      <c r="T2456" s="6">
        <v>41.4</v>
      </c>
      <c r="U2456" s="7">
        <v>1980.38</v>
      </c>
      <c r="V2456" s="7">
        <v>1592.05</v>
      </c>
    </row>
    <row r="2457" spans="1:22" x14ac:dyDescent="0.2">
      <c r="A2457" s="1" t="s">
        <v>1703</v>
      </c>
      <c r="B2457" s="2">
        <v>202102</v>
      </c>
      <c r="C2457" s="1" t="s">
        <v>1</v>
      </c>
      <c r="D2457" s="3">
        <v>4</v>
      </c>
      <c r="E2457" s="1" t="s">
        <v>1188</v>
      </c>
      <c r="F2457" s="4">
        <v>406</v>
      </c>
      <c r="G2457" s="1" t="s">
        <v>1203</v>
      </c>
      <c r="H2457" s="5">
        <v>250110000300</v>
      </c>
      <c r="I2457" s="6">
        <v>153.65</v>
      </c>
      <c r="J2457" s="6">
        <v>3.7475999999999998</v>
      </c>
      <c r="K2457" s="6">
        <v>0</v>
      </c>
      <c r="L2457" s="6">
        <v>149.9024</v>
      </c>
      <c r="M2457" s="7">
        <v>3.0139999999999998</v>
      </c>
      <c r="N2457" s="7">
        <v>3.0139999999999998</v>
      </c>
      <c r="O2457" s="7">
        <v>3.0139999999999998</v>
      </c>
      <c r="P2457" s="6">
        <v>51.163760000000003</v>
      </c>
      <c r="Q2457" s="8">
        <v>34.131</v>
      </c>
      <c r="R2457" s="6">
        <v>0</v>
      </c>
      <c r="S2457" s="6">
        <v>0</v>
      </c>
      <c r="T2457" s="6">
        <v>0</v>
      </c>
      <c r="U2457" s="7">
        <v>100.55</v>
      </c>
      <c r="V2457" s="7">
        <v>76.25</v>
      </c>
    </row>
    <row r="2458" spans="1:22" x14ac:dyDescent="0.2">
      <c r="A2458" s="1" t="s">
        <v>1703</v>
      </c>
      <c r="B2458" s="2">
        <v>202102</v>
      </c>
      <c r="C2458" s="1" t="s">
        <v>1</v>
      </c>
      <c r="D2458" s="3">
        <v>4</v>
      </c>
      <c r="E2458" s="1" t="s">
        <v>1188</v>
      </c>
      <c r="F2458" s="4">
        <v>406</v>
      </c>
      <c r="G2458" s="1" t="s">
        <v>1205</v>
      </c>
      <c r="H2458" s="5">
        <v>250110111000</v>
      </c>
      <c r="I2458" s="6">
        <v>377.05</v>
      </c>
      <c r="J2458" s="6">
        <v>9.1964000000000006</v>
      </c>
      <c r="K2458" s="6">
        <v>0</v>
      </c>
      <c r="L2458" s="6">
        <v>367.85359999999997</v>
      </c>
      <c r="M2458" s="7">
        <v>14.5</v>
      </c>
      <c r="N2458" s="7">
        <v>14.5</v>
      </c>
      <c r="O2458" s="7">
        <v>14.5</v>
      </c>
      <c r="P2458" s="6">
        <v>174.98282</v>
      </c>
      <c r="Q2458" s="8">
        <v>47.569000000000003</v>
      </c>
      <c r="R2458" s="6">
        <v>0</v>
      </c>
      <c r="S2458" s="6">
        <v>0</v>
      </c>
      <c r="T2458" s="6">
        <v>0</v>
      </c>
      <c r="U2458" s="7">
        <v>180.72</v>
      </c>
      <c r="V2458" s="7">
        <v>34.1</v>
      </c>
    </row>
    <row r="2459" spans="1:22" x14ac:dyDescent="0.2">
      <c r="A2459" s="1" t="s">
        <v>1703</v>
      </c>
      <c r="B2459" s="2">
        <v>202102</v>
      </c>
      <c r="C2459" s="1" t="s">
        <v>1</v>
      </c>
      <c r="D2459" s="3">
        <v>4</v>
      </c>
      <c r="E2459" s="1" t="s">
        <v>1188</v>
      </c>
      <c r="F2459" s="4">
        <v>406</v>
      </c>
      <c r="G2459" s="1" t="s">
        <v>1206</v>
      </c>
      <c r="H2459" s="5">
        <v>250110130500</v>
      </c>
      <c r="I2459" s="6">
        <v>1752.11</v>
      </c>
      <c r="J2459" s="6">
        <v>42.734000000000002</v>
      </c>
      <c r="K2459" s="6">
        <v>0</v>
      </c>
      <c r="L2459" s="6">
        <v>1709.376</v>
      </c>
      <c r="M2459" s="7">
        <v>51.53</v>
      </c>
      <c r="N2459" s="7">
        <v>51.53</v>
      </c>
      <c r="O2459" s="7">
        <v>51.53</v>
      </c>
      <c r="P2459" s="6">
        <v>853.00948000000005</v>
      </c>
      <c r="Q2459" s="8">
        <v>49.902000000000001</v>
      </c>
      <c r="R2459" s="6">
        <v>0</v>
      </c>
      <c r="S2459" s="6">
        <v>0</v>
      </c>
      <c r="T2459" s="6">
        <v>0</v>
      </c>
      <c r="U2459" s="7">
        <v>1391.16</v>
      </c>
      <c r="V2459" s="7">
        <v>940.5</v>
      </c>
    </row>
    <row r="2460" spans="1:22" x14ac:dyDescent="0.2">
      <c r="A2460" s="1" t="s">
        <v>1703</v>
      </c>
      <c r="B2460" s="2">
        <v>202102</v>
      </c>
      <c r="C2460" s="1" t="s">
        <v>1</v>
      </c>
      <c r="D2460" s="3">
        <v>4</v>
      </c>
      <c r="E2460" s="1" t="s">
        <v>1188</v>
      </c>
      <c r="F2460" s="4">
        <v>406</v>
      </c>
      <c r="G2460" s="1" t="s">
        <v>1207</v>
      </c>
      <c r="H2460" s="5">
        <v>250110210000</v>
      </c>
      <c r="I2460" s="6">
        <v>3004.85</v>
      </c>
      <c r="J2460" s="6">
        <v>73.289199999999994</v>
      </c>
      <c r="K2460" s="6">
        <v>0</v>
      </c>
      <c r="L2460" s="6">
        <v>2931.5608000000002</v>
      </c>
      <c r="M2460" s="7">
        <v>78.037999999999997</v>
      </c>
      <c r="N2460" s="7">
        <v>78.037999999999997</v>
      </c>
      <c r="O2460" s="7">
        <v>78.037999999999997</v>
      </c>
      <c r="P2460" s="6">
        <v>1027.3404399999999</v>
      </c>
      <c r="Q2460" s="8">
        <v>35.043999999999997</v>
      </c>
      <c r="R2460" s="6">
        <v>0</v>
      </c>
      <c r="S2460" s="6">
        <v>0</v>
      </c>
      <c r="T2460" s="6">
        <v>38.450000000000003</v>
      </c>
      <c r="U2460" s="7">
        <v>2599.5</v>
      </c>
      <c r="V2460" s="7">
        <v>1915.1</v>
      </c>
    </row>
    <row r="2461" spans="1:22" x14ac:dyDescent="0.2">
      <c r="A2461" s="1" t="s">
        <v>1703</v>
      </c>
      <c r="B2461" s="2">
        <v>202102</v>
      </c>
      <c r="C2461" s="1" t="s">
        <v>1</v>
      </c>
      <c r="D2461" s="3">
        <v>4</v>
      </c>
      <c r="E2461" s="1" t="s">
        <v>1188</v>
      </c>
      <c r="F2461" s="4">
        <v>406</v>
      </c>
      <c r="G2461" s="1" t="s">
        <v>1208</v>
      </c>
      <c r="H2461" s="5">
        <v>250111110000</v>
      </c>
      <c r="I2461" s="6">
        <v>1273.25</v>
      </c>
      <c r="J2461" s="6">
        <v>31.052700000000002</v>
      </c>
      <c r="K2461" s="6">
        <v>0</v>
      </c>
      <c r="L2461" s="6">
        <v>1242.1973</v>
      </c>
      <c r="M2461" s="7">
        <v>247</v>
      </c>
      <c r="N2461" s="7">
        <v>24.7</v>
      </c>
      <c r="O2461" s="7">
        <v>247</v>
      </c>
      <c r="P2461" s="6">
        <v>1239.72731</v>
      </c>
      <c r="Q2461" s="8">
        <v>99.801000000000002</v>
      </c>
      <c r="R2461" s="6">
        <v>82.5</v>
      </c>
      <c r="S2461" s="6">
        <v>2.75</v>
      </c>
      <c r="T2461" s="6">
        <v>0</v>
      </c>
      <c r="U2461" s="7">
        <v>884.95</v>
      </c>
      <c r="V2461" s="7">
        <v>500.5</v>
      </c>
    </row>
    <row r="2462" spans="1:22" x14ac:dyDescent="0.2">
      <c r="A2462" s="1" t="s">
        <v>1703</v>
      </c>
      <c r="B2462" s="2">
        <v>202102</v>
      </c>
      <c r="C2462" s="1" t="s">
        <v>1</v>
      </c>
      <c r="D2462" s="3">
        <v>4</v>
      </c>
      <c r="E2462" s="1" t="s">
        <v>1188</v>
      </c>
      <c r="F2462" s="4">
        <v>406</v>
      </c>
      <c r="G2462" s="1" t="s">
        <v>1209</v>
      </c>
      <c r="H2462" s="5">
        <v>250111111100</v>
      </c>
      <c r="I2462" s="6">
        <v>1206.5</v>
      </c>
      <c r="J2462" s="6">
        <v>29.4268</v>
      </c>
      <c r="K2462" s="6">
        <v>0</v>
      </c>
      <c r="L2462" s="6">
        <v>1177.0732</v>
      </c>
      <c r="M2462" s="7">
        <v>137</v>
      </c>
      <c r="N2462" s="7">
        <v>13.7</v>
      </c>
      <c r="O2462" s="7">
        <v>137</v>
      </c>
      <c r="P2462" s="6">
        <v>1175.7032099999999</v>
      </c>
      <c r="Q2462" s="8">
        <v>99.884</v>
      </c>
      <c r="R2462" s="6">
        <v>95</v>
      </c>
      <c r="S2462" s="6">
        <v>0</v>
      </c>
      <c r="T2462" s="6">
        <v>0</v>
      </c>
      <c r="U2462" s="7">
        <v>862.6</v>
      </c>
      <c r="V2462" s="7">
        <v>459.8</v>
      </c>
    </row>
    <row r="2463" spans="1:22" x14ac:dyDescent="0.2">
      <c r="A2463" s="1" t="s">
        <v>1703</v>
      </c>
      <c r="B2463" s="2">
        <v>202102</v>
      </c>
      <c r="C2463" s="1" t="s">
        <v>1</v>
      </c>
      <c r="D2463" s="3">
        <v>4</v>
      </c>
      <c r="E2463" s="1" t="s">
        <v>1188</v>
      </c>
      <c r="F2463" s="4">
        <v>406</v>
      </c>
      <c r="G2463" s="1" t="s">
        <v>1210</v>
      </c>
      <c r="H2463" s="5">
        <v>250111111200</v>
      </c>
      <c r="I2463" s="6">
        <v>3164.4</v>
      </c>
      <c r="J2463" s="6">
        <v>77.180300000000003</v>
      </c>
      <c r="K2463" s="6">
        <v>0</v>
      </c>
      <c r="L2463" s="6">
        <v>3087.2197000000001</v>
      </c>
      <c r="M2463" s="7">
        <v>255</v>
      </c>
      <c r="N2463" s="7">
        <v>25.5</v>
      </c>
      <c r="O2463" s="7">
        <v>255</v>
      </c>
      <c r="P2463" s="6">
        <v>3084.6696999999999</v>
      </c>
      <c r="Q2463" s="8">
        <v>99.917000000000002</v>
      </c>
      <c r="R2463" s="6">
        <v>278.10000000000002</v>
      </c>
      <c r="S2463" s="6">
        <v>0</v>
      </c>
      <c r="T2463" s="6">
        <v>0</v>
      </c>
      <c r="U2463" s="7">
        <v>2532.6</v>
      </c>
      <c r="V2463" s="7">
        <v>1231.2</v>
      </c>
    </row>
    <row r="2464" spans="1:22" x14ac:dyDescent="0.2">
      <c r="A2464" s="1" t="s">
        <v>1703</v>
      </c>
      <c r="B2464" s="2">
        <v>202102</v>
      </c>
      <c r="C2464" s="1" t="s">
        <v>1</v>
      </c>
      <c r="D2464" s="3">
        <v>4</v>
      </c>
      <c r="E2464" s="1" t="s">
        <v>1188</v>
      </c>
      <c r="F2464" s="4">
        <v>406</v>
      </c>
      <c r="G2464" s="1" t="s">
        <v>1211</v>
      </c>
      <c r="H2464" s="5">
        <v>250111111500</v>
      </c>
      <c r="I2464" s="6">
        <v>6807.75</v>
      </c>
      <c r="J2464" s="6">
        <v>166.04470000000001</v>
      </c>
      <c r="K2464" s="6">
        <v>0</v>
      </c>
      <c r="L2464" s="6">
        <v>6641.7052999999996</v>
      </c>
      <c r="M2464" s="7">
        <v>504</v>
      </c>
      <c r="N2464" s="7">
        <v>50.4</v>
      </c>
      <c r="O2464" s="7">
        <v>504</v>
      </c>
      <c r="P2464" s="6">
        <v>6636.6652999999997</v>
      </c>
      <c r="Q2464" s="8">
        <v>99.924000000000007</v>
      </c>
      <c r="R2464" s="6">
        <v>493</v>
      </c>
      <c r="S2464" s="6">
        <v>7.25</v>
      </c>
      <c r="T2464" s="6">
        <v>0</v>
      </c>
      <c r="U2464" s="7">
        <v>4931.45</v>
      </c>
      <c r="V2464" s="7">
        <v>2467.9</v>
      </c>
    </row>
    <row r="2465" spans="1:22" x14ac:dyDescent="0.2">
      <c r="A2465" s="1" t="s">
        <v>1703</v>
      </c>
      <c r="B2465" s="2">
        <v>202102</v>
      </c>
      <c r="C2465" s="1" t="s">
        <v>1</v>
      </c>
      <c r="D2465" s="3">
        <v>4</v>
      </c>
      <c r="E2465" s="1" t="s">
        <v>1188</v>
      </c>
      <c r="F2465" s="4">
        <v>406</v>
      </c>
      <c r="G2465" s="1" t="s">
        <v>1212</v>
      </c>
      <c r="H2465" s="5">
        <v>250111112103</v>
      </c>
      <c r="I2465" s="6">
        <v>742.9</v>
      </c>
      <c r="J2465" s="6">
        <v>18.119499999999999</v>
      </c>
      <c r="K2465" s="6">
        <v>0</v>
      </c>
      <c r="L2465" s="6">
        <v>724.78049999999996</v>
      </c>
      <c r="M2465" s="7">
        <v>84</v>
      </c>
      <c r="N2465" s="7">
        <v>8.4</v>
      </c>
      <c r="O2465" s="7">
        <v>84</v>
      </c>
      <c r="P2465" s="6">
        <v>723.94050000000004</v>
      </c>
      <c r="Q2465" s="8">
        <v>99.884</v>
      </c>
      <c r="R2465" s="6">
        <v>55.1</v>
      </c>
      <c r="S2465" s="6">
        <v>0</v>
      </c>
      <c r="T2465" s="6">
        <v>0</v>
      </c>
      <c r="U2465" s="7">
        <v>535.79999999999995</v>
      </c>
      <c r="V2465" s="7">
        <v>311.60000000000002</v>
      </c>
    </row>
    <row r="2466" spans="1:22" x14ac:dyDescent="0.2">
      <c r="A2466" s="1" t="s">
        <v>1703</v>
      </c>
      <c r="B2466" s="2">
        <v>202102</v>
      </c>
      <c r="C2466" s="1" t="s">
        <v>1</v>
      </c>
      <c r="D2466" s="3">
        <v>4</v>
      </c>
      <c r="E2466" s="1" t="s">
        <v>1188</v>
      </c>
      <c r="F2466" s="4">
        <v>406</v>
      </c>
      <c r="G2466" s="1" t="s">
        <v>1213</v>
      </c>
      <c r="H2466" s="5">
        <v>250111112104</v>
      </c>
      <c r="I2466" s="6">
        <v>2941.2</v>
      </c>
      <c r="J2466" s="6">
        <v>71.736000000000004</v>
      </c>
      <c r="K2466" s="6">
        <v>0</v>
      </c>
      <c r="L2466" s="6">
        <v>2869.4639999999999</v>
      </c>
      <c r="M2466" s="7">
        <v>332</v>
      </c>
      <c r="N2466" s="7">
        <v>33.200000000000003</v>
      </c>
      <c r="O2466" s="7">
        <v>332</v>
      </c>
      <c r="P2466" s="6">
        <v>2866.14401</v>
      </c>
      <c r="Q2466" s="8">
        <v>99.884</v>
      </c>
      <c r="R2466" s="6">
        <v>203.3</v>
      </c>
      <c r="S2466" s="6">
        <v>9.5</v>
      </c>
      <c r="T2466" s="6">
        <v>0</v>
      </c>
      <c r="U2466" s="7">
        <v>2179.3000000000002</v>
      </c>
      <c r="V2466" s="7">
        <v>1360.4</v>
      </c>
    </row>
    <row r="2467" spans="1:22" x14ac:dyDescent="0.2">
      <c r="A2467" s="1" t="s">
        <v>1703</v>
      </c>
      <c r="B2467" s="2">
        <v>202102</v>
      </c>
      <c r="C2467" s="1" t="s">
        <v>1</v>
      </c>
      <c r="D2467" s="3">
        <v>4</v>
      </c>
      <c r="E2467" s="1" t="s">
        <v>1188</v>
      </c>
      <c r="F2467" s="4">
        <v>406</v>
      </c>
      <c r="G2467" s="1" t="s">
        <v>1214</v>
      </c>
      <c r="H2467" s="5">
        <v>250111130000</v>
      </c>
      <c r="I2467" s="6">
        <v>319</v>
      </c>
      <c r="J2467" s="6">
        <v>7.782</v>
      </c>
      <c r="K2467" s="6">
        <v>0</v>
      </c>
      <c r="L2467" s="6">
        <v>311.21800000000002</v>
      </c>
      <c r="M2467" s="7">
        <v>67</v>
      </c>
      <c r="N2467" s="7">
        <v>6.7</v>
      </c>
      <c r="O2467" s="7">
        <v>67</v>
      </c>
      <c r="P2467" s="6">
        <v>310.548</v>
      </c>
      <c r="Q2467" s="8">
        <v>99.784999999999997</v>
      </c>
      <c r="R2467" s="6">
        <v>16</v>
      </c>
      <c r="S2467" s="6">
        <v>0</v>
      </c>
      <c r="T2467" s="6">
        <v>0</v>
      </c>
      <c r="U2467" s="7">
        <v>213</v>
      </c>
      <c r="V2467" s="7">
        <v>94</v>
      </c>
    </row>
    <row r="2468" spans="1:22" x14ac:dyDescent="0.2">
      <c r="A2468" s="1" t="s">
        <v>1703</v>
      </c>
      <c r="B2468" s="2">
        <v>202102</v>
      </c>
      <c r="C2468" s="1" t="s">
        <v>1</v>
      </c>
      <c r="D2468" s="3">
        <v>4</v>
      </c>
      <c r="E2468" s="1" t="s">
        <v>1188</v>
      </c>
      <c r="F2468" s="4">
        <v>406</v>
      </c>
      <c r="G2468" s="1" t="s">
        <v>1387</v>
      </c>
      <c r="H2468" s="5">
        <v>250111143000</v>
      </c>
      <c r="I2468" s="6">
        <v>8.9</v>
      </c>
      <c r="J2468" s="6">
        <v>0.21709999999999999</v>
      </c>
      <c r="K2468" s="6">
        <v>0</v>
      </c>
      <c r="L2468" s="6">
        <v>8.6829000000000001</v>
      </c>
      <c r="M2468" s="7">
        <v>1</v>
      </c>
      <c r="N2468" s="7">
        <v>0.1</v>
      </c>
      <c r="O2468" s="7">
        <v>1</v>
      </c>
      <c r="P2468" s="6">
        <v>8.6729000000000003</v>
      </c>
      <c r="Q2468" s="8">
        <v>99.885000000000005</v>
      </c>
      <c r="R2468" s="6">
        <v>0</v>
      </c>
      <c r="S2468" s="6">
        <v>0</v>
      </c>
      <c r="T2468" s="6">
        <v>0</v>
      </c>
      <c r="U2468" s="7">
        <v>8.9</v>
      </c>
      <c r="V2468" s="7">
        <v>0</v>
      </c>
    </row>
    <row r="2469" spans="1:22" x14ac:dyDescent="0.2">
      <c r="A2469" s="1" t="s">
        <v>1703</v>
      </c>
      <c r="B2469" s="2">
        <v>202102</v>
      </c>
      <c r="C2469" s="1" t="s">
        <v>1</v>
      </c>
      <c r="D2469" s="3">
        <v>4</v>
      </c>
      <c r="E2469" s="1" t="s">
        <v>1188</v>
      </c>
      <c r="F2469" s="4">
        <v>406</v>
      </c>
      <c r="G2469" s="1" t="s">
        <v>1215</v>
      </c>
      <c r="H2469" s="5">
        <v>250111150000</v>
      </c>
      <c r="I2469" s="6">
        <v>1068.2</v>
      </c>
      <c r="J2469" s="6">
        <v>26.053799999999999</v>
      </c>
      <c r="K2469" s="6">
        <v>0</v>
      </c>
      <c r="L2469" s="6">
        <v>1042.1461999999999</v>
      </c>
      <c r="M2469" s="7">
        <v>163</v>
      </c>
      <c r="N2469" s="7">
        <v>163</v>
      </c>
      <c r="O2469" s="7">
        <v>163</v>
      </c>
      <c r="P2469" s="6">
        <v>1040.5162</v>
      </c>
      <c r="Q2469" s="8">
        <v>99.843999999999994</v>
      </c>
      <c r="R2469" s="6">
        <v>72.8</v>
      </c>
      <c r="S2469" s="6">
        <v>0</v>
      </c>
      <c r="T2469" s="6">
        <v>0</v>
      </c>
      <c r="U2469" s="7">
        <v>593.6</v>
      </c>
      <c r="V2469" s="7">
        <v>295.39999999999998</v>
      </c>
    </row>
    <row r="2470" spans="1:22" x14ac:dyDescent="0.2">
      <c r="A2470" s="1" t="s">
        <v>1703</v>
      </c>
      <c r="B2470" s="2">
        <v>202102</v>
      </c>
      <c r="C2470" s="1" t="s">
        <v>1</v>
      </c>
      <c r="D2470" s="3">
        <v>4</v>
      </c>
      <c r="E2470" s="1" t="s">
        <v>1188</v>
      </c>
      <c r="F2470" s="4">
        <v>406</v>
      </c>
      <c r="G2470" s="1" t="s">
        <v>1216</v>
      </c>
      <c r="H2470" s="5">
        <v>250111160000</v>
      </c>
      <c r="I2470" s="6">
        <v>235.5</v>
      </c>
      <c r="J2470" s="6">
        <v>5.7431999999999999</v>
      </c>
      <c r="K2470" s="6">
        <v>0</v>
      </c>
      <c r="L2470" s="6">
        <v>229.7568</v>
      </c>
      <c r="M2470" s="7">
        <v>33</v>
      </c>
      <c r="N2470" s="7">
        <v>3.3</v>
      </c>
      <c r="O2470" s="7">
        <v>33</v>
      </c>
      <c r="P2470" s="6">
        <v>229.42679999999999</v>
      </c>
      <c r="Q2470" s="8">
        <v>99.855999999999995</v>
      </c>
      <c r="R2470" s="6">
        <v>12</v>
      </c>
      <c r="S2470" s="6">
        <v>0</v>
      </c>
      <c r="T2470" s="6">
        <v>0</v>
      </c>
      <c r="U2470" s="7">
        <v>201</v>
      </c>
      <c r="V2470" s="7">
        <v>58.5</v>
      </c>
    </row>
    <row r="2471" spans="1:22" x14ac:dyDescent="0.2">
      <c r="A2471" s="1" t="s">
        <v>1703</v>
      </c>
      <c r="B2471" s="2">
        <v>202102</v>
      </c>
      <c r="C2471" s="1" t="s">
        <v>1</v>
      </c>
      <c r="D2471" s="3">
        <v>4</v>
      </c>
      <c r="E2471" s="1" t="s">
        <v>1188</v>
      </c>
      <c r="F2471" s="4">
        <v>406</v>
      </c>
      <c r="G2471" s="1" t="s">
        <v>1217</v>
      </c>
      <c r="H2471" s="5">
        <v>250111200000</v>
      </c>
      <c r="I2471" s="6">
        <v>12874.2</v>
      </c>
      <c r="J2471" s="6">
        <v>314.00619999999998</v>
      </c>
      <c r="K2471" s="6">
        <v>0</v>
      </c>
      <c r="L2471" s="6">
        <v>12560.193799999999</v>
      </c>
      <c r="M2471" s="7">
        <v>640</v>
      </c>
      <c r="N2471" s="7">
        <v>64</v>
      </c>
      <c r="O2471" s="7">
        <v>640</v>
      </c>
      <c r="P2471" s="6">
        <v>12553.793830000001</v>
      </c>
      <c r="Q2471" s="8">
        <v>99.948999999999998</v>
      </c>
      <c r="R2471" s="6">
        <v>885.8</v>
      </c>
      <c r="S2471" s="6">
        <v>0</v>
      </c>
      <c r="T2471" s="6">
        <v>0</v>
      </c>
      <c r="U2471" s="7">
        <v>9322.4</v>
      </c>
      <c r="V2471" s="7">
        <v>5310.5</v>
      </c>
    </row>
    <row r="2472" spans="1:22" x14ac:dyDescent="0.2">
      <c r="A2472" s="1" t="s">
        <v>1703</v>
      </c>
      <c r="B2472" s="2">
        <v>202102</v>
      </c>
      <c r="C2472" s="1" t="s">
        <v>1</v>
      </c>
      <c r="D2472" s="3">
        <v>4</v>
      </c>
      <c r="E2472" s="1" t="s">
        <v>1188</v>
      </c>
      <c r="F2472" s="4">
        <v>406</v>
      </c>
      <c r="G2472" s="1" t="s">
        <v>1218</v>
      </c>
      <c r="H2472" s="5">
        <v>250111210000</v>
      </c>
      <c r="I2472" s="6">
        <v>42.78</v>
      </c>
      <c r="J2472" s="6">
        <v>1.0432999999999999</v>
      </c>
      <c r="K2472" s="6">
        <v>0</v>
      </c>
      <c r="L2472" s="6">
        <v>41.736699999999999</v>
      </c>
      <c r="M2472" s="7">
        <v>7</v>
      </c>
      <c r="N2472" s="7">
        <v>0.7</v>
      </c>
      <c r="O2472" s="7">
        <v>7</v>
      </c>
      <c r="P2472" s="6">
        <v>41.666699999999999</v>
      </c>
      <c r="Q2472" s="8">
        <v>99.831999999999994</v>
      </c>
      <c r="R2472" s="6">
        <v>5.52</v>
      </c>
      <c r="S2472" s="6">
        <v>0</v>
      </c>
      <c r="T2472" s="6">
        <v>0</v>
      </c>
      <c r="U2472" s="7">
        <v>23.46</v>
      </c>
      <c r="V2472" s="7">
        <v>5.52</v>
      </c>
    </row>
    <row r="2473" spans="1:22" x14ac:dyDescent="0.2">
      <c r="A2473" s="1" t="s">
        <v>1703</v>
      </c>
      <c r="B2473" s="2">
        <v>202102</v>
      </c>
      <c r="C2473" s="1" t="s">
        <v>1</v>
      </c>
      <c r="D2473" s="3">
        <v>4</v>
      </c>
      <c r="E2473" s="1" t="s">
        <v>1188</v>
      </c>
      <c r="F2473" s="4">
        <v>406</v>
      </c>
      <c r="G2473" s="1" t="s">
        <v>1219</v>
      </c>
      <c r="H2473" s="5">
        <v>250111220000</v>
      </c>
      <c r="I2473" s="6">
        <v>91.08</v>
      </c>
      <c r="J2473" s="6">
        <v>2.2214</v>
      </c>
      <c r="K2473" s="6">
        <v>0</v>
      </c>
      <c r="L2473" s="6">
        <v>88.858599999999996</v>
      </c>
      <c r="M2473" s="7">
        <v>14</v>
      </c>
      <c r="N2473" s="7">
        <v>1.4</v>
      </c>
      <c r="O2473" s="7">
        <v>14</v>
      </c>
      <c r="P2473" s="6">
        <v>88.718599999999995</v>
      </c>
      <c r="Q2473" s="8">
        <v>99.841999999999999</v>
      </c>
      <c r="R2473" s="6">
        <v>5.52</v>
      </c>
      <c r="S2473" s="6">
        <v>0</v>
      </c>
      <c r="T2473" s="6">
        <v>0</v>
      </c>
      <c r="U2473" s="7">
        <v>71.760000000000005</v>
      </c>
      <c r="V2473" s="7">
        <v>30.36</v>
      </c>
    </row>
    <row r="2474" spans="1:22" x14ac:dyDescent="0.2">
      <c r="A2474" s="1" t="s">
        <v>1703</v>
      </c>
      <c r="B2474" s="2">
        <v>202102</v>
      </c>
      <c r="C2474" s="1" t="s">
        <v>1</v>
      </c>
      <c r="D2474" s="3">
        <v>4</v>
      </c>
      <c r="E2474" s="1" t="s">
        <v>1188</v>
      </c>
      <c r="F2474" s="4">
        <v>406</v>
      </c>
      <c r="G2474" s="1" t="s">
        <v>1220</v>
      </c>
      <c r="H2474" s="5">
        <v>250111230000</v>
      </c>
      <c r="I2474" s="6">
        <v>121.44</v>
      </c>
      <c r="J2474" s="6">
        <v>2.9620000000000002</v>
      </c>
      <c r="K2474" s="6">
        <v>0</v>
      </c>
      <c r="L2474" s="6">
        <v>118.47799999999999</v>
      </c>
      <c r="M2474" s="7">
        <v>18</v>
      </c>
      <c r="N2474" s="7">
        <v>1.8</v>
      </c>
      <c r="O2474" s="7">
        <v>18</v>
      </c>
      <c r="P2474" s="6">
        <v>118.298</v>
      </c>
      <c r="Q2474" s="8">
        <v>99.847999999999999</v>
      </c>
      <c r="R2474" s="6">
        <v>2.76</v>
      </c>
      <c r="S2474" s="6">
        <v>0</v>
      </c>
      <c r="T2474" s="6">
        <v>0</v>
      </c>
      <c r="U2474" s="7">
        <v>53.82</v>
      </c>
      <c r="V2474" s="7">
        <v>20.7</v>
      </c>
    </row>
    <row r="2475" spans="1:22" x14ac:dyDescent="0.2">
      <c r="A2475" s="1" t="s">
        <v>1703</v>
      </c>
      <c r="B2475" s="2">
        <v>202102</v>
      </c>
      <c r="C2475" s="1" t="s">
        <v>1</v>
      </c>
      <c r="D2475" s="3">
        <v>4</v>
      </c>
      <c r="E2475" s="1" t="s">
        <v>1188</v>
      </c>
      <c r="F2475" s="4">
        <v>406</v>
      </c>
      <c r="G2475" s="1" t="s">
        <v>1221</v>
      </c>
      <c r="H2475" s="5">
        <v>250111240000</v>
      </c>
      <c r="I2475" s="6">
        <v>66.239999999999995</v>
      </c>
      <c r="J2475" s="6">
        <v>1.6155999999999999</v>
      </c>
      <c r="K2475" s="6">
        <v>0</v>
      </c>
      <c r="L2475" s="6">
        <v>64.624399999999994</v>
      </c>
      <c r="M2475" s="7">
        <v>10</v>
      </c>
      <c r="N2475" s="7">
        <v>1</v>
      </c>
      <c r="O2475" s="7">
        <v>10</v>
      </c>
      <c r="P2475" s="6">
        <v>64.5244</v>
      </c>
      <c r="Q2475" s="8">
        <v>99.844999999999999</v>
      </c>
      <c r="R2475" s="6">
        <v>2.76</v>
      </c>
      <c r="S2475" s="6">
        <v>0</v>
      </c>
      <c r="T2475" s="6">
        <v>0</v>
      </c>
      <c r="U2475" s="7">
        <v>45.54</v>
      </c>
      <c r="V2475" s="7">
        <v>0</v>
      </c>
    </row>
    <row r="2476" spans="1:22" x14ac:dyDescent="0.2">
      <c r="A2476" s="1" t="s">
        <v>1703</v>
      </c>
      <c r="B2476" s="2">
        <v>202102</v>
      </c>
      <c r="C2476" s="1" t="s">
        <v>1</v>
      </c>
      <c r="D2476" s="3">
        <v>4</v>
      </c>
      <c r="E2476" s="1" t="s">
        <v>1188</v>
      </c>
      <c r="F2476" s="4">
        <v>406</v>
      </c>
      <c r="G2476" s="1" t="s">
        <v>1222</v>
      </c>
      <c r="H2476" s="5">
        <v>250111250000</v>
      </c>
      <c r="I2476" s="6">
        <v>266.33999999999997</v>
      </c>
      <c r="J2476" s="6">
        <v>6.4960000000000004</v>
      </c>
      <c r="K2476" s="6">
        <v>0</v>
      </c>
      <c r="L2476" s="6">
        <v>259.84399999999999</v>
      </c>
      <c r="M2476" s="7">
        <v>41</v>
      </c>
      <c r="N2476" s="7">
        <v>4.0999999999999996</v>
      </c>
      <c r="O2476" s="7">
        <v>41</v>
      </c>
      <c r="P2476" s="6">
        <v>259.43400000000003</v>
      </c>
      <c r="Q2476" s="8">
        <v>99.841999999999999</v>
      </c>
      <c r="R2476" s="6">
        <v>16.559999999999999</v>
      </c>
      <c r="S2476" s="6">
        <v>0</v>
      </c>
      <c r="T2476" s="6">
        <v>0</v>
      </c>
      <c r="U2476" s="7">
        <v>202.86</v>
      </c>
      <c r="V2476" s="7">
        <v>75.900000000000006</v>
      </c>
    </row>
    <row r="2477" spans="1:22" x14ac:dyDescent="0.2">
      <c r="A2477" s="1" t="s">
        <v>1703</v>
      </c>
      <c r="B2477" s="2">
        <v>202102</v>
      </c>
      <c r="C2477" s="1" t="s">
        <v>1</v>
      </c>
      <c r="D2477" s="3">
        <v>4</v>
      </c>
      <c r="E2477" s="1" t="s">
        <v>1188</v>
      </c>
      <c r="F2477" s="4">
        <v>406</v>
      </c>
      <c r="G2477" s="1" t="s">
        <v>1223</v>
      </c>
      <c r="H2477" s="5">
        <v>250111280000</v>
      </c>
      <c r="I2477" s="6">
        <v>5.52</v>
      </c>
      <c r="J2477" s="6">
        <v>0.1346</v>
      </c>
      <c r="K2477" s="6">
        <v>0</v>
      </c>
      <c r="L2477" s="6">
        <v>5.3853999999999997</v>
      </c>
      <c r="M2477" s="7">
        <v>1</v>
      </c>
      <c r="N2477" s="7">
        <v>0.1</v>
      </c>
      <c r="O2477" s="7">
        <v>1</v>
      </c>
      <c r="P2477" s="6">
        <v>5.3754</v>
      </c>
      <c r="Q2477" s="8">
        <v>99.813999999999993</v>
      </c>
      <c r="R2477" s="6">
        <v>1.38</v>
      </c>
      <c r="S2477" s="6">
        <v>0</v>
      </c>
      <c r="T2477" s="6">
        <v>0</v>
      </c>
      <c r="U2477" s="7">
        <v>5.52</v>
      </c>
      <c r="V2477" s="7">
        <v>0</v>
      </c>
    </row>
    <row r="2478" spans="1:22" x14ac:dyDescent="0.2">
      <c r="A2478" s="1" t="s">
        <v>1703</v>
      </c>
      <c r="B2478" s="2">
        <v>202102</v>
      </c>
      <c r="C2478" s="1" t="s">
        <v>1</v>
      </c>
      <c r="D2478" s="3">
        <v>4</v>
      </c>
      <c r="E2478" s="1" t="s">
        <v>1188</v>
      </c>
      <c r="F2478" s="4">
        <v>406</v>
      </c>
      <c r="G2478" s="1" t="s">
        <v>1224</v>
      </c>
      <c r="H2478" s="5">
        <v>250111600000</v>
      </c>
      <c r="I2478" s="6">
        <v>1223.5999999999999</v>
      </c>
      <c r="J2478" s="6">
        <v>29.844200000000001</v>
      </c>
      <c r="K2478" s="6">
        <v>0</v>
      </c>
      <c r="L2478" s="6">
        <v>1193.7557999999999</v>
      </c>
      <c r="M2478" s="7">
        <v>139</v>
      </c>
      <c r="N2478" s="7">
        <v>13.9</v>
      </c>
      <c r="O2478" s="7">
        <v>139</v>
      </c>
      <c r="P2478" s="6">
        <v>1192.3658</v>
      </c>
      <c r="Q2478" s="8">
        <v>99.884</v>
      </c>
      <c r="R2478" s="6">
        <v>96.9</v>
      </c>
      <c r="S2478" s="6">
        <v>0</v>
      </c>
      <c r="T2478" s="6">
        <v>0</v>
      </c>
      <c r="U2478" s="7">
        <v>917.7</v>
      </c>
      <c r="V2478" s="7">
        <v>494</v>
      </c>
    </row>
    <row r="2479" spans="1:22" x14ac:dyDescent="0.2">
      <c r="A2479" s="1" t="s">
        <v>1703</v>
      </c>
      <c r="B2479" s="2">
        <v>202102</v>
      </c>
      <c r="C2479" s="1" t="s">
        <v>1</v>
      </c>
      <c r="D2479" s="3">
        <v>4</v>
      </c>
      <c r="E2479" s="1" t="s">
        <v>1188</v>
      </c>
      <c r="F2479" s="4">
        <v>406</v>
      </c>
      <c r="G2479" s="1" t="s">
        <v>1225</v>
      </c>
      <c r="H2479" s="5">
        <v>250111710000</v>
      </c>
      <c r="I2479" s="6">
        <v>4617.54</v>
      </c>
      <c r="J2479" s="6">
        <v>112.62220000000001</v>
      </c>
      <c r="K2479" s="6">
        <v>0</v>
      </c>
      <c r="L2479" s="6">
        <v>4504.9178000000002</v>
      </c>
      <c r="M2479" s="7">
        <v>365</v>
      </c>
      <c r="N2479" s="7">
        <v>36.5</v>
      </c>
      <c r="O2479" s="7">
        <v>365</v>
      </c>
      <c r="P2479" s="6">
        <v>4501.26782</v>
      </c>
      <c r="Q2479" s="8">
        <v>99.918999999999997</v>
      </c>
      <c r="R2479" s="6">
        <v>309.95999999999998</v>
      </c>
      <c r="S2479" s="6">
        <v>0</v>
      </c>
      <c r="T2479" s="6">
        <v>0</v>
      </c>
      <c r="U2479" s="7">
        <v>3256.74</v>
      </c>
      <c r="V2479" s="7">
        <v>1830.6</v>
      </c>
    </row>
    <row r="2480" spans="1:22" x14ac:dyDescent="0.2">
      <c r="A2480" s="1" t="s">
        <v>1703</v>
      </c>
      <c r="B2480" s="2">
        <v>202102</v>
      </c>
      <c r="C2480" s="1" t="s">
        <v>1</v>
      </c>
      <c r="D2480" s="3">
        <v>4</v>
      </c>
      <c r="E2480" s="1" t="s">
        <v>1188</v>
      </c>
      <c r="F2480" s="4">
        <v>406</v>
      </c>
      <c r="G2480" s="1" t="s">
        <v>1227</v>
      </c>
      <c r="H2480" s="5">
        <v>250111811000</v>
      </c>
      <c r="I2480" s="6">
        <v>10030.68</v>
      </c>
      <c r="J2480" s="6">
        <v>244.649</v>
      </c>
      <c r="K2480" s="6">
        <v>0</v>
      </c>
      <c r="L2480" s="6">
        <v>9786.0310000000009</v>
      </c>
      <c r="M2480" s="7">
        <v>719</v>
      </c>
      <c r="N2480" s="7">
        <v>71.900000000000006</v>
      </c>
      <c r="O2480" s="7">
        <v>719</v>
      </c>
      <c r="P2480" s="6">
        <v>9778.8410100000001</v>
      </c>
      <c r="Q2480" s="8">
        <v>99.927000000000007</v>
      </c>
      <c r="R2480" s="6">
        <v>667.52</v>
      </c>
      <c r="S2480" s="6">
        <v>14.9</v>
      </c>
      <c r="T2480" s="6">
        <v>0</v>
      </c>
      <c r="U2480" s="7">
        <v>7095.38</v>
      </c>
      <c r="V2480" s="7">
        <v>3701.16</v>
      </c>
    </row>
    <row r="2481" spans="1:22" x14ac:dyDescent="0.2">
      <c r="A2481" s="1" t="s">
        <v>1703</v>
      </c>
      <c r="B2481" s="2">
        <v>202102</v>
      </c>
      <c r="C2481" s="1" t="s">
        <v>1</v>
      </c>
      <c r="D2481" s="3">
        <v>4</v>
      </c>
      <c r="E2481" s="1" t="s">
        <v>1188</v>
      </c>
      <c r="F2481" s="4">
        <v>406</v>
      </c>
      <c r="G2481" s="1" t="s">
        <v>1228</v>
      </c>
      <c r="H2481" s="5">
        <v>250111891000</v>
      </c>
      <c r="I2481" s="6">
        <v>13926.9</v>
      </c>
      <c r="J2481" s="6">
        <v>339.67959999999999</v>
      </c>
      <c r="K2481" s="6">
        <v>0</v>
      </c>
      <c r="L2481" s="6">
        <v>13587.2204</v>
      </c>
      <c r="M2481" s="7">
        <v>757</v>
      </c>
      <c r="N2481" s="7">
        <v>75.7</v>
      </c>
      <c r="O2481" s="7">
        <v>757</v>
      </c>
      <c r="P2481" s="6">
        <v>13579.6504</v>
      </c>
      <c r="Q2481" s="8">
        <v>99.944000000000003</v>
      </c>
      <c r="R2481" s="6">
        <v>815.1</v>
      </c>
      <c r="S2481" s="6">
        <v>19.5</v>
      </c>
      <c r="T2481" s="6">
        <v>0</v>
      </c>
      <c r="U2481" s="7">
        <v>10116.6</v>
      </c>
      <c r="V2481" s="7">
        <v>5709.6</v>
      </c>
    </row>
    <row r="2482" spans="1:22" x14ac:dyDescent="0.2">
      <c r="A2482" s="1" t="s">
        <v>1703</v>
      </c>
      <c r="B2482" s="2">
        <v>202102</v>
      </c>
      <c r="C2482" s="1" t="s">
        <v>1</v>
      </c>
      <c r="D2482" s="3">
        <v>4</v>
      </c>
      <c r="E2482" s="1" t="s">
        <v>1188</v>
      </c>
      <c r="F2482" s="4">
        <v>406</v>
      </c>
      <c r="G2482" s="1" t="s">
        <v>1229</v>
      </c>
      <c r="H2482" s="5">
        <v>250111900110</v>
      </c>
      <c r="I2482" s="6">
        <v>4035.6</v>
      </c>
      <c r="J2482" s="6">
        <v>98.429599999999994</v>
      </c>
      <c r="K2482" s="6">
        <v>0</v>
      </c>
      <c r="L2482" s="6">
        <v>3937.1704</v>
      </c>
      <c r="M2482" s="7">
        <v>458</v>
      </c>
      <c r="N2482" s="7">
        <v>83.355999999999995</v>
      </c>
      <c r="O2482" s="7">
        <v>458</v>
      </c>
      <c r="P2482" s="6">
        <v>3932.5904</v>
      </c>
      <c r="Q2482" s="8">
        <v>99.884</v>
      </c>
      <c r="R2482" s="6">
        <v>315.39999999999998</v>
      </c>
      <c r="S2482" s="6">
        <v>0</v>
      </c>
      <c r="T2482" s="6">
        <v>0</v>
      </c>
      <c r="U2482" s="7">
        <v>2950.7</v>
      </c>
      <c r="V2482" s="7">
        <v>1833.5</v>
      </c>
    </row>
    <row r="2483" spans="1:22" x14ac:dyDescent="0.2">
      <c r="A2483" s="1" t="s">
        <v>1703</v>
      </c>
      <c r="B2483" s="2">
        <v>202102</v>
      </c>
      <c r="C2483" s="1" t="s">
        <v>1</v>
      </c>
      <c r="D2483" s="3">
        <v>4</v>
      </c>
      <c r="E2483" s="1" t="s">
        <v>1188</v>
      </c>
      <c r="F2483" s="4">
        <v>406</v>
      </c>
      <c r="G2483" s="1" t="s">
        <v>1230</v>
      </c>
      <c r="H2483" s="5">
        <v>250111900210</v>
      </c>
      <c r="I2483" s="6">
        <v>816.34</v>
      </c>
      <c r="J2483" s="6">
        <v>19.909800000000001</v>
      </c>
      <c r="K2483" s="6">
        <v>0</v>
      </c>
      <c r="L2483" s="6">
        <v>796.43020000000001</v>
      </c>
      <c r="M2483" s="7">
        <v>75</v>
      </c>
      <c r="N2483" s="7">
        <v>13.425000000000001</v>
      </c>
      <c r="O2483" s="7">
        <v>75</v>
      </c>
      <c r="P2483" s="6">
        <v>795.68020999999999</v>
      </c>
      <c r="Q2483" s="8">
        <v>99.906000000000006</v>
      </c>
      <c r="R2483" s="6">
        <v>76.16</v>
      </c>
      <c r="S2483" s="6">
        <v>0</v>
      </c>
      <c r="T2483" s="6">
        <v>0</v>
      </c>
      <c r="U2483" s="7">
        <v>611.66</v>
      </c>
      <c r="V2483" s="7">
        <v>383.18</v>
      </c>
    </row>
    <row r="2484" spans="1:22" x14ac:dyDescent="0.2">
      <c r="A2484" s="1" t="s">
        <v>1703</v>
      </c>
      <c r="B2484" s="2">
        <v>202102</v>
      </c>
      <c r="C2484" s="1" t="s">
        <v>1</v>
      </c>
      <c r="D2484" s="3">
        <v>4</v>
      </c>
      <c r="E2484" s="1" t="s">
        <v>1188</v>
      </c>
      <c r="F2484" s="4">
        <v>406</v>
      </c>
      <c r="G2484" s="1" t="s">
        <v>1231</v>
      </c>
      <c r="H2484" s="5">
        <v>250111900310</v>
      </c>
      <c r="I2484" s="6">
        <v>416</v>
      </c>
      <c r="J2484" s="6">
        <v>10.1465</v>
      </c>
      <c r="K2484" s="6">
        <v>0</v>
      </c>
      <c r="L2484" s="6">
        <v>405.8535</v>
      </c>
      <c r="M2484" s="7">
        <v>7</v>
      </c>
      <c r="N2484" s="7">
        <v>7.2240000000000002</v>
      </c>
      <c r="O2484" s="7">
        <v>7</v>
      </c>
      <c r="P2484" s="6">
        <v>405.7835</v>
      </c>
      <c r="Q2484" s="8">
        <v>99.983000000000004</v>
      </c>
      <c r="R2484" s="6">
        <v>39</v>
      </c>
      <c r="S2484" s="6">
        <v>0</v>
      </c>
      <c r="T2484" s="6">
        <v>0</v>
      </c>
      <c r="U2484" s="7">
        <v>351</v>
      </c>
      <c r="V2484" s="7">
        <v>169</v>
      </c>
    </row>
    <row r="2485" spans="1:22" x14ac:dyDescent="0.2">
      <c r="A2485" s="1" t="s">
        <v>1703</v>
      </c>
      <c r="B2485" s="2">
        <v>202102</v>
      </c>
      <c r="C2485" s="1" t="s">
        <v>1</v>
      </c>
      <c r="D2485" s="3">
        <v>4</v>
      </c>
      <c r="E2485" s="1" t="s">
        <v>1188</v>
      </c>
      <c r="F2485" s="4">
        <v>406</v>
      </c>
      <c r="G2485" s="1" t="s">
        <v>1232</v>
      </c>
      <c r="H2485" s="5">
        <v>250111900410</v>
      </c>
      <c r="I2485" s="6">
        <v>728</v>
      </c>
      <c r="J2485" s="6">
        <v>17.7562</v>
      </c>
      <c r="K2485" s="6">
        <v>0</v>
      </c>
      <c r="L2485" s="6">
        <v>710.24379999999996</v>
      </c>
      <c r="M2485" s="7">
        <v>12</v>
      </c>
      <c r="N2485" s="7">
        <v>13.872</v>
      </c>
      <c r="O2485" s="7">
        <v>12</v>
      </c>
      <c r="P2485" s="6">
        <v>710.12379999999996</v>
      </c>
      <c r="Q2485" s="8">
        <v>99.983000000000004</v>
      </c>
      <c r="R2485" s="6">
        <v>52</v>
      </c>
      <c r="S2485" s="6">
        <v>0</v>
      </c>
      <c r="T2485" s="6">
        <v>0</v>
      </c>
      <c r="U2485" s="7">
        <v>676</v>
      </c>
      <c r="V2485" s="7">
        <v>624</v>
      </c>
    </row>
    <row r="2486" spans="1:22" x14ac:dyDescent="0.2">
      <c r="A2486" s="1" t="s">
        <v>1703</v>
      </c>
      <c r="B2486" s="2">
        <v>202102</v>
      </c>
      <c r="C2486" s="1" t="s">
        <v>1</v>
      </c>
      <c r="D2486" s="3">
        <v>4</v>
      </c>
      <c r="E2486" s="1" t="s">
        <v>1188</v>
      </c>
      <c r="F2486" s="4">
        <v>406</v>
      </c>
      <c r="G2486" s="1" t="s">
        <v>1037</v>
      </c>
      <c r="H2486" s="5">
        <v>250111900610</v>
      </c>
      <c r="I2486" s="6">
        <v>413</v>
      </c>
      <c r="J2486" s="6">
        <v>10.0738</v>
      </c>
      <c r="K2486" s="6">
        <v>0</v>
      </c>
      <c r="L2486" s="6">
        <v>402.92619999999999</v>
      </c>
      <c r="M2486" s="7">
        <v>32</v>
      </c>
      <c r="N2486" s="7">
        <v>9.0239999999999991</v>
      </c>
      <c r="O2486" s="7">
        <v>32</v>
      </c>
      <c r="P2486" s="6">
        <v>402.6062</v>
      </c>
      <c r="Q2486" s="8">
        <v>99.921000000000006</v>
      </c>
      <c r="R2486" s="6">
        <v>28</v>
      </c>
      <c r="S2486" s="6">
        <v>7</v>
      </c>
      <c r="T2486" s="6">
        <v>0</v>
      </c>
      <c r="U2486" s="7">
        <v>313.60000000000002</v>
      </c>
      <c r="V2486" s="7">
        <v>100.8</v>
      </c>
    </row>
    <row r="2487" spans="1:22" x14ac:dyDescent="0.2">
      <c r="A2487" s="1" t="s">
        <v>1703</v>
      </c>
      <c r="B2487" s="2">
        <v>202102</v>
      </c>
      <c r="C2487" s="1" t="s">
        <v>1</v>
      </c>
      <c r="D2487" s="3">
        <v>4</v>
      </c>
      <c r="E2487" s="1" t="s">
        <v>1188</v>
      </c>
      <c r="F2487" s="4">
        <v>406</v>
      </c>
      <c r="G2487" s="1" t="s">
        <v>1234</v>
      </c>
      <c r="H2487" s="5">
        <v>250111900710</v>
      </c>
      <c r="I2487" s="6">
        <v>564.20000000000005</v>
      </c>
      <c r="J2487" s="6">
        <v>13.7615</v>
      </c>
      <c r="K2487" s="6">
        <v>0</v>
      </c>
      <c r="L2487" s="6">
        <v>550.43849999999998</v>
      </c>
      <c r="M2487" s="7">
        <v>46</v>
      </c>
      <c r="N2487" s="7">
        <v>12.972</v>
      </c>
      <c r="O2487" s="7">
        <v>46</v>
      </c>
      <c r="P2487" s="6">
        <v>549.97850000000005</v>
      </c>
      <c r="Q2487" s="8">
        <v>99.915999999999997</v>
      </c>
      <c r="R2487" s="6">
        <v>33.799999999999997</v>
      </c>
      <c r="S2487" s="6">
        <v>0</v>
      </c>
      <c r="T2487" s="6">
        <v>0</v>
      </c>
      <c r="U2487" s="7">
        <v>286</v>
      </c>
      <c r="V2487" s="7">
        <v>114.4</v>
      </c>
    </row>
    <row r="2488" spans="1:22" x14ac:dyDescent="0.2">
      <c r="A2488" s="1" t="s">
        <v>1703</v>
      </c>
      <c r="B2488" s="2">
        <v>202102</v>
      </c>
      <c r="C2488" s="1" t="s">
        <v>1</v>
      </c>
      <c r="D2488" s="3">
        <v>4</v>
      </c>
      <c r="E2488" s="1" t="s">
        <v>1188</v>
      </c>
      <c r="F2488" s="4">
        <v>406</v>
      </c>
      <c r="G2488" s="1" t="s">
        <v>1235</v>
      </c>
      <c r="H2488" s="5">
        <v>250112030500</v>
      </c>
      <c r="I2488" s="6">
        <v>1042.8800000000001</v>
      </c>
      <c r="J2488" s="6">
        <v>25.436299999999999</v>
      </c>
      <c r="K2488" s="6">
        <v>0</v>
      </c>
      <c r="L2488" s="6">
        <v>1017.4437</v>
      </c>
      <c r="M2488" s="7">
        <v>31.596</v>
      </c>
      <c r="N2488" s="7">
        <v>31.596</v>
      </c>
      <c r="O2488" s="7">
        <v>31.596</v>
      </c>
      <c r="P2488" s="6">
        <v>492.52945999999997</v>
      </c>
      <c r="Q2488" s="8">
        <v>48.408999999999999</v>
      </c>
      <c r="R2488" s="6">
        <v>0</v>
      </c>
      <c r="S2488" s="6">
        <v>0</v>
      </c>
      <c r="T2488" s="6">
        <v>0</v>
      </c>
      <c r="U2488" s="7">
        <v>884</v>
      </c>
      <c r="V2488" s="7">
        <v>354.65</v>
      </c>
    </row>
    <row r="2489" spans="1:22" x14ac:dyDescent="0.2">
      <c r="A2489" s="1" t="s">
        <v>1703</v>
      </c>
      <c r="B2489" s="2">
        <v>202102</v>
      </c>
      <c r="C2489" s="1" t="s">
        <v>1</v>
      </c>
      <c r="D2489" s="3">
        <v>4</v>
      </c>
      <c r="E2489" s="1" t="s">
        <v>1188</v>
      </c>
      <c r="F2489" s="4">
        <v>406</v>
      </c>
      <c r="G2489" s="1" t="s">
        <v>1236</v>
      </c>
      <c r="H2489" s="5">
        <v>250113810000</v>
      </c>
      <c r="I2489" s="6">
        <v>79.849999999999994</v>
      </c>
      <c r="J2489" s="6">
        <v>1.9476</v>
      </c>
      <c r="K2489" s="6">
        <v>0</v>
      </c>
      <c r="L2489" s="6">
        <v>77.9024</v>
      </c>
      <c r="M2489" s="7">
        <v>3.6320000000000001</v>
      </c>
      <c r="N2489" s="7">
        <v>3.6320000000000001</v>
      </c>
      <c r="O2489" s="7">
        <v>3.6320000000000001</v>
      </c>
      <c r="P2489" s="6">
        <v>34.82244</v>
      </c>
      <c r="Q2489" s="8">
        <v>44.7</v>
      </c>
      <c r="R2489" s="6">
        <v>0</v>
      </c>
      <c r="S2489" s="6">
        <v>0</v>
      </c>
      <c r="T2489" s="6">
        <v>0</v>
      </c>
      <c r="U2489" s="7">
        <v>58.25</v>
      </c>
      <c r="V2489" s="7">
        <v>23.6</v>
      </c>
    </row>
    <row r="2490" spans="1:22" x14ac:dyDescent="0.2">
      <c r="A2490" s="1" t="s">
        <v>1703</v>
      </c>
      <c r="B2490" s="2">
        <v>202102</v>
      </c>
      <c r="C2490" s="1" t="s">
        <v>1</v>
      </c>
      <c r="D2490" s="3">
        <v>4</v>
      </c>
      <c r="E2490" s="1" t="s">
        <v>1188</v>
      </c>
      <c r="F2490" s="4">
        <v>406</v>
      </c>
      <c r="G2490" s="1" t="s">
        <v>1237</v>
      </c>
      <c r="H2490" s="5">
        <v>250114200000</v>
      </c>
      <c r="I2490" s="6">
        <v>18.2</v>
      </c>
      <c r="J2490" s="6">
        <v>0.44390000000000002</v>
      </c>
      <c r="K2490" s="6">
        <v>0</v>
      </c>
      <c r="L2490" s="6">
        <v>17.7561</v>
      </c>
      <c r="M2490" s="7">
        <v>0.308</v>
      </c>
      <c r="N2490" s="7">
        <v>0.308</v>
      </c>
      <c r="O2490" s="7">
        <v>0.308</v>
      </c>
      <c r="P2490" s="6">
        <v>10.564299999999999</v>
      </c>
      <c r="Q2490" s="8">
        <v>59.497</v>
      </c>
      <c r="R2490" s="6">
        <v>0</v>
      </c>
      <c r="S2490" s="6">
        <v>0</v>
      </c>
      <c r="T2490" s="6">
        <v>0</v>
      </c>
      <c r="U2490" s="7">
        <v>18.2</v>
      </c>
      <c r="V2490" s="7">
        <v>0</v>
      </c>
    </row>
    <row r="2491" spans="1:22" x14ac:dyDescent="0.2">
      <c r="A2491" s="1" t="s">
        <v>1703</v>
      </c>
      <c r="B2491" s="2">
        <v>202102</v>
      </c>
      <c r="C2491" s="1" t="s">
        <v>1</v>
      </c>
      <c r="D2491" s="3">
        <v>4</v>
      </c>
      <c r="E2491" s="1" t="s">
        <v>1188</v>
      </c>
      <c r="F2491" s="4">
        <v>406</v>
      </c>
      <c r="G2491" s="1" t="s">
        <v>1238</v>
      </c>
      <c r="H2491" s="5">
        <v>250114350000</v>
      </c>
      <c r="I2491" s="6">
        <v>15758.29</v>
      </c>
      <c r="J2491" s="6">
        <v>384.34870000000001</v>
      </c>
      <c r="K2491" s="6">
        <v>0</v>
      </c>
      <c r="L2491" s="6">
        <v>15373.9413</v>
      </c>
      <c r="M2491" s="7">
        <v>243.50800000000001</v>
      </c>
      <c r="N2491" s="7">
        <v>243.50800000000001</v>
      </c>
      <c r="O2491" s="7">
        <v>243.50800000000001</v>
      </c>
      <c r="P2491" s="6">
        <v>9521.9011399999999</v>
      </c>
      <c r="Q2491" s="8">
        <v>61.935000000000002</v>
      </c>
      <c r="R2491" s="6">
        <v>64.69</v>
      </c>
      <c r="S2491" s="6">
        <v>0</v>
      </c>
      <c r="T2491" s="6">
        <v>236.45</v>
      </c>
      <c r="U2491" s="7">
        <v>12948.81</v>
      </c>
      <c r="V2491" s="7">
        <v>9455.82</v>
      </c>
    </row>
    <row r="2492" spans="1:22" x14ac:dyDescent="0.2">
      <c r="A2492" s="1" t="s">
        <v>1703</v>
      </c>
      <c r="B2492" s="2">
        <v>202102</v>
      </c>
      <c r="C2492" s="1" t="s">
        <v>1</v>
      </c>
      <c r="D2492" s="3">
        <v>4</v>
      </c>
      <c r="E2492" s="1" t="s">
        <v>1188</v>
      </c>
      <c r="F2492" s="4">
        <v>406</v>
      </c>
      <c r="G2492" s="1" t="s">
        <v>1240</v>
      </c>
      <c r="H2492" s="5">
        <v>250115210000</v>
      </c>
      <c r="I2492" s="6">
        <v>2.15</v>
      </c>
      <c r="J2492" s="6">
        <v>5.2400000000000002E-2</v>
      </c>
      <c r="K2492" s="6">
        <v>0</v>
      </c>
      <c r="L2492" s="6">
        <v>2.0975999999999999</v>
      </c>
      <c r="M2492" s="7">
        <v>9.8000000000000004E-2</v>
      </c>
      <c r="N2492" s="7">
        <v>9.8000000000000004E-2</v>
      </c>
      <c r="O2492" s="7">
        <v>9.8000000000000004E-2</v>
      </c>
      <c r="P2492" s="6">
        <v>1.02254</v>
      </c>
      <c r="Q2492" s="8">
        <v>48.747999999999998</v>
      </c>
      <c r="R2492" s="6">
        <v>0</v>
      </c>
      <c r="S2492" s="6">
        <v>0</v>
      </c>
      <c r="T2492" s="6">
        <v>0</v>
      </c>
      <c r="U2492" s="7">
        <v>2.15</v>
      </c>
      <c r="V2492" s="7">
        <v>2.15</v>
      </c>
    </row>
    <row r="2493" spans="1:22" x14ac:dyDescent="0.2">
      <c r="A2493" s="1" t="s">
        <v>1703</v>
      </c>
      <c r="B2493" s="2">
        <v>202102</v>
      </c>
      <c r="C2493" s="1" t="s">
        <v>1</v>
      </c>
      <c r="D2493" s="3">
        <v>4</v>
      </c>
      <c r="E2493" s="1" t="s">
        <v>1188</v>
      </c>
      <c r="F2493" s="4">
        <v>406</v>
      </c>
      <c r="G2493" s="1" t="s">
        <v>1241</v>
      </c>
      <c r="H2493" s="5">
        <v>250117130000</v>
      </c>
      <c r="I2493" s="6">
        <v>210.1</v>
      </c>
      <c r="J2493" s="6">
        <v>5.1243999999999996</v>
      </c>
      <c r="K2493" s="6">
        <v>0</v>
      </c>
      <c r="L2493" s="6">
        <v>204.97559999999999</v>
      </c>
      <c r="M2493" s="7">
        <v>5.1840000000000002</v>
      </c>
      <c r="N2493" s="7">
        <v>5.1840000000000002</v>
      </c>
      <c r="O2493" s="7">
        <v>5.1840000000000002</v>
      </c>
      <c r="P2493" s="6">
        <v>116.91668</v>
      </c>
      <c r="Q2493" s="8">
        <v>57.039000000000001</v>
      </c>
      <c r="R2493" s="6">
        <v>0</v>
      </c>
      <c r="S2493" s="6">
        <v>0</v>
      </c>
      <c r="T2493" s="6">
        <v>19.7</v>
      </c>
      <c r="U2493" s="7">
        <v>192.75</v>
      </c>
      <c r="V2493" s="7">
        <v>185.25</v>
      </c>
    </row>
    <row r="2494" spans="1:22" x14ac:dyDescent="0.2">
      <c r="A2494" s="1" t="s">
        <v>1703</v>
      </c>
      <c r="B2494" s="2">
        <v>202102</v>
      </c>
      <c r="C2494" s="1" t="s">
        <v>1</v>
      </c>
      <c r="D2494" s="3">
        <v>4</v>
      </c>
      <c r="E2494" s="1" t="s">
        <v>1188</v>
      </c>
      <c r="F2494" s="4">
        <v>406</v>
      </c>
      <c r="G2494" s="1" t="s">
        <v>1242</v>
      </c>
      <c r="H2494" s="5">
        <v>250119002000</v>
      </c>
      <c r="I2494" s="6">
        <v>3289.3</v>
      </c>
      <c r="J2494" s="6">
        <v>80.227000000000004</v>
      </c>
      <c r="K2494" s="6">
        <v>0</v>
      </c>
      <c r="L2494" s="6">
        <v>3209.0729999999999</v>
      </c>
      <c r="M2494" s="7">
        <v>60.292000000000002</v>
      </c>
      <c r="N2494" s="7">
        <v>60.292000000000002</v>
      </c>
      <c r="O2494" s="7">
        <v>60.292000000000002</v>
      </c>
      <c r="P2494" s="6">
        <v>1427.5393799999999</v>
      </c>
      <c r="Q2494" s="8">
        <v>44.484000000000002</v>
      </c>
      <c r="R2494" s="6">
        <v>0</v>
      </c>
      <c r="S2494" s="6">
        <v>0</v>
      </c>
      <c r="T2494" s="6">
        <v>0</v>
      </c>
      <c r="U2494" s="7">
        <v>2921.5</v>
      </c>
      <c r="V2494" s="7">
        <v>2406.25</v>
      </c>
    </row>
    <row r="2495" spans="1:22" x14ac:dyDescent="0.2">
      <c r="A2495" s="1" t="s">
        <v>1703</v>
      </c>
      <c r="B2495" s="2">
        <v>202102</v>
      </c>
      <c r="C2495" s="1" t="s">
        <v>1</v>
      </c>
      <c r="D2495" s="3">
        <v>4</v>
      </c>
      <c r="E2495" s="1" t="s">
        <v>1188</v>
      </c>
      <c r="F2495" s="4">
        <v>406</v>
      </c>
      <c r="G2495" s="1" t="s">
        <v>1243</v>
      </c>
      <c r="H2495" s="5">
        <v>250119110000</v>
      </c>
      <c r="I2495" s="6">
        <v>1047.55</v>
      </c>
      <c r="J2495" s="6">
        <v>25.549800000000001</v>
      </c>
      <c r="K2495" s="6">
        <v>0</v>
      </c>
      <c r="L2495" s="6">
        <v>1022.0001999999999</v>
      </c>
      <c r="M2495" s="7">
        <v>23.277999999999999</v>
      </c>
      <c r="N2495" s="7">
        <v>23.277999999999999</v>
      </c>
      <c r="O2495" s="7">
        <v>23.277999999999999</v>
      </c>
      <c r="P2495" s="6">
        <v>556.4402</v>
      </c>
      <c r="Q2495" s="8">
        <v>54.445999999999998</v>
      </c>
      <c r="R2495" s="6">
        <v>0</v>
      </c>
      <c r="S2495" s="6">
        <v>0</v>
      </c>
      <c r="T2495" s="6">
        <v>0</v>
      </c>
      <c r="U2495" s="7">
        <v>853.75</v>
      </c>
      <c r="V2495" s="7">
        <v>429</v>
      </c>
    </row>
    <row r="2496" spans="1:22" x14ac:dyDescent="0.2">
      <c r="A2496" s="1" t="s">
        <v>1703</v>
      </c>
      <c r="B2496" s="2">
        <v>202102</v>
      </c>
      <c r="C2496" s="1" t="s">
        <v>1</v>
      </c>
      <c r="D2496" s="3">
        <v>4</v>
      </c>
      <c r="E2496" s="1" t="s">
        <v>1188</v>
      </c>
      <c r="F2496" s="4">
        <v>406</v>
      </c>
      <c r="G2496" s="1" t="s">
        <v>1244</v>
      </c>
      <c r="H2496" s="5">
        <v>250119111400</v>
      </c>
      <c r="I2496" s="6">
        <v>38.65</v>
      </c>
      <c r="J2496" s="6">
        <v>0.94269999999999998</v>
      </c>
      <c r="K2496" s="6">
        <v>0</v>
      </c>
      <c r="L2496" s="6">
        <v>37.707299999999996</v>
      </c>
      <c r="M2496" s="7">
        <v>0.99199999999999999</v>
      </c>
      <c r="N2496" s="7">
        <v>0.99199999999999999</v>
      </c>
      <c r="O2496" s="7">
        <v>0.99199999999999999</v>
      </c>
      <c r="P2496" s="6">
        <v>18.770019999999999</v>
      </c>
      <c r="Q2496" s="8">
        <v>49.777999999999999</v>
      </c>
      <c r="R2496" s="6">
        <v>0</v>
      </c>
      <c r="S2496" s="6">
        <v>0</v>
      </c>
      <c r="T2496" s="6">
        <v>0</v>
      </c>
      <c r="U2496" s="7">
        <v>31.95</v>
      </c>
      <c r="V2496" s="7">
        <v>31.95</v>
      </c>
    </row>
    <row r="2497" spans="1:22" x14ac:dyDescent="0.2">
      <c r="A2497" s="1" t="s">
        <v>1703</v>
      </c>
      <c r="B2497" s="2">
        <v>202102</v>
      </c>
      <c r="C2497" s="1" t="s">
        <v>1</v>
      </c>
      <c r="D2497" s="3">
        <v>4</v>
      </c>
      <c r="E2497" s="1" t="s">
        <v>1188</v>
      </c>
      <c r="F2497" s="4">
        <v>406</v>
      </c>
      <c r="G2497" s="1" t="s">
        <v>1388</v>
      </c>
      <c r="H2497" s="5">
        <v>250119112000</v>
      </c>
      <c r="I2497" s="6">
        <v>140.4</v>
      </c>
      <c r="J2497" s="6">
        <v>3.4243000000000001</v>
      </c>
      <c r="K2497" s="6">
        <v>0</v>
      </c>
      <c r="L2497" s="6">
        <v>136.97569999999999</v>
      </c>
      <c r="M2497" s="7">
        <v>3.12</v>
      </c>
      <c r="N2497" s="7">
        <v>3.12</v>
      </c>
      <c r="O2497" s="7">
        <v>3.12</v>
      </c>
      <c r="P2497" s="6">
        <v>61.8461</v>
      </c>
      <c r="Q2497" s="8">
        <v>45.151000000000003</v>
      </c>
      <c r="R2497" s="6">
        <v>0</v>
      </c>
      <c r="S2497" s="6">
        <v>0</v>
      </c>
      <c r="T2497" s="6">
        <v>0</v>
      </c>
      <c r="U2497" s="7">
        <v>114.2</v>
      </c>
      <c r="V2497" s="7">
        <v>85.6</v>
      </c>
    </row>
    <row r="2498" spans="1:22" x14ac:dyDescent="0.2">
      <c r="A2498" s="1" t="s">
        <v>1703</v>
      </c>
      <c r="B2498" s="2">
        <v>202102</v>
      </c>
      <c r="C2498" s="1" t="s">
        <v>1</v>
      </c>
      <c r="D2498" s="3">
        <v>4</v>
      </c>
      <c r="E2498" s="1" t="s">
        <v>1188</v>
      </c>
      <c r="F2498" s="4">
        <v>406</v>
      </c>
      <c r="G2498" s="1" t="s">
        <v>1245</v>
      </c>
      <c r="H2498" s="5">
        <v>250119113000</v>
      </c>
      <c r="I2498" s="6">
        <v>114.55</v>
      </c>
      <c r="J2498" s="6">
        <v>2.7938999999999998</v>
      </c>
      <c r="K2498" s="6">
        <v>0</v>
      </c>
      <c r="L2498" s="6">
        <v>111.7561</v>
      </c>
      <c r="M2498" s="7">
        <v>3.0139999999999998</v>
      </c>
      <c r="N2498" s="7">
        <v>3.0139999999999998</v>
      </c>
      <c r="O2498" s="7">
        <v>3.0139999999999998</v>
      </c>
      <c r="P2498" s="6">
        <v>41.241819999999997</v>
      </c>
      <c r="Q2498" s="8">
        <v>36.902999999999999</v>
      </c>
      <c r="R2498" s="6">
        <v>0</v>
      </c>
      <c r="S2498" s="6">
        <v>0</v>
      </c>
      <c r="T2498" s="6">
        <v>0</v>
      </c>
      <c r="U2498" s="7">
        <v>100.4</v>
      </c>
      <c r="V2498" s="7">
        <v>48.4</v>
      </c>
    </row>
    <row r="2499" spans="1:22" x14ac:dyDescent="0.2">
      <c r="A2499" s="1" t="s">
        <v>1703</v>
      </c>
      <c r="B2499" s="2">
        <v>202102</v>
      </c>
      <c r="C2499" s="1" t="s">
        <v>1</v>
      </c>
      <c r="D2499" s="3">
        <v>4</v>
      </c>
      <c r="E2499" s="1" t="s">
        <v>1188</v>
      </c>
      <c r="F2499" s="4">
        <v>406</v>
      </c>
      <c r="G2499" s="1" t="s">
        <v>1389</v>
      </c>
      <c r="H2499" s="5">
        <v>250119115000</v>
      </c>
      <c r="I2499" s="6">
        <v>41.3</v>
      </c>
      <c r="J2499" s="6">
        <v>1.0073000000000001</v>
      </c>
      <c r="K2499" s="6">
        <v>0</v>
      </c>
      <c r="L2499" s="6">
        <v>40.292700000000004</v>
      </c>
      <c r="M2499" s="7">
        <v>1.1160000000000001</v>
      </c>
      <c r="N2499" s="7">
        <v>1.1160000000000001</v>
      </c>
      <c r="O2499" s="7">
        <v>1.1160000000000001</v>
      </c>
      <c r="P2499" s="6">
        <v>18.436299999999999</v>
      </c>
      <c r="Q2499" s="8">
        <v>45.756</v>
      </c>
      <c r="R2499" s="6">
        <v>0</v>
      </c>
      <c r="S2499" s="6">
        <v>0</v>
      </c>
      <c r="T2499" s="6">
        <v>0</v>
      </c>
      <c r="U2499" s="7">
        <v>41.3</v>
      </c>
      <c r="V2499" s="7">
        <v>18.95</v>
      </c>
    </row>
    <row r="2500" spans="1:22" x14ac:dyDescent="0.2">
      <c r="A2500" s="1" t="s">
        <v>1703</v>
      </c>
      <c r="B2500" s="2">
        <v>202102</v>
      </c>
      <c r="C2500" s="1" t="s">
        <v>1</v>
      </c>
      <c r="D2500" s="3">
        <v>4</v>
      </c>
      <c r="E2500" s="1" t="s">
        <v>1188</v>
      </c>
      <c r="F2500" s="4">
        <v>406</v>
      </c>
      <c r="G2500" s="1" t="s">
        <v>1247</v>
      </c>
      <c r="H2500" s="5">
        <v>250124410000</v>
      </c>
      <c r="I2500" s="6">
        <v>163.6</v>
      </c>
      <c r="J2500" s="6">
        <v>3.9903</v>
      </c>
      <c r="K2500" s="6">
        <v>0</v>
      </c>
      <c r="L2500" s="6">
        <v>159.6097</v>
      </c>
      <c r="M2500" s="7">
        <v>4.1420000000000003</v>
      </c>
      <c r="N2500" s="7">
        <v>4.1420000000000003</v>
      </c>
      <c r="O2500" s="7">
        <v>4.1420000000000003</v>
      </c>
      <c r="P2500" s="6">
        <v>66.196680000000001</v>
      </c>
      <c r="Q2500" s="8">
        <v>41.473999999999997</v>
      </c>
      <c r="R2500" s="6">
        <v>0</v>
      </c>
      <c r="S2500" s="6">
        <v>0</v>
      </c>
      <c r="T2500" s="6">
        <v>0</v>
      </c>
      <c r="U2500" s="7">
        <v>155.94999999999999</v>
      </c>
      <c r="V2500" s="7">
        <v>107.4</v>
      </c>
    </row>
    <row r="2501" spans="1:22" x14ac:dyDescent="0.2">
      <c r="A2501" s="1" t="s">
        <v>1703</v>
      </c>
      <c r="B2501" s="2">
        <v>202102</v>
      </c>
      <c r="C2501" s="1" t="s">
        <v>1</v>
      </c>
      <c r="D2501" s="3">
        <v>4</v>
      </c>
      <c r="E2501" s="1" t="s">
        <v>1188</v>
      </c>
      <c r="F2501" s="4">
        <v>406</v>
      </c>
      <c r="G2501" s="1" t="s">
        <v>1248</v>
      </c>
      <c r="H2501" s="5">
        <v>250170000000</v>
      </c>
      <c r="I2501" s="6">
        <v>2952.18</v>
      </c>
      <c r="J2501" s="6">
        <v>72.006100000000004</v>
      </c>
      <c r="K2501" s="6">
        <v>0</v>
      </c>
      <c r="L2501" s="6">
        <v>2880.1738999999998</v>
      </c>
      <c r="M2501" s="7">
        <v>321</v>
      </c>
      <c r="N2501" s="7">
        <v>94.694999999999993</v>
      </c>
      <c r="O2501" s="7">
        <v>321</v>
      </c>
      <c r="P2501" s="6">
        <v>2876.9639000000002</v>
      </c>
      <c r="Q2501" s="8">
        <v>99.888999999999996</v>
      </c>
      <c r="R2501" s="6">
        <v>225.72</v>
      </c>
      <c r="S2501" s="6">
        <v>0</v>
      </c>
      <c r="T2501" s="6">
        <v>0</v>
      </c>
      <c r="U2501" s="7">
        <v>1841.4</v>
      </c>
      <c r="V2501" s="7">
        <v>891</v>
      </c>
    </row>
    <row r="2502" spans="1:22" x14ac:dyDescent="0.2">
      <c r="A2502" s="1" t="s">
        <v>1703</v>
      </c>
      <c r="B2502" s="2">
        <v>202102</v>
      </c>
      <c r="C2502" s="1" t="s">
        <v>1</v>
      </c>
      <c r="D2502" s="3">
        <v>4</v>
      </c>
      <c r="E2502" s="1" t="s">
        <v>1188</v>
      </c>
      <c r="F2502" s="4">
        <v>406</v>
      </c>
      <c r="G2502" s="1" t="s">
        <v>1390</v>
      </c>
      <c r="H2502" s="5">
        <v>250171000000</v>
      </c>
      <c r="I2502" s="6">
        <v>28</v>
      </c>
      <c r="J2502" s="6">
        <v>0.68289999999999995</v>
      </c>
      <c r="K2502" s="6">
        <v>0</v>
      </c>
      <c r="L2502" s="6">
        <v>27.3171</v>
      </c>
      <c r="M2502" s="7">
        <v>2</v>
      </c>
      <c r="N2502" s="7">
        <v>0.58599999999999997</v>
      </c>
      <c r="O2502" s="7">
        <v>2</v>
      </c>
      <c r="P2502" s="6">
        <v>27.2971</v>
      </c>
      <c r="Q2502" s="8">
        <v>99.927000000000007</v>
      </c>
      <c r="R2502" s="6">
        <v>7</v>
      </c>
      <c r="S2502" s="6">
        <v>0</v>
      </c>
      <c r="T2502" s="6">
        <v>0</v>
      </c>
      <c r="U2502" s="7">
        <v>28</v>
      </c>
      <c r="V2502" s="7">
        <v>28</v>
      </c>
    </row>
    <row r="2503" spans="1:22" x14ac:dyDescent="0.2">
      <c r="A2503" s="1" t="s">
        <v>1703</v>
      </c>
      <c r="B2503" s="2">
        <v>202102</v>
      </c>
      <c r="C2503" s="1" t="s">
        <v>1</v>
      </c>
      <c r="D2503" s="3">
        <v>4</v>
      </c>
      <c r="E2503" s="1" t="s">
        <v>1188</v>
      </c>
      <c r="F2503" s="4">
        <v>406</v>
      </c>
      <c r="G2503" s="1" t="s">
        <v>1249</v>
      </c>
      <c r="H2503" s="5">
        <v>250172000000</v>
      </c>
      <c r="I2503" s="6">
        <v>1518.66</v>
      </c>
      <c r="J2503" s="6">
        <v>37.041899999999998</v>
      </c>
      <c r="K2503" s="6">
        <v>0</v>
      </c>
      <c r="L2503" s="6">
        <v>1481.6180999999999</v>
      </c>
      <c r="M2503" s="7">
        <v>164</v>
      </c>
      <c r="N2503" s="7">
        <v>44.444000000000003</v>
      </c>
      <c r="O2503" s="7">
        <v>164</v>
      </c>
      <c r="P2503" s="6">
        <v>1479.97811</v>
      </c>
      <c r="Q2503" s="8">
        <v>99.888999999999996</v>
      </c>
      <c r="R2503" s="6">
        <v>104.94</v>
      </c>
      <c r="S2503" s="6">
        <v>0</v>
      </c>
      <c r="T2503" s="6">
        <v>0</v>
      </c>
      <c r="U2503" s="7">
        <v>972.18</v>
      </c>
      <c r="V2503" s="7">
        <v>390.06</v>
      </c>
    </row>
    <row r="2504" spans="1:22" x14ac:dyDescent="0.2">
      <c r="A2504" s="1" t="s">
        <v>1703</v>
      </c>
      <c r="B2504" s="2">
        <v>202102</v>
      </c>
      <c r="C2504" s="1" t="s">
        <v>1</v>
      </c>
      <c r="D2504" s="3">
        <v>4</v>
      </c>
      <c r="E2504" s="1" t="s">
        <v>1188</v>
      </c>
      <c r="F2504" s="4">
        <v>406</v>
      </c>
      <c r="G2504" s="1" t="s">
        <v>1250</v>
      </c>
      <c r="H2504" s="5">
        <v>250173000000</v>
      </c>
      <c r="I2504" s="6">
        <v>1695.62</v>
      </c>
      <c r="J2504" s="6">
        <v>41.354799999999997</v>
      </c>
      <c r="K2504" s="6">
        <v>0</v>
      </c>
      <c r="L2504" s="6">
        <v>1654.2652</v>
      </c>
      <c r="M2504" s="7">
        <v>119</v>
      </c>
      <c r="N2504" s="7">
        <v>27.489000000000001</v>
      </c>
      <c r="O2504" s="7">
        <v>119</v>
      </c>
      <c r="P2504" s="6">
        <v>1653.0752</v>
      </c>
      <c r="Q2504" s="8">
        <v>99.927999999999997</v>
      </c>
      <c r="R2504" s="6">
        <v>77.48</v>
      </c>
      <c r="S2504" s="6">
        <v>0</v>
      </c>
      <c r="T2504" s="6">
        <v>0</v>
      </c>
      <c r="U2504" s="7">
        <v>1248.6199999999999</v>
      </c>
      <c r="V2504" s="7">
        <v>476.8</v>
      </c>
    </row>
    <row r="2505" spans="1:22" x14ac:dyDescent="0.2">
      <c r="A2505" s="1" t="s">
        <v>1703</v>
      </c>
      <c r="B2505" s="2">
        <v>202102</v>
      </c>
      <c r="C2505" s="1" t="s">
        <v>1</v>
      </c>
      <c r="D2505" s="3">
        <v>4</v>
      </c>
      <c r="E2505" s="1" t="s">
        <v>1188</v>
      </c>
      <c r="F2505" s="4">
        <v>406</v>
      </c>
      <c r="G2505" s="1" t="s">
        <v>1251</v>
      </c>
      <c r="H2505" s="5">
        <v>250174000000</v>
      </c>
      <c r="I2505" s="6">
        <v>896.98</v>
      </c>
      <c r="J2505" s="6">
        <v>21.876899999999999</v>
      </c>
      <c r="K2505" s="6">
        <v>0</v>
      </c>
      <c r="L2505" s="6">
        <v>875.10310000000004</v>
      </c>
      <c r="M2505" s="7">
        <v>63</v>
      </c>
      <c r="N2505" s="7">
        <v>14.553000000000001</v>
      </c>
      <c r="O2505" s="7">
        <v>63</v>
      </c>
      <c r="P2505" s="6">
        <v>874.47310000000004</v>
      </c>
      <c r="Q2505" s="8">
        <v>99.927999999999997</v>
      </c>
      <c r="R2505" s="6">
        <v>41.72</v>
      </c>
      <c r="S2505" s="6">
        <v>0</v>
      </c>
      <c r="T2505" s="6">
        <v>0</v>
      </c>
      <c r="U2505" s="7">
        <v>691.36</v>
      </c>
      <c r="V2505" s="7">
        <v>315.88</v>
      </c>
    </row>
    <row r="2506" spans="1:22" x14ac:dyDescent="0.2">
      <c r="A2506" s="1" t="s">
        <v>1703</v>
      </c>
      <c r="B2506" s="2">
        <v>202102</v>
      </c>
      <c r="C2506" s="1" t="s">
        <v>1</v>
      </c>
      <c r="D2506" s="3">
        <v>4</v>
      </c>
      <c r="E2506" s="1" t="s">
        <v>1188</v>
      </c>
      <c r="F2506" s="4">
        <v>406</v>
      </c>
      <c r="G2506" s="1" t="s">
        <v>1252</v>
      </c>
      <c r="H2506" s="5">
        <v>250181000000</v>
      </c>
      <c r="I2506" s="6">
        <v>872.9</v>
      </c>
      <c r="J2506" s="6">
        <v>21.290700000000001</v>
      </c>
      <c r="K2506" s="6">
        <v>0</v>
      </c>
      <c r="L2506" s="6">
        <v>851.60929999999996</v>
      </c>
      <c r="M2506" s="7">
        <v>63</v>
      </c>
      <c r="N2506" s="7">
        <v>16.506</v>
      </c>
      <c r="O2506" s="7">
        <v>63</v>
      </c>
      <c r="P2506" s="6">
        <v>850.97929999999997</v>
      </c>
      <c r="Q2506" s="8">
        <v>99.926000000000002</v>
      </c>
      <c r="R2506" s="6">
        <v>40.6</v>
      </c>
      <c r="S2506" s="6">
        <v>0</v>
      </c>
      <c r="T2506" s="6">
        <v>0</v>
      </c>
      <c r="U2506" s="7">
        <v>403.1</v>
      </c>
      <c r="V2506" s="7">
        <v>98.6</v>
      </c>
    </row>
    <row r="2507" spans="1:22" x14ac:dyDescent="0.2">
      <c r="A2507" s="1" t="s">
        <v>1703</v>
      </c>
      <c r="B2507" s="2">
        <v>202102</v>
      </c>
      <c r="C2507" s="1" t="s">
        <v>1</v>
      </c>
      <c r="D2507" s="3">
        <v>4</v>
      </c>
      <c r="E2507" s="1" t="s">
        <v>1188</v>
      </c>
      <c r="F2507" s="4">
        <v>406</v>
      </c>
      <c r="G2507" s="1" t="s">
        <v>1253</v>
      </c>
      <c r="H2507" s="5">
        <v>250182000000</v>
      </c>
      <c r="I2507" s="6">
        <v>1709.1</v>
      </c>
      <c r="J2507" s="6">
        <v>41.685499999999998</v>
      </c>
      <c r="K2507" s="6">
        <v>0</v>
      </c>
      <c r="L2507" s="6">
        <v>1667.4145000000001</v>
      </c>
      <c r="M2507" s="7">
        <v>135</v>
      </c>
      <c r="N2507" s="7">
        <v>37.53</v>
      </c>
      <c r="O2507" s="7">
        <v>135</v>
      </c>
      <c r="P2507" s="6">
        <v>1666.0645</v>
      </c>
      <c r="Q2507" s="8">
        <v>99.918999999999997</v>
      </c>
      <c r="R2507" s="6">
        <v>113.4</v>
      </c>
      <c r="S2507" s="6">
        <v>0</v>
      </c>
      <c r="T2507" s="6">
        <v>0</v>
      </c>
      <c r="U2507" s="7">
        <v>820.8</v>
      </c>
      <c r="V2507" s="7">
        <v>234.9</v>
      </c>
    </row>
    <row r="2508" spans="1:22" x14ac:dyDescent="0.2">
      <c r="A2508" s="1" t="s">
        <v>1703</v>
      </c>
      <c r="B2508" s="2">
        <v>202102</v>
      </c>
      <c r="C2508" s="1" t="s">
        <v>1</v>
      </c>
      <c r="D2508" s="3">
        <v>4</v>
      </c>
      <c r="E2508" s="1" t="s">
        <v>1188</v>
      </c>
      <c r="F2508" s="4">
        <v>406</v>
      </c>
      <c r="G2508" s="1" t="s">
        <v>1254</v>
      </c>
      <c r="H2508" s="5">
        <v>250183000000</v>
      </c>
      <c r="I2508" s="6">
        <v>1403.6</v>
      </c>
      <c r="J2508" s="6">
        <v>34.235500000000002</v>
      </c>
      <c r="K2508" s="6">
        <v>0</v>
      </c>
      <c r="L2508" s="6">
        <v>1369.3644999999999</v>
      </c>
      <c r="M2508" s="7">
        <v>104</v>
      </c>
      <c r="N2508" s="7">
        <v>29.536000000000001</v>
      </c>
      <c r="O2508" s="7">
        <v>104</v>
      </c>
      <c r="P2508" s="6">
        <v>1368.3245099999999</v>
      </c>
      <c r="Q2508" s="8">
        <v>99.924000000000007</v>
      </c>
      <c r="R2508" s="6">
        <v>104.4</v>
      </c>
      <c r="S2508" s="6">
        <v>0</v>
      </c>
      <c r="T2508" s="6">
        <v>0</v>
      </c>
      <c r="U2508" s="7">
        <v>736.6</v>
      </c>
      <c r="V2508" s="7">
        <v>179.8</v>
      </c>
    </row>
    <row r="2509" spans="1:22" x14ac:dyDescent="0.2">
      <c r="A2509" s="1" t="s">
        <v>1703</v>
      </c>
      <c r="B2509" s="2">
        <v>202102</v>
      </c>
      <c r="C2509" s="1" t="s">
        <v>1</v>
      </c>
      <c r="D2509" s="3">
        <v>4</v>
      </c>
      <c r="E2509" s="1" t="s">
        <v>1188</v>
      </c>
      <c r="F2509" s="4">
        <v>406</v>
      </c>
      <c r="G2509" s="1" t="s">
        <v>1255</v>
      </c>
      <c r="H2509" s="5">
        <v>250187000000</v>
      </c>
      <c r="I2509" s="6">
        <v>1719.9</v>
      </c>
      <c r="J2509" s="6">
        <v>41.948599999999999</v>
      </c>
      <c r="K2509" s="6">
        <v>0</v>
      </c>
      <c r="L2509" s="6">
        <v>1677.9513999999999</v>
      </c>
      <c r="M2509" s="7">
        <v>138</v>
      </c>
      <c r="N2509" s="7">
        <v>36.707999999999998</v>
      </c>
      <c r="O2509" s="7">
        <v>138</v>
      </c>
      <c r="P2509" s="6">
        <v>1676.5714</v>
      </c>
      <c r="Q2509" s="8">
        <v>99.918000000000006</v>
      </c>
      <c r="R2509" s="6">
        <v>143.1</v>
      </c>
      <c r="S2509" s="6">
        <v>0</v>
      </c>
      <c r="T2509" s="6">
        <v>0</v>
      </c>
      <c r="U2509" s="7">
        <v>1085.4000000000001</v>
      </c>
      <c r="V2509" s="7">
        <v>591.29999999999995</v>
      </c>
    </row>
    <row r="2510" spans="1:22" x14ac:dyDescent="0.2">
      <c r="A2510" s="1" t="s">
        <v>1703</v>
      </c>
      <c r="B2510" s="2">
        <v>202102</v>
      </c>
      <c r="C2510" s="1" t="s">
        <v>1</v>
      </c>
      <c r="D2510" s="3">
        <v>4</v>
      </c>
      <c r="E2510" s="1" t="s">
        <v>1188</v>
      </c>
      <c r="F2510" s="4">
        <v>406</v>
      </c>
      <c r="G2510" s="1" t="s">
        <v>1256</v>
      </c>
      <c r="H2510" s="5">
        <v>250200102300</v>
      </c>
      <c r="I2510" s="6">
        <v>485.45</v>
      </c>
      <c r="J2510" s="6">
        <v>11.8401</v>
      </c>
      <c r="K2510" s="6">
        <v>0</v>
      </c>
      <c r="L2510" s="6">
        <v>473.60989999999998</v>
      </c>
      <c r="M2510" s="7">
        <v>16.739999999999998</v>
      </c>
      <c r="N2510" s="7">
        <v>16.739999999999998</v>
      </c>
      <c r="O2510" s="7">
        <v>16.739999999999998</v>
      </c>
      <c r="P2510" s="6">
        <v>258.20215999999999</v>
      </c>
      <c r="Q2510" s="8">
        <v>54.518000000000001</v>
      </c>
      <c r="R2510" s="6">
        <v>0</v>
      </c>
      <c r="S2510" s="6">
        <v>0</v>
      </c>
      <c r="T2510" s="6">
        <v>0</v>
      </c>
      <c r="U2510" s="7">
        <v>312.45</v>
      </c>
      <c r="V2510" s="7">
        <v>326.39999999999998</v>
      </c>
    </row>
    <row r="2511" spans="1:22" x14ac:dyDescent="0.2">
      <c r="A2511" s="1" t="s">
        <v>1703</v>
      </c>
      <c r="B2511" s="2">
        <v>202102</v>
      </c>
      <c r="C2511" s="1" t="s">
        <v>1</v>
      </c>
      <c r="D2511" s="3">
        <v>4</v>
      </c>
      <c r="E2511" s="1" t="s">
        <v>1188</v>
      </c>
      <c r="F2511" s="4">
        <v>406</v>
      </c>
      <c r="G2511" s="1" t="s">
        <v>1391</v>
      </c>
      <c r="H2511" s="5">
        <v>250200110000</v>
      </c>
      <c r="I2511" s="6">
        <v>90.19</v>
      </c>
      <c r="J2511" s="6">
        <v>2.1997</v>
      </c>
      <c r="K2511" s="6">
        <v>0</v>
      </c>
      <c r="L2511" s="6">
        <v>87.990300000000005</v>
      </c>
      <c r="M2511" s="7">
        <v>2.1480000000000001</v>
      </c>
      <c r="N2511" s="7">
        <v>2.1480000000000001</v>
      </c>
      <c r="O2511" s="7">
        <v>2.1480000000000001</v>
      </c>
      <c r="P2511" s="6">
        <v>47.715299999999999</v>
      </c>
      <c r="Q2511" s="8">
        <v>54.228000000000002</v>
      </c>
      <c r="R2511" s="6">
        <v>0</v>
      </c>
      <c r="S2511" s="6">
        <v>0</v>
      </c>
      <c r="T2511" s="6">
        <v>0</v>
      </c>
      <c r="U2511" s="7">
        <v>46.76</v>
      </c>
      <c r="V2511" s="7">
        <v>0</v>
      </c>
    </row>
    <row r="2512" spans="1:22" x14ac:dyDescent="0.2">
      <c r="A2512" s="1" t="s">
        <v>1703</v>
      </c>
      <c r="B2512" s="2">
        <v>202102</v>
      </c>
      <c r="C2512" s="1" t="s">
        <v>1</v>
      </c>
      <c r="D2512" s="3">
        <v>4</v>
      </c>
      <c r="E2512" s="1" t="s">
        <v>1188</v>
      </c>
      <c r="F2512" s="4">
        <v>406</v>
      </c>
      <c r="G2512" s="1" t="s">
        <v>1257</v>
      </c>
      <c r="H2512" s="5">
        <v>250200303500</v>
      </c>
      <c r="I2512" s="6">
        <v>1705.07</v>
      </c>
      <c r="J2512" s="6">
        <v>41.5869</v>
      </c>
      <c r="K2512" s="6">
        <v>0</v>
      </c>
      <c r="L2512" s="6">
        <v>1663.4830999999999</v>
      </c>
      <c r="M2512" s="7">
        <v>33.432000000000002</v>
      </c>
      <c r="N2512" s="7">
        <v>33.432000000000002</v>
      </c>
      <c r="O2512" s="7">
        <v>33.432000000000002</v>
      </c>
      <c r="P2512" s="6">
        <v>962.25081999999998</v>
      </c>
      <c r="Q2512" s="8">
        <v>57.845999999999997</v>
      </c>
      <c r="R2512" s="6">
        <v>0</v>
      </c>
      <c r="S2512" s="6">
        <v>0</v>
      </c>
      <c r="T2512" s="6">
        <v>0</v>
      </c>
      <c r="U2512" s="7">
        <v>1410.18</v>
      </c>
      <c r="V2512" s="7">
        <v>777.2</v>
      </c>
    </row>
    <row r="2513" spans="1:22" x14ac:dyDescent="0.2">
      <c r="A2513" s="1" t="s">
        <v>1703</v>
      </c>
      <c r="B2513" s="2">
        <v>202102</v>
      </c>
      <c r="C2513" s="1" t="s">
        <v>1</v>
      </c>
      <c r="D2513" s="3">
        <v>4</v>
      </c>
      <c r="E2513" s="1" t="s">
        <v>1188</v>
      </c>
      <c r="F2513" s="4">
        <v>406</v>
      </c>
      <c r="G2513" s="1" t="s">
        <v>1258</v>
      </c>
      <c r="H2513" s="5">
        <v>250200356500</v>
      </c>
      <c r="I2513" s="6">
        <v>35000.129999999997</v>
      </c>
      <c r="J2513" s="6">
        <v>853.66160000000002</v>
      </c>
      <c r="K2513" s="6">
        <v>0</v>
      </c>
      <c r="L2513" s="6">
        <v>34146.468399999998</v>
      </c>
      <c r="M2513" s="7">
        <v>638.81799999999998</v>
      </c>
      <c r="N2513" s="7">
        <v>638.81799999999998</v>
      </c>
      <c r="O2513" s="7">
        <v>638.81799999999998</v>
      </c>
      <c r="P2513" s="6">
        <v>15858.773069999999</v>
      </c>
      <c r="Q2513" s="8">
        <v>46.442999999999998</v>
      </c>
      <c r="R2513" s="6">
        <v>3329.1</v>
      </c>
      <c r="S2513" s="6">
        <v>0</v>
      </c>
      <c r="T2513" s="6">
        <v>0</v>
      </c>
      <c r="U2513" s="7">
        <v>29606.5</v>
      </c>
      <c r="V2513" s="7">
        <v>25523.45</v>
      </c>
    </row>
    <row r="2514" spans="1:22" x14ac:dyDescent="0.2">
      <c r="A2514" s="1" t="s">
        <v>1703</v>
      </c>
      <c r="B2514" s="2">
        <v>202102</v>
      </c>
      <c r="C2514" s="1" t="s">
        <v>1</v>
      </c>
      <c r="D2514" s="3">
        <v>4</v>
      </c>
      <c r="E2514" s="1" t="s">
        <v>1188</v>
      </c>
      <c r="F2514" s="4">
        <v>406</v>
      </c>
      <c r="G2514" s="1" t="s">
        <v>1259</v>
      </c>
      <c r="H2514" s="5">
        <v>250200601000</v>
      </c>
      <c r="I2514" s="6">
        <v>491.85</v>
      </c>
      <c r="J2514" s="6">
        <v>11.996499999999999</v>
      </c>
      <c r="K2514" s="6">
        <v>0</v>
      </c>
      <c r="L2514" s="6">
        <v>479.8535</v>
      </c>
      <c r="M2514" s="7">
        <v>9.7639999999999993</v>
      </c>
      <c r="N2514" s="7">
        <v>9.7639999999999993</v>
      </c>
      <c r="O2514" s="7">
        <v>9.7639999999999993</v>
      </c>
      <c r="P2514" s="6">
        <v>234.19416000000001</v>
      </c>
      <c r="Q2514" s="8">
        <v>48.805</v>
      </c>
      <c r="R2514" s="6">
        <v>0</v>
      </c>
      <c r="S2514" s="6">
        <v>0</v>
      </c>
      <c r="T2514" s="6">
        <v>60</v>
      </c>
      <c r="U2514" s="7">
        <v>390.65</v>
      </c>
      <c r="V2514" s="7">
        <v>667.2</v>
      </c>
    </row>
    <row r="2515" spans="1:22" x14ac:dyDescent="0.2">
      <c r="A2515" s="1" t="s">
        <v>1703</v>
      </c>
      <c r="B2515" s="2">
        <v>202102</v>
      </c>
      <c r="C2515" s="1" t="s">
        <v>1</v>
      </c>
      <c r="D2515" s="3">
        <v>4</v>
      </c>
      <c r="E2515" s="1" t="s">
        <v>1188</v>
      </c>
      <c r="F2515" s="4">
        <v>406</v>
      </c>
      <c r="G2515" s="1" t="s">
        <v>1260</v>
      </c>
      <c r="H2515" s="5">
        <v>250202500000</v>
      </c>
      <c r="I2515" s="6">
        <v>1690.64</v>
      </c>
      <c r="J2515" s="6">
        <v>41.234999999999999</v>
      </c>
      <c r="K2515" s="6">
        <v>0</v>
      </c>
      <c r="L2515" s="6">
        <v>1649.405</v>
      </c>
      <c r="M2515" s="7">
        <v>53.29</v>
      </c>
      <c r="N2515" s="7">
        <v>53.29</v>
      </c>
      <c r="O2515" s="7">
        <v>53.29</v>
      </c>
      <c r="P2515" s="6">
        <v>831.52412000000004</v>
      </c>
      <c r="Q2515" s="8">
        <v>50.414000000000001</v>
      </c>
      <c r="R2515" s="6">
        <v>0</v>
      </c>
      <c r="S2515" s="6">
        <v>0</v>
      </c>
      <c r="T2515" s="6">
        <v>14.5</v>
      </c>
      <c r="U2515" s="7">
        <v>1158.8</v>
      </c>
      <c r="V2515" s="7">
        <v>808.15</v>
      </c>
    </row>
    <row r="2516" spans="1:22" x14ac:dyDescent="0.2">
      <c r="A2516" s="1" t="s">
        <v>1703</v>
      </c>
      <c r="B2516" s="2">
        <v>202102</v>
      </c>
      <c r="C2516" s="1" t="s">
        <v>1</v>
      </c>
      <c r="D2516" s="3">
        <v>4</v>
      </c>
      <c r="E2516" s="1" t="s">
        <v>1188</v>
      </c>
      <c r="F2516" s="4">
        <v>406</v>
      </c>
      <c r="G2516" s="1" t="s">
        <v>1261</v>
      </c>
      <c r="H2516" s="5">
        <v>250202516000</v>
      </c>
      <c r="I2516" s="6">
        <v>331.75</v>
      </c>
      <c r="J2516" s="6">
        <v>8.0914999999999999</v>
      </c>
      <c r="K2516" s="6">
        <v>0</v>
      </c>
      <c r="L2516" s="6">
        <v>323.6585</v>
      </c>
      <c r="M2516" s="7">
        <v>7.54</v>
      </c>
      <c r="N2516" s="7">
        <v>7.54</v>
      </c>
      <c r="O2516" s="7">
        <v>7.54</v>
      </c>
      <c r="P2516" s="6">
        <v>118.08646</v>
      </c>
      <c r="Q2516" s="8">
        <v>36.484999999999999</v>
      </c>
      <c r="R2516" s="6">
        <v>0</v>
      </c>
      <c r="S2516" s="6">
        <v>0</v>
      </c>
      <c r="T2516" s="6">
        <v>0</v>
      </c>
      <c r="U2516" s="7">
        <v>272.2</v>
      </c>
      <c r="V2516" s="7">
        <v>150.19999999999999</v>
      </c>
    </row>
    <row r="2517" spans="1:22" x14ac:dyDescent="0.2">
      <c r="A2517" s="1" t="s">
        <v>1703</v>
      </c>
      <c r="B2517" s="2">
        <v>202102</v>
      </c>
      <c r="C2517" s="1" t="s">
        <v>1</v>
      </c>
      <c r="D2517" s="3">
        <v>4</v>
      </c>
      <c r="E2517" s="1" t="s">
        <v>1188</v>
      </c>
      <c r="F2517" s="4">
        <v>406</v>
      </c>
      <c r="G2517" s="1" t="s">
        <v>1262</v>
      </c>
      <c r="H2517" s="5">
        <v>250202518000</v>
      </c>
      <c r="I2517" s="6">
        <v>281.7</v>
      </c>
      <c r="J2517" s="6">
        <v>6.8705999999999996</v>
      </c>
      <c r="K2517" s="6">
        <v>0</v>
      </c>
      <c r="L2517" s="6">
        <v>274.82940000000002</v>
      </c>
      <c r="M2517" s="7">
        <v>6.26</v>
      </c>
      <c r="N2517" s="7">
        <v>6.26</v>
      </c>
      <c r="O2517" s="7">
        <v>6.26</v>
      </c>
      <c r="P2517" s="6">
        <v>106.21002</v>
      </c>
      <c r="Q2517" s="8">
        <v>38.646000000000001</v>
      </c>
      <c r="R2517" s="6">
        <v>0</v>
      </c>
      <c r="S2517" s="6">
        <v>0</v>
      </c>
      <c r="T2517" s="6">
        <v>0</v>
      </c>
      <c r="U2517" s="7">
        <v>174.9</v>
      </c>
      <c r="V2517" s="7">
        <v>119.9</v>
      </c>
    </row>
    <row r="2518" spans="1:22" x14ac:dyDescent="0.2">
      <c r="A2518" s="1" t="s">
        <v>1703</v>
      </c>
      <c r="B2518" s="2">
        <v>202102</v>
      </c>
      <c r="C2518" s="1" t="s">
        <v>1</v>
      </c>
      <c r="D2518" s="3">
        <v>4</v>
      </c>
      <c r="E2518" s="1" t="s">
        <v>1188</v>
      </c>
      <c r="F2518" s="4">
        <v>406</v>
      </c>
      <c r="G2518" s="1" t="s">
        <v>1263</v>
      </c>
      <c r="H2518" s="5">
        <v>250202601100</v>
      </c>
      <c r="I2518" s="6">
        <v>3891.5</v>
      </c>
      <c r="J2518" s="6">
        <v>94.914599999999993</v>
      </c>
      <c r="K2518" s="6">
        <v>0</v>
      </c>
      <c r="L2518" s="6">
        <v>3796.5853999999999</v>
      </c>
      <c r="M2518" s="7">
        <v>91.366</v>
      </c>
      <c r="N2518" s="7">
        <v>91.366</v>
      </c>
      <c r="O2518" s="7">
        <v>91.366</v>
      </c>
      <c r="P2518" s="6">
        <v>1580.91344</v>
      </c>
      <c r="Q2518" s="8">
        <v>41.64</v>
      </c>
      <c r="R2518" s="6">
        <v>0</v>
      </c>
      <c r="S2518" s="6">
        <v>0</v>
      </c>
      <c r="T2518" s="6">
        <v>37.15</v>
      </c>
      <c r="U2518" s="7">
        <v>3359.95</v>
      </c>
      <c r="V2518" s="7">
        <v>2365</v>
      </c>
    </row>
    <row r="2519" spans="1:22" x14ac:dyDescent="0.2">
      <c r="A2519" s="1" t="s">
        <v>1703</v>
      </c>
      <c r="B2519" s="2">
        <v>202102</v>
      </c>
      <c r="C2519" s="1" t="s">
        <v>1</v>
      </c>
      <c r="D2519" s="3">
        <v>4</v>
      </c>
      <c r="E2519" s="1" t="s">
        <v>1188</v>
      </c>
      <c r="F2519" s="4">
        <v>406</v>
      </c>
      <c r="G2519" s="1" t="s">
        <v>1264</v>
      </c>
      <c r="H2519" s="5">
        <v>250202801100</v>
      </c>
      <c r="I2519" s="6">
        <v>3400</v>
      </c>
      <c r="J2519" s="6">
        <v>82.926599999999993</v>
      </c>
      <c r="K2519" s="6">
        <v>0</v>
      </c>
      <c r="L2519" s="6">
        <v>3317.0734000000002</v>
      </c>
      <c r="M2519" s="7">
        <v>78.438000000000002</v>
      </c>
      <c r="N2519" s="7">
        <v>78.438000000000002</v>
      </c>
      <c r="O2519" s="7">
        <v>78.438000000000002</v>
      </c>
      <c r="P2519" s="6">
        <v>1286.9690000000001</v>
      </c>
      <c r="Q2519" s="8">
        <v>38.798000000000002</v>
      </c>
      <c r="R2519" s="6">
        <v>0</v>
      </c>
      <c r="S2519" s="6">
        <v>0</v>
      </c>
      <c r="T2519" s="6">
        <v>129.65</v>
      </c>
      <c r="U2519" s="7">
        <v>2805.37</v>
      </c>
      <c r="V2519" s="7">
        <v>1542.59</v>
      </c>
    </row>
    <row r="2520" spans="1:22" x14ac:dyDescent="0.2">
      <c r="A2520" s="1" t="s">
        <v>1703</v>
      </c>
      <c r="B2520" s="2">
        <v>202102</v>
      </c>
      <c r="C2520" s="1" t="s">
        <v>1</v>
      </c>
      <c r="D2520" s="3">
        <v>4</v>
      </c>
      <c r="E2520" s="1" t="s">
        <v>1188</v>
      </c>
      <c r="F2520" s="4">
        <v>406</v>
      </c>
      <c r="G2520" s="1" t="s">
        <v>1265</v>
      </c>
      <c r="H2520" s="5">
        <v>250203600000</v>
      </c>
      <c r="I2520" s="6">
        <v>2000.65</v>
      </c>
      <c r="J2520" s="6">
        <v>48.796500000000002</v>
      </c>
      <c r="K2520" s="6">
        <v>0</v>
      </c>
      <c r="L2520" s="6">
        <v>1951.8534999999999</v>
      </c>
      <c r="M2520" s="7">
        <v>44.451999999999998</v>
      </c>
      <c r="N2520" s="7">
        <v>44.451999999999998</v>
      </c>
      <c r="O2520" s="7">
        <v>44.451999999999998</v>
      </c>
      <c r="P2520" s="6">
        <v>927.08403999999996</v>
      </c>
      <c r="Q2520" s="8">
        <v>47.497999999999998</v>
      </c>
      <c r="R2520" s="6">
        <v>0</v>
      </c>
      <c r="S2520" s="6">
        <v>0</v>
      </c>
      <c r="T2520" s="6">
        <v>0</v>
      </c>
      <c r="U2520" s="7">
        <v>1876.7</v>
      </c>
      <c r="V2520" s="7">
        <v>1377.1</v>
      </c>
    </row>
    <row r="2521" spans="1:22" x14ac:dyDescent="0.2">
      <c r="A2521" s="1" t="s">
        <v>1703</v>
      </c>
      <c r="B2521" s="2">
        <v>202102</v>
      </c>
      <c r="C2521" s="1" t="s">
        <v>1</v>
      </c>
      <c r="D2521" s="3">
        <v>4</v>
      </c>
      <c r="E2521" s="1" t="s">
        <v>1188</v>
      </c>
      <c r="F2521" s="4">
        <v>406</v>
      </c>
      <c r="G2521" s="1" t="s">
        <v>1392</v>
      </c>
      <c r="H2521" s="5">
        <v>250204910000</v>
      </c>
      <c r="I2521" s="6">
        <v>165.3</v>
      </c>
      <c r="J2521" s="6">
        <v>4.0316999999999998</v>
      </c>
      <c r="K2521" s="6">
        <v>0</v>
      </c>
      <c r="L2521" s="6">
        <v>161.26830000000001</v>
      </c>
      <c r="M2521" s="7">
        <v>2.0920000000000001</v>
      </c>
      <c r="N2521" s="7">
        <v>2.0920000000000001</v>
      </c>
      <c r="O2521" s="7">
        <v>2.0920000000000001</v>
      </c>
      <c r="P2521" s="6">
        <v>65.51746</v>
      </c>
      <c r="Q2521" s="8">
        <v>40.625999999999998</v>
      </c>
      <c r="R2521" s="6">
        <v>0</v>
      </c>
      <c r="S2521" s="6">
        <v>0</v>
      </c>
      <c r="T2521" s="6">
        <v>0</v>
      </c>
      <c r="U2521" s="7">
        <v>54.7</v>
      </c>
      <c r="V2521" s="7">
        <v>46.8</v>
      </c>
    </row>
    <row r="2522" spans="1:22" x14ac:dyDescent="0.2">
      <c r="A2522" s="1" t="s">
        <v>1703</v>
      </c>
      <c r="B2522" s="2">
        <v>202102</v>
      </c>
      <c r="C2522" s="1" t="s">
        <v>1</v>
      </c>
      <c r="D2522" s="3">
        <v>4</v>
      </c>
      <c r="E2522" s="1" t="s">
        <v>1188</v>
      </c>
      <c r="F2522" s="4">
        <v>406</v>
      </c>
      <c r="G2522" s="1" t="s">
        <v>1266</v>
      </c>
      <c r="H2522" s="5">
        <v>250204930000</v>
      </c>
      <c r="I2522" s="6">
        <v>14895.69</v>
      </c>
      <c r="J2522" s="6">
        <v>363.30919999999998</v>
      </c>
      <c r="K2522" s="6">
        <v>0</v>
      </c>
      <c r="L2522" s="6">
        <v>14532.380800000001</v>
      </c>
      <c r="M2522" s="7">
        <v>241.30199999999999</v>
      </c>
      <c r="N2522" s="7">
        <v>241.30199999999999</v>
      </c>
      <c r="O2522" s="7">
        <v>241.30199999999999</v>
      </c>
      <c r="P2522" s="6">
        <v>4505.7864</v>
      </c>
      <c r="Q2522" s="8">
        <v>31.004999999999999</v>
      </c>
      <c r="R2522" s="6">
        <v>1754.5</v>
      </c>
      <c r="S2522" s="6">
        <v>0</v>
      </c>
      <c r="T2522" s="6">
        <v>0</v>
      </c>
      <c r="U2522" s="7">
        <v>13450.42</v>
      </c>
      <c r="V2522" s="7">
        <v>13638.66</v>
      </c>
    </row>
    <row r="2523" spans="1:22" x14ac:dyDescent="0.2">
      <c r="A2523" s="1" t="s">
        <v>1703</v>
      </c>
      <c r="B2523" s="2">
        <v>202102</v>
      </c>
      <c r="C2523" s="1" t="s">
        <v>1</v>
      </c>
      <c r="D2523" s="3">
        <v>4</v>
      </c>
      <c r="E2523" s="1" t="s">
        <v>1188</v>
      </c>
      <c r="F2523" s="4">
        <v>406</v>
      </c>
      <c r="G2523" s="1" t="s">
        <v>1393</v>
      </c>
      <c r="H2523" s="5">
        <v>250205210000</v>
      </c>
      <c r="I2523" s="6">
        <v>8.0500000000000007</v>
      </c>
      <c r="J2523" s="6">
        <v>0.1963</v>
      </c>
      <c r="K2523" s="6">
        <v>0</v>
      </c>
      <c r="L2523" s="6">
        <v>7.8536999999999999</v>
      </c>
      <c r="M2523" s="7">
        <v>9.8000000000000004E-2</v>
      </c>
      <c r="N2523" s="7">
        <v>9.8000000000000004E-2</v>
      </c>
      <c r="O2523" s="7">
        <v>9.8000000000000004E-2</v>
      </c>
      <c r="P2523" s="6">
        <v>2.3549199999999999</v>
      </c>
      <c r="Q2523" s="8">
        <v>29.984999999999999</v>
      </c>
      <c r="R2523" s="6">
        <v>0</v>
      </c>
      <c r="S2523" s="6">
        <v>0</v>
      </c>
      <c r="T2523" s="6">
        <v>0</v>
      </c>
      <c r="U2523" s="7">
        <v>0</v>
      </c>
      <c r="V2523" s="7">
        <v>0</v>
      </c>
    </row>
    <row r="2524" spans="1:22" x14ac:dyDescent="0.2">
      <c r="A2524" s="1" t="s">
        <v>1703</v>
      </c>
      <c r="B2524" s="2">
        <v>202102</v>
      </c>
      <c r="C2524" s="1" t="s">
        <v>1</v>
      </c>
      <c r="D2524" s="3">
        <v>4</v>
      </c>
      <c r="E2524" s="1" t="s">
        <v>1188</v>
      </c>
      <c r="F2524" s="4">
        <v>406</v>
      </c>
      <c r="G2524" s="1" t="s">
        <v>1267</v>
      </c>
      <c r="H2524" s="5">
        <v>250206110000</v>
      </c>
      <c r="I2524" s="6">
        <v>362.9</v>
      </c>
      <c r="J2524" s="6">
        <v>8.8512000000000004</v>
      </c>
      <c r="K2524" s="6">
        <v>0</v>
      </c>
      <c r="L2524" s="6">
        <v>354.04880000000003</v>
      </c>
      <c r="M2524" s="7">
        <v>7.8879999999999999</v>
      </c>
      <c r="N2524" s="7">
        <v>7.8879999999999999</v>
      </c>
      <c r="O2524" s="7">
        <v>7.8879999999999999</v>
      </c>
      <c r="P2524" s="6">
        <v>188.00640000000001</v>
      </c>
      <c r="Q2524" s="8">
        <v>53.101999999999997</v>
      </c>
      <c r="R2524" s="6">
        <v>0</v>
      </c>
      <c r="S2524" s="6">
        <v>0</v>
      </c>
      <c r="T2524" s="6">
        <v>0</v>
      </c>
      <c r="U2524" s="7">
        <v>306.5</v>
      </c>
      <c r="V2524" s="7">
        <v>128.19999999999999</v>
      </c>
    </row>
    <row r="2525" spans="1:22" x14ac:dyDescent="0.2">
      <c r="A2525" s="1" t="s">
        <v>1703</v>
      </c>
      <c r="B2525" s="2">
        <v>202102</v>
      </c>
      <c r="C2525" s="1" t="s">
        <v>1</v>
      </c>
      <c r="D2525" s="3">
        <v>4</v>
      </c>
      <c r="E2525" s="1" t="s">
        <v>1188</v>
      </c>
      <c r="F2525" s="4">
        <v>406</v>
      </c>
      <c r="G2525" s="1" t="s">
        <v>1268</v>
      </c>
      <c r="H2525" s="5">
        <v>250230010000</v>
      </c>
      <c r="I2525" s="6">
        <v>1817.2</v>
      </c>
      <c r="J2525" s="6">
        <v>44.322000000000003</v>
      </c>
      <c r="K2525" s="6">
        <v>0</v>
      </c>
      <c r="L2525" s="6">
        <v>1772.8779999999999</v>
      </c>
      <c r="M2525" s="7">
        <v>37.863999999999997</v>
      </c>
      <c r="N2525" s="7">
        <v>37.863999999999997</v>
      </c>
      <c r="O2525" s="7">
        <v>37.863999999999997</v>
      </c>
      <c r="P2525" s="6">
        <v>742.27246000000002</v>
      </c>
      <c r="Q2525" s="8">
        <v>41.868000000000002</v>
      </c>
      <c r="R2525" s="6">
        <v>0</v>
      </c>
      <c r="S2525" s="6">
        <v>0</v>
      </c>
      <c r="T2525" s="6">
        <v>0</v>
      </c>
      <c r="U2525" s="7">
        <v>1335.5</v>
      </c>
      <c r="V2525" s="7">
        <v>1101.8</v>
      </c>
    </row>
    <row r="2526" spans="1:22" x14ac:dyDescent="0.2">
      <c r="A2526" s="1" t="s">
        <v>1703</v>
      </c>
      <c r="B2526" s="2">
        <v>202102</v>
      </c>
      <c r="C2526" s="1" t="s">
        <v>1</v>
      </c>
      <c r="D2526" s="3">
        <v>4</v>
      </c>
      <c r="E2526" s="1" t="s">
        <v>1188</v>
      </c>
      <c r="F2526" s="4">
        <v>406</v>
      </c>
      <c r="G2526" s="1" t="s">
        <v>1269</v>
      </c>
      <c r="H2526" s="5">
        <v>250230110000</v>
      </c>
      <c r="I2526" s="6">
        <v>10091.19</v>
      </c>
      <c r="J2526" s="6">
        <v>246.12649999999999</v>
      </c>
      <c r="K2526" s="6">
        <v>0</v>
      </c>
      <c r="L2526" s="6">
        <v>9845.0635000000002</v>
      </c>
      <c r="M2526" s="7">
        <v>212.55600000000001</v>
      </c>
      <c r="N2526" s="7">
        <v>212.55600000000001</v>
      </c>
      <c r="O2526" s="7">
        <v>212.55600000000001</v>
      </c>
      <c r="P2526" s="6">
        <v>3567.5159100000001</v>
      </c>
      <c r="Q2526" s="8">
        <v>36.237000000000002</v>
      </c>
      <c r="R2526" s="6">
        <v>1518.85</v>
      </c>
      <c r="S2526" s="6">
        <v>0</v>
      </c>
      <c r="T2526" s="6">
        <v>293.14999999999998</v>
      </c>
      <c r="U2526" s="7">
        <v>8357.15</v>
      </c>
      <c r="V2526" s="7">
        <v>6510.25</v>
      </c>
    </row>
    <row r="2527" spans="1:22" x14ac:dyDescent="0.2">
      <c r="A2527" s="1" t="s">
        <v>1703</v>
      </c>
      <c r="B2527" s="2">
        <v>202102</v>
      </c>
      <c r="C2527" s="1" t="s">
        <v>1</v>
      </c>
      <c r="D2527" s="3">
        <v>4</v>
      </c>
      <c r="E2527" s="1" t="s">
        <v>1188</v>
      </c>
      <c r="F2527" s="4">
        <v>406</v>
      </c>
      <c r="G2527" s="1" t="s">
        <v>1394</v>
      </c>
      <c r="H2527" s="5">
        <v>250231110000</v>
      </c>
      <c r="I2527" s="6">
        <v>47.5</v>
      </c>
      <c r="J2527" s="6">
        <v>1.1585000000000001</v>
      </c>
      <c r="K2527" s="6">
        <v>0</v>
      </c>
      <c r="L2527" s="6">
        <v>46.341500000000003</v>
      </c>
      <c r="M2527" s="7">
        <v>0.79200000000000004</v>
      </c>
      <c r="N2527" s="7">
        <v>0.79200000000000004</v>
      </c>
      <c r="O2527" s="7">
        <v>0.79200000000000004</v>
      </c>
      <c r="P2527" s="6">
        <v>46.333579999999998</v>
      </c>
      <c r="Q2527" s="8">
        <v>99.983000000000004</v>
      </c>
      <c r="R2527" s="6">
        <v>0</v>
      </c>
      <c r="S2527" s="6">
        <v>0</v>
      </c>
      <c r="T2527" s="6">
        <v>0</v>
      </c>
      <c r="U2527" s="7">
        <v>47.5</v>
      </c>
      <c r="V2527" s="7">
        <v>285</v>
      </c>
    </row>
    <row r="2528" spans="1:22" x14ac:dyDescent="0.2">
      <c r="A2528" s="1" t="s">
        <v>1703</v>
      </c>
      <c r="B2528" s="2">
        <v>202102</v>
      </c>
      <c r="C2528" s="1" t="s">
        <v>1</v>
      </c>
      <c r="D2528" s="3">
        <v>4</v>
      </c>
      <c r="E2528" s="1" t="s">
        <v>1188</v>
      </c>
      <c r="F2528" s="4">
        <v>406</v>
      </c>
      <c r="G2528" s="1" t="s">
        <v>1270</v>
      </c>
      <c r="H2528" s="5">
        <v>250400600000</v>
      </c>
      <c r="I2528" s="6">
        <v>118.15</v>
      </c>
      <c r="J2528" s="6">
        <v>2.8816000000000002</v>
      </c>
      <c r="K2528" s="6">
        <v>0</v>
      </c>
      <c r="L2528" s="6">
        <v>115.2684</v>
      </c>
      <c r="M2528" s="7">
        <v>1.6639999999999999</v>
      </c>
      <c r="N2528" s="7">
        <v>1.6639999999999999</v>
      </c>
      <c r="O2528" s="7">
        <v>1.6639999999999999</v>
      </c>
      <c r="P2528" s="6">
        <v>56.291339999999998</v>
      </c>
      <c r="Q2528" s="8">
        <v>48.835000000000001</v>
      </c>
      <c r="R2528" s="6">
        <v>0</v>
      </c>
      <c r="S2528" s="6">
        <v>0</v>
      </c>
      <c r="T2528" s="6">
        <v>0</v>
      </c>
      <c r="U2528" s="7">
        <v>118.15</v>
      </c>
      <c r="V2528" s="7">
        <v>95.6</v>
      </c>
    </row>
    <row r="2529" spans="1:22" x14ac:dyDescent="0.2">
      <c r="A2529" s="1" t="s">
        <v>1703</v>
      </c>
      <c r="B2529" s="2">
        <v>202102</v>
      </c>
      <c r="C2529" s="1" t="s">
        <v>1</v>
      </c>
      <c r="D2529" s="3">
        <v>4</v>
      </c>
      <c r="E2529" s="1" t="s">
        <v>1188</v>
      </c>
      <c r="F2529" s="4">
        <v>406</v>
      </c>
      <c r="G2529" s="1" t="s">
        <v>1271</v>
      </c>
      <c r="H2529" s="5">
        <v>250402120000</v>
      </c>
      <c r="I2529" s="6">
        <v>123.36</v>
      </c>
      <c r="J2529" s="6">
        <v>3.0087999999999999</v>
      </c>
      <c r="K2529" s="6">
        <v>0</v>
      </c>
      <c r="L2529" s="6">
        <v>120.35120000000001</v>
      </c>
      <c r="M2529" s="7">
        <v>3.1619999999999999</v>
      </c>
      <c r="N2529" s="7">
        <v>3.1619999999999999</v>
      </c>
      <c r="O2529" s="7">
        <v>3.1619999999999999</v>
      </c>
      <c r="P2529" s="6">
        <v>54.961039999999997</v>
      </c>
      <c r="Q2529" s="8">
        <v>45.667000000000002</v>
      </c>
      <c r="R2529" s="6">
        <v>0</v>
      </c>
      <c r="S2529" s="6">
        <v>0</v>
      </c>
      <c r="T2529" s="6">
        <v>0</v>
      </c>
      <c r="U2529" s="7">
        <v>113.46</v>
      </c>
      <c r="V2529" s="7">
        <v>11.01</v>
      </c>
    </row>
    <row r="2530" spans="1:22" x14ac:dyDescent="0.2">
      <c r="A2530" s="1" t="s">
        <v>1703</v>
      </c>
      <c r="B2530" s="2">
        <v>202102</v>
      </c>
      <c r="C2530" s="1" t="s">
        <v>1</v>
      </c>
      <c r="D2530" s="3">
        <v>4</v>
      </c>
      <c r="E2530" s="1" t="s">
        <v>1188</v>
      </c>
      <c r="F2530" s="4">
        <v>406</v>
      </c>
      <c r="G2530" s="1" t="s">
        <v>1272</v>
      </c>
      <c r="H2530" s="5">
        <v>250405530000</v>
      </c>
      <c r="I2530" s="6">
        <v>4444.1099999999997</v>
      </c>
      <c r="J2530" s="6">
        <v>108.39230000000001</v>
      </c>
      <c r="K2530" s="6">
        <v>0</v>
      </c>
      <c r="L2530" s="6">
        <v>4335.7177000000001</v>
      </c>
      <c r="M2530" s="7">
        <v>71.212000000000003</v>
      </c>
      <c r="N2530" s="7">
        <v>71.212000000000003</v>
      </c>
      <c r="O2530" s="7">
        <v>71.212000000000003</v>
      </c>
      <c r="P2530" s="6">
        <v>1754.13132</v>
      </c>
      <c r="Q2530" s="8">
        <v>40.457999999999998</v>
      </c>
      <c r="R2530" s="6">
        <v>53.56</v>
      </c>
      <c r="S2530" s="6">
        <v>0</v>
      </c>
      <c r="T2530" s="6">
        <v>49.1</v>
      </c>
      <c r="U2530" s="7">
        <v>3626.49</v>
      </c>
      <c r="V2530" s="7">
        <v>3125.34</v>
      </c>
    </row>
    <row r="2531" spans="1:22" x14ac:dyDescent="0.2">
      <c r="A2531" s="1" t="s">
        <v>1703</v>
      </c>
      <c r="B2531" s="2">
        <v>202102</v>
      </c>
      <c r="C2531" s="1" t="s">
        <v>1</v>
      </c>
      <c r="D2531" s="3">
        <v>4</v>
      </c>
      <c r="E2531" s="1" t="s">
        <v>1188</v>
      </c>
      <c r="F2531" s="4">
        <v>406</v>
      </c>
      <c r="G2531" s="1" t="s">
        <v>1273</v>
      </c>
      <c r="H2531" s="5">
        <v>250415002000</v>
      </c>
      <c r="I2531" s="6">
        <v>35.1</v>
      </c>
      <c r="J2531" s="6">
        <v>0</v>
      </c>
      <c r="K2531" s="6">
        <v>2.5093999999999999</v>
      </c>
      <c r="L2531" s="6">
        <v>32.590600000000002</v>
      </c>
      <c r="M2531" s="7">
        <v>39</v>
      </c>
      <c r="N2531" s="7">
        <v>1.56</v>
      </c>
      <c r="O2531" s="7">
        <v>39</v>
      </c>
      <c r="P2531" s="6">
        <v>11.320600000000001</v>
      </c>
      <c r="Q2531" s="8">
        <v>34.735999999999997</v>
      </c>
      <c r="R2531" s="6">
        <v>0</v>
      </c>
      <c r="S2531" s="6">
        <v>0</v>
      </c>
      <c r="T2531" s="6">
        <v>0</v>
      </c>
      <c r="U2531" s="7">
        <v>25.2</v>
      </c>
      <c r="V2531" s="7">
        <v>10.8</v>
      </c>
    </row>
    <row r="2532" spans="1:22" x14ac:dyDescent="0.2">
      <c r="A2532" s="1" t="s">
        <v>1703</v>
      </c>
      <c r="B2532" s="2">
        <v>202102</v>
      </c>
      <c r="C2532" s="1" t="s">
        <v>1</v>
      </c>
      <c r="D2532" s="3">
        <v>4</v>
      </c>
      <c r="E2532" s="1" t="s">
        <v>1188</v>
      </c>
      <c r="F2532" s="4">
        <v>406</v>
      </c>
      <c r="G2532" s="1" t="s">
        <v>1274</v>
      </c>
      <c r="H2532" s="5">
        <v>250422401000</v>
      </c>
      <c r="I2532" s="6">
        <v>3685</v>
      </c>
      <c r="J2532" s="6">
        <v>89.878</v>
      </c>
      <c r="K2532" s="6">
        <v>0</v>
      </c>
      <c r="L2532" s="6">
        <v>3595.1219999999998</v>
      </c>
      <c r="M2532" s="7">
        <v>131.60400000000001</v>
      </c>
      <c r="N2532" s="7">
        <v>131.60400000000001</v>
      </c>
      <c r="O2532" s="7">
        <v>131.60400000000001</v>
      </c>
      <c r="P2532" s="6">
        <v>1278.5211999999999</v>
      </c>
      <c r="Q2532" s="8">
        <v>35.563000000000002</v>
      </c>
      <c r="R2532" s="6">
        <v>0</v>
      </c>
      <c r="S2532" s="6">
        <v>0</v>
      </c>
      <c r="T2532" s="6">
        <v>0</v>
      </c>
      <c r="U2532" s="7">
        <v>2734.43</v>
      </c>
      <c r="V2532" s="7">
        <v>1974.25</v>
      </c>
    </row>
    <row r="2533" spans="1:22" x14ac:dyDescent="0.2">
      <c r="A2533" s="1" t="s">
        <v>1703</v>
      </c>
      <c r="B2533" s="2">
        <v>202102</v>
      </c>
      <c r="C2533" s="1" t="s">
        <v>1</v>
      </c>
      <c r="D2533" s="3">
        <v>4</v>
      </c>
      <c r="E2533" s="1" t="s">
        <v>1188</v>
      </c>
      <c r="F2533" s="4">
        <v>406</v>
      </c>
      <c r="G2533" s="1" t="s">
        <v>1275</v>
      </c>
      <c r="H2533" s="5">
        <v>250422520000</v>
      </c>
      <c r="I2533" s="6">
        <v>151</v>
      </c>
      <c r="J2533" s="6">
        <v>3.6829000000000001</v>
      </c>
      <c r="K2533" s="6">
        <v>0</v>
      </c>
      <c r="L2533" s="6">
        <v>147.31710000000001</v>
      </c>
      <c r="M2533" s="7">
        <v>10.782</v>
      </c>
      <c r="N2533" s="7">
        <v>10.782</v>
      </c>
      <c r="O2533" s="7">
        <v>10.782</v>
      </c>
      <c r="P2533" s="6">
        <v>65.177520000000001</v>
      </c>
      <c r="Q2533" s="8">
        <v>44.243000000000002</v>
      </c>
      <c r="R2533" s="6">
        <v>0</v>
      </c>
      <c r="S2533" s="6">
        <v>0</v>
      </c>
      <c r="T2533" s="6">
        <v>0</v>
      </c>
      <c r="U2533" s="7">
        <v>124.1</v>
      </c>
      <c r="V2533" s="7">
        <v>81.3</v>
      </c>
    </row>
    <row r="2534" spans="1:22" x14ac:dyDescent="0.2">
      <c r="A2534" s="1" t="s">
        <v>1703</v>
      </c>
      <c r="B2534" s="2">
        <v>202102</v>
      </c>
      <c r="C2534" s="1" t="s">
        <v>1</v>
      </c>
      <c r="D2534" s="3">
        <v>4</v>
      </c>
      <c r="E2534" s="1" t="s">
        <v>1188</v>
      </c>
      <c r="F2534" s="4">
        <v>406</v>
      </c>
      <c r="G2534" s="1" t="s">
        <v>1276</v>
      </c>
      <c r="H2534" s="5">
        <v>250422622000</v>
      </c>
      <c r="I2534" s="6">
        <v>77.150000000000006</v>
      </c>
      <c r="J2534" s="6">
        <v>1.8816999999999999</v>
      </c>
      <c r="K2534" s="6">
        <v>0</v>
      </c>
      <c r="L2534" s="6">
        <v>75.268299999999996</v>
      </c>
      <c r="M2534" s="7">
        <v>2.86</v>
      </c>
      <c r="N2534" s="7">
        <v>2.86</v>
      </c>
      <c r="O2534" s="7">
        <v>2.86</v>
      </c>
      <c r="P2534" s="6">
        <v>38.654339999999998</v>
      </c>
      <c r="Q2534" s="8">
        <v>51.354999999999997</v>
      </c>
      <c r="R2534" s="6">
        <v>0</v>
      </c>
      <c r="S2534" s="6">
        <v>0</v>
      </c>
      <c r="T2534" s="6">
        <v>0</v>
      </c>
      <c r="U2534" s="7">
        <v>48.5</v>
      </c>
      <c r="V2534" s="7">
        <v>46.55</v>
      </c>
    </row>
    <row r="2535" spans="1:22" x14ac:dyDescent="0.2">
      <c r="A2535" s="1" t="s">
        <v>1703</v>
      </c>
      <c r="B2535" s="2">
        <v>202102</v>
      </c>
      <c r="C2535" s="1" t="s">
        <v>1</v>
      </c>
      <c r="D2535" s="3">
        <v>4</v>
      </c>
      <c r="E2535" s="1" t="s">
        <v>1188</v>
      </c>
      <c r="F2535" s="4">
        <v>406</v>
      </c>
      <c r="G2535" s="1" t="s">
        <v>1278</v>
      </c>
      <c r="H2535" s="5">
        <v>250424000000</v>
      </c>
      <c r="I2535" s="6">
        <v>25.55</v>
      </c>
      <c r="J2535" s="6">
        <v>0.62319999999999998</v>
      </c>
      <c r="K2535" s="6">
        <v>0</v>
      </c>
      <c r="L2535" s="6">
        <v>24.9268</v>
      </c>
      <c r="M2535" s="7">
        <v>0.67200000000000004</v>
      </c>
      <c r="N2535" s="7">
        <v>0.67200000000000004</v>
      </c>
      <c r="O2535" s="7">
        <v>0.67200000000000004</v>
      </c>
      <c r="P2535" s="6">
        <v>10.41952</v>
      </c>
      <c r="Q2535" s="8">
        <v>41.8</v>
      </c>
      <c r="R2535" s="6">
        <v>0</v>
      </c>
      <c r="S2535" s="6">
        <v>0</v>
      </c>
      <c r="T2535" s="6">
        <v>0</v>
      </c>
      <c r="U2535" s="7">
        <v>25.55</v>
      </c>
      <c r="V2535" s="7">
        <v>15.65</v>
      </c>
    </row>
    <row r="2536" spans="1:22" x14ac:dyDescent="0.2">
      <c r="A2536" s="1" t="s">
        <v>1703</v>
      </c>
      <c r="B2536" s="2">
        <v>202102</v>
      </c>
      <c r="C2536" s="1" t="s">
        <v>1</v>
      </c>
      <c r="D2536" s="3">
        <v>4</v>
      </c>
      <c r="E2536" s="1" t="s">
        <v>1188</v>
      </c>
      <c r="F2536" s="4">
        <v>406</v>
      </c>
      <c r="G2536" s="1" t="s">
        <v>1279</v>
      </c>
      <c r="H2536" s="5">
        <v>250425002700</v>
      </c>
      <c r="I2536" s="6">
        <v>1469.65</v>
      </c>
      <c r="J2536" s="6">
        <v>35.844700000000003</v>
      </c>
      <c r="K2536" s="6">
        <v>0</v>
      </c>
      <c r="L2536" s="6">
        <v>1433.8053</v>
      </c>
      <c r="M2536" s="7">
        <v>784</v>
      </c>
      <c r="N2536" s="7">
        <v>62.72</v>
      </c>
      <c r="O2536" s="7">
        <v>784</v>
      </c>
      <c r="P2536" s="6">
        <v>500.84530000000001</v>
      </c>
      <c r="Q2536" s="8">
        <v>34.930999999999997</v>
      </c>
      <c r="R2536" s="6">
        <v>0</v>
      </c>
      <c r="S2536" s="6">
        <v>0</v>
      </c>
      <c r="T2536" s="6">
        <v>15.2</v>
      </c>
      <c r="U2536" s="7">
        <v>1140.95</v>
      </c>
      <c r="V2536" s="7">
        <v>1365.15</v>
      </c>
    </row>
    <row r="2537" spans="1:22" x14ac:dyDescent="0.2">
      <c r="A2537" s="1" t="s">
        <v>1703</v>
      </c>
      <c r="B2537" s="2">
        <v>202102</v>
      </c>
      <c r="C2537" s="1" t="s">
        <v>1</v>
      </c>
      <c r="D2537" s="3">
        <v>4</v>
      </c>
      <c r="E2537" s="1" t="s">
        <v>1188</v>
      </c>
      <c r="F2537" s="4">
        <v>406</v>
      </c>
      <c r="G2537" s="1" t="s">
        <v>1281</v>
      </c>
      <c r="H2537" s="5">
        <v>250428620000</v>
      </c>
      <c r="I2537" s="6">
        <v>209.55</v>
      </c>
      <c r="J2537" s="6">
        <v>5.1109</v>
      </c>
      <c r="K2537" s="6">
        <v>0</v>
      </c>
      <c r="L2537" s="6">
        <v>204.4391</v>
      </c>
      <c r="M2537" s="7">
        <v>3.52</v>
      </c>
      <c r="N2537" s="7">
        <v>3.52</v>
      </c>
      <c r="O2537" s="7">
        <v>3.52</v>
      </c>
      <c r="P2537" s="6">
        <v>87.228380000000001</v>
      </c>
      <c r="Q2537" s="8">
        <v>42.667000000000002</v>
      </c>
      <c r="R2537" s="6">
        <v>0</v>
      </c>
      <c r="S2537" s="6">
        <v>0</v>
      </c>
      <c r="T2537" s="6">
        <v>0</v>
      </c>
      <c r="U2537" s="7">
        <v>191.8</v>
      </c>
      <c r="V2537" s="7">
        <v>160.75</v>
      </c>
    </row>
    <row r="2538" spans="1:22" x14ac:dyDescent="0.2">
      <c r="A2538" s="1" t="s">
        <v>1703</v>
      </c>
      <c r="B2538" s="2">
        <v>202102</v>
      </c>
      <c r="C2538" s="1" t="s">
        <v>1</v>
      </c>
      <c r="D2538" s="3">
        <v>4</v>
      </c>
      <c r="E2538" s="1" t="s">
        <v>1188</v>
      </c>
      <c r="F2538" s="4">
        <v>406</v>
      </c>
      <c r="G2538" s="1" t="s">
        <v>1282</v>
      </c>
      <c r="H2538" s="5">
        <v>250614430000</v>
      </c>
      <c r="I2538" s="6">
        <v>68.75</v>
      </c>
      <c r="J2538" s="6">
        <v>1.6769000000000001</v>
      </c>
      <c r="K2538" s="6">
        <v>0</v>
      </c>
      <c r="L2538" s="6">
        <v>67.073099999999997</v>
      </c>
      <c r="M2538" s="7">
        <v>4.0419999999999998</v>
      </c>
      <c r="N2538" s="7">
        <v>4.0419999999999998</v>
      </c>
      <c r="O2538" s="7">
        <v>4.0419999999999998</v>
      </c>
      <c r="P2538" s="6">
        <v>40.719259999999998</v>
      </c>
      <c r="Q2538" s="8">
        <v>60.709000000000003</v>
      </c>
      <c r="R2538" s="6">
        <v>0</v>
      </c>
      <c r="S2538" s="6">
        <v>0</v>
      </c>
      <c r="T2538" s="6">
        <v>0</v>
      </c>
      <c r="U2538" s="7">
        <v>46.4</v>
      </c>
      <c r="V2538" s="7">
        <v>23</v>
      </c>
    </row>
    <row r="2539" spans="1:22" x14ac:dyDescent="0.2">
      <c r="A2539" s="1" t="s">
        <v>1703</v>
      </c>
      <c r="B2539" s="2">
        <v>202102</v>
      </c>
      <c r="C2539" s="1" t="s">
        <v>1</v>
      </c>
      <c r="D2539" s="3">
        <v>4</v>
      </c>
      <c r="E2539" s="1" t="s">
        <v>1188</v>
      </c>
      <c r="F2539" s="4">
        <v>406</v>
      </c>
      <c r="G2539" s="1" t="s">
        <v>1283</v>
      </c>
      <c r="H2539" s="5">
        <v>250620310000</v>
      </c>
      <c r="I2539" s="6">
        <v>392.92</v>
      </c>
      <c r="J2539" s="6">
        <v>9.5836000000000006</v>
      </c>
      <c r="K2539" s="6">
        <v>0</v>
      </c>
      <c r="L2539" s="6">
        <v>383.33640000000003</v>
      </c>
      <c r="M2539" s="7">
        <v>6.9139999999999997</v>
      </c>
      <c r="N2539" s="7">
        <v>6.9139999999999997</v>
      </c>
      <c r="O2539" s="7">
        <v>6.9139999999999997</v>
      </c>
      <c r="P2539" s="6">
        <v>160.79053999999999</v>
      </c>
      <c r="Q2539" s="8">
        <v>41.945</v>
      </c>
      <c r="R2539" s="6">
        <v>32.43</v>
      </c>
      <c r="S2539" s="6">
        <v>0</v>
      </c>
      <c r="T2539" s="6">
        <v>0</v>
      </c>
      <c r="U2539" s="7">
        <v>316.39</v>
      </c>
      <c r="V2539" s="7">
        <v>158.91999999999999</v>
      </c>
    </row>
    <row r="2540" spans="1:22" x14ac:dyDescent="0.2">
      <c r="A2540" s="1" t="s">
        <v>1703</v>
      </c>
      <c r="B2540" s="2">
        <v>202102</v>
      </c>
      <c r="C2540" s="1" t="s">
        <v>1</v>
      </c>
      <c r="D2540" s="3">
        <v>4</v>
      </c>
      <c r="E2540" s="1" t="s">
        <v>1188</v>
      </c>
      <c r="F2540" s="4">
        <v>406</v>
      </c>
      <c r="G2540" s="1" t="s">
        <v>1284</v>
      </c>
      <c r="H2540" s="5">
        <v>250710700500</v>
      </c>
      <c r="I2540" s="6">
        <v>133.80000000000001</v>
      </c>
      <c r="J2540" s="6">
        <v>3.2635000000000001</v>
      </c>
      <c r="K2540" s="6">
        <v>0</v>
      </c>
      <c r="L2540" s="6">
        <v>130.53649999999999</v>
      </c>
      <c r="M2540" s="7">
        <v>2.1579999999999999</v>
      </c>
      <c r="N2540" s="7">
        <v>2.1579999999999999</v>
      </c>
      <c r="O2540" s="7">
        <v>2.1579999999999999</v>
      </c>
      <c r="P2540" s="6">
        <v>48.209200000000003</v>
      </c>
      <c r="Q2540" s="8">
        <v>36.932000000000002</v>
      </c>
      <c r="R2540" s="6">
        <v>0</v>
      </c>
      <c r="S2540" s="6">
        <v>0</v>
      </c>
      <c r="T2540" s="6">
        <v>0</v>
      </c>
      <c r="U2540" s="7">
        <v>111.6</v>
      </c>
      <c r="V2540" s="7">
        <v>0</v>
      </c>
    </row>
    <row r="2541" spans="1:22" x14ac:dyDescent="0.2">
      <c r="A2541" s="1" t="s">
        <v>1703</v>
      </c>
      <c r="B2541" s="2">
        <v>202102</v>
      </c>
      <c r="C2541" s="1" t="s">
        <v>1</v>
      </c>
      <c r="D2541" s="3">
        <v>4</v>
      </c>
      <c r="E2541" s="1" t="s">
        <v>1188</v>
      </c>
      <c r="F2541" s="4">
        <v>406</v>
      </c>
      <c r="G2541" s="1" t="s">
        <v>1286</v>
      </c>
      <c r="H2541" s="5">
        <v>250710801000</v>
      </c>
      <c r="I2541" s="6">
        <v>113.2</v>
      </c>
      <c r="J2541" s="6">
        <v>2.7610000000000001</v>
      </c>
      <c r="K2541" s="6">
        <v>0</v>
      </c>
      <c r="L2541" s="6">
        <v>110.43899999999999</v>
      </c>
      <c r="M2541" s="7">
        <v>1.64</v>
      </c>
      <c r="N2541" s="7">
        <v>1.64</v>
      </c>
      <c r="O2541" s="7">
        <v>1.64</v>
      </c>
      <c r="P2541" s="6">
        <v>43.969799999999999</v>
      </c>
      <c r="Q2541" s="8">
        <v>39.814</v>
      </c>
      <c r="R2541" s="6">
        <v>0</v>
      </c>
      <c r="S2541" s="6">
        <v>0</v>
      </c>
      <c r="T2541" s="6">
        <v>0</v>
      </c>
      <c r="U2541" s="7">
        <v>71.5</v>
      </c>
      <c r="V2541" s="7">
        <v>0</v>
      </c>
    </row>
    <row r="2542" spans="1:22" x14ac:dyDescent="0.2">
      <c r="A2542" s="1" t="s">
        <v>1703</v>
      </c>
      <c r="B2542" s="2">
        <v>202102</v>
      </c>
      <c r="C2542" s="1" t="s">
        <v>1</v>
      </c>
      <c r="D2542" s="3">
        <v>4</v>
      </c>
      <c r="E2542" s="1" t="s">
        <v>1188</v>
      </c>
      <c r="F2542" s="4">
        <v>406</v>
      </c>
      <c r="G2542" s="1" t="s">
        <v>1287</v>
      </c>
      <c r="H2542" s="5">
        <v>250710802500</v>
      </c>
      <c r="I2542" s="6">
        <v>8123.86</v>
      </c>
      <c r="J2542" s="6">
        <v>198.142</v>
      </c>
      <c r="K2542" s="6">
        <v>0</v>
      </c>
      <c r="L2542" s="6">
        <v>7925.7179999999998</v>
      </c>
      <c r="M2542" s="7">
        <v>191.37799999999999</v>
      </c>
      <c r="N2542" s="7">
        <v>191.37799999999999</v>
      </c>
      <c r="O2542" s="7">
        <v>191.37799999999999</v>
      </c>
      <c r="P2542" s="6">
        <v>4471.3925900000004</v>
      </c>
      <c r="Q2542" s="8">
        <v>56.415999999999997</v>
      </c>
      <c r="R2542" s="6">
        <v>1207.71</v>
      </c>
      <c r="S2542" s="6">
        <v>12.25</v>
      </c>
      <c r="T2542" s="6">
        <v>33.700000000000003</v>
      </c>
      <c r="U2542" s="7">
        <v>6773.96</v>
      </c>
      <c r="V2542" s="7">
        <v>4867.95</v>
      </c>
    </row>
    <row r="2543" spans="1:22" x14ac:dyDescent="0.2">
      <c r="A2543" s="1" t="s">
        <v>1703</v>
      </c>
      <c r="B2543" s="2">
        <v>202102</v>
      </c>
      <c r="C2543" s="1" t="s">
        <v>1</v>
      </c>
      <c r="D2543" s="3">
        <v>4</v>
      </c>
      <c r="E2543" s="1" t="s">
        <v>1188</v>
      </c>
      <c r="F2543" s="4">
        <v>406</v>
      </c>
      <c r="G2543" s="1" t="s">
        <v>1288</v>
      </c>
      <c r="H2543" s="5">
        <v>250711101000</v>
      </c>
      <c r="I2543" s="6">
        <v>36.450000000000003</v>
      </c>
      <c r="J2543" s="6">
        <v>0.88900000000000001</v>
      </c>
      <c r="K2543" s="6">
        <v>0</v>
      </c>
      <c r="L2543" s="6">
        <v>35.561</v>
      </c>
      <c r="M2543" s="7">
        <v>0.73599999999999999</v>
      </c>
      <c r="N2543" s="7">
        <v>0.73599999999999999</v>
      </c>
      <c r="O2543" s="7">
        <v>0.73599999999999999</v>
      </c>
      <c r="P2543" s="6">
        <v>19.22916</v>
      </c>
      <c r="Q2543" s="8">
        <v>54.073999999999998</v>
      </c>
      <c r="R2543" s="6">
        <v>0</v>
      </c>
      <c r="S2543" s="6">
        <v>0</v>
      </c>
      <c r="T2543" s="6">
        <v>0</v>
      </c>
      <c r="U2543" s="7">
        <v>36.450000000000003</v>
      </c>
      <c r="V2543" s="7">
        <v>0</v>
      </c>
    </row>
    <row r="2544" spans="1:22" x14ac:dyDescent="0.2">
      <c r="A2544" s="1" t="s">
        <v>1703</v>
      </c>
      <c r="B2544" s="2">
        <v>202102</v>
      </c>
      <c r="C2544" s="1" t="s">
        <v>1</v>
      </c>
      <c r="D2544" s="3">
        <v>4</v>
      </c>
      <c r="E2544" s="1" t="s">
        <v>1188</v>
      </c>
      <c r="F2544" s="4">
        <v>406</v>
      </c>
      <c r="G2544" s="1" t="s">
        <v>1289</v>
      </c>
      <c r="H2544" s="5">
        <v>250711103000</v>
      </c>
      <c r="I2544" s="6">
        <v>154.80000000000001</v>
      </c>
      <c r="J2544" s="6">
        <v>3.7757000000000001</v>
      </c>
      <c r="K2544" s="6">
        <v>0</v>
      </c>
      <c r="L2544" s="6">
        <v>151.02430000000001</v>
      </c>
      <c r="M2544" s="7">
        <v>4.5540000000000003</v>
      </c>
      <c r="N2544" s="7">
        <v>4.5540000000000003</v>
      </c>
      <c r="O2544" s="7">
        <v>4.5540000000000003</v>
      </c>
      <c r="P2544" s="6">
        <v>70.46848</v>
      </c>
      <c r="Q2544" s="8">
        <v>46.66</v>
      </c>
      <c r="R2544" s="6">
        <v>0</v>
      </c>
      <c r="S2544" s="6">
        <v>0</v>
      </c>
      <c r="T2544" s="6">
        <v>0</v>
      </c>
      <c r="U2544" s="7">
        <v>79.900000000000006</v>
      </c>
      <c r="V2544" s="7">
        <v>83.45</v>
      </c>
    </row>
    <row r="2545" spans="1:22" x14ac:dyDescent="0.2">
      <c r="A2545" s="1" t="s">
        <v>1703</v>
      </c>
      <c r="B2545" s="2">
        <v>202102</v>
      </c>
      <c r="C2545" s="1" t="s">
        <v>1</v>
      </c>
      <c r="D2545" s="3">
        <v>4</v>
      </c>
      <c r="E2545" s="1" t="s">
        <v>1188</v>
      </c>
      <c r="F2545" s="4">
        <v>406</v>
      </c>
      <c r="G2545" s="1" t="s">
        <v>1290</v>
      </c>
      <c r="H2545" s="5">
        <v>250711441000</v>
      </c>
      <c r="I2545" s="6">
        <v>148.35</v>
      </c>
      <c r="J2545" s="6">
        <v>3.6183000000000001</v>
      </c>
      <c r="K2545" s="6">
        <v>0</v>
      </c>
      <c r="L2545" s="6">
        <v>144.73169999999999</v>
      </c>
      <c r="M2545" s="7">
        <v>3.3719999999999999</v>
      </c>
      <c r="N2545" s="7">
        <v>3.3719999999999999</v>
      </c>
      <c r="O2545" s="7">
        <v>3.3719999999999999</v>
      </c>
      <c r="P2545" s="6">
        <v>82.417140000000003</v>
      </c>
      <c r="Q2545" s="8">
        <v>56.945</v>
      </c>
      <c r="R2545" s="6">
        <v>0</v>
      </c>
      <c r="S2545" s="6">
        <v>0</v>
      </c>
      <c r="T2545" s="6">
        <v>0</v>
      </c>
      <c r="U2545" s="7">
        <v>93.8</v>
      </c>
      <c r="V2545" s="7">
        <v>50.4</v>
      </c>
    </row>
    <row r="2546" spans="1:22" x14ac:dyDescent="0.2">
      <c r="A2546" s="1" t="s">
        <v>1703</v>
      </c>
      <c r="B2546" s="2">
        <v>202102</v>
      </c>
      <c r="C2546" s="1" t="s">
        <v>1</v>
      </c>
      <c r="D2546" s="3">
        <v>4</v>
      </c>
      <c r="E2546" s="1" t="s">
        <v>1188</v>
      </c>
      <c r="F2546" s="4">
        <v>406</v>
      </c>
      <c r="G2546" s="1" t="s">
        <v>1291</v>
      </c>
      <c r="H2546" s="5">
        <v>250714330000</v>
      </c>
      <c r="I2546" s="6">
        <v>254.55</v>
      </c>
      <c r="J2546" s="6">
        <v>6.2085999999999997</v>
      </c>
      <c r="K2546" s="6">
        <v>0</v>
      </c>
      <c r="L2546" s="6">
        <v>248.34139999999999</v>
      </c>
      <c r="M2546" s="7">
        <v>2.194</v>
      </c>
      <c r="N2546" s="7">
        <v>2.194</v>
      </c>
      <c r="O2546" s="7">
        <v>2.194</v>
      </c>
      <c r="P2546" s="6">
        <v>93.51388</v>
      </c>
      <c r="Q2546" s="8">
        <v>37.655000000000001</v>
      </c>
      <c r="R2546" s="6">
        <v>0</v>
      </c>
      <c r="S2546" s="6">
        <v>0</v>
      </c>
      <c r="T2546" s="6">
        <v>0</v>
      </c>
      <c r="U2546" s="7">
        <v>173.8</v>
      </c>
      <c r="V2546" s="7">
        <v>214.4</v>
      </c>
    </row>
    <row r="2547" spans="1:22" x14ac:dyDescent="0.2">
      <c r="A2547" s="1" t="s">
        <v>1703</v>
      </c>
      <c r="B2547" s="2">
        <v>202102</v>
      </c>
      <c r="C2547" s="1" t="s">
        <v>1</v>
      </c>
      <c r="D2547" s="3">
        <v>4</v>
      </c>
      <c r="E2547" s="1" t="s">
        <v>1188</v>
      </c>
      <c r="F2547" s="4">
        <v>406</v>
      </c>
      <c r="G2547" s="1" t="s">
        <v>1292</v>
      </c>
      <c r="H2547" s="5">
        <v>250714500000</v>
      </c>
      <c r="I2547" s="6">
        <v>98.8</v>
      </c>
      <c r="J2547" s="6">
        <v>2.4098000000000002</v>
      </c>
      <c r="K2547" s="6">
        <v>0</v>
      </c>
      <c r="L2547" s="6">
        <v>96.390199999999993</v>
      </c>
      <c r="M2547" s="7">
        <v>1.3</v>
      </c>
      <c r="N2547" s="7">
        <v>1.3</v>
      </c>
      <c r="O2547" s="7">
        <v>1.3</v>
      </c>
      <c r="P2547" s="6">
        <v>39.775199999999998</v>
      </c>
      <c r="Q2547" s="8">
        <v>41.265000000000001</v>
      </c>
      <c r="R2547" s="6">
        <v>0</v>
      </c>
      <c r="S2547" s="6">
        <v>0</v>
      </c>
      <c r="T2547" s="6">
        <v>0</v>
      </c>
      <c r="U2547" s="7">
        <v>98.8</v>
      </c>
      <c r="V2547" s="7">
        <v>0</v>
      </c>
    </row>
    <row r="2548" spans="1:22" x14ac:dyDescent="0.2">
      <c r="A2548" s="1" t="s">
        <v>1703</v>
      </c>
      <c r="B2548" s="2">
        <v>202102</v>
      </c>
      <c r="C2548" s="1" t="s">
        <v>1</v>
      </c>
      <c r="D2548" s="3">
        <v>4</v>
      </c>
      <c r="E2548" s="1" t="s">
        <v>1188</v>
      </c>
      <c r="F2548" s="4">
        <v>406</v>
      </c>
      <c r="G2548" s="1" t="s">
        <v>1293</v>
      </c>
      <c r="H2548" s="5">
        <v>250715530000</v>
      </c>
      <c r="I2548" s="6">
        <v>2453.4</v>
      </c>
      <c r="J2548" s="6">
        <v>59.838900000000002</v>
      </c>
      <c r="K2548" s="6">
        <v>0</v>
      </c>
      <c r="L2548" s="6">
        <v>2393.5610999999999</v>
      </c>
      <c r="M2548" s="7">
        <v>32.712000000000003</v>
      </c>
      <c r="N2548" s="7">
        <v>32.712000000000003</v>
      </c>
      <c r="O2548" s="7">
        <v>32.712000000000003</v>
      </c>
      <c r="P2548" s="6">
        <v>1000.0112800000001</v>
      </c>
      <c r="Q2548" s="8">
        <v>41.779000000000003</v>
      </c>
      <c r="R2548" s="6">
        <v>0</v>
      </c>
      <c r="S2548" s="6">
        <v>0</v>
      </c>
      <c r="T2548" s="6">
        <v>0</v>
      </c>
      <c r="U2548" s="7">
        <v>2007.15</v>
      </c>
      <c r="V2548" s="7">
        <v>1403.85</v>
      </c>
    </row>
    <row r="2549" spans="1:22" x14ac:dyDescent="0.2">
      <c r="A2549" s="1" t="s">
        <v>1703</v>
      </c>
      <c r="B2549" s="2">
        <v>202102</v>
      </c>
      <c r="C2549" s="1" t="s">
        <v>1</v>
      </c>
      <c r="D2549" s="3">
        <v>4</v>
      </c>
      <c r="E2549" s="1" t="s">
        <v>1188</v>
      </c>
      <c r="F2549" s="4">
        <v>406</v>
      </c>
      <c r="G2549" s="1" t="s">
        <v>1395</v>
      </c>
      <c r="H2549" s="5">
        <v>250715530500</v>
      </c>
      <c r="I2549" s="6">
        <v>190.6</v>
      </c>
      <c r="J2549" s="6">
        <v>4.6487999999999996</v>
      </c>
      <c r="K2549" s="6">
        <v>0</v>
      </c>
      <c r="L2549" s="6">
        <v>185.9512</v>
      </c>
      <c r="M2549" s="7">
        <v>2.8439999999999999</v>
      </c>
      <c r="N2549" s="7">
        <v>2.8439999999999999</v>
      </c>
      <c r="O2549" s="7">
        <v>2.8439999999999999</v>
      </c>
      <c r="P2549" s="6">
        <v>83.075280000000006</v>
      </c>
      <c r="Q2549" s="8">
        <v>44.676000000000002</v>
      </c>
      <c r="R2549" s="6">
        <v>0</v>
      </c>
      <c r="S2549" s="6">
        <v>0</v>
      </c>
      <c r="T2549" s="6">
        <v>0</v>
      </c>
      <c r="U2549" s="7">
        <v>166.6</v>
      </c>
      <c r="V2549" s="7">
        <v>45.45</v>
      </c>
    </row>
    <row r="2550" spans="1:22" x14ac:dyDescent="0.2">
      <c r="A2550" s="1" t="s">
        <v>1703</v>
      </c>
      <c r="B2550" s="2">
        <v>202102</v>
      </c>
      <c r="C2550" s="1" t="s">
        <v>1</v>
      </c>
      <c r="D2550" s="3">
        <v>4</v>
      </c>
      <c r="E2550" s="1" t="s">
        <v>1188</v>
      </c>
      <c r="F2550" s="4">
        <v>406</v>
      </c>
      <c r="G2550" s="1" t="s">
        <v>1295</v>
      </c>
      <c r="H2550" s="5">
        <v>250716430000</v>
      </c>
      <c r="I2550" s="6">
        <v>2794.13</v>
      </c>
      <c r="J2550" s="6">
        <v>68.149600000000007</v>
      </c>
      <c r="K2550" s="6">
        <v>0</v>
      </c>
      <c r="L2550" s="6">
        <v>2725.9803999999999</v>
      </c>
      <c r="M2550" s="7">
        <v>36.765999999999998</v>
      </c>
      <c r="N2550" s="7">
        <v>36.765999999999998</v>
      </c>
      <c r="O2550" s="7">
        <v>36.765999999999998</v>
      </c>
      <c r="P2550" s="6">
        <v>775.31853999999998</v>
      </c>
      <c r="Q2550" s="8">
        <v>28.442</v>
      </c>
      <c r="R2550" s="6">
        <v>0</v>
      </c>
      <c r="S2550" s="6">
        <v>0</v>
      </c>
      <c r="T2550" s="6">
        <v>0</v>
      </c>
      <c r="U2550" s="7">
        <v>1906.85</v>
      </c>
      <c r="V2550" s="7">
        <v>1048.5</v>
      </c>
    </row>
    <row r="2551" spans="1:22" x14ac:dyDescent="0.2">
      <c r="A2551" s="1" t="s">
        <v>1703</v>
      </c>
      <c r="B2551" s="2">
        <v>202102</v>
      </c>
      <c r="C2551" s="1" t="s">
        <v>1</v>
      </c>
      <c r="D2551" s="3">
        <v>4</v>
      </c>
      <c r="E2551" s="1" t="s">
        <v>1188</v>
      </c>
      <c r="F2551" s="4">
        <v>406</v>
      </c>
      <c r="G2551" s="1" t="s">
        <v>1296</v>
      </c>
      <c r="H2551" s="5">
        <v>250810002000</v>
      </c>
      <c r="I2551" s="6">
        <v>93.39</v>
      </c>
      <c r="J2551" s="6">
        <v>2.2778999999999998</v>
      </c>
      <c r="K2551" s="6">
        <v>0</v>
      </c>
      <c r="L2551" s="6">
        <v>91.112099999999998</v>
      </c>
      <c r="M2551" s="7">
        <v>4.0579999999999998</v>
      </c>
      <c r="N2551" s="7">
        <v>4.0579999999999998</v>
      </c>
      <c r="O2551" s="7">
        <v>4.0579999999999998</v>
      </c>
      <c r="P2551" s="6">
        <v>38.804479999999998</v>
      </c>
      <c r="Q2551" s="8">
        <v>42.59</v>
      </c>
      <c r="R2551" s="6">
        <v>0</v>
      </c>
      <c r="S2551" s="6">
        <v>0</v>
      </c>
      <c r="T2551" s="6">
        <v>0</v>
      </c>
      <c r="U2551" s="7">
        <v>79.16</v>
      </c>
      <c r="V2551" s="7">
        <v>4.3</v>
      </c>
    </row>
    <row r="2552" spans="1:22" x14ac:dyDescent="0.2">
      <c r="A2552" s="1" t="s">
        <v>1703</v>
      </c>
      <c r="B2552" s="2">
        <v>202102</v>
      </c>
      <c r="C2552" s="1" t="s">
        <v>1</v>
      </c>
      <c r="D2552" s="3">
        <v>4</v>
      </c>
      <c r="E2552" s="1" t="s">
        <v>1188</v>
      </c>
      <c r="F2552" s="4">
        <v>406</v>
      </c>
      <c r="G2552" s="1" t="s">
        <v>1297</v>
      </c>
      <c r="H2552" s="5">
        <v>250810102000</v>
      </c>
      <c r="I2552" s="6">
        <v>39.9</v>
      </c>
      <c r="J2552" s="6">
        <v>0.97299999999999998</v>
      </c>
      <c r="K2552" s="6">
        <v>0</v>
      </c>
      <c r="L2552" s="6">
        <v>38.927</v>
      </c>
      <c r="M2552" s="7">
        <v>2.3460000000000001</v>
      </c>
      <c r="N2552" s="7">
        <v>2.3460000000000001</v>
      </c>
      <c r="O2552" s="7">
        <v>2.3460000000000001</v>
      </c>
      <c r="P2552" s="6">
        <v>17.070319999999999</v>
      </c>
      <c r="Q2552" s="8">
        <v>43.851999999999997</v>
      </c>
      <c r="R2552" s="6">
        <v>0</v>
      </c>
      <c r="S2552" s="6">
        <v>0</v>
      </c>
      <c r="T2552" s="6">
        <v>0</v>
      </c>
      <c r="U2552" s="7">
        <v>39.9</v>
      </c>
      <c r="V2552" s="7">
        <v>21.8</v>
      </c>
    </row>
    <row r="2553" spans="1:22" x14ac:dyDescent="0.2">
      <c r="A2553" s="1" t="s">
        <v>1703</v>
      </c>
      <c r="B2553" s="2">
        <v>202102</v>
      </c>
      <c r="C2553" s="1" t="s">
        <v>1</v>
      </c>
      <c r="D2553" s="3">
        <v>4</v>
      </c>
      <c r="E2553" s="1" t="s">
        <v>1188</v>
      </c>
      <c r="F2553" s="4">
        <v>406</v>
      </c>
      <c r="G2553" s="1" t="s">
        <v>1298</v>
      </c>
      <c r="H2553" s="5">
        <v>250810601000</v>
      </c>
      <c r="I2553" s="6">
        <v>148.78</v>
      </c>
      <c r="J2553" s="6">
        <v>3.6284999999999998</v>
      </c>
      <c r="K2553" s="6">
        <v>0</v>
      </c>
      <c r="L2553" s="6">
        <v>145.1515</v>
      </c>
      <c r="M2553" s="7">
        <v>6.32</v>
      </c>
      <c r="N2553" s="7">
        <v>6.32</v>
      </c>
      <c r="O2553" s="7">
        <v>6.32</v>
      </c>
      <c r="P2553" s="6">
        <v>49.440420000000003</v>
      </c>
      <c r="Q2553" s="8">
        <v>34.061</v>
      </c>
      <c r="R2553" s="6">
        <v>0</v>
      </c>
      <c r="S2553" s="6">
        <v>2.91</v>
      </c>
      <c r="T2553" s="6">
        <v>0</v>
      </c>
      <c r="U2553" s="7">
        <v>71.3</v>
      </c>
      <c r="V2553" s="7">
        <v>2.7</v>
      </c>
    </row>
    <row r="2554" spans="1:22" x14ac:dyDescent="0.2">
      <c r="A2554" s="1" t="s">
        <v>1703</v>
      </c>
      <c r="B2554" s="2">
        <v>202102</v>
      </c>
      <c r="C2554" s="1" t="s">
        <v>1</v>
      </c>
      <c r="D2554" s="3">
        <v>4</v>
      </c>
      <c r="E2554" s="1" t="s">
        <v>1188</v>
      </c>
      <c r="F2554" s="4">
        <v>406</v>
      </c>
      <c r="G2554" s="1" t="s">
        <v>1299</v>
      </c>
      <c r="H2554" s="5">
        <v>250810800000</v>
      </c>
      <c r="I2554" s="6">
        <v>492.35</v>
      </c>
      <c r="J2554" s="6">
        <v>12.0084</v>
      </c>
      <c r="K2554" s="6">
        <v>0</v>
      </c>
      <c r="L2554" s="6">
        <v>480.34160000000003</v>
      </c>
      <c r="M2554" s="7">
        <v>10.257999999999999</v>
      </c>
      <c r="N2554" s="7">
        <v>10.257999999999999</v>
      </c>
      <c r="O2554" s="7">
        <v>10.257999999999999</v>
      </c>
      <c r="P2554" s="6">
        <v>153.8972</v>
      </c>
      <c r="Q2554" s="8">
        <v>32.039000000000001</v>
      </c>
      <c r="R2554" s="6">
        <v>0</v>
      </c>
      <c r="S2554" s="6">
        <v>0</v>
      </c>
      <c r="T2554" s="6">
        <v>0</v>
      </c>
      <c r="U2554" s="7">
        <v>394.85</v>
      </c>
      <c r="V2554" s="7">
        <v>298.60000000000002</v>
      </c>
    </row>
    <row r="2555" spans="1:22" x14ac:dyDescent="0.2">
      <c r="A2555" s="1" t="s">
        <v>1703</v>
      </c>
      <c r="B2555" s="2">
        <v>202102</v>
      </c>
      <c r="C2555" s="1" t="s">
        <v>1</v>
      </c>
      <c r="D2555" s="3">
        <v>4</v>
      </c>
      <c r="E2555" s="1" t="s">
        <v>1188</v>
      </c>
      <c r="F2555" s="4">
        <v>406</v>
      </c>
      <c r="G2555" s="1" t="s">
        <v>1396</v>
      </c>
      <c r="H2555" s="5">
        <v>250811000000</v>
      </c>
      <c r="I2555" s="6">
        <v>44.7</v>
      </c>
      <c r="J2555" s="6">
        <v>1.0902000000000001</v>
      </c>
      <c r="K2555" s="6">
        <v>0</v>
      </c>
      <c r="L2555" s="6">
        <v>43.6098</v>
      </c>
      <c r="M2555" s="7">
        <v>1.208</v>
      </c>
      <c r="N2555" s="7">
        <v>1.208</v>
      </c>
      <c r="O2555" s="7">
        <v>1.208</v>
      </c>
      <c r="P2555" s="6">
        <v>21.237639999999999</v>
      </c>
      <c r="Q2555" s="8">
        <v>48.698999999999998</v>
      </c>
      <c r="R2555" s="6">
        <v>0</v>
      </c>
      <c r="S2555" s="6">
        <v>0</v>
      </c>
      <c r="T2555" s="6">
        <v>0</v>
      </c>
      <c r="U2555" s="7">
        <v>0</v>
      </c>
      <c r="V2555" s="7">
        <v>0</v>
      </c>
    </row>
    <row r="2556" spans="1:22" x14ac:dyDescent="0.2">
      <c r="A2556" s="1" t="s">
        <v>1703</v>
      </c>
      <c r="B2556" s="2">
        <v>202102</v>
      </c>
      <c r="C2556" s="1" t="s">
        <v>1</v>
      </c>
      <c r="D2556" s="3">
        <v>4</v>
      </c>
      <c r="E2556" s="1" t="s">
        <v>1188</v>
      </c>
      <c r="F2556" s="4">
        <v>406</v>
      </c>
      <c r="G2556" s="1" t="s">
        <v>1300</v>
      </c>
      <c r="H2556" s="5">
        <v>250811500000</v>
      </c>
      <c r="I2556" s="6">
        <v>66.55</v>
      </c>
      <c r="J2556" s="6">
        <v>1.6232</v>
      </c>
      <c r="K2556" s="6">
        <v>0</v>
      </c>
      <c r="L2556" s="6">
        <v>64.9268</v>
      </c>
      <c r="M2556" s="7">
        <v>2.2200000000000002</v>
      </c>
      <c r="N2556" s="7">
        <v>2.2200000000000002</v>
      </c>
      <c r="O2556" s="7">
        <v>2.2200000000000002</v>
      </c>
      <c r="P2556" s="6">
        <v>29.429279999999999</v>
      </c>
      <c r="Q2556" s="8">
        <v>45.326999999999998</v>
      </c>
      <c r="R2556" s="6">
        <v>0</v>
      </c>
      <c r="S2556" s="6">
        <v>0</v>
      </c>
      <c r="T2556" s="6">
        <v>0</v>
      </c>
      <c r="U2556" s="7">
        <v>50.95</v>
      </c>
      <c r="V2556" s="7">
        <v>27.45</v>
      </c>
    </row>
    <row r="2557" spans="1:22" x14ac:dyDescent="0.2">
      <c r="A2557" s="1" t="s">
        <v>1703</v>
      </c>
      <c r="B2557" s="2">
        <v>202102</v>
      </c>
      <c r="C2557" s="1" t="s">
        <v>1</v>
      </c>
      <c r="D2557" s="3">
        <v>4</v>
      </c>
      <c r="E2557" s="1" t="s">
        <v>1188</v>
      </c>
      <c r="F2557" s="4">
        <v>406</v>
      </c>
      <c r="G2557" s="1" t="s">
        <v>1302</v>
      </c>
      <c r="H2557" s="5">
        <v>250811504000</v>
      </c>
      <c r="I2557" s="6">
        <v>34.950000000000003</v>
      </c>
      <c r="J2557" s="6">
        <v>0.85250000000000004</v>
      </c>
      <c r="K2557" s="6">
        <v>0</v>
      </c>
      <c r="L2557" s="6">
        <v>34.097499999999997</v>
      </c>
      <c r="M2557" s="7">
        <v>1.5880000000000001</v>
      </c>
      <c r="N2557" s="7">
        <v>1.5880000000000001</v>
      </c>
      <c r="O2557" s="7">
        <v>1.5880000000000001</v>
      </c>
      <c r="P2557" s="6">
        <v>16.218779999999999</v>
      </c>
      <c r="Q2557" s="8">
        <v>47.566000000000003</v>
      </c>
      <c r="R2557" s="6">
        <v>0</v>
      </c>
      <c r="S2557" s="6">
        <v>0</v>
      </c>
      <c r="T2557" s="6">
        <v>0</v>
      </c>
      <c r="U2557" s="7">
        <v>34.950000000000003</v>
      </c>
      <c r="V2557" s="7">
        <v>0</v>
      </c>
    </row>
    <row r="2558" spans="1:22" x14ac:dyDescent="0.2">
      <c r="A2558" s="1" t="s">
        <v>1703</v>
      </c>
      <c r="B2558" s="2">
        <v>202102</v>
      </c>
      <c r="C2558" s="1" t="s">
        <v>1</v>
      </c>
      <c r="D2558" s="3">
        <v>4</v>
      </c>
      <c r="E2558" s="1" t="s">
        <v>1188</v>
      </c>
      <c r="F2558" s="4">
        <v>406</v>
      </c>
      <c r="G2558" s="1" t="s">
        <v>1303</v>
      </c>
      <c r="H2558" s="5">
        <v>251434220200</v>
      </c>
      <c r="I2558" s="6">
        <v>7549.5</v>
      </c>
      <c r="J2558" s="6">
        <v>184.1345</v>
      </c>
      <c r="K2558" s="6">
        <v>0</v>
      </c>
      <c r="L2558" s="6">
        <v>7365.3654999999999</v>
      </c>
      <c r="M2558" s="7">
        <v>463</v>
      </c>
      <c r="N2558" s="7">
        <v>125.01</v>
      </c>
      <c r="O2558" s="7">
        <v>463</v>
      </c>
      <c r="P2558" s="6">
        <v>7360.7355299999999</v>
      </c>
      <c r="Q2558" s="8">
        <v>99.936999999999998</v>
      </c>
      <c r="R2558" s="6">
        <v>553</v>
      </c>
      <c r="S2558" s="6">
        <v>0</v>
      </c>
      <c r="T2558" s="6">
        <v>0</v>
      </c>
      <c r="U2558" s="7">
        <v>5411</v>
      </c>
      <c r="V2558" s="7">
        <v>3013.5</v>
      </c>
    </row>
    <row r="2559" spans="1:22" x14ac:dyDescent="0.2">
      <c r="A2559" s="1" t="s">
        <v>1703</v>
      </c>
      <c r="B2559" s="2">
        <v>202102</v>
      </c>
      <c r="C2559" s="1" t="s">
        <v>1</v>
      </c>
      <c r="D2559" s="3">
        <v>4</v>
      </c>
      <c r="E2559" s="1" t="s">
        <v>1188</v>
      </c>
      <c r="F2559" s="4">
        <v>406</v>
      </c>
      <c r="G2559" s="1" t="s">
        <v>1304</v>
      </c>
      <c r="H2559" s="5">
        <v>251438021100</v>
      </c>
      <c r="I2559" s="6">
        <v>4104.7299999999996</v>
      </c>
      <c r="J2559" s="6">
        <v>100.1186</v>
      </c>
      <c r="K2559" s="6">
        <v>0</v>
      </c>
      <c r="L2559" s="6">
        <v>4004.6113999999998</v>
      </c>
      <c r="M2559" s="7">
        <v>399</v>
      </c>
      <c r="N2559" s="7">
        <v>95.76</v>
      </c>
      <c r="O2559" s="7">
        <v>399</v>
      </c>
      <c r="P2559" s="6">
        <v>4000.6214100000002</v>
      </c>
      <c r="Q2559" s="8">
        <v>99.9</v>
      </c>
      <c r="R2559" s="6">
        <v>228.02</v>
      </c>
      <c r="S2559" s="6">
        <v>16.350000000000001</v>
      </c>
      <c r="T2559" s="6">
        <v>0</v>
      </c>
      <c r="U2559" s="7">
        <v>2515.5100000000002</v>
      </c>
      <c r="V2559" s="7">
        <v>1188.0999999999999</v>
      </c>
    </row>
    <row r="2560" spans="1:22" x14ac:dyDescent="0.2">
      <c r="A2560" s="1" t="s">
        <v>1703</v>
      </c>
      <c r="B2560" s="2">
        <v>202102</v>
      </c>
      <c r="C2560" s="1" t="s">
        <v>1</v>
      </c>
      <c r="D2560" s="3">
        <v>4</v>
      </c>
      <c r="E2560" s="1" t="s">
        <v>1188</v>
      </c>
      <c r="F2560" s="4">
        <v>406</v>
      </c>
      <c r="G2560" s="1" t="s">
        <v>1305</v>
      </c>
      <c r="H2560" s="5">
        <v>251438021310</v>
      </c>
      <c r="I2560" s="6">
        <v>804.42</v>
      </c>
      <c r="J2560" s="6">
        <v>19.621400000000001</v>
      </c>
      <c r="K2560" s="6">
        <v>0</v>
      </c>
      <c r="L2560" s="6">
        <v>784.79859999999996</v>
      </c>
      <c r="M2560" s="7">
        <v>78</v>
      </c>
      <c r="N2560" s="7">
        <v>17.315999999999999</v>
      </c>
      <c r="O2560" s="7">
        <v>78</v>
      </c>
      <c r="P2560" s="6">
        <v>784.01860999999997</v>
      </c>
      <c r="Q2560" s="8">
        <v>99.900999999999996</v>
      </c>
      <c r="R2560" s="6">
        <v>45.78</v>
      </c>
      <c r="S2560" s="6">
        <v>0</v>
      </c>
      <c r="T2560" s="6">
        <v>0</v>
      </c>
      <c r="U2560" s="7">
        <v>451.26</v>
      </c>
      <c r="V2560" s="7">
        <v>220.18</v>
      </c>
    </row>
    <row r="2561" spans="1:22" x14ac:dyDescent="0.2">
      <c r="A2561" s="1" t="s">
        <v>1703</v>
      </c>
      <c r="B2561" s="2">
        <v>202102</v>
      </c>
      <c r="C2561" s="1" t="s">
        <v>1</v>
      </c>
      <c r="D2561" s="3">
        <v>4</v>
      </c>
      <c r="E2561" s="1" t="s">
        <v>1188</v>
      </c>
      <c r="F2561" s="4">
        <v>406</v>
      </c>
      <c r="G2561" s="1" t="s">
        <v>1306</v>
      </c>
      <c r="H2561" s="5">
        <v>251438021410</v>
      </c>
      <c r="I2561" s="6">
        <v>2599</v>
      </c>
      <c r="J2561" s="6">
        <v>63.393000000000001</v>
      </c>
      <c r="K2561" s="6">
        <v>0</v>
      </c>
      <c r="L2561" s="6">
        <v>2535.607</v>
      </c>
      <c r="M2561" s="7">
        <v>252</v>
      </c>
      <c r="N2561" s="7">
        <v>55.692</v>
      </c>
      <c r="O2561" s="7">
        <v>252</v>
      </c>
      <c r="P2561" s="6">
        <v>2533.087</v>
      </c>
      <c r="Q2561" s="8">
        <v>99.900999999999996</v>
      </c>
      <c r="R2561" s="6">
        <v>147.80000000000001</v>
      </c>
      <c r="S2561" s="6">
        <v>0</v>
      </c>
      <c r="T2561" s="6">
        <v>0</v>
      </c>
      <c r="U2561" s="7">
        <v>1711.74</v>
      </c>
      <c r="V2561" s="7">
        <v>562.44000000000005</v>
      </c>
    </row>
    <row r="2562" spans="1:22" x14ac:dyDescent="0.2">
      <c r="A2562" s="1" t="s">
        <v>1703</v>
      </c>
      <c r="B2562" s="2">
        <v>202102</v>
      </c>
      <c r="C2562" s="1" t="s">
        <v>1</v>
      </c>
      <c r="D2562" s="3">
        <v>4</v>
      </c>
      <c r="E2562" s="1" t="s">
        <v>1188</v>
      </c>
      <c r="F2562" s="4">
        <v>406</v>
      </c>
      <c r="G2562" s="1" t="s">
        <v>1307</v>
      </c>
      <c r="H2562" s="5">
        <v>251438031100</v>
      </c>
      <c r="I2562" s="6">
        <v>2224.69</v>
      </c>
      <c r="J2562" s="6">
        <v>54.263199999999998</v>
      </c>
      <c r="K2562" s="6">
        <v>0</v>
      </c>
      <c r="L2562" s="6">
        <v>2170.4268000000002</v>
      </c>
      <c r="M2562" s="7">
        <v>217</v>
      </c>
      <c r="N2562" s="7">
        <v>21.7</v>
      </c>
      <c r="O2562" s="7">
        <v>217</v>
      </c>
      <c r="P2562" s="6">
        <v>2168.2568000000001</v>
      </c>
      <c r="Q2562" s="8">
        <v>99.9</v>
      </c>
      <c r="R2562" s="6">
        <v>135.16</v>
      </c>
      <c r="S2562" s="6">
        <v>5.45</v>
      </c>
      <c r="T2562" s="6">
        <v>0</v>
      </c>
      <c r="U2562" s="7">
        <v>1347.24</v>
      </c>
      <c r="V2562" s="7">
        <v>418.56</v>
      </c>
    </row>
    <row r="2563" spans="1:22" x14ac:dyDescent="0.2">
      <c r="A2563" s="1" t="s">
        <v>1704</v>
      </c>
      <c r="B2563" s="2">
        <v>202103</v>
      </c>
      <c r="C2563" s="1" t="s">
        <v>1</v>
      </c>
      <c r="D2563" s="3">
        <v>4</v>
      </c>
      <c r="E2563" s="1" t="s">
        <v>2</v>
      </c>
      <c r="F2563" s="4">
        <v>401</v>
      </c>
      <c r="G2563" s="1" t="s">
        <v>3</v>
      </c>
      <c r="H2563" s="5">
        <v>230100105302</v>
      </c>
      <c r="I2563" s="6">
        <v>14528.66</v>
      </c>
      <c r="J2563" s="6">
        <v>354.3485</v>
      </c>
      <c r="K2563" s="6">
        <v>0</v>
      </c>
      <c r="L2563" s="6">
        <v>14174.3115</v>
      </c>
      <c r="M2563" s="7">
        <v>3491</v>
      </c>
      <c r="N2563" s="7">
        <v>1361.49</v>
      </c>
      <c r="O2563" s="7">
        <v>3491</v>
      </c>
      <c r="P2563" s="6">
        <v>70.671449999999993</v>
      </c>
      <c r="Q2563" s="8">
        <v>0.499</v>
      </c>
      <c r="R2563" s="6">
        <v>10.99</v>
      </c>
      <c r="S2563" s="6">
        <v>122.55</v>
      </c>
      <c r="T2563" s="6">
        <v>0</v>
      </c>
      <c r="U2563" s="7">
        <v>10934.19</v>
      </c>
      <c r="V2563" s="7">
        <v>7475.63</v>
      </c>
    </row>
    <row r="2564" spans="1:22" x14ac:dyDescent="0.2">
      <c r="A2564" s="1" t="s">
        <v>1704</v>
      </c>
      <c r="B2564" s="2">
        <v>202103</v>
      </c>
      <c r="C2564" s="1" t="s">
        <v>1</v>
      </c>
      <c r="D2564" s="3">
        <v>4</v>
      </c>
      <c r="E2564" s="1" t="s">
        <v>2</v>
      </c>
      <c r="F2564" s="4">
        <v>401</v>
      </c>
      <c r="G2564" s="1" t="s">
        <v>4</v>
      </c>
      <c r="H2564" s="5">
        <v>230100133501</v>
      </c>
      <c r="I2564" s="6">
        <v>1850.11</v>
      </c>
      <c r="J2564" s="6">
        <v>45.129800000000003</v>
      </c>
      <c r="K2564" s="6">
        <v>0</v>
      </c>
      <c r="L2564" s="6">
        <v>1804.9802</v>
      </c>
      <c r="M2564" s="7">
        <v>302</v>
      </c>
      <c r="N2564" s="7">
        <v>78.52</v>
      </c>
      <c r="O2564" s="7">
        <v>302</v>
      </c>
      <c r="P2564" s="6">
        <v>669.33019999999999</v>
      </c>
      <c r="Q2564" s="8">
        <v>37.082000000000001</v>
      </c>
      <c r="R2564" s="6">
        <v>11.54</v>
      </c>
      <c r="S2564" s="6">
        <v>191.95</v>
      </c>
      <c r="T2564" s="6">
        <v>0</v>
      </c>
      <c r="U2564" s="7">
        <v>1483.41</v>
      </c>
      <c r="V2564" s="7">
        <v>1171.02</v>
      </c>
    </row>
    <row r="2565" spans="1:22" x14ac:dyDescent="0.2">
      <c r="A2565" s="1" t="s">
        <v>1704</v>
      </c>
      <c r="B2565" s="2">
        <v>202103</v>
      </c>
      <c r="C2565" s="1" t="s">
        <v>1</v>
      </c>
      <c r="D2565" s="3">
        <v>4</v>
      </c>
      <c r="E2565" s="1" t="s">
        <v>2</v>
      </c>
      <c r="F2565" s="4">
        <v>401</v>
      </c>
      <c r="G2565" s="1" t="s">
        <v>1397</v>
      </c>
      <c r="H2565" s="5">
        <v>230100150600</v>
      </c>
      <c r="I2565" s="6">
        <v>14623.71</v>
      </c>
      <c r="J2565" s="6">
        <v>356.67750000000001</v>
      </c>
      <c r="K2565" s="6">
        <v>0</v>
      </c>
      <c r="L2565" s="6">
        <v>14267.032499999999</v>
      </c>
      <c r="M2565" s="7">
        <v>1963</v>
      </c>
      <c r="N2565" s="7">
        <v>471.12</v>
      </c>
      <c r="O2565" s="7">
        <v>1963</v>
      </c>
      <c r="P2565" s="6">
        <v>5355.0125399999997</v>
      </c>
      <c r="Q2565" s="8">
        <v>37.533999999999999</v>
      </c>
      <c r="R2565" s="6">
        <v>56.94</v>
      </c>
      <c r="S2565" s="6">
        <v>41.85</v>
      </c>
      <c r="T2565" s="6">
        <v>0</v>
      </c>
      <c r="U2565" s="7">
        <v>13163.71</v>
      </c>
      <c r="V2565" s="7">
        <v>16261.65</v>
      </c>
    </row>
    <row r="2566" spans="1:22" x14ac:dyDescent="0.2">
      <c r="A2566" s="1" t="s">
        <v>1704</v>
      </c>
      <c r="B2566" s="2">
        <v>202103</v>
      </c>
      <c r="C2566" s="1" t="s">
        <v>1</v>
      </c>
      <c r="D2566" s="3">
        <v>4</v>
      </c>
      <c r="E2566" s="1" t="s">
        <v>2</v>
      </c>
      <c r="F2566" s="4">
        <v>401</v>
      </c>
      <c r="G2566" s="1" t="s">
        <v>1398</v>
      </c>
      <c r="H2566" s="5">
        <v>230100151100</v>
      </c>
      <c r="I2566" s="6">
        <v>2422.6799999999998</v>
      </c>
      <c r="J2566" s="6">
        <v>59.079700000000003</v>
      </c>
      <c r="K2566" s="6">
        <v>0</v>
      </c>
      <c r="L2566" s="6">
        <v>2363.6003000000001</v>
      </c>
      <c r="M2566" s="7">
        <v>631</v>
      </c>
      <c r="N2566" s="7">
        <v>138.82</v>
      </c>
      <c r="O2566" s="7">
        <v>631</v>
      </c>
      <c r="P2566" s="6">
        <v>855.51031999999998</v>
      </c>
      <c r="Q2566" s="8">
        <v>36.195</v>
      </c>
      <c r="R2566" s="6">
        <v>8.6199999999999992</v>
      </c>
      <c r="S2566" s="6">
        <v>61.15</v>
      </c>
      <c r="T2566" s="6">
        <v>0</v>
      </c>
      <c r="U2566" s="7">
        <v>1956.57</v>
      </c>
      <c r="V2566" s="7">
        <v>1188.56</v>
      </c>
    </row>
    <row r="2567" spans="1:22" x14ac:dyDescent="0.2">
      <c r="A2567" s="1" t="s">
        <v>1704</v>
      </c>
      <c r="B2567" s="2">
        <v>202103</v>
      </c>
      <c r="C2567" s="1" t="s">
        <v>1</v>
      </c>
      <c r="D2567" s="3">
        <v>4</v>
      </c>
      <c r="E2567" s="1" t="s">
        <v>2</v>
      </c>
      <c r="F2567" s="4">
        <v>401</v>
      </c>
      <c r="G2567" s="1" t="s">
        <v>5</v>
      </c>
      <c r="H2567" s="5">
        <v>230100151700</v>
      </c>
      <c r="I2567" s="6">
        <v>6568.18</v>
      </c>
      <c r="J2567" s="6">
        <v>160.19220000000001</v>
      </c>
      <c r="K2567" s="6">
        <v>0</v>
      </c>
      <c r="L2567" s="6">
        <v>6407.9877999999999</v>
      </c>
      <c r="M2567" s="7">
        <v>1712</v>
      </c>
      <c r="N2567" s="7">
        <v>513.6</v>
      </c>
      <c r="O2567" s="7">
        <v>1712</v>
      </c>
      <c r="P2567" s="6">
        <v>2316.2977999999998</v>
      </c>
      <c r="Q2567" s="8">
        <v>36.146999999999998</v>
      </c>
      <c r="R2567" s="6">
        <v>57.07</v>
      </c>
      <c r="S2567" s="6">
        <v>137.15</v>
      </c>
      <c r="T2567" s="6">
        <v>0</v>
      </c>
      <c r="U2567" s="7">
        <v>5618.88</v>
      </c>
      <c r="V2567" s="7">
        <v>4269.0200000000004</v>
      </c>
    </row>
    <row r="2568" spans="1:22" x14ac:dyDescent="0.2">
      <c r="A2568" s="1" t="s">
        <v>1704</v>
      </c>
      <c r="B2568" s="2">
        <v>202103</v>
      </c>
      <c r="C2568" s="1" t="s">
        <v>1</v>
      </c>
      <c r="D2568" s="3">
        <v>4</v>
      </c>
      <c r="E2568" s="1" t="s">
        <v>2</v>
      </c>
      <c r="F2568" s="4">
        <v>401</v>
      </c>
      <c r="G2568" s="1" t="s">
        <v>6</v>
      </c>
      <c r="H2568" s="5">
        <v>230100155400</v>
      </c>
      <c r="I2568" s="6">
        <v>50621.58</v>
      </c>
      <c r="J2568" s="6">
        <v>1234.6753000000001</v>
      </c>
      <c r="K2568" s="6">
        <v>0</v>
      </c>
      <c r="L2568" s="6">
        <v>49386.904699999999</v>
      </c>
      <c r="M2568" s="7">
        <v>8518</v>
      </c>
      <c r="N2568" s="7">
        <v>4259</v>
      </c>
      <c r="O2568" s="7">
        <v>8518</v>
      </c>
      <c r="P2568" s="6">
        <v>8474.2242999999999</v>
      </c>
      <c r="Q2568" s="8">
        <v>17.158999999999999</v>
      </c>
      <c r="R2568" s="6">
        <v>7.67</v>
      </c>
      <c r="S2568" s="6">
        <v>52.85</v>
      </c>
      <c r="T2568" s="6">
        <v>0</v>
      </c>
      <c r="U2568" s="7">
        <v>42657.33</v>
      </c>
      <c r="V2568" s="7">
        <v>32991.75</v>
      </c>
    </row>
    <row r="2569" spans="1:22" x14ac:dyDescent="0.2">
      <c r="A2569" s="1" t="s">
        <v>1704</v>
      </c>
      <c r="B2569" s="2">
        <v>202103</v>
      </c>
      <c r="C2569" s="1" t="s">
        <v>1</v>
      </c>
      <c r="D2569" s="3">
        <v>4</v>
      </c>
      <c r="E2569" s="1" t="s">
        <v>2</v>
      </c>
      <c r="F2569" s="4">
        <v>401</v>
      </c>
      <c r="G2569" s="1" t="s">
        <v>1399</v>
      </c>
      <c r="H2569" s="5">
        <v>230101151000</v>
      </c>
      <c r="I2569" s="6">
        <v>6144.78</v>
      </c>
      <c r="J2569" s="6">
        <v>149.8717</v>
      </c>
      <c r="K2569" s="6">
        <v>0</v>
      </c>
      <c r="L2569" s="6">
        <v>5994.9083000000001</v>
      </c>
      <c r="M2569" s="7">
        <v>1062</v>
      </c>
      <c r="N2569" s="7">
        <v>276.12</v>
      </c>
      <c r="O2569" s="7">
        <v>1062</v>
      </c>
      <c r="P2569" s="6">
        <v>2558.5982600000002</v>
      </c>
      <c r="Q2569" s="8">
        <v>42.68</v>
      </c>
      <c r="R2569" s="6">
        <v>48.77</v>
      </c>
      <c r="S2569" s="6">
        <v>72.25</v>
      </c>
      <c r="T2569" s="6">
        <v>0</v>
      </c>
      <c r="U2569" s="7">
        <v>5637.71</v>
      </c>
      <c r="V2569" s="7">
        <v>40317.800000000003</v>
      </c>
    </row>
    <row r="2570" spans="1:22" x14ac:dyDescent="0.2">
      <c r="A2570" s="1" t="s">
        <v>1704</v>
      </c>
      <c r="B2570" s="2">
        <v>202103</v>
      </c>
      <c r="C2570" s="1" t="s">
        <v>1</v>
      </c>
      <c r="D2570" s="3">
        <v>4</v>
      </c>
      <c r="E2570" s="1" t="s">
        <v>2</v>
      </c>
      <c r="F2570" s="4">
        <v>401</v>
      </c>
      <c r="G2570" s="1" t="s">
        <v>7</v>
      </c>
      <c r="H2570" s="5">
        <v>230103043000</v>
      </c>
      <c r="I2570" s="6">
        <v>4368.75</v>
      </c>
      <c r="J2570" s="6">
        <v>106.5547</v>
      </c>
      <c r="K2570" s="6">
        <v>0</v>
      </c>
      <c r="L2570" s="6">
        <v>4262.1953000000003</v>
      </c>
      <c r="M2570" s="7">
        <v>247.06899999999999</v>
      </c>
      <c r="N2570" s="7">
        <v>247.06899999999999</v>
      </c>
      <c r="O2570" s="7">
        <v>247.06899999999999</v>
      </c>
      <c r="P2570" s="6">
        <v>1616.0863300000001</v>
      </c>
      <c r="Q2570" s="8">
        <v>37.917000000000002</v>
      </c>
      <c r="R2570" s="6">
        <v>32.299999999999997</v>
      </c>
      <c r="S2570" s="6">
        <v>46.15</v>
      </c>
      <c r="T2570" s="6">
        <v>0</v>
      </c>
      <c r="U2570" s="7">
        <v>3807.6</v>
      </c>
      <c r="V2570" s="7">
        <v>3938.57</v>
      </c>
    </row>
    <row r="2571" spans="1:22" x14ac:dyDescent="0.2">
      <c r="A2571" s="1" t="s">
        <v>1704</v>
      </c>
      <c r="B2571" s="2">
        <v>202103</v>
      </c>
      <c r="C2571" s="1" t="s">
        <v>1</v>
      </c>
      <c r="D2571" s="3">
        <v>4</v>
      </c>
      <c r="E2571" s="1" t="s">
        <v>2</v>
      </c>
      <c r="F2571" s="4">
        <v>401</v>
      </c>
      <c r="G2571" s="1" t="s">
        <v>8</v>
      </c>
      <c r="H2571" s="5">
        <v>230103045500</v>
      </c>
      <c r="I2571" s="6">
        <v>35980.65</v>
      </c>
      <c r="J2571" s="6">
        <v>877.58240000000001</v>
      </c>
      <c r="K2571" s="6">
        <v>0</v>
      </c>
      <c r="L2571" s="6">
        <v>35103.067600000002</v>
      </c>
      <c r="M2571" s="7">
        <v>2881.1680000000001</v>
      </c>
      <c r="N2571" s="7">
        <v>2881.1680000000001</v>
      </c>
      <c r="O2571" s="7">
        <v>2881.1680000000001</v>
      </c>
      <c r="P2571" s="6">
        <v>9986.2908700000007</v>
      </c>
      <c r="Q2571" s="8">
        <v>28.448</v>
      </c>
      <c r="R2571" s="6">
        <v>26.5</v>
      </c>
      <c r="S2571" s="6">
        <v>7.45</v>
      </c>
      <c r="T2571" s="6">
        <v>0</v>
      </c>
      <c r="U2571" s="7">
        <v>31814.400000000001</v>
      </c>
      <c r="V2571" s="7">
        <v>45684.12</v>
      </c>
    </row>
    <row r="2572" spans="1:22" x14ac:dyDescent="0.2">
      <c r="A2572" s="1" t="s">
        <v>1704</v>
      </c>
      <c r="B2572" s="2">
        <v>202103</v>
      </c>
      <c r="C2572" s="1" t="s">
        <v>1</v>
      </c>
      <c r="D2572" s="3">
        <v>4</v>
      </c>
      <c r="E2572" s="1" t="s">
        <v>2</v>
      </c>
      <c r="F2572" s="4">
        <v>401</v>
      </c>
      <c r="G2572" s="1" t="s">
        <v>9</v>
      </c>
      <c r="H2572" s="5">
        <v>230103082100</v>
      </c>
      <c r="I2572" s="6">
        <v>80995.87</v>
      </c>
      <c r="J2572" s="6">
        <v>1975.4956</v>
      </c>
      <c r="K2572" s="6">
        <v>0</v>
      </c>
      <c r="L2572" s="6">
        <v>79020.374400000001</v>
      </c>
      <c r="M2572" s="7">
        <v>5523.6809999999996</v>
      </c>
      <c r="N2572" s="7">
        <v>5523.6809999999996</v>
      </c>
      <c r="O2572" s="7">
        <v>5523.6809999999996</v>
      </c>
      <c r="P2572" s="6">
        <v>24646.042460000001</v>
      </c>
      <c r="Q2572" s="8">
        <v>31.189</v>
      </c>
      <c r="R2572" s="6">
        <v>17526.05</v>
      </c>
      <c r="S2572" s="6">
        <v>778.6</v>
      </c>
      <c r="T2572" s="6">
        <v>0</v>
      </c>
      <c r="U2572" s="7">
        <v>69932.45</v>
      </c>
      <c r="V2572" s="7">
        <v>76129.87</v>
      </c>
    </row>
    <row r="2573" spans="1:22" x14ac:dyDescent="0.2">
      <c r="A2573" s="1" t="s">
        <v>1704</v>
      </c>
      <c r="B2573" s="2">
        <v>202103</v>
      </c>
      <c r="C2573" s="1" t="s">
        <v>1</v>
      </c>
      <c r="D2573" s="3">
        <v>4</v>
      </c>
      <c r="E2573" s="1" t="s">
        <v>2</v>
      </c>
      <c r="F2573" s="4">
        <v>401</v>
      </c>
      <c r="G2573" s="1" t="s">
        <v>10</v>
      </c>
      <c r="H2573" s="5">
        <v>230103085000</v>
      </c>
      <c r="I2573" s="6">
        <v>12708.39</v>
      </c>
      <c r="J2573" s="6">
        <v>309.95780000000002</v>
      </c>
      <c r="K2573" s="6">
        <v>0</v>
      </c>
      <c r="L2573" s="6">
        <v>12398.432199999999</v>
      </c>
      <c r="M2573" s="7">
        <v>2207</v>
      </c>
      <c r="N2573" s="7">
        <v>441.4</v>
      </c>
      <c r="O2573" s="7">
        <v>2207</v>
      </c>
      <c r="P2573" s="6">
        <v>4519.4422000000004</v>
      </c>
      <c r="Q2573" s="8">
        <v>36.451999999999998</v>
      </c>
      <c r="R2573" s="6">
        <v>86.26</v>
      </c>
      <c r="S2573" s="6">
        <v>226.65</v>
      </c>
      <c r="T2573" s="6">
        <v>0</v>
      </c>
      <c r="U2573" s="7">
        <v>10273.49</v>
      </c>
      <c r="V2573" s="7">
        <v>8402.41</v>
      </c>
    </row>
    <row r="2574" spans="1:22" x14ac:dyDescent="0.2">
      <c r="A2574" s="1" t="s">
        <v>1704</v>
      </c>
      <c r="B2574" s="2">
        <v>202103</v>
      </c>
      <c r="C2574" s="1" t="s">
        <v>1</v>
      </c>
      <c r="D2574" s="3">
        <v>4</v>
      </c>
      <c r="E2574" s="1" t="s">
        <v>2</v>
      </c>
      <c r="F2574" s="4">
        <v>401</v>
      </c>
      <c r="G2574" s="1" t="s">
        <v>11</v>
      </c>
      <c r="H2574" s="5">
        <v>230103100000</v>
      </c>
      <c r="I2574" s="6">
        <v>21003.46</v>
      </c>
      <c r="J2574" s="6">
        <v>512.27760000000001</v>
      </c>
      <c r="K2574" s="6">
        <v>0</v>
      </c>
      <c r="L2574" s="6">
        <v>20491.182400000002</v>
      </c>
      <c r="M2574" s="7">
        <v>779.36699999999996</v>
      </c>
      <c r="N2574" s="7">
        <v>779.36699999999996</v>
      </c>
      <c r="O2574" s="7">
        <v>779.36699999999996</v>
      </c>
      <c r="P2574" s="6">
        <v>7881.1005699999996</v>
      </c>
      <c r="Q2574" s="8">
        <v>38.460999999999999</v>
      </c>
      <c r="R2574" s="6">
        <v>107.51</v>
      </c>
      <c r="S2574" s="6">
        <v>307.35000000000002</v>
      </c>
      <c r="T2574" s="6">
        <v>0</v>
      </c>
      <c r="U2574" s="7">
        <v>15345.39</v>
      </c>
      <c r="V2574" s="7">
        <v>13283.15</v>
      </c>
    </row>
    <row r="2575" spans="1:22" x14ac:dyDescent="0.2">
      <c r="A2575" s="1" t="s">
        <v>1704</v>
      </c>
      <c r="B2575" s="2">
        <v>202103</v>
      </c>
      <c r="C2575" s="1" t="s">
        <v>1</v>
      </c>
      <c r="D2575" s="3">
        <v>4</v>
      </c>
      <c r="E2575" s="1" t="s">
        <v>2</v>
      </c>
      <c r="F2575" s="4">
        <v>401</v>
      </c>
      <c r="G2575" s="1" t="s">
        <v>12</v>
      </c>
      <c r="H2575" s="5">
        <v>230104060000</v>
      </c>
      <c r="I2575" s="6">
        <v>23021.599999999999</v>
      </c>
      <c r="J2575" s="6">
        <v>561.50840000000005</v>
      </c>
      <c r="K2575" s="6">
        <v>0</v>
      </c>
      <c r="L2575" s="6">
        <v>22460.0916</v>
      </c>
      <c r="M2575" s="7">
        <v>938.5</v>
      </c>
      <c r="N2575" s="7">
        <v>938.5</v>
      </c>
      <c r="O2575" s="7">
        <v>938.5</v>
      </c>
      <c r="P2575" s="6">
        <v>8684.6603200000009</v>
      </c>
      <c r="Q2575" s="8">
        <v>38.667000000000002</v>
      </c>
      <c r="R2575" s="6">
        <v>270.2</v>
      </c>
      <c r="S2575" s="6">
        <v>170.7</v>
      </c>
      <c r="T2575" s="6">
        <v>0</v>
      </c>
      <c r="U2575" s="7">
        <v>18504.96</v>
      </c>
      <c r="V2575" s="7">
        <v>15660.53</v>
      </c>
    </row>
    <row r="2576" spans="1:22" x14ac:dyDescent="0.2">
      <c r="A2576" s="1" t="s">
        <v>1704</v>
      </c>
      <c r="B2576" s="2">
        <v>202103</v>
      </c>
      <c r="C2576" s="1" t="s">
        <v>1</v>
      </c>
      <c r="D2576" s="3">
        <v>4</v>
      </c>
      <c r="E2576" s="1" t="s">
        <v>2</v>
      </c>
      <c r="F2576" s="4">
        <v>401</v>
      </c>
      <c r="G2576" s="1" t="s">
        <v>13</v>
      </c>
      <c r="H2576" s="5">
        <v>230105200000</v>
      </c>
      <c r="I2576" s="6">
        <v>9453.0300000000007</v>
      </c>
      <c r="J2576" s="6">
        <v>230.5489</v>
      </c>
      <c r="K2576" s="6">
        <v>0</v>
      </c>
      <c r="L2576" s="6">
        <v>9222.4811000000009</v>
      </c>
      <c r="M2576" s="7">
        <v>2430</v>
      </c>
      <c r="N2576" s="7">
        <v>1166.4000000000001</v>
      </c>
      <c r="O2576" s="7">
        <v>2430</v>
      </c>
      <c r="P2576" s="6">
        <v>498.78106000000002</v>
      </c>
      <c r="Q2576" s="8">
        <v>5.4080000000000004</v>
      </c>
      <c r="R2576" s="6">
        <v>2.87</v>
      </c>
      <c r="S2576" s="6">
        <v>22.4</v>
      </c>
      <c r="T2576" s="6">
        <v>0</v>
      </c>
      <c r="U2576" s="7">
        <v>7090.53</v>
      </c>
      <c r="V2576" s="7">
        <v>6003.15</v>
      </c>
    </row>
    <row r="2577" spans="1:22" x14ac:dyDescent="0.2">
      <c r="A2577" s="1" t="s">
        <v>1704</v>
      </c>
      <c r="B2577" s="2">
        <v>202103</v>
      </c>
      <c r="C2577" s="1" t="s">
        <v>1</v>
      </c>
      <c r="D2577" s="3">
        <v>4</v>
      </c>
      <c r="E2577" s="1" t="s">
        <v>2</v>
      </c>
      <c r="F2577" s="4">
        <v>401</v>
      </c>
      <c r="G2577" s="1" t="s">
        <v>14</v>
      </c>
      <c r="H2577" s="5">
        <v>230110008100</v>
      </c>
      <c r="I2577" s="6">
        <v>10142.959999999999</v>
      </c>
      <c r="J2577" s="6">
        <v>247.37909999999999</v>
      </c>
      <c r="K2577" s="6">
        <v>0</v>
      </c>
      <c r="L2577" s="6">
        <v>9895.5809000000008</v>
      </c>
      <c r="M2577" s="7">
        <v>1566</v>
      </c>
      <c r="N2577" s="7">
        <v>438.48</v>
      </c>
      <c r="O2577" s="7">
        <v>1566</v>
      </c>
      <c r="P2577" s="6">
        <v>3625.6208900000001</v>
      </c>
      <c r="Q2577" s="8">
        <v>36.639000000000003</v>
      </c>
      <c r="R2577" s="6">
        <v>15.09</v>
      </c>
      <c r="S2577" s="6">
        <v>20.95</v>
      </c>
      <c r="T2577" s="6">
        <v>0</v>
      </c>
      <c r="U2577" s="7">
        <v>8078.11</v>
      </c>
      <c r="V2577" s="7">
        <v>10633.31</v>
      </c>
    </row>
    <row r="2578" spans="1:22" x14ac:dyDescent="0.2">
      <c r="A2578" s="1" t="s">
        <v>1704</v>
      </c>
      <c r="B2578" s="2">
        <v>202103</v>
      </c>
      <c r="C2578" s="1" t="s">
        <v>1</v>
      </c>
      <c r="D2578" s="3">
        <v>4</v>
      </c>
      <c r="E2578" s="1" t="s">
        <v>2</v>
      </c>
      <c r="F2578" s="4">
        <v>401</v>
      </c>
      <c r="G2578" s="1" t="s">
        <v>1400</v>
      </c>
      <c r="H2578" s="5">
        <v>230110055300</v>
      </c>
      <c r="I2578" s="6">
        <v>35233.22</v>
      </c>
      <c r="J2578" s="6">
        <v>859.34580000000005</v>
      </c>
      <c r="K2578" s="6">
        <v>0</v>
      </c>
      <c r="L2578" s="6">
        <v>34373.874199999998</v>
      </c>
      <c r="M2578" s="7">
        <v>2517</v>
      </c>
      <c r="N2578" s="7">
        <v>2517</v>
      </c>
      <c r="O2578" s="7">
        <v>2517</v>
      </c>
      <c r="P2578" s="6">
        <v>12828.35405</v>
      </c>
      <c r="Q2578" s="8">
        <v>37.32</v>
      </c>
      <c r="R2578" s="6">
        <v>4.78</v>
      </c>
      <c r="S2578" s="6">
        <v>0</v>
      </c>
      <c r="T2578" s="6">
        <v>0</v>
      </c>
      <c r="U2578" s="7">
        <v>31818.34</v>
      </c>
      <c r="V2578" s="7">
        <v>35556.339999999997</v>
      </c>
    </row>
    <row r="2579" spans="1:22" x14ac:dyDescent="0.2">
      <c r="A2579" s="1" t="s">
        <v>1704</v>
      </c>
      <c r="B2579" s="2">
        <v>202103</v>
      </c>
      <c r="C2579" s="1" t="s">
        <v>1</v>
      </c>
      <c r="D2579" s="3">
        <v>4</v>
      </c>
      <c r="E2579" s="1" t="s">
        <v>2</v>
      </c>
      <c r="F2579" s="4">
        <v>401</v>
      </c>
      <c r="G2579" s="1" t="s">
        <v>15</v>
      </c>
      <c r="H2579" s="5">
        <v>230110352110</v>
      </c>
      <c r="I2579" s="6">
        <v>2320.2600000000002</v>
      </c>
      <c r="J2579" s="6">
        <v>56.588700000000003</v>
      </c>
      <c r="K2579" s="6">
        <v>0</v>
      </c>
      <c r="L2579" s="6">
        <v>2263.6713</v>
      </c>
      <c r="M2579" s="7">
        <v>400</v>
      </c>
      <c r="N2579" s="7">
        <v>112</v>
      </c>
      <c r="O2579" s="7">
        <v>400</v>
      </c>
      <c r="P2579" s="6">
        <v>675.67130999999995</v>
      </c>
      <c r="Q2579" s="8">
        <v>29.847999999999999</v>
      </c>
      <c r="R2579" s="6">
        <v>16.09</v>
      </c>
      <c r="S2579" s="6">
        <v>43.65</v>
      </c>
      <c r="T2579" s="6">
        <v>0</v>
      </c>
      <c r="U2579" s="7">
        <v>1830.81</v>
      </c>
      <c r="V2579" s="7">
        <v>1595.28</v>
      </c>
    </row>
    <row r="2580" spans="1:22" x14ac:dyDescent="0.2">
      <c r="A2580" s="1" t="s">
        <v>1704</v>
      </c>
      <c r="B2580" s="2">
        <v>202103</v>
      </c>
      <c r="C2580" s="1" t="s">
        <v>1</v>
      </c>
      <c r="D2580" s="3">
        <v>4</v>
      </c>
      <c r="E2580" s="1" t="s">
        <v>2</v>
      </c>
      <c r="F2580" s="4">
        <v>401</v>
      </c>
      <c r="G2580" s="1" t="s">
        <v>16</v>
      </c>
      <c r="H2580" s="5">
        <v>230110600910</v>
      </c>
      <c r="I2580" s="6">
        <v>48850.41</v>
      </c>
      <c r="J2580" s="6">
        <v>1191.4643000000001</v>
      </c>
      <c r="K2580" s="6">
        <v>0</v>
      </c>
      <c r="L2580" s="6">
        <v>47658.945699999997</v>
      </c>
      <c r="M2580" s="7">
        <v>8400</v>
      </c>
      <c r="N2580" s="7">
        <v>2352</v>
      </c>
      <c r="O2580" s="7">
        <v>8400</v>
      </c>
      <c r="P2580" s="6">
        <v>16326.94579</v>
      </c>
      <c r="Q2580" s="8">
        <v>34.258000000000003</v>
      </c>
      <c r="R2580" s="6">
        <v>659.39</v>
      </c>
      <c r="S2580" s="6">
        <v>50.2</v>
      </c>
      <c r="T2580" s="6">
        <v>0</v>
      </c>
      <c r="U2580" s="7">
        <v>41310.949999999997</v>
      </c>
      <c r="V2580" s="7">
        <v>36786.71</v>
      </c>
    </row>
    <row r="2581" spans="1:22" x14ac:dyDescent="0.2">
      <c r="A2581" s="1" t="s">
        <v>1704</v>
      </c>
      <c r="B2581" s="2">
        <v>202103</v>
      </c>
      <c r="C2581" s="1" t="s">
        <v>1</v>
      </c>
      <c r="D2581" s="3">
        <v>4</v>
      </c>
      <c r="E2581" s="1" t="s">
        <v>2</v>
      </c>
      <c r="F2581" s="4">
        <v>401</v>
      </c>
      <c r="G2581" s="1" t="s">
        <v>17</v>
      </c>
      <c r="H2581" s="5">
        <v>230110651102</v>
      </c>
      <c r="I2581" s="6">
        <v>8807.43</v>
      </c>
      <c r="J2581" s="6">
        <v>214.8047</v>
      </c>
      <c r="K2581" s="6">
        <v>0</v>
      </c>
      <c r="L2581" s="6">
        <v>8592.6252999999997</v>
      </c>
      <c r="M2581" s="7">
        <v>2449</v>
      </c>
      <c r="N2581" s="7">
        <v>979.6</v>
      </c>
      <c r="O2581" s="7">
        <v>2449</v>
      </c>
      <c r="P2581" s="6">
        <v>535.41530999999998</v>
      </c>
      <c r="Q2581" s="8">
        <v>6.2309999999999999</v>
      </c>
      <c r="R2581" s="6">
        <v>5.37</v>
      </c>
      <c r="S2581" s="6">
        <v>3.6</v>
      </c>
      <c r="T2581" s="6">
        <v>0</v>
      </c>
      <c r="U2581" s="7">
        <v>6798.63</v>
      </c>
      <c r="V2581" s="7">
        <v>5610.52</v>
      </c>
    </row>
    <row r="2582" spans="1:22" x14ac:dyDescent="0.2">
      <c r="A2582" s="1" t="s">
        <v>1704</v>
      </c>
      <c r="B2582" s="2">
        <v>202103</v>
      </c>
      <c r="C2582" s="1" t="s">
        <v>1</v>
      </c>
      <c r="D2582" s="3">
        <v>4</v>
      </c>
      <c r="E2582" s="1" t="s">
        <v>2</v>
      </c>
      <c r="F2582" s="4">
        <v>401</v>
      </c>
      <c r="G2582" s="1" t="s">
        <v>18</v>
      </c>
      <c r="H2582" s="5">
        <v>230110655010</v>
      </c>
      <c r="I2582" s="6">
        <v>16.100000000000001</v>
      </c>
      <c r="J2582" s="6">
        <v>0.39269999999999999</v>
      </c>
      <c r="K2582" s="6">
        <v>0</v>
      </c>
      <c r="L2582" s="6">
        <v>15.7073</v>
      </c>
      <c r="M2582" s="7">
        <v>2</v>
      </c>
      <c r="N2582" s="7">
        <v>1.1200000000000001</v>
      </c>
      <c r="O2582" s="7">
        <v>4</v>
      </c>
      <c r="P2582" s="6">
        <v>4.2272999999999996</v>
      </c>
      <c r="Q2582" s="8">
        <v>26.913</v>
      </c>
      <c r="R2582" s="6">
        <v>0</v>
      </c>
      <c r="S2582" s="6">
        <v>0</v>
      </c>
      <c r="T2582" s="6">
        <v>0</v>
      </c>
      <c r="U2582" s="7">
        <v>16.100000000000001</v>
      </c>
      <c r="V2582" s="7">
        <v>15.8</v>
      </c>
    </row>
    <row r="2583" spans="1:22" x14ac:dyDescent="0.2">
      <c r="A2583" s="1" t="s">
        <v>1704</v>
      </c>
      <c r="B2583" s="2">
        <v>202103</v>
      </c>
      <c r="C2583" s="1" t="s">
        <v>1</v>
      </c>
      <c r="D2583" s="3">
        <v>4</v>
      </c>
      <c r="E2583" s="1" t="s">
        <v>2</v>
      </c>
      <c r="F2583" s="4">
        <v>401</v>
      </c>
      <c r="G2583" s="1" t="s">
        <v>19</v>
      </c>
      <c r="H2583" s="5">
        <v>230111010000</v>
      </c>
      <c r="I2583" s="6">
        <v>1411.46</v>
      </c>
      <c r="J2583" s="6">
        <v>34.429000000000002</v>
      </c>
      <c r="K2583" s="6">
        <v>0</v>
      </c>
      <c r="L2583" s="6">
        <v>1377.0309999999999</v>
      </c>
      <c r="M2583" s="7">
        <v>250</v>
      </c>
      <c r="N2583" s="7">
        <v>60</v>
      </c>
      <c r="O2583" s="7">
        <v>250</v>
      </c>
      <c r="P2583" s="6">
        <v>422.03100999999998</v>
      </c>
      <c r="Q2583" s="8">
        <v>30.648</v>
      </c>
      <c r="R2583" s="6">
        <v>11.94</v>
      </c>
      <c r="S2583" s="6">
        <v>26.6</v>
      </c>
      <c r="T2583" s="6">
        <v>0</v>
      </c>
      <c r="U2583" s="7">
        <v>1114.3599999999999</v>
      </c>
      <c r="V2583" s="7">
        <v>920.72</v>
      </c>
    </row>
    <row r="2584" spans="1:22" x14ac:dyDescent="0.2">
      <c r="A2584" s="1" t="s">
        <v>1704</v>
      </c>
      <c r="B2584" s="2">
        <v>202103</v>
      </c>
      <c r="C2584" s="1" t="s">
        <v>1</v>
      </c>
      <c r="D2584" s="3">
        <v>4</v>
      </c>
      <c r="E2584" s="1" t="s">
        <v>2</v>
      </c>
      <c r="F2584" s="4">
        <v>401</v>
      </c>
      <c r="G2584" s="1" t="s">
        <v>1401</v>
      </c>
      <c r="H2584" s="5">
        <v>230111255000</v>
      </c>
      <c r="I2584" s="6">
        <v>36496.9</v>
      </c>
      <c r="J2584" s="6">
        <v>890.16430000000003</v>
      </c>
      <c r="K2584" s="6">
        <v>0</v>
      </c>
      <c r="L2584" s="6">
        <v>35606.735699999997</v>
      </c>
      <c r="M2584" s="7">
        <v>5998</v>
      </c>
      <c r="N2584" s="7">
        <v>3838.72</v>
      </c>
      <c r="O2584" s="7">
        <v>5998</v>
      </c>
      <c r="P2584" s="6">
        <v>3517.4362000000001</v>
      </c>
      <c r="Q2584" s="8">
        <v>9.8789999999999996</v>
      </c>
      <c r="R2584" s="6">
        <v>82.6</v>
      </c>
      <c r="S2584" s="6">
        <v>7.55</v>
      </c>
      <c r="T2584" s="6">
        <v>0</v>
      </c>
      <c r="U2584" s="7">
        <v>32682.67</v>
      </c>
      <c r="V2584" s="7">
        <v>48390.27</v>
      </c>
    </row>
    <row r="2585" spans="1:22" x14ac:dyDescent="0.2">
      <c r="A2585" s="1" t="s">
        <v>1704</v>
      </c>
      <c r="B2585" s="2">
        <v>202103</v>
      </c>
      <c r="C2585" s="1" t="s">
        <v>1</v>
      </c>
      <c r="D2585" s="3">
        <v>4</v>
      </c>
      <c r="E2585" s="1" t="s">
        <v>2</v>
      </c>
      <c r="F2585" s="4">
        <v>401</v>
      </c>
      <c r="G2585" s="1" t="s">
        <v>20</v>
      </c>
      <c r="H2585" s="5">
        <v>230112060000</v>
      </c>
      <c r="I2585" s="6">
        <v>7575.23</v>
      </c>
      <c r="J2585" s="6">
        <v>184.77359999999999</v>
      </c>
      <c r="K2585" s="6">
        <v>0</v>
      </c>
      <c r="L2585" s="6">
        <v>7390.4564</v>
      </c>
      <c r="M2585" s="7">
        <v>2307</v>
      </c>
      <c r="N2585" s="7">
        <v>507.54</v>
      </c>
      <c r="O2585" s="7">
        <v>2307</v>
      </c>
      <c r="P2585" s="6">
        <v>2476.5463800000002</v>
      </c>
      <c r="Q2585" s="8">
        <v>33.51</v>
      </c>
      <c r="R2585" s="6">
        <v>16.37</v>
      </c>
      <c r="S2585" s="6">
        <v>21.5</v>
      </c>
      <c r="T2585" s="6">
        <v>0</v>
      </c>
      <c r="U2585" s="7">
        <v>6050.14</v>
      </c>
      <c r="V2585" s="7">
        <v>7245.92</v>
      </c>
    </row>
    <row r="2586" spans="1:22" x14ac:dyDescent="0.2">
      <c r="A2586" s="1" t="s">
        <v>1704</v>
      </c>
      <c r="B2586" s="2">
        <v>202103</v>
      </c>
      <c r="C2586" s="1" t="s">
        <v>1</v>
      </c>
      <c r="D2586" s="3">
        <v>4</v>
      </c>
      <c r="E2586" s="1" t="s">
        <v>2</v>
      </c>
      <c r="F2586" s="4">
        <v>401</v>
      </c>
      <c r="G2586" s="1" t="s">
        <v>21</v>
      </c>
      <c r="H2586" s="5">
        <v>230112060102</v>
      </c>
      <c r="I2586" s="6">
        <v>11245</v>
      </c>
      <c r="J2586" s="6">
        <v>274.26429999999999</v>
      </c>
      <c r="K2586" s="6">
        <v>0</v>
      </c>
      <c r="L2586" s="6">
        <v>10970.735699999999</v>
      </c>
      <c r="M2586" s="7">
        <v>2284</v>
      </c>
      <c r="N2586" s="7">
        <v>913.6</v>
      </c>
      <c r="O2586" s="7">
        <v>2284</v>
      </c>
      <c r="P2586" s="6">
        <v>5283.5757000000003</v>
      </c>
      <c r="Q2586" s="8">
        <v>48.161000000000001</v>
      </c>
      <c r="R2586" s="6">
        <v>6.35</v>
      </c>
      <c r="S2586" s="6">
        <v>54.45</v>
      </c>
      <c r="T2586" s="6">
        <v>0</v>
      </c>
      <c r="U2586" s="7">
        <v>8024.2</v>
      </c>
      <c r="V2586" s="7">
        <v>4588.26</v>
      </c>
    </row>
    <row r="2587" spans="1:22" x14ac:dyDescent="0.2">
      <c r="A2587" s="1" t="s">
        <v>1704</v>
      </c>
      <c r="B2587" s="2">
        <v>202103</v>
      </c>
      <c r="C2587" s="1" t="s">
        <v>1</v>
      </c>
      <c r="D2587" s="3">
        <v>4</v>
      </c>
      <c r="E2587" s="1" t="s">
        <v>2</v>
      </c>
      <c r="F2587" s="4">
        <v>401</v>
      </c>
      <c r="G2587" s="1" t="s">
        <v>1309</v>
      </c>
      <c r="H2587" s="5">
        <v>230113850000</v>
      </c>
      <c r="I2587" s="6">
        <v>3652.62</v>
      </c>
      <c r="J2587" s="6">
        <v>89.096900000000005</v>
      </c>
      <c r="K2587" s="6">
        <v>0</v>
      </c>
      <c r="L2587" s="6">
        <v>3563.5230999999999</v>
      </c>
      <c r="M2587" s="7">
        <v>815</v>
      </c>
      <c r="N2587" s="7">
        <v>195.6</v>
      </c>
      <c r="O2587" s="7">
        <v>815</v>
      </c>
      <c r="P2587" s="6">
        <v>1134.8231000000001</v>
      </c>
      <c r="Q2587" s="8">
        <v>31.846</v>
      </c>
      <c r="R2587" s="6">
        <v>6.38</v>
      </c>
      <c r="S2587" s="6">
        <v>8.5</v>
      </c>
      <c r="T2587" s="6">
        <v>0</v>
      </c>
      <c r="U2587" s="7">
        <v>3014.72</v>
      </c>
      <c r="V2587" s="7">
        <v>3389.41</v>
      </c>
    </row>
    <row r="2588" spans="1:22" x14ac:dyDescent="0.2">
      <c r="A2588" s="1" t="s">
        <v>1704</v>
      </c>
      <c r="B2588" s="2">
        <v>202103</v>
      </c>
      <c r="C2588" s="1" t="s">
        <v>1</v>
      </c>
      <c r="D2588" s="3">
        <v>4</v>
      </c>
      <c r="E2588" s="1" t="s">
        <v>2</v>
      </c>
      <c r="F2588" s="4">
        <v>401</v>
      </c>
      <c r="G2588" s="1" t="s">
        <v>22</v>
      </c>
      <c r="H2588" s="5">
        <v>230113860000</v>
      </c>
      <c r="I2588" s="6">
        <v>135.6</v>
      </c>
      <c r="J2588" s="6">
        <v>3.3069999999999999</v>
      </c>
      <c r="K2588" s="6">
        <v>0</v>
      </c>
      <c r="L2588" s="6">
        <v>132.29300000000001</v>
      </c>
      <c r="M2588" s="7">
        <v>40</v>
      </c>
      <c r="N2588" s="7">
        <v>7.2</v>
      </c>
      <c r="O2588" s="7">
        <v>40</v>
      </c>
      <c r="P2588" s="6">
        <v>45.093000000000004</v>
      </c>
      <c r="Q2588" s="8">
        <v>34.085999999999999</v>
      </c>
      <c r="R2588" s="6">
        <v>0</v>
      </c>
      <c r="S2588" s="6">
        <v>8.4</v>
      </c>
      <c r="T2588" s="6">
        <v>0</v>
      </c>
      <c r="U2588" s="7">
        <v>84</v>
      </c>
      <c r="V2588" s="7">
        <v>57.6</v>
      </c>
    </row>
    <row r="2589" spans="1:22" x14ac:dyDescent="0.2">
      <c r="A2589" s="1" t="s">
        <v>1704</v>
      </c>
      <c r="B2589" s="2">
        <v>202103</v>
      </c>
      <c r="C2589" s="1" t="s">
        <v>1</v>
      </c>
      <c r="D2589" s="3">
        <v>4</v>
      </c>
      <c r="E2589" s="1" t="s">
        <v>2</v>
      </c>
      <c r="F2589" s="4">
        <v>401</v>
      </c>
      <c r="G2589" s="1" t="s">
        <v>23</v>
      </c>
      <c r="H2589" s="5">
        <v>230113963810</v>
      </c>
      <c r="I2589" s="6">
        <v>2093.88</v>
      </c>
      <c r="J2589" s="6">
        <v>51.062800000000003</v>
      </c>
      <c r="K2589" s="6">
        <v>0</v>
      </c>
      <c r="L2589" s="6">
        <v>2042.8172</v>
      </c>
      <c r="M2589" s="7">
        <v>548</v>
      </c>
      <c r="N2589" s="7">
        <v>109.6</v>
      </c>
      <c r="O2589" s="7">
        <v>548</v>
      </c>
      <c r="P2589" s="6">
        <v>837.42719999999997</v>
      </c>
      <c r="Q2589" s="8">
        <v>40.994</v>
      </c>
      <c r="R2589" s="6">
        <v>5.97</v>
      </c>
      <c r="S2589" s="6">
        <v>64.75</v>
      </c>
      <c r="T2589" s="6">
        <v>0</v>
      </c>
      <c r="U2589" s="7">
        <v>1917.28</v>
      </c>
      <c r="V2589" s="7">
        <v>1712.93</v>
      </c>
    </row>
    <row r="2590" spans="1:22" x14ac:dyDescent="0.2">
      <c r="A2590" s="1" t="s">
        <v>1704</v>
      </c>
      <c r="B2590" s="2">
        <v>202103</v>
      </c>
      <c r="C2590" s="1" t="s">
        <v>1</v>
      </c>
      <c r="D2590" s="3">
        <v>4</v>
      </c>
      <c r="E2590" s="1" t="s">
        <v>2</v>
      </c>
      <c r="F2590" s="4">
        <v>401</v>
      </c>
      <c r="G2590" s="1" t="s">
        <v>24</v>
      </c>
      <c r="H2590" s="5">
        <v>230113963910</v>
      </c>
      <c r="I2590" s="6">
        <v>24391.96</v>
      </c>
      <c r="J2590" s="6">
        <v>594.92060000000004</v>
      </c>
      <c r="K2590" s="6">
        <v>0</v>
      </c>
      <c r="L2590" s="6">
        <v>23797.039400000001</v>
      </c>
      <c r="M2590" s="7">
        <v>5768</v>
      </c>
      <c r="N2590" s="7">
        <v>1153.5999999999999</v>
      </c>
      <c r="O2590" s="7">
        <v>5768</v>
      </c>
      <c r="P2590" s="6">
        <v>12780.15958</v>
      </c>
      <c r="Q2590" s="8">
        <v>53.704999999999998</v>
      </c>
      <c r="R2590" s="6">
        <v>905.54</v>
      </c>
      <c r="S2590" s="6">
        <v>81.7</v>
      </c>
      <c r="T2590" s="6">
        <v>0</v>
      </c>
      <c r="U2590" s="7">
        <v>21190.02</v>
      </c>
      <c r="V2590" s="7">
        <v>20002.09</v>
      </c>
    </row>
    <row r="2591" spans="1:22" x14ac:dyDescent="0.2">
      <c r="A2591" s="1" t="s">
        <v>1704</v>
      </c>
      <c r="B2591" s="2">
        <v>202103</v>
      </c>
      <c r="C2591" s="1" t="s">
        <v>1</v>
      </c>
      <c r="D2591" s="3">
        <v>4</v>
      </c>
      <c r="E2591" s="1" t="s">
        <v>2</v>
      </c>
      <c r="F2591" s="4">
        <v>401</v>
      </c>
      <c r="G2591" s="1" t="s">
        <v>1402</v>
      </c>
      <c r="H2591" s="5">
        <v>230114055010</v>
      </c>
      <c r="I2591" s="6">
        <v>19475.73</v>
      </c>
      <c r="J2591" s="6">
        <v>475.02330000000001</v>
      </c>
      <c r="K2591" s="6">
        <v>0</v>
      </c>
      <c r="L2591" s="6">
        <v>19000.706699999999</v>
      </c>
      <c r="M2591" s="7">
        <v>5138</v>
      </c>
      <c r="N2591" s="7">
        <v>1284.5</v>
      </c>
      <c r="O2591" s="7">
        <v>6422.5</v>
      </c>
      <c r="P2591" s="6">
        <v>7491.5866500000002</v>
      </c>
      <c r="Q2591" s="8">
        <v>39.427999999999997</v>
      </c>
      <c r="R2591" s="6">
        <v>48.67</v>
      </c>
      <c r="S2591" s="6">
        <v>0</v>
      </c>
      <c r="T2591" s="6">
        <v>0</v>
      </c>
      <c r="U2591" s="7">
        <v>17369.3</v>
      </c>
      <c r="V2591" s="7">
        <v>15327.97</v>
      </c>
    </row>
    <row r="2592" spans="1:22" x14ac:dyDescent="0.2">
      <c r="A2592" s="1" t="s">
        <v>1704</v>
      </c>
      <c r="B2592" s="2">
        <v>202103</v>
      </c>
      <c r="C2592" s="1" t="s">
        <v>1</v>
      </c>
      <c r="D2592" s="3">
        <v>4</v>
      </c>
      <c r="E2592" s="1" t="s">
        <v>2</v>
      </c>
      <c r="F2592" s="4">
        <v>401</v>
      </c>
      <c r="G2592" s="1" t="s">
        <v>1403</v>
      </c>
      <c r="H2592" s="5">
        <v>230114056010</v>
      </c>
      <c r="I2592" s="6">
        <v>9078.89</v>
      </c>
      <c r="J2592" s="6">
        <v>221.4375</v>
      </c>
      <c r="K2592" s="6">
        <v>0</v>
      </c>
      <c r="L2592" s="6">
        <v>8857.4524999999994</v>
      </c>
      <c r="M2592" s="7">
        <v>1121</v>
      </c>
      <c r="N2592" s="7">
        <v>582.91999999999996</v>
      </c>
      <c r="O2592" s="7">
        <v>2242</v>
      </c>
      <c r="P2592" s="6">
        <v>1783.9430199999999</v>
      </c>
      <c r="Q2592" s="8">
        <v>20.140999999999998</v>
      </c>
      <c r="R2592" s="6">
        <v>1.21</v>
      </c>
      <c r="S2592" s="6">
        <v>0</v>
      </c>
      <c r="T2592" s="6">
        <v>0</v>
      </c>
      <c r="U2592" s="7">
        <v>8098.79</v>
      </c>
      <c r="V2592" s="7">
        <v>16597.740000000002</v>
      </c>
    </row>
    <row r="2593" spans="1:22" x14ac:dyDescent="0.2">
      <c r="A2593" s="1" t="s">
        <v>1704</v>
      </c>
      <c r="B2593" s="2">
        <v>202103</v>
      </c>
      <c r="C2593" s="1" t="s">
        <v>1</v>
      </c>
      <c r="D2593" s="3">
        <v>4</v>
      </c>
      <c r="E2593" s="1" t="s">
        <v>2</v>
      </c>
      <c r="F2593" s="4">
        <v>401</v>
      </c>
      <c r="G2593" s="1" t="s">
        <v>25</v>
      </c>
      <c r="H2593" s="5">
        <v>230114075910</v>
      </c>
      <c r="I2593" s="6">
        <v>18251.97</v>
      </c>
      <c r="J2593" s="6">
        <v>445.18239999999997</v>
      </c>
      <c r="K2593" s="6">
        <v>0</v>
      </c>
      <c r="L2593" s="6">
        <v>17806.7876</v>
      </c>
      <c r="M2593" s="7">
        <v>3241</v>
      </c>
      <c r="N2593" s="7">
        <v>842.66</v>
      </c>
      <c r="O2593" s="7">
        <v>3241</v>
      </c>
      <c r="P2593" s="6">
        <v>6204.0076499999996</v>
      </c>
      <c r="Q2593" s="8">
        <v>34.841000000000001</v>
      </c>
      <c r="R2593" s="6">
        <v>323.08</v>
      </c>
      <c r="S2593" s="6">
        <v>222.75</v>
      </c>
      <c r="T2593" s="6">
        <v>0</v>
      </c>
      <c r="U2593" s="7">
        <v>15262.4</v>
      </c>
      <c r="V2593" s="7">
        <v>13390.24</v>
      </c>
    </row>
    <row r="2594" spans="1:22" x14ac:dyDescent="0.2">
      <c r="A2594" s="1" t="s">
        <v>1704</v>
      </c>
      <c r="B2594" s="2">
        <v>202103</v>
      </c>
      <c r="C2594" s="1" t="s">
        <v>1</v>
      </c>
      <c r="D2594" s="3">
        <v>4</v>
      </c>
      <c r="E2594" s="1" t="s">
        <v>2</v>
      </c>
      <c r="F2594" s="4">
        <v>401</v>
      </c>
      <c r="G2594" s="1" t="s">
        <v>26</v>
      </c>
      <c r="H2594" s="5">
        <v>230114080000</v>
      </c>
      <c r="I2594" s="6">
        <v>4551.3599999999997</v>
      </c>
      <c r="J2594" s="6">
        <v>111.0065</v>
      </c>
      <c r="K2594" s="6">
        <v>0</v>
      </c>
      <c r="L2594" s="6">
        <v>4440.3535000000002</v>
      </c>
      <c r="M2594" s="7">
        <v>927</v>
      </c>
      <c r="N2594" s="7">
        <v>148.32</v>
      </c>
      <c r="O2594" s="7">
        <v>927</v>
      </c>
      <c r="P2594" s="6">
        <v>2050.2235000000001</v>
      </c>
      <c r="Q2594" s="8">
        <v>46.173000000000002</v>
      </c>
      <c r="R2594" s="6">
        <v>10.44</v>
      </c>
      <c r="S2594" s="6">
        <v>26.85</v>
      </c>
      <c r="T2594" s="6">
        <v>0</v>
      </c>
      <c r="U2594" s="7">
        <v>3673.25</v>
      </c>
      <c r="V2594" s="7">
        <v>5077.7</v>
      </c>
    </row>
    <row r="2595" spans="1:22" x14ac:dyDescent="0.2">
      <c r="A2595" s="1" t="s">
        <v>1704</v>
      </c>
      <c r="B2595" s="2">
        <v>202103</v>
      </c>
      <c r="C2595" s="1" t="s">
        <v>1</v>
      </c>
      <c r="D2595" s="3">
        <v>4</v>
      </c>
      <c r="E2595" s="1" t="s">
        <v>2</v>
      </c>
      <c r="F2595" s="4">
        <v>401</v>
      </c>
      <c r="G2595" s="1" t="s">
        <v>27</v>
      </c>
      <c r="H2595" s="5">
        <v>230114186000</v>
      </c>
      <c r="I2595" s="6">
        <v>11919.12</v>
      </c>
      <c r="J2595" s="6">
        <v>290.71100000000001</v>
      </c>
      <c r="K2595" s="6">
        <v>0</v>
      </c>
      <c r="L2595" s="6">
        <v>11628.409</v>
      </c>
      <c r="M2595" s="7">
        <v>520.67200000000003</v>
      </c>
      <c r="N2595" s="7">
        <v>520.67200000000003</v>
      </c>
      <c r="O2595" s="7">
        <v>520.67200000000003</v>
      </c>
      <c r="P2595" s="6">
        <v>5317.8761699999995</v>
      </c>
      <c r="Q2595" s="8">
        <v>45.731999999999999</v>
      </c>
      <c r="R2595" s="6">
        <v>4.13</v>
      </c>
      <c r="S2595" s="6">
        <v>51.8</v>
      </c>
      <c r="T2595" s="6">
        <v>0</v>
      </c>
      <c r="U2595" s="7">
        <v>10589.37</v>
      </c>
      <c r="V2595" s="7">
        <v>10156.4</v>
      </c>
    </row>
    <row r="2596" spans="1:22" x14ac:dyDescent="0.2">
      <c r="A2596" s="1" t="s">
        <v>1704</v>
      </c>
      <c r="B2596" s="2">
        <v>202103</v>
      </c>
      <c r="C2596" s="1" t="s">
        <v>1</v>
      </c>
      <c r="D2596" s="3">
        <v>4</v>
      </c>
      <c r="E2596" s="1" t="s">
        <v>2</v>
      </c>
      <c r="F2596" s="4">
        <v>401</v>
      </c>
      <c r="G2596" s="1" t="s">
        <v>28</v>
      </c>
      <c r="H2596" s="5">
        <v>230140081000</v>
      </c>
      <c r="I2596" s="6">
        <v>1271.95</v>
      </c>
      <c r="J2596" s="6">
        <v>31.023399999999999</v>
      </c>
      <c r="K2596" s="6">
        <v>0</v>
      </c>
      <c r="L2596" s="6">
        <v>1240.9266</v>
      </c>
      <c r="M2596" s="7">
        <v>50.99</v>
      </c>
      <c r="N2596" s="7">
        <v>50.99</v>
      </c>
      <c r="O2596" s="7">
        <v>50.99</v>
      </c>
      <c r="P2596" s="6">
        <v>449.63778000000002</v>
      </c>
      <c r="Q2596" s="8">
        <v>36.234000000000002</v>
      </c>
      <c r="R2596" s="6">
        <v>0</v>
      </c>
      <c r="S2596" s="6">
        <v>28.4</v>
      </c>
      <c r="T2596" s="6">
        <v>0</v>
      </c>
      <c r="U2596" s="7">
        <v>1138.75</v>
      </c>
      <c r="V2596" s="7">
        <v>1130.8</v>
      </c>
    </row>
    <row r="2597" spans="1:22" x14ac:dyDescent="0.2">
      <c r="A2597" s="1" t="s">
        <v>1704</v>
      </c>
      <c r="B2597" s="2">
        <v>202103</v>
      </c>
      <c r="C2597" s="1" t="s">
        <v>1</v>
      </c>
      <c r="D2597" s="3">
        <v>4</v>
      </c>
      <c r="E2597" s="1" t="s">
        <v>2</v>
      </c>
      <c r="F2597" s="4">
        <v>401</v>
      </c>
      <c r="G2597" s="1" t="s">
        <v>29</v>
      </c>
      <c r="H2597" s="5">
        <v>230140580000</v>
      </c>
      <c r="I2597" s="6">
        <v>2343.02</v>
      </c>
      <c r="J2597" s="6">
        <v>57.147100000000002</v>
      </c>
      <c r="K2597" s="6">
        <v>0</v>
      </c>
      <c r="L2597" s="6">
        <v>2285.8728999999998</v>
      </c>
      <c r="M2597" s="7">
        <v>105.179</v>
      </c>
      <c r="N2597" s="7">
        <v>105.179</v>
      </c>
      <c r="O2597" s="7">
        <v>105.179</v>
      </c>
      <c r="P2597" s="6">
        <v>740.71691999999996</v>
      </c>
      <c r="Q2597" s="8">
        <v>32.404000000000003</v>
      </c>
      <c r="R2597" s="6">
        <v>6.68</v>
      </c>
      <c r="S2597" s="6">
        <v>67.849999999999994</v>
      </c>
      <c r="T2597" s="6">
        <v>0</v>
      </c>
      <c r="U2597" s="7">
        <v>1882.62</v>
      </c>
      <c r="V2597" s="7">
        <v>1815.36</v>
      </c>
    </row>
    <row r="2598" spans="1:22" x14ac:dyDescent="0.2">
      <c r="A2598" s="1" t="s">
        <v>1704</v>
      </c>
      <c r="B2598" s="2">
        <v>202103</v>
      </c>
      <c r="C2598" s="1" t="s">
        <v>1</v>
      </c>
      <c r="D2598" s="3">
        <v>4</v>
      </c>
      <c r="E2598" s="1" t="s">
        <v>2</v>
      </c>
      <c r="F2598" s="4">
        <v>401</v>
      </c>
      <c r="G2598" s="1" t="s">
        <v>1404</v>
      </c>
      <c r="H2598" s="5">
        <v>230142000000</v>
      </c>
      <c r="I2598" s="6">
        <v>17.600000000000001</v>
      </c>
      <c r="J2598" s="6">
        <v>0.42930000000000001</v>
      </c>
      <c r="K2598" s="6">
        <v>0</v>
      </c>
      <c r="L2598" s="6">
        <v>17.1707</v>
      </c>
      <c r="M2598" s="7">
        <v>0.56799999999999995</v>
      </c>
      <c r="N2598" s="7">
        <v>0.56799999999999995</v>
      </c>
      <c r="O2598" s="7">
        <v>0.56799999999999995</v>
      </c>
      <c r="P2598" s="6">
        <v>6.4866200000000003</v>
      </c>
      <c r="Q2598" s="8">
        <v>37.777000000000001</v>
      </c>
      <c r="R2598" s="6">
        <v>0</v>
      </c>
      <c r="S2598" s="6">
        <v>0</v>
      </c>
      <c r="T2598" s="6">
        <v>0</v>
      </c>
      <c r="U2598" s="7">
        <v>17.600000000000001</v>
      </c>
      <c r="V2598" s="7">
        <v>41.25</v>
      </c>
    </row>
    <row r="2599" spans="1:22" x14ac:dyDescent="0.2">
      <c r="A2599" s="1" t="s">
        <v>1704</v>
      </c>
      <c r="B2599" s="2">
        <v>202103</v>
      </c>
      <c r="C2599" s="1" t="s">
        <v>1</v>
      </c>
      <c r="D2599" s="3">
        <v>4</v>
      </c>
      <c r="E2599" s="1" t="s">
        <v>2</v>
      </c>
      <c r="F2599" s="4">
        <v>401</v>
      </c>
      <c r="G2599" s="1" t="s">
        <v>30</v>
      </c>
      <c r="H2599" s="5">
        <v>230500150000</v>
      </c>
      <c r="I2599" s="6">
        <v>83766.86</v>
      </c>
      <c r="J2599" s="6">
        <v>2043.0834</v>
      </c>
      <c r="K2599" s="6">
        <v>0</v>
      </c>
      <c r="L2599" s="6">
        <v>81723.776599999997</v>
      </c>
      <c r="M2599" s="7">
        <v>35318</v>
      </c>
      <c r="N2599" s="7">
        <v>7063.6</v>
      </c>
      <c r="O2599" s="7">
        <v>35318</v>
      </c>
      <c r="P2599" s="6">
        <v>32278.656340000001</v>
      </c>
      <c r="Q2599" s="8">
        <v>39.497</v>
      </c>
      <c r="R2599" s="6">
        <v>903.74</v>
      </c>
      <c r="S2599" s="6">
        <v>92.6</v>
      </c>
      <c r="T2599" s="6">
        <v>0</v>
      </c>
      <c r="U2599" s="7">
        <v>71089.03</v>
      </c>
      <c r="V2599" s="7">
        <v>68175.509999999995</v>
      </c>
    </row>
    <row r="2600" spans="1:22" x14ac:dyDescent="0.2">
      <c r="A2600" s="1" t="s">
        <v>1704</v>
      </c>
      <c r="B2600" s="2">
        <v>202103</v>
      </c>
      <c r="C2600" s="1" t="s">
        <v>1</v>
      </c>
      <c r="D2600" s="3">
        <v>4</v>
      </c>
      <c r="E2600" s="1" t="s">
        <v>2</v>
      </c>
      <c r="F2600" s="4">
        <v>401</v>
      </c>
      <c r="G2600" s="1" t="s">
        <v>31</v>
      </c>
      <c r="H2600" s="5">
        <v>230500150010</v>
      </c>
      <c r="I2600" s="6">
        <v>9357.65</v>
      </c>
      <c r="J2600" s="6">
        <v>228.23349999999999</v>
      </c>
      <c r="K2600" s="6">
        <v>0</v>
      </c>
      <c r="L2600" s="6">
        <v>9129.4164999999994</v>
      </c>
      <c r="M2600" s="7">
        <v>3432</v>
      </c>
      <c r="N2600" s="7">
        <v>686.4</v>
      </c>
      <c r="O2600" s="7">
        <v>3432</v>
      </c>
      <c r="P2600" s="6">
        <v>3947.0965700000002</v>
      </c>
      <c r="Q2600" s="8">
        <v>43.234999999999999</v>
      </c>
      <c r="R2600" s="6">
        <v>67.95</v>
      </c>
      <c r="S2600" s="6">
        <v>12.4</v>
      </c>
      <c r="T2600" s="6">
        <v>0</v>
      </c>
      <c r="U2600" s="7">
        <v>8099.05</v>
      </c>
      <c r="V2600" s="7">
        <v>8329.52</v>
      </c>
    </row>
    <row r="2601" spans="1:22" x14ac:dyDescent="0.2">
      <c r="A2601" s="1" t="s">
        <v>1704</v>
      </c>
      <c r="B2601" s="2">
        <v>202103</v>
      </c>
      <c r="C2601" s="1" t="s">
        <v>1</v>
      </c>
      <c r="D2601" s="3">
        <v>4</v>
      </c>
      <c r="E2601" s="1" t="s">
        <v>2</v>
      </c>
      <c r="F2601" s="4">
        <v>401</v>
      </c>
      <c r="G2601" s="1" t="s">
        <v>32</v>
      </c>
      <c r="H2601" s="5">
        <v>230500151200</v>
      </c>
      <c r="I2601" s="6">
        <v>12139.35</v>
      </c>
      <c r="J2601" s="6">
        <v>296.077</v>
      </c>
      <c r="K2601" s="6">
        <v>0</v>
      </c>
      <c r="L2601" s="6">
        <v>11843.272999999999</v>
      </c>
      <c r="M2601" s="7">
        <v>3624</v>
      </c>
      <c r="N2601" s="7">
        <v>724.8</v>
      </c>
      <c r="O2601" s="7">
        <v>3624</v>
      </c>
      <c r="P2601" s="6">
        <v>2855.2928999999999</v>
      </c>
      <c r="Q2601" s="8">
        <v>24.109000000000002</v>
      </c>
      <c r="R2601" s="6">
        <v>3065.15</v>
      </c>
      <c r="S2601" s="6">
        <v>12.1</v>
      </c>
      <c r="T2601" s="6">
        <v>0</v>
      </c>
      <c r="U2601" s="7">
        <v>9636.19</v>
      </c>
      <c r="V2601" s="7">
        <v>10417.48</v>
      </c>
    </row>
    <row r="2602" spans="1:22" x14ac:dyDescent="0.2">
      <c r="A2602" s="1" t="s">
        <v>1704</v>
      </c>
      <c r="B2602" s="2">
        <v>202103</v>
      </c>
      <c r="C2602" s="1" t="s">
        <v>1</v>
      </c>
      <c r="D2602" s="3">
        <v>4</v>
      </c>
      <c r="E2602" s="1" t="s">
        <v>2</v>
      </c>
      <c r="F2602" s="4">
        <v>401</v>
      </c>
      <c r="G2602" s="1" t="s">
        <v>33</v>
      </c>
      <c r="H2602" s="5">
        <v>230500155000</v>
      </c>
      <c r="I2602" s="6">
        <v>13686.92</v>
      </c>
      <c r="J2602" s="6">
        <v>333.8261</v>
      </c>
      <c r="K2602" s="6">
        <v>0</v>
      </c>
      <c r="L2602" s="6">
        <v>13353.0939</v>
      </c>
      <c r="M2602" s="7">
        <v>2356</v>
      </c>
      <c r="N2602" s="7">
        <v>1178</v>
      </c>
      <c r="O2602" s="7">
        <v>2356</v>
      </c>
      <c r="P2602" s="6">
        <v>4989.2939200000001</v>
      </c>
      <c r="Q2602" s="8">
        <v>37.363999999999997</v>
      </c>
      <c r="R2602" s="6">
        <v>86.73</v>
      </c>
      <c r="S2602" s="6">
        <v>126.75</v>
      </c>
      <c r="T2602" s="6">
        <v>0</v>
      </c>
      <c r="U2602" s="7">
        <v>10948.62</v>
      </c>
      <c r="V2602" s="7">
        <v>10623.58</v>
      </c>
    </row>
    <row r="2603" spans="1:22" x14ac:dyDescent="0.2">
      <c r="A2603" s="1" t="s">
        <v>1704</v>
      </c>
      <c r="B2603" s="2">
        <v>202103</v>
      </c>
      <c r="C2603" s="1" t="s">
        <v>1</v>
      </c>
      <c r="D2603" s="3">
        <v>4</v>
      </c>
      <c r="E2603" s="1" t="s">
        <v>2</v>
      </c>
      <c r="F2603" s="4">
        <v>401</v>
      </c>
      <c r="G2603" s="1" t="s">
        <v>34</v>
      </c>
      <c r="H2603" s="5">
        <v>230500156010</v>
      </c>
      <c r="I2603" s="6">
        <v>35138.080000000002</v>
      </c>
      <c r="J2603" s="6">
        <v>857.01499999999999</v>
      </c>
      <c r="K2603" s="6">
        <v>0</v>
      </c>
      <c r="L2603" s="6">
        <v>34281.065000000002</v>
      </c>
      <c r="M2603" s="7">
        <v>6481</v>
      </c>
      <c r="N2603" s="7">
        <v>3888.6</v>
      </c>
      <c r="O2603" s="7">
        <v>19443</v>
      </c>
      <c r="P2603" s="6">
        <v>4922.1352900000002</v>
      </c>
      <c r="Q2603" s="8">
        <v>14.358000000000001</v>
      </c>
      <c r="R2603" s="6">
        <v>65.02</v>
      </c>
      <c r="S2603" s="6">
        <v>4.3</v>
      </c>
      <c r="T2603" s="6">
        <v>0</v>
      </c>
      <c r="U2603" s="7">
        <v>30527.99</v>
      </c>
      <c r="V2603" s="7">
        <v>26638.09</v>
      </c>
    </row>
    <row r="2604" spans="1:22" x14ac:dyDescent="0.2">
      <c r="A2604" s="1" t="s">
        <v>1704</v>
      </c>
      <c r="B2604" s="2">
        <v>202103</v>
      </c>
      <c r="C2604" s="1" t="s">
        <v>1</v>
      </c>
      <c r="D2604" s="3">
        <v>4</v>
      </c>
      <c r="E2604" s="1" t="s">
        <v>2</v>
      </c>
      <c r="F2604" s="4">
        <v>401</v>
      </c>
      <c r="G2604" s="1" t="s">
        <v>35</v>
      </c>
      <c r="H2604" s="5">
        <v>230500171000</v>
      </c>
      <c r="I2604" s="6">
        <v>24119.39</v>
      </c>
      <c r="J2604" s="6">
        <v>588.25900000000001</v>
      </c>
      <c r="K2604" s="6">
        <v>0</v>
      </c>
      <c r="L2604" s="6">
        <v>23531.131000000001</v>
      </c>
      <c r="M2604" s="7">
        <v>5432</v>
      </c>
      <c r="N2604" s="7">
        <v>2716</v>
      </c>
      <c r="O2604" s="7">
        <v>5432</v>
      </c>
      <c r="P2604" s="6">
        <v>5170.9709599999996</v>
      </c>
      <c r="Q2604" s="8">
        <v>21.975000000000001</v>
      </c>
      <c r="R2604" s="6">
        <v>28.31</v>
      </c>
      <c r="S2604" s="6">
        <v>24.7</v>
      </c>
      <c r="T2604" s="6">
        <v>0</v>
      </c>
      <c r="U2604" s="7">
        <v>18489.939999999999</v>
      </c>
      <c r="V2604" s="7">
        <v>15821.59</v>
      </c>
    </row>
    <row r="2605" spans="1:22" x14ac:dyDescent="0.2">
      <c r="A2605" s="1" t="s">
        <v>1704</v>
      </c>
      <c r="B2605" s="2">
        <v>202103</v>
      </c>
      <c r="C2605" s="1" t="s">
        <v>1</v>
      </c>
      <c r="D2605" s="3">
        <v>4</v>
      </c>
      <c r="E2605" s="1" t="s">
        <v>2</v>
      </c>
      <c r="F2605" s="4">
        <v>401</v>
      </c>
      <c r="G2605" s="1" t="s">
        <v>36</v>
      </c>
      <c r="H2605" s="5">
        <v>230500250100</v>
      </c>
      <c r="I2605" s="6">
        <v>12379.08</v>
      </c>
      <c r="J2605" s="6">
        <v>301.94839999999999</v>
      </c>
      <c r="K2605" s="6">
        <v>0</v>
      </c>
      <c r="L2605" s="6">
        <v>12077.131600000001</v>
      </c>
      <c r="M2605" s="7">
        <v>2757</v>
      </c>
      <c r="N2605" s="7">
        <v>551.4</v>
      </c>
      <c r="O2605" s="7">
        <v>2757</v>
      </c>
      <c r="P2605" s="6">
        <v>4514.0015999999996</v>
      </c>
      <c r="Q2605" s="8">
        <v>37.375999999999998</v>
      </c>
      <c r="R2605" s="6">
        <v>19.170000000000002</v>
      </c>
      <c r="S2605" s="6">
        <v>8.25</v>
      </c>
      <c r="T2605" s="6">
        <v>0</v>
      </c>
      <c r="U2605" s="7">
        <v>9689.1</v>
      </c>
      <c r="V2605" s="7">
        <v>11887.32</v>
      </c>
    </row>
    <row r="2606" spans="1:22" x14ac:dyDescent="0.2">
      <c r="A2606" s="1" t="s">
        <v>1704</v>
      </c>
      <c r="B2606" s="2">
        <v>202103</v>
      </c>
      <c r="C2606" s="1" t="s">
        <v>1</v>
      </c>
      <c r="D2606" s="3">
        <v>4</v>
      </c>
      <c r="E2606" s="1" t="s">
        <v>2</v>
      </c>
      <c r="F2606" s="4">
        <v>401</v>
      </c>
      <c r="G2606" s="1" t="s">
        <v>37</v>
      </c>
      <c r="H2606" s="5">
        <v>230500251000</v>
      </c>
      <c r="I2606" s="6">
        <v>49509.03</v>
      </c>
      <c r="J2606" s="6">
        <v>1207.5579</v>
      </c>
      <c r="K2606" s="6">
        <v>0</v>
      </c>
      <c r="L2606" s="6">
        <v>48301.472099999999</v>
      </c>
      <c r="M2606" s="7">
        <v>20139</v>
      </c>
      <c r="N2606" s="7">
        <v>4027.8</v>
      </c>
      <c r="O2606" s="7">
        <v>20139</v>
      </c>
      <c r="P2606" s="6">
        <v>19503.1921</v>
      </c>
      <c r="Q2606" s="8">
        <v>40.378</v>
      </c>
      <c r="R2606" s="6">
        <v>818.72</v>
      </c>
      <c r="S2606" s="6">
        <v>19.75</v>
      </c>
      <c r="T2606" s="6">
        <v>0</v>
      </c>
      <c r="U2606" s="7">
        <v>42020.93</v>
      </c>
      <c r="V2606" s="7">
        <v>36178.15</v>
      </c>
    </row>
    <row r="2607" spans="1:22" x14ac:dyDescent="0.2">
      <c r="A2607" s="1" t="s">
        <v>1704</v>
      </c>
      <c r="B2607" s="2">
        <v>202103</v>
      </c>
      <c r="C2607" s="1" t="s">
        <v>1</v>
      </c>
      <c r="D2607" s="3">
        <v>4</v>
      </c>
      <c r="E2607" s="1" t="s">
        <v>2</v>
      </c>
      <c r="F2607" s="4">
        <v>401</v>
      </c>
      <c r="G2607" s="1" t="s">
        <v>38</v>
      </c>
      <c r="H2607" s="5">
        <v>230500251010</v>
      </c>
      <c r="I2607" s="6">
        <v>11378.15</v>
      </c>
      <c r="J2607" s="6">
        <v>277.50850000000003</v>
      </c>
      <c r="K2607" s="6">
        <v>0</v>
      </c>
      <c r="L2607" s="6">
        <v>11100.6415</v>
      </c>
      <c r="M2607" s="7">
        <v>3100</v>
      </c>
      <c r="N2607" s="7">
        <v>620</v>
      </c>
      <c r="O2607" s="7">
        <v>3100</v>
      </c>
      <c r="P2607" s="6">
        <v>5210.6415299999999</v>
      </c>
      <c r="Q2607" s="8">
        <v>46.94</v>
      </c>
      <c r="R2607" s="6">
        <v>90.65</v>
      </c>
      <c r="S2607" s="6">
        <v>1.2</v>
      </c>
      <c r="T2607" s="6">
        <v>0</v>
      </c>
      <c r="U2607" s="7">
        <v>9739.0499999999993</v>
      </c>
      <c r="V2607" s="7">
        <v>8820.15</v>
      </c>
    </row>
    <row r="2608" spans="1:22" x14ac:dyDescent="0.2">
      <c r="A2608" s="1" t="s">
        <v>1704</v>
      </c>
      <c r="B2608" s="2">
        <v>202103</v>
      </c>
      <c r="C2608" s="1" t="s">
        <v>1</v>
      </c>
      <c r="D2608" s="3">
        <v>4</v>
      </c>
      <c r="E2608" s="1" t="s">
        <v>2</v>
      </c>
      <c r="F2608" s="4">
        <v>401</v>
      </c>
      <c r="G2608" s="1" t="s">
        <v>39</v>
      </c>
      <c r="H2608" s="5">
        <v>230500251502</v>
      </c>
      <c r="I2608" s="6">
        <v>13398.15</v>
      </c>
      <c r="J2608" s="6">
        <v>326.78500000000003</v>
      </c>
      <c r="K2608" s="6">
        <v>0</v>
      </c>
      <c r="L2608" s="6">
        <v>13071.365</v>
      </c>
      <c r="M2608" s="7">
        <v>4138</v>
      </c>
      <c r="N2608" s="7">
        <v>1655.2</v>
      </c>
      <c r="O2608" s="7">
        <v>4138</v>
      </c>
      <c r="P2608" s="6">
        <v>1195.3049100000001</v>
      </c>
      <c r="Q2608" s="8">
        <v>9.1440000000000001</v>
      </c>
      <c r="R2608" s="6">
        <v>9.5500000000000007</v>
      </c>
      <c r="S2608" s="6">
        <v>40.799999999999997</v>
      </c>
      <c r="T2608" s="6">
        <v>0</v>
      </c>
      <c r="U2608" s="7">
        <v>9622.25</v>
      </c>
      <c r="V2608" s="7">
        <v>6708.8</v>
      </c>
    </row>
    <row r="2609" spans="1:22" x14ac:dyDescent="0.2">
      <c r="A2609" s="1" t="s">
        <v>1704</v>
      </c>
      <c r="B2609" s="2">
        <v>202103</v>
      </c>
      <c r="C2609" s="1" t="s">
        <v>1</v>
      </c>
      <c r="D2609" s="3">
        <v>4</v>
      </c>
      <c r="E2609" s="1" t="s">
        <v>2</v>
      </c>
      <c r="F2609" s="4">
        <v>401</v>
      </c>
      <c r="G2609" s="1" t="s">
        <v>40</v>
      </c>
      <c r="H2609" s="5">
        <v>230500255000</v>
      </c>
      <c r="I2609" s="6">
        <v>41479</v>
      </c>
      <c r="J2609" s="6">
        <v>1011.6753</v>
      </c>
      <c r="K2609" s="6">
        <v>0</v>
      </c>
      <c r="L2609" s="6">
        <v>40467.324699999997</v>
      </c>
      <c r="M2609" s="7">
        <v>4891</v>
      </c>
      <c r="N2609" s="7">
        <v>4891</v>
      </c>
      <c r="O2609" s="7">
        <v>24455</v>
      </c>
      <c r="P2609" s="6">
        <v>5496.6748100000004</v>
      </c>
      <c r="Q2609" s="8">
        <v>13.583</v>
      </c>
      <c r="R2609" s="6">
        <v>93.8</v>
      </c>
      <c r="S2609" s="6">
        <v>23.2</v>
      </c>
      <c r="T2609" s="6">
        <v>0</v>
      </c>
      <c r="U2609" s="7">
        <v>36120.81</v>
      </c>
      <c r="V2609" s="7">
        <v>43716.66</v>
      </c>
    </row>
    <row r="2610" spans="1:22" x14ac:dyDescent="0.2">
      <c r="A2610" s="1" t="s">
        <v>1704</v>
      </c>
      <c r="B2610" s="2">
        <v>202103</v>
      </c>
      <c r="C2610" s="1" t="s">
        <v>1</v>
      </c>
      <c r="D2610" s="3">
        <v>4</v>
      </c>
      <c r="E2610" s="1" t="s">
        <v>2</v>
      </c>
      <c r="F2610" s="4">
        <v>401</v>
      </c>
      <c r="G2610" s="1" t="s">
        <v>41</v>
      </c>
      <c r="H2610" s="5">
        <v>230500500000</v>
      </c>
      <c r="I2610" s="6">
        <v>3615.3</v>
      </c>
      <c r="J2610" s="6">
        <v>88.169300000000007</v>
      </c>
      <c r="K2610" s="6">
        <v>0</v>
      </c>
      <c r="L2610" s="6">
        <v>3527.1307000000002</v>
      </c>
      <c r="M2610" s="7">
        <v>671</v>
      </c>
      <c r="N2610" s="7">
        <v>174.46</v>
      </c>
      <c r="O2610" s="7">
        <v>671</v>
      </c>
      <c r="P2610" s="6">
        <v>1420.4307100000001</v>
      </c>
      <c r="Q2610" s="8">
        <v>40.271999999999998</v>
      </c>
      <c r="R2610" s="6">
        <v>0</v>
      </c>
      <c r="S2610" s="6">
        <v>75.2</v>
      </c>
      <c r="T2610" s="6">
        <v>0</v>
      </c>
      <c r="U2610" s="7">
        <v>3288.05</v>
      </c>
      <c r="V2610" s="7">
        <v>3222.05</v>
      </c>
    </row>
    <row r="2611" spans="1:22" x14ac:dyDescent="0.2">
      <c r="A2611" s="1" t="s">
        <v>1704</v>
      </c>
      <c r="B2611" s="2">
        <v>202103</v>
      </c>
      <c r="C2611" s="1" t="s">
        <v>1</v>
      </c>
      <c r="D2611" s="3">
        <v>4</v>
      </c>
      <c r="E2611" s="1" t="s">
        <v>2</v>
      </c>
      <c r="F2611" s="4">
        <v>401</v>
      </c>
      <c r="G2611" s="1" t="s">
        <v>42</v>
      </c>
      <c r="H2611" s="5">
        <v>230500700000</v>
      </c>
      <c r="I2611" s="6">
        <v>5705.05</v>
      </c>
      <c r="J2611" s="6">
        <v>139.13839999999999</v>
      </c>
      <c r="K2611" s="6">
        <v>0</v>
      </c>
      <c r="L2611" s="6">
        <v>5565.9116000000004</v>
      </c>
      <c r="M2611" s="7">
        <v>1491</v>
      </c>
      <c r="N2611" s="7">
        <v>328.02</v>
      </c>
      <c r="O2611" s="7">
        <v>1491</v>
      </c>
      <c r="P2611" s="6">
        <v>2136.6116200000001</v>
      </c>
      <c r="Q2611" s="8">
        <v>38.387</v>
      </c>
      <c r="R2611" s="6">
        <v>81.900000000000006</v>
      </c>
      <c r="S2611" s="6">
        <v>27.95</v>
      </c>
      <c r="T2611" s="6">
        <v>0</v>
      </c>
      <c r="U2611" s="7">
        <v>4870.45</v>
      </c>
      <c r="V2611" s="7">
        <v>4198.09</v>
      </c>
    </row>
    <row r="2612" spans="1:22" x14ac:dyDescent="0.2">
      <c r="A2612" s="1" t="s">
        <v>1704</v>
      </c>
      <c r="B2612" s="2">
        <v>202103</v>
      </c>
      <c r="C2612" s="1" t="s">
        <v>1</v>
      </c>
      <c r="D2612" s="3">
        <v>4</v>
      </c>
      <c r="E2612" s="1" t="s">
        <v>2</v>
      </c>
      <c r="F2612" s="4">
        <v>401</v>
      </c>
      <c r="G2612" s="1" t="s">
        <v>43</v>
      </c>
      <c r="H2612" s="5">
        <v>230501600000</v>
      </c>
      <c r="I2612" s="6">
        <v>16760.439999999999</v>
      </c>
      <c r="J2612" s="6">
        <v>408.8193</v>
      </c>
      <c r="K2612" s="6">
        <v>0</v>
      </c>
      <c r="L2612" s="6">
        <v>16351.620699999999</v>
      </c>
      <c r="M2612" s="7">
        <v>5694</v>
      </c>
      <c r="N2612" s="7">
        <v>2277.6</v>
      </c>
      <c r="O2612" s="7">
        <v>5694</v>
      </c>
      <c r="P2612" s="6">
        <v>4052.5807100000002</v>
      </c>
      <c r="Q2612" s="8">
        <v>24.783999999999999</v>
      </c>
      <c r="R2612" s="6">
        <v>8.31</v>
      </c>
      <c r="S2612" s="6">
        <v>28.55</v>
      </c>
      <c r="T2612" s="6">
        <v>0</v>
      </c>
      <c r="U2612" s="7">
        <v>11305.79</v>
      </c>
      <c r="V2612" s="7">
        <v>5549.33</v>
      </c>
    </row>
    <row r="2613" spans="1:22" x14ac:dyDescent="0.2">
      <c r="A2613" s="1" t="s">
        <v>1704</v>
      </c>
      <c r="B2613" s="2">
        <v>202103</v>
      </c>
      <c r="C2613" s="1" t="s">
        <v>1</v>
      </c>
      <c r="D2613" s="3">
        <v>4</v>
      </c>
      <c r="E2613" s="1" t="s">
        <v>2</v>
      </c>
      <c r="F2613" s="4">
        <v>401</v>
      </c>
      <c r="G2613" s="1" t="s">
        <v>44</v>
      </c>
      <c r="H2613" s="5">
        <v>230502000000</v>
      </c>
      <c r="I2613" s="6">
        <v>4008</v>
      </c>
      <c r="J2613" s="6">
        <v>97.748599999999996</v>
      </c>
      <c r="K2613" s="6">
        <v>0</v>
      </c>
      <c r="L2613" s="6">
        <v>3910.2514000000001</v>
      </c>
      <c r="M2613" s="7">
        <v>1871</v>
      </c>
      <c r="N2613" s="7">
        <v>374.2</v>
      </c>
      <c r="O2613" s="7">
        <v>1871</v>
      </c>
      <c r="P2613" s="6">
        <v>617.29138999999998</v>
      </c>
      <c r="Q2613" s="8">
        <v>15.786</v>
      </c>
      <c r="R2613" s="6">
        <v>4.75</v>
      </c>
      <c r="S2613" s="6">
        <v>9.9</v>
      </c>
      <c r="T2613" s="6">
        <v>0</v>
      </c>
      <c r="U2613" s="7">
        <v>3119.68</v>
      </c>
      <c r="V2613" s="7">
        <v>3948.08</v>
      </c>
    </row>
    <row r="2614" spans="1:22" x14ac:dyDescent="0.2">
      <c r="A2614" s="1" t="s">
        <v>1704</v>
      </c>
      <c r="B2614" s="2">
        <v>202103</v>
      </c>
      <c r="C2614" s="1" t="s">
        <v>1</v>
      </c>
      <c r="D2614" s="3">
        <v>4</v>
      </c>
      <c r="E2614" s="1" t="s">
        <v>2</v>
      </c>
      <c r="F2614" s="4">
        <v>401</v>
      </c>
      <c r="G2614" s="1" t="s">
        <v>45</v>
      </c>
      <c r="H2614" s="5">
        <v>230502020000</v>
      </c>
      <c r="I2614" s="6">
        <v>2826.05</v>
      </c>
      <c r="J2614" s="6">
        <v>68.921499999999995</v>
      </c>
      <c r="K2614" s="6">
        <v>0</v>
      </c>
      <c r="L2614" s="6">
        <v>2757.1284999999998</v>
      </c>
      <c r="M2614" s="7">
        <v>1342</v>
      </c>
      <c r="N2614" s="7">
        <v>268.39999999999998</v>
      </c>
      <c r="O2614" s="7">
        <v>1342</v>
      </c>
      <c r="P2614" s="6">
        <v>636.76851999999997</v>
      </c>
      <c r="Q2614" s="8">
        <v>23.094999999999999</v>
      </c>
      <c r="R2614" s="6">
        <v>39.4</v>
      </c>
      <c r="S2614" s="6">
        <v>19.850000000000001</v>
      </c>
      <c r="T2614" s="6">
        <v>0</v>
      </c>
      <c r="U2614" s="7">
        <v>2140.12</v>
      </c>
      <c r="V2614" s="7">
        <v>2356.4899999999998</v>
      </c>
    </row>
    <row r="2615" spans="1:22" x14ac:dyDescent="0.2">
      <c r="A2615" s="1" t="s">
        <v>1704</v>
      </c>
      <c r="B2615" s="2">
        <v>202103</v>
      </c>
      <c r="C2615" s="1" t="s">
        <v>1</v>
      </c>
      <c r="D2615" s="3">
        <v>4</v>
      </c>
      <c r="E2615" s="1" t="s">
        <v>2</v>
      </c>
      <c r="F2615" s="4">
        <v>401</v>
      </c>
      <c r="G2615" s="1" t="s">
        <v>46</v>
      </c>
      <c r="H2615" s="5">
        <v>230502030000</v>
      </c>
      <c r="I2615" s="6">
        <v>1529.15</v>
      </c>
      <c r="J2615" s="6">
        <v>37.3035</v>
      </c>
      <c r="K2615" s="6">
        <v>0</v>
      </c>
      <c r="L2615" s="6">
        <v>1491.8465000000001</v>
      </c>
      <c r="M2615" s="7">
        <v>519</v>
      </c>
      <c r="N2615" s="7">
        <v>83.04</v>
      </c>
      <c r="O2615" s="7">
        <v>519</v>
      </c>
      <c r="P2615" s="6">
        <v>625.11650999999995</v>
      </c>
      <c r="Q2615" s="8">
        <v>41.902000000000001</v>
      </c>
      <c r="R2615" s="6">
        <v>0</v>
      </c>
      <c r="S2615" s="6">
        <v>1.9</v>
      </c>
      <c r="T2615" s="6">
        <v>0</v>
      </c>
      <c r="U2615" s="7">
        <v>1207.5999999999999</v>
      </c>
      <c r="V2615" s="7">
        <v>1361.95</v>
      </c>
    </row>
    <row r="2616" spans="1:22" x14ac:dyDescent="0.2">
      <c r="A2616" s="1" t="s">
        <v>1704</v>
      </c>
      <c r="B2616" s="2">
        <v>202103</v>
      </c>
      <c r="C2616" s="1" t="s">
        <v>1</v>
      </c>
      <c r="D2616" s="3">
        <v>4</v>
      </c>
      <c r="E2616" s="1" t="s">
        <v>2</v>
      </c>
      <c r="F2616" s="4">
        <v>401</v>
      </c>
      <c r="G2616" s="1" t="s">
        <v>47</v>
      </c>
      <c r="H2616" s="5">
        <v>230510051200</v>
      </c>
      <c r="I2616" s="6">
        <v>2606.6999999999998</v>
      </c>
      <c r="J2616" s="6">
        <v>63.5762</v>
      </c>
      <c r="K2616" s="6">
        <v>0</v>
      </c>
      <c r="L2616" s="6">
        <v>2543.1237999999998</v>
      </c>
      <c r="M2616" s="7">
        <v>504</v>
      </c>
      <c r="N2616" s="7">
        <v>100.8</v>
      </c>
      <c r="O2616" s="7">
        <v>504</v>
      </c>
      <c r="P2616" s="6">
        <v>858.07380999999998</v>
      </c>
      <c r="Q2616" s="8">
        <v>33.741</v>
      </c>
      <c r="R2616" s="6">
        <v>0</v>
      </c>
      <c r="S2616" s="6">
        <v>14.1</v>
      </c>
      <c r="T2616" s="6">
        <v>0</v>
      </c>
      <c r="U2616" s="7">
        <v>2093.6</v>
      </c>
      <c r="V2616" s="7">
        <v>3626.7</v>
      </c>
    </row>
    <row r="2617" spans="1:22" x14ac:dyDescent="0.2">
      <c r="A2617" s="1" t="s">
        <v>1704</v>
      </c>
      <c r="B2617" s="2">
        <v>202103</v>
      </c>
      <c r="C2617" s="1" t="s">
        <v>1</v>
      </c>
      <c r="D2617" s="3">
        <v>4</v>
      </c>
      <c r="E2617" s="1" t="s">
        <v>2</v>
      </c>
      <c r="F2617" s="4">
        <v>401</v>
      </c>
      <c r="G2617" s="1" t="s">
        <v>48</v>
      </c>
      <c r="H2617" s="5">
        <v>230510051500</v>
      </c>
      <c r="I2617" s="6">
        <v>6282.84</v>
      </c>
      <c r="J2617" s="6">
        <v>153.2278</v>
      </c>
      <c r="K2617" s="6">
        <v>0</v>
      </c>
      <c r="L2617" s="6">
        <v>6129.6121999999996</v>
      </c>
      <c r="M2617" s="7">
        <v>1600</v>
      </c>
      <c r="N2617" s="7">
        <v>320</v>
      </c>
      <c r="O2617" s="7">
        <v>1600</v>
      </c>
      <c r="P2617" s="6">
        <v>2209.6121699999999</v>
      </c>
      <c r="Q2617" s="8">
        <v>36.048000000000002</v>
      </c>
      <c r="R2617" s="6">
        <v>4.66</v>
      </c>
      <c r="S2617" s="6">
        <v>32.5</v>
      </c>
      <c r="T2617" s="6">
        <v>0</v>
      </c>
      <c r="U2617" s="7">
        <v>5249.14</v>
      </c>
      <c r="V2617" s="7">
        <v>4328.2</v>
      </c>
    </row>
    <row r="2618" spans="1:22" x14ac:dyDescent="0.2">
      <c r="A2618" s="1" t="s">
        <v>1704</v>
      </c>
      <c r="B2618" s="2">
        <v>202103</v>
      </c>
      <c r="C2618" s="1" t="s">
        <v>1</v>
      </c>
      <c r="D2618" s="3">
        <v>4</v>
      </c>
      <c r="E2618" s="1" t="s">
        <v>2</v>
      </c>
      <c r="F2618" s="4">
        <v>401</v>
      </c>
      <c r="G2618" s="1" t="s">
        <v>50</v>
      </c>
      <c r="H2618" s="5">
        <v>230510055500</v>
      </c>
      <c r="I2618" s="6">
        <v>13152.04</v>
      </c>
      <c r="J2618" s="6">
        <v>320.77199999999999</v>
      </c>
      <c r="K2618" s="6">
        <v>0</v>
      </c>
      <c r="L2618" s="6">
        <v>12831.268</v>
      </c>
      <c r="M2618" s="7">
        <v>1602</v>
      </c>
      <c r="N2618" s="7">
        <v>961.2</v>
      </c>
      <c r="O2618" s="7">
        <v>4806</v>
      </c>
      <c r="P2618" s="6">
        <v>3123.14806</v>
      </c>
      <c r="Q2618" s="8">
        <v>24.34</v>
      </c>
      <c r="R2618" s="6">
        <v>4.21</v>
      </c>
      <c r="S2618" s="6">
        <v>0</v>
      </c>
      <c r="T2618" s="6">
        <v>0</v>
      </c>
      <c r="U2618" s="7">
        <v>11258.04</v>
      </c>
      <c r="V2618" s="7">
        <v>9494.0400000000009</v>
      </c>
    </row>
    <row r="2619" spans="1:22" x14ac:dyDescent="0.2">
      <c r="A2619" s="1" t="s">
        <v>1704</v>
      </c>
      <c r="B2619" s="2">
        <v>202103</v>
      </c>
      <c r="C2619" s="1" t="s">
        <v>1</v>
      </c>
      <c r="D2619" s="3">
        <v>4</v>
      </c>
      <c r="E2619" s="1" t="s">
        <v>2</v>
      </c>
      <c r="F2619" s="4">
        <v>401</v>
      </c>
      <c r="G2619" s="1" t="s">
        <v>53</v>
      </c>
      <c r="H2619" s="5">
        <v>230520150000</v>
      </c>
      <c r="I2619" s="6">
        <v>5575.83</v>
      </c>
      <c r="J2619" s="6">
        <v>135.99930000000001</v>
      </c>
      <c r="K2619" s="6">
        <v>0</v>
      </c>
      <c r="L2619" s="6">
        <v>5439.8307000000004</v>
      </c>
      <c r="M2619" s="7">
        <v>1603</v>
      </c>
      <c r="N2619" s="7">
        <v>296.55500000000001</v>
      </c>
      <c r="O2619" s="7">
        <v>1603</v>
      </c>
      <c r="P2619" s="6">
        <v>2217.80071</v>
      </c>
      <c r="Q2619" s="8">
        <v>40.770000000000003</v>
      </c>
      <c r="R2619" s="6">
        <v>10.77</v>
      </c>
      <c r="S2619" s="6">
        <v>23.9</v>
      </c>
      <c r="T2619" s="6">
        <v>0</v>
      </c>
      <c r="U2619" s="7">
        <v>4824.2700000000004</v>
      </c>
      <c r="V2619" s="7">
        <v>3723.84</v>
      </c>
    </row>
    <row r="2620" spans="1:22" x14ac:dyDescent="0.2">
      <c r="A2620" s="1" t="s">
        <v>1704</v>
      </c>
      <c r="B2620" s="2">
        <v>202103</v>
      </c>
      <c r="C2620" s="1" t="s">
        <v>1</v>
      </c>
      <c r="D2620" s="3">
        <v>4</v>
      </c>
      <c r="E2620" s="1" t="s">
        <v>2</v>
      </c>
      <c r="F2620" s="4">
        <v>401</v>
      </c>
      <c r="G2620" s="1" t="s">
        <v>1405</v>
      </c>
      <c r="H2620" s="5">
        <v>230531200000</v>
      </c>
      <c r="I2620" s="6">
        <v>1484.2</v>
      </c>
      <c r="J2620" s="6">
        <v>36.198</v>
      </c>
      <c r="K2620" s="6">
        <v>0</v>
      </c>
      <c r="L2620" s="6">
        <v>1448.002</v>
      </c>
      <c r="M2620" s="7">
        <v>263</v>
      </c>
      <c r="N2620" s="7">
        <v>65.75</v>
      </c>
      <c r="O2620" s="7">
        <v>263</v>
      </c>
      <c r="P2620" s="6">
        <v>488.05200000000002</v>
      </c>
      <c r="Q2620" s="8">
        <v>33.704999999999998</v>
      </c>
      <c r="R2620" s="6">
        <v>8.9499999999999993</v>
      </c>
      <c r="S2620" s="6">
        <v>71.7</v>
      </c>
      <c r="T2620" s="6">
        <v>0</v>
      </c>
      <c r="U2620" s="7">
        <v>1273.9000000000001</v>
      </c>
      <c r="V2620" s="7">
        <v>1216.5899999999999</v>
      </c>
    </row>
    <row r="2621" spans="1:22" x14ac:dyDescent="0.2">
      <c r="A2621" s="1" t="s">
        <v>1704</v>
      </c>
      <c r="B2621" s="2">
        <v>202103</v>
      </c>
      <c r="C2621" s="1" t="s">
        <v>1</v>
      </c>
      <c r="D2621" s="3">
        <v>4</v>
      </c>
      <c r="E2621" s="1" t="s">
        <v>2</v>
      </c>
      <c r="F2621" s="4">
        <v>401</v>
      </c>
      <c r="G2621" s="1" t="s">
        <v>54</v>
      </c>
      <c r="H2621" s="5">
        <v>230533350110</v>
      </c>
      <c r="I2621" s="6">
        <v>1975.75</v>
      </c>
      <c r="J2621" s="6">
        <v>48.191099999999999</v>
      </c>
      <c r="K2621" s="6">
        <v>0</v>
      </c>
      <c r="L2621" s="6">
        <v>1927.5589</v>
      </c>
      <c r="M2621" s="7">
        <v>448</v>
      </c>
      <c r="N2621" s="7">
        <v>152.32</v>
      </c>
      <c r="O2621" s="7">
        <v>448</v>
      </c>
      <c r="P2621" s="6">
        <v>843.39889000000005</v>
      </c>
      <c r="Q2621" s="8">
        <v>43.755000000000003</v>
      </c>
      <c r="R2621" s="6">
        <v>20.7</v>
      </c>
      <c r="S2621" s="6">
        <v>64.349999999999994</v>
      </c>
      <c r="T2621" s="6">
        <v>0</v>
      </c>
      <c r="U2621" s="7">
        <v>1578</v>
      </c>
      <c r="V2621" s="7">
        <v>1624.64</v>
      </c>
    </row>
    <row r="2622" spans="1:22" x14ac:dyDescent="0.2">
      <c r="A2622" s="1" t="s">
        <v>1704</v>
      </c>
      <c r="B2622" s="2">
        <v>202103</v>
      </c>
      <c r="C2622" s="1" t="s">
        <v>1</v>
      </c>
      <c r="D2622" s="3">
        <v>4</v>
      </c>
      <c r="E2622" s="1" t="s">
        <v>2</v>
      </c>
      <c r="F2622" s="4">
        <v>401</v>
      </c>
      <c r="G2622" s="1" t="s">
        <v>55</v>
      </c>
      <c r="H2622" s="5">
        <v>230540300000</v>
      </c>
      <c r="I2622" s="6">
        <v>310.8</v>
      </c>
      <c r="J2622" s="6">
        <v>7.58</v>
      </c>
      <c r="K2622" s="6">
        <v>0</v>
      </c>
      <c r="L2622" s="6">
        <v>303.22000000000003</v>
      </c>
      <c r="M2622" s="7">
        <v>52</v>
      </c>
      <c r="N2622" s="7">
        <v>10.4</v>
      </c>
      <c r="O2622" s="7">
        <v>52</v>
      </c>
      <c r="P2622" s="6">
        <v>107.64</v>
      </c>
      <c r="Q2622" s="8">
        <v>35.499000000000002</v>
      </c>
      <c r="R2622" s="6">
        <v>0</v>
      </c>
      <c r="S2622" s="6">
        <v>37.6</v>
      </c>
      <c r="T2622" s="6">
        <v>0</v>
      </c>
      <c r="U2622" s="7">
        <v>280.55</v>
      </c>
      <c r="V2622" s="7">
        <v>252.4</v>
      </c>
    </row>
    <row r="2623" spans="1:22" x14ac:dyDescent="0.2">
      <c r="A2623" s="1" t="s">
        <v>1704</v>
      </c>
      <c r="B2623" s="2">
        <v>202103</v>
      </c>
      <c r="C2623" s="1" t="s">
        <v>1</v>
      </c>
      <c r="D2623" s="3">
        <v>4</v>
      </c>
      <c r="E2623" s="1" t="s">
        <v>2</v>
      </c>
      <c r="F2623" s="4">
        <v>401</v>
      </c>
      <c r="G2623" s="1" t="s">
        <v>56</v>
      </c>
      <c r="H2623" s="5">
        <v>230560051000</v>
      </c>
      <c r="I2623" s="6">
        <v>3438.1</v>
      </c>
      <c r="J2623" s="6">
        <v>83.864099999999993</v>
      </c>
      <c r="K2623" s="6">
        <v>0</v>
      </c>
      <c r="L2623" s="6">
        <v>3354.2359000000001</v>
      </c>
      <c r="M2623" s="7">
        <v>1578</v>
      </c>
      <c r="N2623" s="7">
        <v>315.60000000000002</v>
      </c>
      <c r="O2623" s="7">
        <v>1578</v>
      </c>
      <c r="P2623" s="6">
        <v>1318.61591</v>
      </c>
      <c r="Q2623" s="8">
        <v>39.311999999999998</v>
      </c>
      <c r="R2623" s="6">
        <v>12.75</v>
      </c>
      <c r="S2623" s="6">
        <v>20.75</v>
      </c>
      <c r="T2623" s="6">
        <v>0</v>
      </c>
      <c r="U2623" s="7">
        <v>2803.1</v>
      </c>
      <c r="V2623" s="7">
        <v>3395.85</v>
      </c>
    </row>
    <row r="2624" spans="1:22" x14ac:dyDescent="0.2">
      <c r="A2624" s="1" t="s">
        <v>1704</v>
      </c>
      <c r="B2624" s="2">
        <v>202103</v>
      </c>
      <c r="C2624" s="1" t="s">
        <v>1</v>
      </c>
      <c r="D2624" s="3">
        <v>4</v>
      </c>
      <c r="E2624" s="1" t="s">
        <v>2</v>
      </c>
      <c r="F2624" s="4">
        <v>401</v>
      </c>
      <c r="G2624" s="1" t="s">
        <v>1406</v>
      </c>
      <c r="H2624" s="5">
        <v>230560051200</v>
      </c>
      <c r="I2624" s="6">
        <v>-3.5</v>
      </c>
      <c r="J2624" s="6">
        <v>-8.5400000000000004E-2</v>
      </c>
      <c r="K2624" s="6">
        <v>0</v>
      </c>
      <c r="L2624" s="6">
        <v>-3.4146000000000001</v>
      </c>
      <c r="M2624" s="7">
        <v>-1</v>
      </c>
      <c r="N2624" s="7">
        <v>-0.4</v>
      </c>
      <c r="O2624" s="7">
        <v>-4</v>
      </c>
      <c r="P2624" s="6">
        <v>-1.3146</v>
      </c>
      <c r="Q2624" s="8">
        <v>38.499000000000002</v>
      </c>
      <c r="R2624" s="6">
        <v>0</v>
      </c>
      <c r="S2624" s="6">
        <v>0</v>
      </c>
      <c r="T2624" s="6">
        <v>0</v>
      </c>
      <c r="U2624" s="7">
        <v>-3.5</v>
      </c>
      <c r="V2624" s="7">
        <v>0</v>
      </c>
    </row>
    <row r="2625" spans="1:22" x14ac:dyDescent="0.2">
      <c r="A2625" s="1" t="s">
        <v>1704</v>
      </c>
      <c r="B2625" s="2">
        <v>202103</v>
      </c>
      <c r="C2625" s="1" t="s">
        <v>1</v>
      </c>
      <c r="D2625" s="3">
        <v>4</v>
      </c>
      <c r="E2625" s="1" t="s">
        <v>2</v>
      </c>
      <c r="F2625" s="4">
        <v>401</v>
      </c>
      <c r="G2625" s="1" t="s">
        <v>57</v>
      </c>
      <c r="H2625" s="5">
        <v>230560052002</v>
      </c>
      <c r="I2625" s="6">
        <v>5030.54</v>
      </c>
      <c r="J2625" s="6">
        <v>122.682</v>
      </c>
      <c r="K2625" s="6">
        <v>0</v>
      </c>
      <c r="L2625" s="6">
        <v>4907.8580000000002</v>
      </c>
      <c r="M2625" s="7">
        <v>1375</v>
      </c>
      <c r="N2625" s="7">
        <v>687.5</v>
      </c>
      <c r="O2625" s="7">
        <v>1375</v>
      </c>
      <c r="P2625" s="6">
        <v>1470.3580199999999</v>
      </c>
      <c r="Q2625" s="8">
        <v>29.959</v>
      </c>
      <c r="R2625" s="6">
        <v>12.51</v>
      </c>
      <c r="S2625" s="6">
        <v>44.45</v>
      </c>
      <c r="T2625" s="6">
        <v>0</v>
      </c>
      <c r="U2625" s="7">
        <v>3375.14</v>
      </c>
      <c r="V2625" s="7">
        <v>1859.34</v>
      </c>
    </row>
    <row r="2626" spans="1:22" x14ac:dyDescent="0.2">
      <c r="A2626" s="1" t="s">
        <v>1704</v>
      </c>
      <c r="B2626" s="2">
        <v>202103</v>
      </c>
      <c r="C2626" s="1" t="s">
        <v>1</v>
      </c>
      <c r="D2626" s="3">
        <v>4</v>
      </c>
      <c r="E2626" s="1" t="s">
        <v>2</v>
      </c>
      <c r="F2626" s="4">
        <v>401</v>
      </c>
      <c r="G2626" s="1" t="s">
        <v>58</v>
      </c>
      <c r="H2626" s="5">
        <v>230614781000</v>
      </c>
      <c r="I2626" s="6">
        <v>3402.81</v>
      </c>
      <c r="J2626" s="6">
        <v>82.997100000000003</v>
      </c>
      <c r="K2626" s="6">
        <v>0</v>
      </c>
      <c r="L2626" s="6">
        <v>3319.8128999999999</v>
      </c>
      <c r="M2626" s="7">
        <v>102.247</v>
      </c>
      <c r="N2626" s="7">
        <v>102.247</v>
      </c>
      <c r="O2626" s="7">
        <v>102.247</v>
      </c>
      <c r="P2626" s="6">
        <v>1440.61483</v>
      </c>
      <c r="Q2626" s="8">
        <v>43.393999999999998</v>
      </c>
      <c r="R2626" s="6">
        <v>19.489999999999998</v>
      </c>
      <c r="S2626" s="6">
        <v>50.1</v>
      </c>
      <c r="T2626" s="6">
        <v>0</v>
      </c>
      <c r="U2626" s="7">
        <v>2798.31</v>
      </c>
      <c r="V2626" s="7">
        <v>2696.61</v>
      </c>
    </row>
    <row r="2627" spans="1:22" x14ac:dyDescent="0.2">
      <c r="A2627" s="1" t="s">
        <v>1704</v>
      </c>
      <c r="B2627" s="2">
        <v>202103</v>
      </c>
      <c r="C2627" s="1" t="s">
        <v>1</v>
      </c>
      <c r="D2627" s="3">
        <v>4</v>
      </c>
      <c r="E2627" s="1" t="s">
        <v>2</v>
      </c>
      <c r="F2627" s="4">
        <v>401</v>
      </c>
      <c r="G2627" s="1" t="s">
        <v>59</v>
      </c>
      <c r="H2627" s="5">
        <v>230640240000</v>
      </c>
      <c r="I2627" s="6">
        <v>945.13</v>
      </c>
      <c r="J2627" s="6">
        <v>23.052499999999998</v>
      </c>
      <c r="K2627" s="6">
        <v>0</v>
      </c>
      <c r="L2627" s="6">
        <v>922.07749999999999</v>
      </c>
      <c r="M2627" s="7">
        <v>34.613</v>
      </c>
      <c r="N2627" s="7">
        <v>34.613</v>
      </c>
      <c r="O2627" s="7">
        <v>34.613</v>
      </c>
      <c r="P2627" s="6">
        <v>292.73752000000002</v>
      </c>
      <c r="Q2627" s="8">
        <v>31.748000000000001</v>
      </c>
      <c r="R2627" s="6">
        <v>1.7</v>
      </c>
      <c r="S2627" s="6">
        <v>22.25</v>
      </c>
      <c r="T2627" s="6">
        <v>0</v>
      </c>
      <c r="U2627" s="7">
        <v>788.88</v>
      </c>
      <c r="V2627" s="7">
        <v>736.64</v>
      </c>
    </row>
    <row r="2628" spans="1:22" x14ac:dyDescent="0.2">
      <c r="A2628" s="1" t="s">
        <v>1704</v>
      </c>
      <c r="B2628" s="2">
        <v>202103</v>
      </c>
      <c r="C2628" s="1" t="s">
        <v>1</v>
      </c>
      <c r="D2628" s="3">
        <v>4</v>
      </c>
      <c r="E2628" s="1" t="s">
        <v>2</v>
      </c>
      <c r="F2628" s="4">
        <v>401</v>
      </c>
      <c r="G2628" s="1" t="s">
        <v>60</v>
      </c>
      <c r="H2628" s="5">
        <v>230640240910</v>
      </c>
      <c r="I2628" s="6">
        <v>56220.7</v>
      </c>
      <c r="J2628" s="6">
        <v>1371.2371000000001</v>
      </c>
      <c r="K2628" s="6">
        <v>0</v>
      </c>
      <c r="L2628" s="6">
        <v>54849.462899999999</v>
      </c>
      <c r="M2628" s="7">
        <v>3457.41</v>
      </c>
      <c r="N2628" s="7">
        <v>3457.41</v>
      </c>
      <c r="O2628" s="7">
        <v>3457.41</v>
      </c>
      <c r="P2628" s="6">
        <v>14086.607190000001</v>
      </c>
      <c r="Q2628" s="8">
        <v>25.681999999999999</v>
      </c>
      <c r="R2628" s="6">
        <v>17648.48</v>
      </c>
      <c r="S2628" s="6">
        <v>468.65</v>
      </c>
      <c r="T2628" s="6">
        <v>0</v>
      </c>
      <c r="U2628" s="7">
        <v>50042.74</v>
      </c>
      <c r="V2628" s="7">
        <v>77460.570000000007</v>
      </c>
    </row>
    <row r="2629" spans="1:22" x14ac:dyDescent="0.2">
      <c r="A2629" s="1" t="s">
        <v>1704</v>
      </c>
      <c r="B2629" s="2">
        <v>202103</v>
      </c>
      <c r="C2629" s="1" t="s">
        <v>1</v>
      </c>
      <c r="D2629" s="3">
        <v>4</v>
      </c>
      <c r="E2629" s="1" t="s">
        <v>2</v>
      </c>
      <c r="F2629" s="4">
        <v>401</v>
      </c>
      <c r="G2629" s="1" t="s">
        <v>61</v>
      </c>
      <c r="H2629" s="5">
        <v>230640260000</v>
      </c>
      <c r="I2629" s="6">
        <v>21537.21</v>
      </c>
      <c r="J2629" s="6">
        <v>525.29520000000002</v>
      </c>
      <c r="K2629" s="6">
        <v>0</v>
      </c>
      <c r="L2629" s="6">
        <v>21011.914799999999</v>
      </c>
      <c r="M2629" s="7">
        <v>945.36500000000001</v>
      </c>
      <c r="N2629" s="7">
        <v>945.36500000000001</v>
      </c>
      <c r="O2629" s="7">
        <v>945.36500000000001</v>
      </c>
      <c r="P2629" s="6">
        <v>6708.7572099999998</v>
      </c>
      <c r="Q2629" s="8">
        <v>31.928000000000001</v>
      </c>
      <c r="R2629" s="6">
        <v>85.66</v>
      </c>
      <c r="S2629" s="6">
        <v>120.25</v>
      </c>
      <c r="T2629" s="6">
        <v>0</v>
      </c>
      <c r="U2629" s="7">
        <v>18298.900000000001</v>
      </c>
      <c r="V2629" s="7">
        <v>26541.3</v>
      </c>
    </row>
    <row r="2630" spans="1:22" x14ac:dyDescent="0.2">
      <c r="A2630" s="1" t="s">
        <v>1704</v>
      </c>
      <c r="B2630" s="2">
        <v>202103</v>
      </c>
      <c r="C2630" s="1" t="s">
        <v>1</v>
      </c>
      <c r="D2630" s="3">
        <v>4</v>
      </c>
      <c r="E2630" s="1" t="s">
        <v>2</v>
      </c>
      <c r="F2630" s="4">
        <v>401</v>
      </c>
      <c r="G2630" s="1" t="s">
        <v>62</v>
      </c>
      <c r="H2630" s="5">
        <v>230640270100</v>
      </c>
      <c r="I2630" s="6">
        <v>903.25</v>
      </c>
      <c r="J2630" s="6">
        <v>22.030200000000001</v>
      </c>
      <c r="K2630" s="6">
        <v>0</v>
      </c>
      <c r="L2630" s="6">
        <v>881.21979999999996</v>
      </c>
      <c r="M2630" s="7">
        <v>20.553999999999998</v>
      </c>
      <c r="N2630" s="7">
        <v>20.553999999999998</v>
      </c>
      <c r="O2630" s="7">
        <v>20.553999999999998</v>
      </c>
      <c r="P2630" s="6">
        <v>293.03735</v>
      </c>
      <c r="Q2630" s="8">
        <v>33.253999999999998</v>
      </c>
      <c r="R2630" s="6">
        <v>0</v>
      </c>
      <c r="S2630" s="6">
        <v>11.65</v>
      </c>
      <c r="T2630" s="6">
        <v>0</v>
      </c>
      <c r="U2630" s="7">
        <v>757.45</v>
      </c>
      <c r="V2630" s="7">
        <v>953</v>
      </c>
    </row>
    <row r="2631" spans="1:22" x14ac:dyDescent="0.2">
      <c r="A2631" s="1" t="s">
        <v>1704</v>
      </c>
      <c r="B2631" s="2">
        <v>202103</v>
      </c>
      <c r="C2631" s="1" t="s">
        <v>1</v>
      </c>
      <c r="D2631" s="3">
        <v>4</v>
      </c>
      <c r="E2631" s="1" t="s">
        <v>2</v>
      </c>
      <c r="F2631" s="4">
        <v>401</v>
      </c>
      <c r="G2631" s="1" t="s">
        <v>63</v>
      </c>
      <c r="H2631" s="5">
        <v>230640280000</v>
      </c>
      <c r="I2631" s="6">
        <v>174.52</v>
      </c>
      <c r="J2631" s="6">
        <v>4.2565999999999997</v>
      </c>
      <c r="K2631" s="6">
        <v>0</v>
      </c>
      <c r="L2631" s="6">
        <v>170.26339999999999</v>
      </c>
      <c r="M2631" s="7">
        <v>7.4480000000000004</v>
      </c>
      <c r="N2631" s="7">
        <v>7.4480000000000004</v>
      </c>
      <c r="O2631" s="7">
        <v>7.4480000000000004</v>
      </c>
      <c r="P2631" s="6">
        <v>55.969740000000002</v>
      </c>
      <c r="Q2631" s="8">
        <v>32.872</v>
      </c>
      <c r="R2631" s="6">
        <v>8.24</v>
      </c>
      <c r="S2631" s="6">
        <v>10.9</v>
      </c>
      <c r="T2631" s="6">
        <v>0</v>
      </c>
      <c r="U2631" s="7">
        <v>142.32</v>
      </c>
      <c r="V2631" s="7">
        <v>33.03</v>
      </c>
    </row>
    <row r="2632" spans="1:22" x14ac:dyDescent="0.2">
      <c r="A2632" s="1" t="s">
        <v>1704</v>
      </c>
      <c r="B2632" s="2">
        <v>202103</v>
      </c>
      <c r="C2632" s="1" t="s">
        <v>1</v>
      </c>
      <c r="D2632" s="3">
        <v>4</v>
      </c>
      <c r="E2632" s="1" t="s">
        <v>2</v>
      </c>
      <c r="F2632" s="4">
        <v>401</v>
      </c>
      <c r="G2632" s="1" t="s">
        <v>64</v>
      </c>
      <c r="H2632" s="5">
        <v>230640280500</v>
      </c>
      <c r="I2632" s="6">
        <v>166.75</v>
      </c>
      <c r="J2632" s="6">
        <v>4.0670000000000002</v>
      </c>
      <c r="K2632" s="6">
        <v>0</v>
      </c>
      <c r="L2632" s="6">
        <v>162.68299999999999</v>
      </c>
      <c r="M2632" s="7">
        <v>6.891</v>
      </c>
      <c r="N2632" s="7">
        <v>6.891</v>
      </c>
      <c r="O2632" s="7">
        <v>6.891</v>
      </c>
      <c r="P2632" s="6">
        <v>42.088769999999997</v>
      </c>
      <c r="Q2632" s="8">
        <v>25.872</v>
      </c>
      <c r="R2632" s="6">
        <v>0</v>
      </c>
      <c r="S2632" s="6">
        <v>33.049999999999997</v>
      </c>
      <c r="T2632" s="6">
        <v>0</v>
      </c>
      <c r="U2632" s="7">
        <v>136.15</v>
      </c>
      <c r="V2632" s="7">
        <v>573.35</v>
      </c>
    </row>
    <row r="2633" spans="1:22" x14ac:dyDescent="0.2">
      <c r="A2633" s="1" t="s">
        <v>1704</v>
      </c>
      <c r="B2633" s="2">
        <v>202103</v>
      </c>
      <c r="C2633" s="1" t="s">
        <v>1</v>
      </c>
      <c r="D2633" s="3">
        <v>4</v>
      </c>
      <c r="E2633" s="1" t="s">
        <v>2</v>
      </c>
      <c r="F2633" s="4">
        <v>401</v>
      </c>
      <c r="G2633" s="1" t="s">
        <v>64</v>
      </c>
      <c r="H2633" s="5">
        <v>230640280600</v>
      </c>
      <c r="I2633" s="6">
        <v>2403</v>
      </c>
      <c r="J2633" s="6">
        <v>58.6098</v>
      </c>
      <c r="K2633" s="6">
        <v>0</v>
      </c>
      <c r="L2633" s="6">
        <v>2344.3901999999998</v>
      </c>
      <c r="M2633" s="7">
        <v>89.52</v>
      </c>
      <c r="N2633" s="7">
        <v>89.52</v>
      </c>
      <c r="O2633" s="7">
        <v>89.52</v>
      </c>
      <c r="P2633" s="6">
        <v>801.91231000000005</v>
      </c>
      <c r="Q2633" s="8">
        <v>34.206000000000003</v>
      </c>
      <c r="R2633" s="6">
        <v>0</v>
      </c>
      <c r="S2633" s="6">
        <v>193.1</v>
      </c>
      <c r="T2633" s="6">
        <v>0</v>
      </c>
      <c r="U2633" s="7">
        <v>1924.1</v>
      </c>
      <c r="V2633" s="7">
        <v>1643.4</v>
      </c>
    </row>
    <row r="2634" spans="1:22" x14ac:dyDescent="0.2">
      <c r="A2634" s="1" t="s">
        <v>1704</v>
      </c>
      <c r="B2634" s="2">
        <v>202103</v>
      </c>
      <c r="C2634" s="1" t="s">
        <v>1</v>
      </c>
      <c r="D2634" s="3">
        <v>4</v>
      </c>
      <c r="E2634" s="1" t="s">
        <v>2</v>
      </c>
      <c r="F2634" s="4">
        <v>401</v>
      </c>
      <c r="G2634" s="1" t="s">
        <v>63</v>
      </c>
      <c r="H2634" s="5">
        <v>230640290000</v>
      </c>
      <c r="I2634" s="6">
        <v>3402.64</v>
      </c>
      <c r="J2634" s="6">
        <v>82.991600000000005</v>
      </c>
      <c r="K2634" s="6">
        <v>0</v>
      </c>
      <c r="L2634" s="6">
        <v>3319.6484</v>
      </c>
      <c r="M2634" s="7">
        <v>135.71600000000001</v>
      </c>
      <c r="N2634" s="7">
        <v>135.71600000000001</v>
      </c>
      <c r="O2634" s="7">
        <v>135.71600000000001</v>
      </c>
      <c r="P2634" s="6">
        <v>1247.06167</v>
      </c>
      <c r="Q2634" s="8">
        <v>37.566000000000003</v>
      </c>
      <c r="R2634" s="6">
        <v>3.31</v>
      </c>
      <c r="S2634" s="6">
        <v>122.9</v>
      </c>
      <c r="T2634" s="6">
        <v>0</v>
      </c>
      <c r="U2634" s="7">
        <v>2819.99</v>
      </c>
      <c r="V2634" s="7">
        <v>3284.99</v>
      </c>
    </row>
    <row r="2635" spans="1:22" x14ac:dyDescent="0.2">
      <c r="A2635" s="1" t="s">
        <v>1704</v>
      </c>
      <c r="B2635" s="2">
        <v>202103</v>
      </c>
      <c r="C2635" s="1" t="s">
        <v>1</v>
      </c>
      <c r="D2635" s="3">
        <v>4</v>
      </c>
      <c r="E2635" s="1" t="s">
        <v>2</v>
      </c>
      <c r="F2635" s="4">
        <v>401</v>
      </c>
      <c r="G2635" s="1" t="s">
        <v>65</v>
      </c>
      <c r="H2635" s="5">
        <v>230640340000</v>
      </c>
      <c r="I2635" s="6">
        <v>30813.65</v>
      </c>
      <c r="J2635" s="6">
        <v>751.55190000000005</v>
      </c>
      <c r="K2635" s="6">
        <v>0</v>
      </c>
      <c r="L2635" s="6">
        <v>30062.098099999999</v>
      </c>
      <c r="M2635" s="7">
        <v>2160.5120000000002</v>
      </c>
      <c r="N2635" s="7">
        <v>2160.5120000000002</v>
      </c>
      <c r="O2635" s="7">
        <v>2160.5120000000002</v>
      </c>
      <c r="P2635" s="6">
        <v>10335.44377</v>
      </c>
      <c r="Q2635" s="8">
        <v>34.380000000000003</v>
      </c>
      <c r="R2635" s="6">
        <v>5708.37</v>
      </c>
      <c r="S2635" s="6">
        <v>1307.81</v>
      </c>
      <c r="T2635" s="6">
        <v>0</v>
      </c>
      <c r="U2635" s="7">
        <v>26661.24</v>
      </c>
      <c r="V2635" s="7">
        <v>24521.67</v>
      </c>
    </row>
    <row r="2636" spans="1:22" x14ac:dyDescent="0.2">
      <c r="A2636" s="1" t="s">
        <v>1704</v>
      </c>
      <c r="B2636" s="2">
        <v>202103</v>
      </c>
      <c r="C2636" s="1" t="s">
        <v>1</v>
      </c>
      <c r="D2636" s="3">
        <v>4</v>
      </c>
      <c r="E2636" s="1" t="s">
        <v>2</v>
      </c>
      <c r="F2636" s="4">
        <v>401</v>
      </c>
      <c r="G2636" s="1" t="s">
        <v>66</v>
      </c>
      <c r="H2636" s="5">
        <v>230640341000</v>
      </c>
      <c r="I2636" s="6">
        <v>15028.32</v>
      </c>
      <c r="J2636" s="6">
        <v>366.54349999999999</v>
      </c>
      <c r="K2636" s="6">
        <v>0</v>
      </c>
      <c r="L2636" s="6">
        <v>14661.7765</v>
      </c>
      <c r="M2636" s="7">
        <v>782.053</v>
      </c>
      <c r="N2636" s="7">
        <v>782.053</v>
      </c>
      <c r="O2636" s="7">
        <v>782.053</v>
      </c>
      <c r="P2636" s="6">
        <v>6516.0302000000001</v>
      </c>
      <c r="Q2636" s="8">
        <v>44.442</v>
      </c>
      <c r="R2636" s="6">
        <v>17.829999999999998</v>
      </c>
      <c r="S2636" s="6">
        <v>204.3</v>
      </c>
      <c r="T2636" s="6">
        <v>0</v>
      </c>
      <c r="U2636" s="7">
        <v>12543.67</v>
      </c>
      <c r="V2636" s="7">
        <v>12618.43</v>
      </c>
    </row>
    <row r="2637" spans="1:22" x14ac:dyDescent="0.2">
      <c r="A2637" s="1" t="s">
        <v>1704</v>
      </c>
      <c r="B2637" s="2">
        <v>202103</v>
      </c>
      <c r="C2637" s="1" t="s">
        <v>1</v>
      </c>
      <c r="D2637" s="3">
        <v>4</v>
      </c>
      <c r="E2637" s="1" t="s">
        <v>2</v>
      </c>
      <c r="F2637" s="4">
        <v>401</v>
      </c>
      <c r="G2637" s="1" t="s">
        <v>67</v>
      </c>
      <c r="H2637" s="5">
        <v>230640440000</v>
      </c>
      <c r="I2637" s="6">
        <v>20374.849999999999</v>
      </c>
      <c r="J2637" s="6">
        <v>496.94889999999998</v>
      </c>
      <c r="K2637" s="6">
        <v>0</v>
      </c>
      <c r="L2637" s="6">
        <v>19877.901099999999</v>
      </c>
      <c r="M2637" s="7">
        <v>1477.6179999999999</v>
      </c>
      <c r="N2637" s="7">
        <v>1477.6179999999999</v>
      </c>
      <c r="O2637" s="7">
        <v>1477.6179999999999</v>
      </c>
      <c r="P2637" s="6">
        <v>7268.1348900000003</v>
      </c>
      <c r="Q2637" s="8">
        <v>36.564</v>
      </c>
      <c r="R2637" s="6">
        <v>3465.98</v>
      </c>
      <c r="S2637" s="6">
        <v>546.85</v>
      </c>
      <c r="T2637" s="6">
        <v>0</v>
      </c>
      <c r="U2637" s="7">
        <v>17641.759999999998</v>
      </c>
      <c r="V2637" s="7">
        <v>17269.37</v>
      </c>
    </row>
    <row r="2638" spans="1:22" x14ac:dyDescent="0.2">
      <c r="A2638" s="1" t="s">
        <v>1704</v>
      </c>
      <c r="B2638" s="2">
        <v>202103</v>
      </c>
      <c r="C2638" s="1" t="s">
        <v>1</v>
      </c>
      <c r="D2638" s="3">
        <v>4</v>
      </c>
      <c r="E2638" s="1" t="s">
        <v>2</v>
      </c>
      <c r="F2638" s="4">
        <v>401</v>
      </c>
      <c r="G2638" s="1" t="s">
        <v>68</v>
      </c>
      <c r="H2638" s="5">
        <v>230640441000</v>
      </c>
      <c r="I2638" s="6">
        <v>6160.54</v>
      </c>
      <c r="J2638" s="6">
        <v>150.25700000000001</v>
      </c>
      <c r="K2638" s="6">
        <v>0</v>
      </c>
      <c r="L2638" s="6">
        <v>6010.2830000000004</v>
      </c>
      <c r="M2638" s="7">
        <v>361.71699999999998</v>
      </c>
      <c r="N2638" s="7">
        <v>361.71699999999998</v>
      </c>
      <c r="O2638" s="7">
        <v>361.71699999999998</v>
      </c>
      <c r="P2638" s="6">
        <v>2702.1668199999999</v>
      </c>
      <c r="Q2638" s="8">
        <v>44.959000000000003</v>
      </c>
      <c r="R2638" s="6">
        <v>21.56</v>
      </c>
      <c r="S2638" s="6">
        <v>148.55000000000001</v>
      </c>
      <c r="T2638" s="6">
        <v>0</v>
      </c>
      <c r="U2638" s="7">
        <v>5249.4</v>
      </c>
      <c r="V2638" s="7">
        <v>4980.66</v>
      </c>
    </row>
    <row r="2639" spans="1:22" x14ac:dyDescent="0.2">
      <c r="A2639" s="1" t="s">
        <v>1704</v>
      </c>
      <c r="B2639" s="2">
        <v>202103</v>
      </c>
      <c r="C2639" s="1" t="s">
        <v>1</v>
      </c>
      <c r="D2639" s="3">
        <v>4</v>
      </c>
      <c r="E2639" s="1" t="s">
        <v>2</v>
      </c>
      <c r="F2639" s="4">
        <v>401</v>
      </c>
      <c r="G2639" s="1" t="s">
        <v>69</v>
      </c>
      <c r="H2639" s="5">
        <v>230640500000</v>
      </c>
      <c r="I2639" s="6">
        <v>9627</v>
      </c>
      <c r="J2639" s="6">
        <v>234.80439999999999</v>
      </c>
      <c r="K2639" s="6">
        <v>0</v>
      </c>
      <c r="L2639" s="6">
        <v>9392.1955999999991</v>
      </c>
      <c r="M2639" s="7">
        <v>374.44200000000001</v>
      </c>
      <c r="N2639" s="7">
        <v>374.44200000000001</v>
      </c>
      <c r="O2639" s="7">
        <v>374.44200000000001</v>
      </c>
      <c r="P2639" s="6">
        <v>3760.6074199999998</v>
      </c>
      <c r="Q2639" s="8">
        <v>40.04</v>
      </c>
      <c r="R2639" s="6">
        <v>0</v>
      </c>
      <c r="S2639" s="6">
        <v>108.55</v>
      </c>
      <c r="T2639" s="6">
        <v>0</v>
      </c>
      <c r="U2639" s="7">
        <v>8339.65</v>
      </c>
      <c r="V2639" s="7">
        <v>12510.25</v>
      </c>
    </row>
    <row r="2640" spans="1:22" x14ac:dyDescent="0.2">
      <c r="A2640" s="1" t="s">
        <v>1704</v>
      </c>
      <c r="B2640" s="2">
        <v>202103</v>
      </c>
      <c r="C2640" s="1" t="s">
        <v>1</v>
      </c>
      <c r="D2640" s="3">
        <v>4</v>
      </c>
      <c r="E2640" s="1" t="s">
        <v>2</v>
      </c>
      <c r="F2640" s="4">
        <v>401</v>
      </c>
      <c r="G2640" s="1" t="s">
        <v>70</v>
      </c>
      <c r="H2640" s="5">
        <v>230640560000</v>
      </c>
      <c r="I2640" s="6">
        <v>11165.37</v>
      </c>
      <c r="J2640" s="6">
        <v>272.33150000000001</v>
      </c>
      <c r="K2640" s="6">
        <v>0</v>
      </c>
      <c r="L2640" s="6">
        <v>10893.038500000001</v>
      </c>
      <c r="M2640" s="7">
        <v>1943</v>
      </c>
      <c r="N2640" s="7">
        <v>369.17</v>
      </c>
      <c r="O2640" s="7">
        <v>1943</v>
      </c>
      <c r="P2640" s="6">
        <v>4228.5485200000003</v>
      </c>
      <c r="Q2640" s="8">
        <v>38.819000000000003</v>
      </c>
      <c r="R2640" s="6">
        <v>2.63</v>
      </c>
      <c r="S2640" s="6">
        <v>101.4</v>
      </c>
      <c r="T2640" s="6">
        <v>0</v>
      </c>
      <c r="U2640" s="7">
        <v>9667.8700000000008</v>
      </c>
      <c r="V2640" s="7">
        <v>8641.84</v>
      </c>
    </row>
    <row r="2641" spans="1:22" x14ac:dyDescent="0.2">
      <c r="A2641" s="1" t="s">
        <v>1704</v>
      </c>
      <c r="B2641" s="2">
        <v>202103</v>
      </c>
      <c r="C2641" s="1" t="s">
        <v>1</v>
      </c>
      <c r="D2641" s="3">
        <v>4</v>
      </c>
      <c r="E2641" s="1" t="s">
        <v>2</v>
      </c>
      <c r="F2641" s="4">
        <v>401</v>
      </c>
      <c r="G2641" s="1" t="s">
        <v>71</v>
      </c>
      <c r="H2641" s="5">
        <v>230640760000</v>
      </c>
      <c r="I2641" s="6">
        <v>10235.75</v>
      </c>
      <c r="J2641" s="6">
        <v>249.65280000000001</v>
      </c>
      <c r="K2641" s="6">
        <v>0</v>
      </c>
      <c r="L2641" s="6">
        <v>9986.0972000000002</v>
      </c>
      <c r="M2641" s="7">
        <v>442.77100000000002</v>
      </c>
      <c r="N2641" s="7">
        <v>442.77100000000002</v>
      </c>
      <c r="O2641" s="7">
        <v>442.77100000000002</v>
      </c>
      <c r="P2641" s="6">
        <v>3959.7439300000001</v>
      </c>
      <c r="Q2641" s="8">
        <v>39.652999999999999</v>
      </c>
      <c r="R2641" s="6">
        <v>0</v>
      </c>
      <c r="S2641" s="6">
        <v>388.7</v>
      </c>
      <c r="T2641" s="6">
        <v>0</v>
      </c>
      <c r="U2641" s="7">
        <v>9070.9500000000007</v>
      </c>
      <c r="V2641" s="7">
        <v>10178.75</v>
      </c>
    </row>
    <row r="2642" spans="1:22" x14ac:dyDescent="0.2">
      <c r="A2642" s="1" t="s">
        <v>1704</v>
      </c>
      <c r="B2642" s="2">
        <v>202103</v>
      </c>
      <c r="C2642" s="1" t="s">
        <v>1</v>
      </c>
      <c r="D2642" s="3">
        <v>4</v>
      </c>
      <c r="E2642" s="1" t="s">
        <v>2</v>
      </c>
      <c r="F2642" s="4">
        <v>401</v>
      </c>
      <c r="G2642" s="1" t="s">
        <v>72</v>
      </c>
      <c r="H2642" s="5">
        <v>230640981000</v>
      </c>
      <c r="I2642" s="6">
        <v>971.73</v>
      </c>
      <c r="J2642" s="6">
        <v>23.700800000000001</v>
      </c>
      <c r="K2642" s="6">
        <v>0</v>
      </c>
      <c r="L2642" s="6">
        <v>948.02919999999995</v>
      </c>
      <c r="M2642" s="7">
        <v>32.235999999999997</v>
      </c>
      <c r="N2642" s="7">
        <v>32.235999999999997</v>
      </c>
      <c r="O2642" s="7">
        <v>32.235999999999997</v>
      </c>
      <c r="P2642" s="6">
        <v>364.41935999999998</v>
      </c>
      <c r="Q2642" s="8">
        <v>38.44</v>
      </c>
      <c r="R2642" s="6">
        <v>2.87</v>
      </c>
      <c r="S2642" s="6">
        <v>8.9</v>
      </c>
      <c r="T2642" s="6">
        <v>0</v>
      </c>
      <c r="U2642" s="7">
        <v>823.48</v>
      </c>
      <c r="V2642" s="7">
        <v>793.38</v>
      </c>
    </row>
    <row r="2643" spans="1:22" x14ac:dyDescent="0.2">
      <c r="A2643" s="1" t="s">
        <v>1704</v>
      </c>
      <c r="B2643" s="2">
        <v>202103</v>
      </c>
      <c r="C2643" s="1" t="s">
        <v>1</v>
      </c>
      <c r="D2643" s="3">
        <v>4</v>
      </c>
      <c r="E2643" s="1" t="s">
        <v>2</v>
      </c>
      <c r="F2643" s="4">
        <v>401</v>
      </c>
      <c r="G2643" s="1" t="s">
        <v>73</v>
      </c>
      <c r="H2643" s="5">
        <v>230641100000</v>
      </c>
      <c r="I2643" s="6">
        <v>11433.86</v>
      </c>
      <c r="J2643" s="6">
        <v>278.88279999999997</v>
      </c>
      <c r="K2643" s="6">
        <v>0</v>
      </c>
      <c r="L2643" s="6">
        <v>11154.977199999999</v>
      </c>
      <c r="M2643" s="7">
        <v>1983</v>
      </c>
      <c r="N2643" s="7">
        <v>396.6</v>
      </c>
      <c r="O2643" s="7">
        <v>1983</v>
      </c>
      <c r="P2643" s="6">
        <v>4373.1171800000002</v>
      </c>
      <c r="Q2643" s="8">
        <v>39.203000000000003</v>
      </c>
      <c r="R2643" s="6">
        <v>4.54</v>
      </c>
      <c r="S2643" s="6">
        <v>63</v>
      </c>
      <c r="T2643" s="6">
        <v>0</v>
      </c>
      <c r="U2643" s="7">
        <v>10283.459999999999</v>
      </c>
      <c r="V2643" s="7">
        <v>10081.06</v>
      </c>
    </row>
    <row r="2644" spans="1:22" x14ac:dyDescent="0.2">
      <c r="A2644" s="1" t="s">
        <v>1704</v>
      </c>
      <c r="B2644" s="2">
        <v>202103</v>
      </c>
      <c r="C2644" s="1" t="s">
        <v>1</v>
      </c>
      <c r="D2644" s="3">
        <v>4</v>
      </c>
      <c r="E2644" s="1" t="s">
        <v>2</v>
      </c>
      <c r="F2644" s="4">
        <v>401</v>
      </c>
      <c r="G2644" s="1" t="s">
        <v>74</v>
      </c>
      <c r="H2644" s="5">
        <v>230641200000</v>
      </c>
      <c r="I2644" s="6">
        <v>2986.6</v>
      </c>
      <c r="J2644" s="6">
        <v>72.844700000000003</v>
      </c>
      <c r="K2644" s="6">
        <v>0</v>
      </c>
      <c r="L2644" s="6">
        <v>2913.7552999999998</v>
      </c>
      <c r="M2644" s="7">
        <v>171.464</v>
      </c>
      <c r="N2644" s="7">
        <v>171.464</v>
      </c>
      <c r="O2644" s="7">
        <v>171.464</v>
      </c>
      <c r="P2644" s="6">
        <v>1129.0381500000001</v>
      </c>
      <c r="Q2644" s="8">
        <v>38.749000000000002</v>
      </c>
      <c r="R2644" s="6">
        <v>0</v>
      </c>
      <c r="S2644" s="6">
        <v>185.7</v>
      </c>
      <c r="T2644" s="6">
        <v>0</v>
      </c>
      <c r="U2644" s="7">
        <v>2555.9</v>
      </c>
      <c r="V2644" s="7">
        <v>2499.9</v>
      </c>
    </row>
    <row r="2645" spans="1:22" x14ac:dyDescent="0.2">
      <c r="A2645" s="1" t="s">
        <v>1704</v>
      </c>
      <c r="B2645" s="2">
        <v>202103</v>
      </c>
      <c r="C2645" s="1" t="s">
        <v>1</v>
      </c>
      <c r="D2645" s="3">
        <v>4</v>
      </c>
      <c r="E2645" s="1" t="s">
        <v>2</v>
      </c>
      <c r="F2645" s="4">
        <v>401</v>
      </c>
      <c r="G2645" s="1" t="s">
        <v>75</v>
      </c>
      <c r="H2645" s="5">
        <v>230643000000</v>
      </c>
      <c r="I2645" s="6">
        <v>54625.65</v>
      </c>
      <c r="J2645" s="6">
        <v>1332.3335999999999</v>
      </c>
      <c r="K2645" s="6">
        <v>0</v>
      </c>
      <c r="L2645" s="6">
        <v>53293.316400000003</v>
      </c>
      <c r="M2645" s="7">
        <v>2167.6669999999999</v>
      </c>
      <c r="N2645" s="7">
        <v>2167.6669999999999</v>
      </c>
      <c r="O2645" s="7">
        <v>2167.6669999999999</v>
      </c>
      <c r="P2645" s="6">
        <v>18485.985489999999</v>
      </c>
      <c r="Q2645" s="8">
        <v>34.686999999999998</v>
      </c>
      <c r="R2645" s="6">
        <v>3599.56</v>
      </c>
      <c r="S2645" s="6">
        <v>300.25</v>
      </c>
      <c r="T2645" s="6">
        <v>0</v>
      </c>
      <c r="U2645" s="7">
        <v>47191.93</v>
      </c>
      <c r="V2645" s="7">
        <v>74737.490000000005</v>
      </c>
    </row>
    <row r="2646" spans="1:22" x14ac:dyDescent="0.2">
      <c r="A2646" s="1" t="s">
        <v>1704</v>
      </c>
      <c r="B2646" s="2">
        <v>202103</v>
      </c>
      <c r="C2646" s="1" t="s">
        <v>1</v>
      </c>
      <c r="D2646" s="3">
        <v>4</v>
      </c>
      <c r="E2646" s="1" t="s">
        <v>2</v>
      </c>
      <c r="F2646" s="4">
        <v>401</v>
      </c>
      <c r="G2646" s="1" t="s">
        <v>76</v>
      </c>
      <c r="H2646" s="5">
        <v>230643005000</v>
      </c>
      <c r="I2646" s="6">
        <v>9007.5</v>
      </c>
      <c r="J2646" s="6">
        <v>219.6961</v>
      </c>
      <c r="K2646" s="6">
        <v>0</v>
      </c>
      <c r="L2646" s="6">
        <v>8787.8039000000008</v>
      </c>
      <c r="M2646" s="7">
        <v>312.51400000000001</v>
      </c>
      <c r="N2646" s="7">
        <v>312.51400000000001</v>
      </c>
      <c r="O2646" s="7">
        <v>312.51400000000001</v>
      </c>
      <c r="P2646" s="6">
        <v>1599.89679</v>
      </c>
      <c r="Q2646" s="8">
        <v>18.206</v>
      </c>
      <c r="R2646" s="6">
        <v>2.6</v>
      </c>
      <c r="S2646" s="6">
        <v>365</v>
      </c>
      <c r="T2646" s="6">
        <v>0</v>
      </c>
      <c r="U2646" s="7">
        <v>7694.7</v>
      </c>
      <c r="V2646" s="7">
        <v>5811.25</v>
      </c>
    </row>
    <row r="2647" spans="1:22" x14ac:dyDescent="0.2">
      <c r="A2647" s="1" t="s">
        <v>1704</v>
      </c>
      <c r="B2647" s="2">
        <v>202103</v>
      </c>
      <c r="C2647" s="1" t="s">
        <v>1</v>
      </c>
      <c r="D2647" s="3">
        <v>4</v>
      </c>
      <c r="E2647" s="1" t="s">
        <v>2</v>
      </c>
      <c r="F2647" s="4">
        <v>401</v>
      </c>
      <c r="G2647" s="1" t="s">
        <v>77</v>
      </c>
      <c r="H2647" s="5">
        <v>230643100000</v>
      </c>
      <c r="I2647" s="6">
        <v>14563.76</v>
      </c>
      <c r="J2647" s="6">
        <v>355.2045</v>
      </c>
      <c r="K2647" s="6">
        <v>0</v>
      </c>
      <c r="L2647" s="6">
        <v>14208.5555</v>
      </c>
      <c r="M2647" s="7">
        <v>2346</v>
      </c>
      <c r="N2647" s="7">
        <v>539.58000000000004</v>
      </c>
      <c r="O2647" s="7">
        <v>2346</v>
      </c>
      <c r="P2647" s="6">
        <v>5563.0854200000003</v>
      </c>
      <c r="Q2647" s="8">
        <v>39.152999999999999</v>
      </c>
      <c r="R2647" s="6">
        <v>786.39</v>
      </c>
      <c r="S2647" s="6">
        <v>368.05</v>
      </c>
      <c r="T2647" s="6">
        <v>0</v>
      </c>
      <c r="U2647" s="7">
        <v>12350.96</v>
      </c>
      <c r="V2647" s="7">
        <v>13668.29</v>
      </c>
    </row>
    <row r="2648" spans="1:22" x14ac:dyDescent="0.2">
      <c r="A2648" s="1" t="s">
        <v>1704</v>
      </c>
      <c r="B2648" s="2">
        <v>202103</v>
      </c>
      <c r="C2648" s="1" t="s">
        <v>1</v>
      </c>
      <c r="D2648" s="3">
        <v>4</v>
      </c>
      <c r="E2648" s="1" t="s">
        <v>2</v>
      </c>
      <c r="F2648" s="4">
        <v>401</v>
      </c>
      <c r="G2648" s="1" t="s">
        <v>78</v>
      </c>
      <c r="H2648" s="5">
        <v>230643600000</v>
      </c>
      <c r="I2648" s="6">
        <v>3220.91</v>
      </c>
      <c r="J2648" s="6">
        <v>78.558300000000003</v>
      </c>
      <c r="K2648" s="6">
        <v>0</v>
      </c>
      <c r="L2648" s="6">
        <v>3142.3517000000002</v>
      </c>
      <c r="M2648" s="7">
        <v>434</v>
      </c>
      <c r="N2648" s="7">
        <v>69.44</v>
      </c>
      <c r="O2648" s="7">
        <v>434</v>
      </c>
      <c r="P2648" s="6">
        <v>1315.6017099999999</v>
      </c>
      <c r="Q2648" s="8">
        <v>41.866999999999997</v>
      </c>
      <c r="R2648" s="6">
        <v>6.59</v>
      </c>
      <c r="S2648" s="6">
        <v>27.5</v>
      </c>
      <c r="T2648" s="6">
        <v>0</v>
      </c>
      <c r="U2648" s="7">
        <v>2504.0300000000002</v>
      </c>
      <c r="V2648" s="7">
        <v>2232.5</v>
      </c>
    </row>
    <row r="2649" spans="1:22" x14ac:dyDescent="0.2">
      <c r="A2649" s="1" t="s">
        <v>1704</v>
      </c>
      <c r="B2649" s="2">
        <v>202103</v>
      </c>
      <c r="C2649" s="1" t="s">
        <v>1</v>
      </c>
      <c r="D2649" s="3">
        <v>4</v>
      </c>
      <c r="E2649" s="1" t="s">
        <v>2</v>
      </c>
      <c r="F2649" s="4">
        <v>401</v>
      </c>
      <c r="G2649" s="1" t="s">
        <v>1407</v>
      </c>
      <c r="H2649" s="5">
        <v>230644200000</v>
      </c>
      <c r="I2649" s="6">
        <v>5768.6</v>
      </c>
      <c r="J2649" s="6">
        <v>140.69820000000001</v>
      </c>
      <c r="K2649" s="6">
        <v>0</v>
      </c>
      <c r="L2649" s="6">
        <v>5627.9017999999996</v>
      </c>
      <c r="M2649" s="7">
        <v>250.554</v>
      </c>
      <c r="N2649" s="7">
        <v>250.554</v>
      </c>
      <c r="O2649" s="7">
        <v>250.554</v>
      </c>
      <c r="P2649" s="6">
        <v>1179.27134</v>
      </c>
      <c r="Q2649" s="8">
        <v>20.954000000000001</v>
      </c>
      <c r="R2649" s="6">
        <v>1497.55</v>
      </c>
      <c r="S2649" s="6">
        <v>0</v>
      </c>
      <c r="T2649" s="6">
        <v>0</v>
      </c>
      <c r="U2649" s="7">
        <v>5240.8</v>
      </c>
      <c r="V2649" s="7">
        <v>7388.25</v>
      </c>
    </row>
    <row r="2650" spans="1:22" x14ac:dyDescent="0.2">
      <c r="A2650" s="1" t="s">
        <v>1704</v>
      </c>
      <c r="B2650" s="2">
        <v>202103</v>
      </c>
      <c r="C2650" s="1" t="s">
        <v>1</v>
      </c>
      <c r="D2650" s="3">
        <v>4</v>
      </c>
      <c r="E2650" s="1" t="s">
        <v>2</v>
      </c>
      <c r="F2650" s="4">
        <v>401</v>
      </c>
      <c r="G2650" s="1" t="s">
        <v>79</v>
      </c>
      <c r="H2650" s="5">
        <v>231000170000</v>
      </c>
      <c r="I2650" s="6">
        <v>3140.7</v>
      </c>
      <c r="J2650" s="6">
        <v>76.6036</v>
      </c>
      <c r="K2650" s="6">
        <v>0</v>
      </c>
      <c r="L2650" s="6">
        <v>3064.0963999999999</v>
      </c>
      <c r="M2650" s="7">
        <v>89.688000000000002</v>
      </c>
      <c r="N2650" s="7">
        <v>89.688000000000002</v>
      </c>
      <c r="O2650" s="7">
        <v>89.688000000000002</v>
      </c>
      <c r="P2650" s="6">
        <v>941.58424000000002</v>
      </c>
      <c r="Q2650" s="8">
        <v>30.73</v>
      </c>
      <c r="R2650" s="6">
        <v>0</v>
      </c>
      <c r="S2650" s="6">
        <v>132.25</v>
      </c>
      <c r="T2650" s="6">
        <v>0</v>
      </c>
      <c r="U2650" s="7">
        <v>2551.4499999999998</v>
      </c>
      <c r="V2650" s="7">
        <v>2263.9</v>
      </c>
    </row>
    <row r="2651" spans="1:22" x14ac:dyDescent="0.2">
      <c r="A2651" s="1" t="s">
        <v>1704</v>
      </c>
      <c r="B2651" s="2">
        <v>202103</v>
      </c>
      <c r="C2651" s="1" t="s">
        <v>1</v>
      </c>
      <c r="D2651" s="3">
        <v>4</v>
      </c>
      <c r="E2651" s="1" t="s">
        <v>2</v>
      </c>
      <c r="F2651" s="4">
        <v>401</v>
      </c>
      <c r="G2651" s="1" t="s">
        <v>80</v>
      </c>
      <c r="H2651" s="5">
        <v>231000181000</v>
      </c>
      <c r="I2651" s="6">
        <v>27071.83</v>
      </c>
      <c r="J2651" s="6">
        <v>660.2799</v>
      </c>
      <c r="K2651" s="6">
        <v>0</v>
      </c>
      <c r="L2651" s="6">
        <v>26411.5501</v>
      </c>
      <c r="M2651" s="7">
        <v>1788.999</v>
      </c>
      <c r="N2651" s="7">
        <v>1788.999</v>
      </c>
      <c r="O2651" s="7">
        <v>1788.999</v>
      </c>
      <c r="P2651" s="6">
        <v>8956.6811799999996</v>
      </c>
      <c r="Q2651" s="8">
        <v>33.911999999999999</v>
      </c>
      <c r="R2651" s="6">
        <v>6777.76</v>
      </c>
      <c r="S2651" s="6">
        <v>124.8</v>
      </c>
      <c r="T2651" s="6">
        <v>0</v>
      </c>
      <c r="U2651" s="7">
        <v>23237.56</v>
      </c>
      <c r="V2651" s="7">
        <v>23143.05</v>
      </c>
    </row>
    <row r="2652" spans="1:22" x14ac:dyDescent="0.2">
      <c r="A2652" s="1" t="s">
        <v>1704</v>
      </c>
      <c r="B2652" s="2">
        <v>202103</v>
      </c>
      <c r="C2652" s="1" t="s">
        <v>1</v>
      </c>
      <c r="D2652" s="3">
        <v>4</v>
      </c>
      <c r="E2652" s="1" t="s">
        <v>2</v>
      </c>
      <c r="F2652" s="4">
        <v>401</v>
      </c>
      <c r="G2652" s="1" t="s">
        <v>81</v>
      </c>
      <c r="H2652" s="5">
        <v>231001481202</v>
      </c>
      <c r="I2652" s="6">
        <v>11012.4</v>
      </c>
      <c r="J2652" s="6">
        <v>268.60980000000001</v>
      </c>
      <c r="K2652" s="6">
        <v>0</v>
      </c>
      <c r="L2652" s="6">
        <v>10743.790199999999</v>
      </c>
      <c r="M2652" s="7">
        <v>4417</v>
      </c>
      <c r="N2652" s="7">
        <v>883.4</v>
      </c>
      <c r="O2652" s="7">
        <v>4417</v>
      </c>
      <c r="P2652" s="6">
        <v>3279.0603000000001</v>
      </c>
      <c r="Q2652" s="8">
        <v>30.521000000000001</v>
      </c>
      <c r="R2652" s="6">
        <v>9.1</v>
      </c>
      <c r="S2652" s="6">
        <v>21</v>
      </c>
      <c r="T2652" s="6">
        <v>0</v>
      </c>
      <c r="U2652" s="7">
        <v>8440.67</v>
      </c>
      <c r="V2652" s="7">
        <v>7319.3</v>
      </c>
    </row>
    <row r="2653" spans="1:22" x14ac:dyDescent="0.2">
      <c r="A2653" s="1" t="s">
        <v>1704</v>
      </c>
      <c r="B2653" s="2">
        <v>202103</v>
      </c>
      <c r="C2653" s="1" t="s">
        <v>1</v>
      </c>
      <c r="D2653" s="3">
        <v>4</v>
      </c>
      <c r="E2653" s="1" t="s">
        <v>2</v>
      </c>
      <c r="F2653" s="4">
        <v>401</v>
      </c>
      <c r="G2653" s="1" t="s">
        <v>82</v>
      </c>
      <c r="H2653" s="5">
        <v>231001781000</v>
      </c>
      <c r="I2653" s="6">
        <v>8204.52</v>
      </c>
      <c r="J2653" s="6">
        <v>200.11099999999999</v>
      </c>
      <c r="K2653" s="6">
        <v>0</v>
      </c>
      <c r="L2653" s="6">
        <v>8004.4089999999997</v>
      </c>
      <c r="M2653" s="7">
        <v>664.68299999999999</v>
      </c>
      <c r="N2653" s="7">
        <v>664.68299999999999</v>
      </c>
      <c r="O2653" s="7">
        <v>664.68299999999999</v>
      </c>
      <c r="P2653" s="6">
        <v>1663.4429700000001</v>
      </c>
      <c r="Q2653" s="8">
        <v>20.782</v>
      </c>
      <c r="R2653" s="6">
        <v>0.98</v>
      </c>
      <c r="S2653" s="6">
        <v>62.65</v>
      </c>
      <c r="T2653" s="6">
        <v>0</v>
      </c>
      <c r="U2653" s="7">
        <v>6557.82</v>
      </c>
      <c r="V2653" s="7">
        <v>5090.5</v>
      </c>
    </row>
    <row r="2654" spans="1:22" x14ac:dyDescent="0.2">
      <c r="A2654" s="1" t="s">
        <v>1704</v>
      </c>
      <c r="B2654" s="2">
        <v>202103</v>
      </c>
      <c r="C2654" s="1" t="s">
        <v>1</v>
      </c>
      <c r="D2654" s="3">
        <v>4</v>
      </c>
      <c r="E2654" s="1" t="s">
        <v>2</v>
      </c>
      <c r="F2654" s="4">
        <v>401</v>
      </c>
      <c r="G2654" s="1" t="s">
        <v>83</v>
      </c>
      <c r="H2654" s="5">
        <v>231010080000</v>
      </c>
      <c r="I2654" s="6">
        <v>7632.74</v>
      </c>
      <c r="J2654" s="6">
        <v>186.17</v>
      </c>
      <c r="K2654" s="6">
        <v>0</v>
      </c>
      <c r="L2654" s="6">
        <v>7446.57</v>
      </c>
      <c r="M2654" s="7">
        <v>281.24700000000001</v>
      </c>
      <c r="N2654" s="7">
        <v>281.24700000000001</v>
      </c>
      <c r="O2654" s="7">
        <v>281.24700000000001</v>
      </c>
      <c r="P2654" s="6">
        <v>3698.4549299999999</v>
      </c>
      <c r="Q2654" s="8">
        <v>49.667000000000002</v>
      </c>
      <c r="R2654" s="6">
        <v>3.61</v>
      </c>
      <c r="S2654" s="6">
        <v>96.45</v>
      </c>
      <c r="T2654" s="6">
        <v>0</v>
      </c>
      <c r="U2654" s="7">
        <v>6534.29</v>
      </c>
      <c r="V2654" s="7">
        <v>8728.4500000000007</v>
      </c>
    </row>
    <row r="2655" spans="1:22" x14ac:dyDescent="0.2">
      <c r="A2655" s="1" t="s">
        <v>1704</v>
      </c>
      <c r="B2655" s="2">
        <v>202103</v>
      </c>
      <c r="C2655" s="1" t="s">
        <v>1</v>
      </c>
      <c r="D2655" s="3">
        <v>4</v>
      </c>
      <c r="E2655" s="1" t="s">
        <v>2</v>
      </c>
      <c r="F2655" s="4">
        <v>401</v>
      </c>
      <c r="G2655" s="1" t="s">
        <v>84</v>
      </c>
      <c r="H2655" s="5">
        <v>231010082000</v>
      </c>
      <c r="I2655" s="6">
        <v>7199.44</v>
      </c>
      <c r="J2655" s="6">
        <v>175.5976</v>
      </c>
      <c r="K2655" s="6">
        <v>0</v>
      </c>
      <c r="L2655" s="6">
        <v>7023.8424000000005</v>
      </c>
      <c r="M2655" s="7">
        <v>248.87</v>
      </c>
      <c r="N2655" s="7">
        <v>248.87</v>
      </c>
      <c r="O2655" s="7">
        <v>248.87</v>
      </c>
      <c r="P2655" s="6">
        <v>3706.9583299999999</v>
      </c>
      <c r="Q2655" s="8">
        <v>52.777000000000001</v>
      </c>
      <c r="R2655" s="6">
        <v>3.16</v>
      </c>
      <c r="S2655" s="6">
        <v>11.25</v>
      </c>
      <c r="T2655" s="6">
        <v>0</v>
      </c>
      <c r="U2655" s="7">
        <v>6516.24</v>
      </c>
      <c r="V2655" s="7">
        <v>7556.04</v>
      </c>
    </row>
    <row r="2656" spans="1:22" x14ac:dyDescent="0.2">
      <c r="A2656" s="1" t="s">
        <v>1704</v>
      </c>
      <c r="B2656" s="2">
        <v>202103</v>
      </c>
      <c r="C2656" s="1" t="s">
        <v>1</v>
      </c>
      <c r="D2656" s="3">
        <v>4</v>
      </c>
      <c r="E2656" s="1" t="s">
        <v>2</v>
      </c>
      <c r="F2656" s="4">
        <v>401</v>
      </c>
      <c r="G2656" s="1" t="s">
        <v>85</v>
      </c>
      <c r="H2656" s="5">
        <v>231011580000</v>
      </c>
      <c r="I2656" s="6">
        <v>9411.2099999999991</v>
      </c>
      <c r="J2656" s="6">
        <v>229.54949999999999</v>
      </c>
      <c r="K2656" s="6">
        <v>0</v>
      </c>
      <c r="L2656" s="6">
        <v>9181.6605</v>
      </c>
      <c r="M2656" s="7">
        <v>650.78399999999999</v>
      </c>
      <c r="N2656" s="7">
        <v>650.78399999999999</v>
      </c>
      <c r="O2656" s="7">
        <v>650.78399999999999</v>
      </c>
      <c r="P2656" s="6">
        <v>3259.7528600000001</v>
      </c>
      <c r="Q2656" s="8">
        <v>35.503</v>
      </c>
      <c r="R2656" s="6">
        <v>7.64</v>
      </c>
      <c r="S2656" s="6">
        <v>21.9</v>
      </c>
      <c r="T2656" s="6">
        <v>0</v>
      </c>
      <c r="U2656" s="7">
        <v>6483.51</v>
      </c>
      <c r="V2656" s="7">
        <v>4694.6000000000004</v>
      </c>
    </row>
    <row r="2657" spans="1:22" x14ac:dyDescent="0.2">
      <c r="A2657" s="1" t="s">
        <v>1704</v>
      </c>
      <c r="B2657" s="2">
        <v>202103</v>
      </c>
      <c r="C2657" s="1" t="s">
        <v>1</v>
      </c>
      <c r="D2657" s="3">
        <v>4</v>
      </c>
      <c r="E2657" s="1" t="s">
        <v>2</v>
      </c>
      <c r="F2657" s="4">
        <v>401</v>
      </c>
      <c r="G2657" s="1" t="s">
        <v>86</v>
      </c>
      <c r="H2657" s="5">
        <v>231015500000</v>
      </c>
      <c r="I2657" s="6">
        <v>4329.1000000000004</v>
      </c>
      <c r="J2657" s="6">
        <v>105.5908</v>
      </c>
      <c r="K2657" s="6">
        <v>0</v>
      </c>
      <c r="L2657" s="6">
        <v>4223.5092000000004</v>
      </c>
      <c r="M2657" s="7">
        <v>1338</v>
      </c>
      <c r="N2657" s="7">
        <v>669</v>
      </c>
      <c r="O2657" s="7">
        <v>1338</v>
      </c>
      <c r="P2657" s="6">
        <v>316.54921000000002</v>
      </c>
      <c r="Q2657" s="8">
        <v>7.4950000000000001</v>
      </c>
      <c r="R2657" s="6">
        <v>0</v>
      </c>
      <c r="S2657" s="6">
        <v>19.399999999999999</v>
      </c>
      <c r="T2657" s="6">
        <v>0</v>
      </c>
      <c r="U2657" s="7">
        <v>3275.4</v>
      </c>
      <c r="V2657" s="7">
        <v>3006.95</v>
      </c>
    </row>
    <row r="2658" spans="1:22" x14ac:dyDescent="0.2">
      <c r="A2658" s="1" t="s">
        <v>1704</v>
      </c>
      <c r="B2658" s="2">
        <v>202103</v>
      </c>
      <c r="C2658" s="1" t="s">
        <v>1</v>
      </c>
      <c r="D2658" s="3">
        <v>4</v>
      </c>
      <c r="E2658" s="1" t="s">
        <v>2</v>
      </c>
      <c r="F2658" s="4">
        <v>401</v>
      </c>
      <c r="G2658" s="1" t="s">
        <v>87</v>
      </c>
      <c r="H2658" s="5">
        <v>231020080000</v>
      </c>
      <c r="I2658" s="6">
        <v>3254.2</v>
      </c>
      <c r="J2658" s="6">
        <v>79.372900000000001</v>
      </c>
      <c r="K2658" s="6">
        <v>0</v>
      </c>
      <c r="L2658" s="6">
        <v>3174.8271</v>
      </c>
      <c r="M2658" s="7">
        <v>168.58699999999999</v>
      </c>
      <c r="N2658" s="7">
        <v>168.58699999999999</v>
      </c>
      <c r="O2658" s="7">
        <v>168.58699999999999</v>
      </c>
      <c r="P2658" s="6">
        <v>1439.0103099999999</v>
      </c>
      <c r="Q2658" s="8">
        <v>45.326000000000001</v>
      </c>
      <c r="R2658" s="6">
        <v>0</v>
      </c>
      <c r="S2658" s="6">
        <v>33.75</v>
      </c>
      <c r="T2658" s="6">
        <v>0</v>
      </c>
      <c r="U2658" s="7">
        <v>2623.4</v>
      </c>
      <c r="V2658" s="7">
        <v>2660</v>
      </c>
    </row>
    <row r="2659" spans="1:22" x14ac:dyDescent="0.2">
      <c r="A2659" s="1" t="s">
        <v>1704</v>
      </c>
      <c r="B2659" s="2">
        <v>202103</v>
      </c>
      <c r="C2659" s="1" t="s">
        <v>1</v>
      </c>
      <c r="D2659" s="3">
        <v>4</v>
      </c>
      <c r="E2659" s="1" t="s">
        <v>2</v>
      </c>
      <c r="F2659" s="4">
        <v>401</v>
      </c>
      <c r="G2659" s="1" t="s">
        <v>88</v>
      </c>
      <c r="H2659" s="5">
        <v>231020860000</v>
      </c>
      <c r="I2659" s="6">
        <v>3064.74</v>
      </c>
      <c r="J2659" s="6">
        <v>74.747399999999999</v>
      </c>
      <c r="K2659" s="6">
        <v>0</v>
      </c>
      <c r="L2659" s="6">
        <v>2989.9926</v>
      </c>
      <c r="M2659" s="7">
        <v>265.971</v>
      </c>
      <c r="N2659" s="7">
        <v>265.971</v>
      </c>
      <c r="O2659" s="7">
        <v>265.971</v>
      </c>
      <c r="P2659" s="6">
        <v>1367.7741699999999</v>
      </c>
      <c r="Q2659" s="8">
        <v>45.744999999999997</v>
      </c>
      <c r="R2659" s="6">
        <v>1.51</v>
      </c>
      <c r="S2659" s="6">
        <v>45.5</v>
      </c>
      <c r="T2659" s="6">
        <v>0</v>
      </c>
      <c r="U2659" s="7">
        <v>2099.54</v>
      </c>
      <c r="V2659" s="7">
        <v>1107</v>
      </c>
    </row>
    <row r="2660" spans="1:22" x14ac:dyDescent="0.2">
      <c r="A2660" s="1" t="s">
        <v>1704</v>
      </c>
      <c r="B2660" s="2">
        <v>202103</v>
      </c>
      <c r="C2660" s="1" t="s">
        <v>1</v>
      </c>
      <c r="D2660" s="3">
        <v>4</v>
      </c>
      <c r="E2660" s="1" t="s">
        <v>2</v>
      </c>
      <c r="F2660" s="4">
        <v>401</v>
      </c>
      <c r="G2660" s="1" t="s">
        <v>89</v>
      </c>
      <c r="H2660" s="5">
        <v>231020880000</v>
      </c>
      <c r="I2660" s="6">
        <v>7914.28</v>
      </c>
      <c r="J2660" s="6">
        <v>193.0283</v>
      </c>
      <c r="K2660" s="6">
        <v>0</v>
      </c>
      <c r="L2660" s="6">
        <v>7721.2516999999998</v>
      </c>
      <c r="M2660" s="7">
        <v>472.16199999999998</v>
      </c>
      <c r="N2660" s="7">
        <v>472.16199999999998</v>
      </c>
      <c r="O2660" s="7">
        <v>472.16199999999998</v>
      </c>
      <c r="P2660" s="6">
        <v>3990.9204599999998</v>
      </c>
      <c r="Q2660" s="8">
        <v>51.686999999999998</v>
      </c>
      <c r="R2660" s="6">
        <v>8.4700000000000006</v>
      </c>
      <c r="S2660" s="6">
        <v>36.549999999999997</v>
      </c>
      <c r="T2660" s="6">
        <v>0</v>
      </c>
      <c r="U2660" s="7">
        <v>5866.78</v>
      </c>
      <c r="V2660" s="7">
        <v>5708.39</v>
      </c>
    </row>
    <row r="2661" spans="1:22" x14ac:dyDescent="0.2">
      <c r="A2661" s="1" t="s">
        <v>1704</v>
      </c>
      <c r="B2661" s="2">
        <v>202103</v>
      </c>
      <c r="C2661" s="1" t="s">
        <v>1</v>
      </c>
      <c r="D2661" s="3">
        <v>4</v>
      </c>
      <c r="E2661" s="1" t="s">
        <v>2</v>
      </c>
      <c r="F2661" s="4">
        <v>401</v>
      </c>
      <c r="G2661" s="1" t="s">
        <v>90</v>
      </c>
      <c r="H2661" s="5">
        <v>231030487000</v>
      </c>
      <c r="I2661" s="6">
        <v>7357.65</v>
      </c>
      <c r="J2661" s="6">
        <v>179.45140000000001</v>
      </c>
      <c r="K2661" s="6">
        <v>0</v>
      </c>
      <c r="L2661" s="6">
        <v>7178.1985999999997</v>
      </c>
      <c r="M2661" s="7">
        <v>256.40199999999999</v>
      </c>
      <c r="N2661" s="7">
        <v>256.40199999999999</v>
      </c>
      <c r="O2661" s="7">
        <v>256.40199999999999</v>
      </c>
      <c r="P2661" s="6">
        <v>3176.6516299999998</v>
      </c>
      <c r="Q2661" s="8">
        <v>44.253999999999998</v>
      </c>
      <c r="R2661" s="6">
        <v>1.55</v>
      </c>
      <c r="S2661" s="6">
        <v>79.95</v>
      </c>
      <c r="T2661" s="6">
        <v>0</v>
      </c>
      <c r="U2661" s="7">
        <v>5943.3</v>
      </c>
      <c r="V2661" s="7">
        <v>5749.95</v>
      </c>
    </row>
    <row r="2662" spans="1:22" x14ac:dyDescent="0.2">
      <c r="A2662" s="1" t="s">
        <v>1704</v>
      </c>
      <c r="B2662" s="2">
        <v>202103</v>
      </c>
      <c r="C2662" s="1" t="s">
        <v>1</v>
      </c>
      <c r="D2662" s="3">
        <v>4</v>
      </c>
      <c r="E2662" s="1" t="s">
        <v>2</v>
      </c>
      <c r="F2662" s="4">
        <v>401</v>
      </c>
      <c r="G2662" s="1" t="s">
        <v>91</v>
      </c>
      <c r="H2662" s="5">
        <v>231030487100</v>
      </c>
      <c r="I2662" s="6">
        <v>1243.05</v>
      </c>
      <c r="J2662" s="6">
        <v>30.318899999999999</v>
      </c>
      <c r="K2662" s="6">
        <v>0</v>
      </c>
      <c r="L2662" s="6">
        <v>1212.7311</v>
      </c>
      <c r="M2662" s="7">
        <v>706.14400000000001</v>
      </c>
      <c r="N2662" s="7">
        <v>706.14400000000001</v>
      </c>
      <c r="O2662" s="7">
        <v>706.14400000000001</v>
      </c>
      <c r="P2662" s="6">
        <v>-15023.99497</v>
      </c>
      <c r="Q2662" s="8">
        <v>-1238.856</v>
      </c>
      <c r="R2662" s="6">
        <v>0</v>
      </c>
      <c r="S2662" s="6">
        <v>19.649999999999999</v>
      </c>
      <c r="T2662" s="6">
        <v>0</v>
      </c>
      <c r="U2662" s="7">
        <v>1045.6500000000001</v>
      </c>
      <c r="V2662" s="7">
        <v>1121.6500000000001</v>
      </c>
    </row>
    <row r="2663" spans="1:22" x14ac:dyDescent="0.2">
      <c r="A2663" s="1" t="s">
        <v>1704</v>
      </c>
      <c r="B2663" s="2">
        <v>202103</v>
      </c>
      <c r="C2663" s="1" t="s">
        <v>1</v>
      </c>
      <c r="D2663" s="3">
        <v>4</v>
      </c>
      <c r="E2663" s="1" t="s">
        <v>2</v>
      </c>
      <c r="F2663" s="4">
        <v>401</v>
      </c>
      <c r="G2663" s="1" t="s">
        <v>1408</v>
      </c>
      <c r="H2663" s="5">
        <v>231031080900</v>
      </c>
      <c r="I2663" s="6">
        <v>6627.71</v>
      </c>
      <c r="J2663" s="6">
        <v>161.65559999999999</v>
      </c>
      <c r="K2663" s="6">
        <v>0</v>
      </c>
      <c r="L2663" s="6">
        <v>6466.0544</v>
      </c>
      <c r="M2663" s="7">
        <v>359.94900000000001</v>
      </c>
      <c r="N2663" s="7">
        <v>359.94900000000001</v>
      </c>
      <c r="O2663" s="7">
        <v>359.94900000000001</v>
      </c>
      <c r="P2663" s="6">
        <v>1298.71369</v>
      </c>
      <c r="Q2663" s="8">
        <v>20.085000000000001</v>
      </c>
      <c r="R2663" s="6">
        <v>23.69</v>
      </c>
      <c r="S2663" s="6">
        <v>8.1</v>
      </c>
      <c r="T2663" s="6">
        <v>0</v>
      </c>
      <c r="U2663" s="7">
        <v>5634.96</v>
      </c>
      <c r="V2663" s="7">
        <v>4311.8500000000004</v>
      </c>
    </row>
    <row r="2664" spans="1:22" x14ac:dyDescent="0.2">
      <c r="A2664" s="1" t="s">
        <v>1704</v>
      </c>
      <c r="B2664" s="2">
        <v>202103</v>
      </c>
      <c r="C2664" s="1" t="s">
        <v>1</v>
      </c>
      <c r="D2664" s="3">
        <v>4</v>
      </c>
      <c r="E2664" s="1" t="s">
        <v>2</v>
      </c>
      <c r="F2664" s="4">
        <v>401</v>
      </c>
      <c r="G2664" s="1" t="s">
        <v>92</v>
      </c>
      <c r="H2664" s="5">
        <v>231031081000</v>
      </c>
      <c r="I2664" s="6">
        <v>9384.89</v>
      </c>
      <c r="J2664" s="6">
        <v>228.899</v>
      </c>
      <c r="K2664" s="6">
        <v>0</v>
      </c>
      <c r="L2664" s="6">
        <v>9155.991</v>
      </c>
      <c r="M2664" s="7">
        <v>363.84</v>
      </c>
      <c r="N2664" s="7">
        <v>363.84</v>
      </c>
      <c r="O2664" s="7">
        <v>363.84</v>
      </c>
      <c r="P2664" s="6">
        <v>2730.3981899999999</v>
      </c>
      <c r="Q2664" s="8">
        <v>29.821000000000002</v>
      </c>
      <c r="R2664" s="6">
        <v>31.21</v>
      </c>
      <c r="S2664" s="6">
        <v>219.05</v>
      </c>
      <c r="T2664" s="6">
        <v>0</v>
      </c>
      <c r="U2664" s="7">
        <v>7578.29</v>
      </c>
      <c r="V2664" s="7">
        <v>7294.18</v>
      </c>
    </row>
    <row r="2665" spans="1:22" x14ac:dyDescent="0.2">
      <c r="A2665" s="1" t="s">
        <v>1704</v>
      </c>
      <c r="B2665" s="2">
        <v>202103</v>
      </c>
      <c r="C2665" s="1" t="s">
        <v>1</v>
      </c>
      <c r="D2665" s="3">
        <v>4</v>
      </c>
      <c r="E2665" s="1" t="s">
        <v>2</v>
      </c>
      <c r="F2665" s="4">
        <v>401</v>
      </c>
      <c r="G2665" s="1" t="s">
        <v>93</v>
      </c>
      <c r="H2665" s="5">
        <v>231040060000</v>
      </c>
      <c r="I2665" s="6">
        <v>11690.93</v>
      </c>
      <c r="J2665" s="6">
        <v>285.14460000000003</v>
      </c>
      <c r="K2665" s="6">
        <v>0</v>
      </c>
      <c r="L2665" s="6">
        <v>11405.785400000001</v>
      </c>
      <c r="M2665" s="7">
        <v>657.36800000000005</v>
      </c>
      <c r="N2665" s="7">
        <v>657.36800000000005</v>
      </c>
      <c r="O2665" s="7">
        <v>657.36800000000005</v>
      </c>
      <c r="P2665" s="6">
        <v>4669.4346400000004</v>
      </c>
      <c r="Q2665" s="8">
        <v>40.939</v>
      </c>
      <c r="R2665" s="6">
        <v>5.67</v>
      </c>
      <c r="S2665" s="6">
        <v>136.35</v>
      </c>
      <c r="T2665" s="6">
        <v>0</v>
      </c>
      <c r="U2665" s="7">
        <v>10485.370000000001</v>
      </c>
      <c r="V2665" s="7">
        <v>12606.11</v>
      </c>
    </row>
    <row r="2666" spans="1:22" x14ac:dyDescent="0.2">
      <c r="A2666" s="1" t="s">
        <v>1704</v>
      </c>
      <c r="B2666" s="2">
        <v>202103</v>
      </c>
      <c r="C2666" s="1" t="s">
        <v>1</v>
      </c>
      <c r="D2666" s="3">
        <v>4</v>
      </c>
      <c r="E2666" s="1" t="s">
        <v>2</v>
      </c>
      <c r="F2666" s="4">
        <v>401</v>
      </c>
      <c r="G2666" s="1" t="s">
        <v>94</v>
      </c>
      <c r="H2666" s="5">
        <v>231040080102</v>
      </c>
      <c r="I2666" s="6">
        <v>2675.9</v>
      </c>
      <c r="J2666" s="6">
        <v>65.266499999999994</v>
      </c>
      <c r="K2666" s="6">
        <v>0</v>
      </c>
      <c r="L2666" s="6">
        <v>2610.6334999999999</v>
      </c>
      <c r="M2666" s="7">
        <v>230.46700000000001</v>
      </c>
      <c r="N2666" s="7">
        <v>230.46700000000001</v>
      </c>
      <c r="O2666" s="7">
        <v>230.46700000000001</v>
      </c>
      <c r="P2666" s="6">
        <v>760.58280999999999</v>
      </c>
      <c r="Q2666" s="8">
        <v>29.134</v>
      </c>
      <c r="R2666" s="6">
        <v>0.7</v>
      </c>
      <c r="S2666" s="6">
        <v>77.099999999999994</v>
      </c>
      <c r="T2666" s="6">
        <v>0</v>
      </c>
      <c r="U2666" s="7">
        <v>2122.75</v>
      </c>
      <c r="V2666" s="7">
        <v>1910.15</v>
      </c>
    </row>
    <row r="2667" spans="1:22" x14ac:dyDescent="0.2">
      <c r="A2667" s="1" t="s">
        <v>1704</v>
      </c>
      <c r="B2667" s="2">
        <v>202103</v>
      </c>
      <c r="C2667" s="1" t="s">
        <v>1</v>
      </c>
      <c r="D2667" s="3">
        <v>4</v>
      </c>
      <c r="E2667" s="1" t="s">
        <v>2</v>
      </c>
      <c r="F2667" s="4">
        <v>401</v>
      </c>
      <c r="G2667" s="1" t="s">
        <v>95</v>
      </c>
      <c r="H2667" s="5">
        <v>231040080510</v>
      </c>
      <c r="I2667" s="6">
        <v>16354.55</v>
      </c>
      <c r="J2667" s="6">
        <v>398.88920000000002</v>
      </c>
      <c r="K2667" s="6">
        <v>0</v>
      </c>
      <c r="L2667" s="6">
        <v>15955.6608</v>
      </c>
      <c r="M2667" s="7">
        <v>783.48599999999999</v>
      </c>
      <c r="N2667" s="7">
        <v>783.48599999999999</v>
      </c>
      <c r="O2667" s="7">
        <v>783.48599999999999</v>
      </c>
      <c r="P2667" s="6">
        <v>8083.2903800000004</v>
      </c>
      <c r="Q2667" s="8">
        <v>50.661000000000001</v>
      </c>
      <c r="R2667" s="6">
        <v>34.4</v>
      </c>
      <c r="S2667" s="6">
        <v>61.9</v>
      </c>
      <c r="T2667" s="6">
        <v>0</v>
      </c>
      <c r="U2667" s="7">
        <v>14228.57</v>
      </c>
      <c r="V2667" s="7">
        <v>17132.79</v>
      </c>
    </row>
    <row r="2668" spans="1:22" x14ac:dyDescent="0.2">
      <c r="A2668" s="1" t="s">
        <v>1704</v>
      </c>
      <c r="B2668" s="2">
        <v>202103</v>
      </c>
      <c r="C2668" s="1" t="s">
        <v>1</v>
      </c>
      <c r="D2668" s="3">
        <v>4</v>
      </c>
      <c r="E2668" s="1" t="s">
        <v>2</v>
      </c>
      <c r="F2668" s="4">
        <v>401</v>
      </c>
      <c r="G2668" s="1" t="s">
        <v>96</v>
      </c>
      <c r="H2668" s="5">
        <v>231040920000</v>
      </c>
      <c r="I2668" s="6">
        <v>3361.76</v>
      </c>
      <c r="J2668" s="6">
        <v>81.994699999999995</v>
      </c>
      <c r="K2668" s="6">
        <v>0</v>
      </c>
      <c r="L2668" s="6">
        <v>3279.7653</v>
      </c>
      <c r="M2668" s="7">
        <v>321.96899999999999</v>
      </c>
      <c r="N2668" s="7">
        <v>321.96899999999999</v>
      </c>
      <c r="O2668" s="7">
        <v>321.96899999999999</v>
      </c>
      <c r="P2668" s="6">
        <v>636.34014000000002</v>
      </c>
      <c r="Q2668" s="8">
        <v>19.402000000000001</v>
      </c>
      <c r="R2668" s="6">
        <v>4.59</v>
      </c>
      <c r="S2668" s="6">
        <v>94.45</v>
      </c>
      <c r="T2668" s="6">
        <v>0</v>
      </c>
      <c r="U2668" s="7">
        <v>3033.81</v>
      </c>
      <c r="V2668" s="7">
        <v>3630.74</v>
      </c>
    </row>
    <row r="2669" spans="1:22" x14ac:dyDescent="0.2">
      <c r="A2669" s="1" t="s">
        <v>1704</v>
      </c>
      <c r="B2669" s="2">
        <v>202103</v>
      </c>
      <c r="C2669" s="1" t="s">
        <v>1</v>
      </c>
      <c r="D2669" s="3">
        <v>4</v>
      </c>
      <c r="E2669" s="1" t="s">
        <v>2</v>
      </c>
      <c r="F2669" s="4">
        <v>401</v>
      </c>
      <c r="G2669" s="1" t="s">
        <v>97</v>
      </c>
      <c r="H2669" s="5">
        <v>231500182000</v>
      </c>
      <c r="I2669" s="6">
        <v>1346.8</v>
      </c>
      <c r="J2669" s="6">
        <v>32.847299999999997</v>
      </c>
      <c r="K2669" s="6">
        <v>0</v>
      </c>
      <c r="L2669" s="6">
        <v>1313.9527</v>
      </c>
      <c r="M2669" s="7">
        <v>273</v>
      </c>
      <c r="N2669" s="7">
        <v>27.3</v>
      </c>
      <c r="O2669" s="7">
        <v>273</v>
      </c>
      <c r="P2669" s="6">
        <v>513.85271</v>
      </c>
      <c r="Q2669" s="8">
        <v>39.106999999999999</v>
      </c>
      <c r="R2669" s="6">
        <v>0</v>
      </c>
      <c r="S2669" s="6">
        <v>4.55</v>
      </c>
      <c r="T2669" s="6">
        <v>0</v>
      </c>
      <c r="U2669" s="7">
        <v>1213.1500000000001</v>
      </c>
      <c r="V2669" s="7">
        <v>1315.45</v>
      </c>
    </row>
    <row r="2670" spans="1:22" x14ac:dyDescent="0.2">
      <c r="A2670" s="1" t="s">
        <v>1704</v>
      </c>
      <c r="B2670" s="2">
        <v>202103</v>
      </c>
      <c r="C2670" s="1" t="s">
        <v>1</v>
      </c>
      <c r="D2670" s="3">
        <v>4</v>
      </c>
      <c r="E2670" s="1" t="s">
        <v>2</v>
      </c>
      <c r="F2670" s="4">
        <v>401</v>
      </c>
      <c r="G2670" s="1" t="s">
        <v>98</v>
      </c>
      <c r="H2670" s="5">
        <v>231500189602</v>
      </c>
      <c r="I2670" s="6">
        <v>15896.22</v>
      </c>
      <c r="J2670" s="6">
        <v>387.72149999999999</v>
      </c>
      <c r="K2670" s="6">
        <v>0</v>
      </c>
      <c r="L2670" s="6">
        <v>15508.4985</v>
      </c>
      <c r="M2670" s="7">
        <v>4243</v>
      </c>
      <c r="N2670" s="7">
        <v>763.74</v>
      </c>
      <c r="O2670" s="7">
        <v>4243</v>
      </c>
      <c r="P2670" s="6">
        <v>5537.4485400000003</v>
      </c>
      <c r="Q2670" s="8">
        <v>35.706000000000003</v>
      </c>
      <c r="R2670" s="6">
        <v>5.03</v>
      </c>
      <c r="S2670" s="6">
        <v>10</v>
      </c>
      <c r="T2670" s="6">
        <v>0</v>
      </c>
      <c r="U2670" s="7">
        <v>14106.22</v>
      </c>
      <c r="V2670" s="7">
        <v>16937.03</v>
      </c>
    </row>
    <row r="2671" spans="1:22" x14ac:dyDescent="0.2">
      <c r="A2671" s="1" t="s">
        <v>1704</v>
      </c>
      <c r="B2671" s="2">
        <v>202103</v>
      </c>
      <c r="C2671" s="1" t="s">
        <v>1</v>
      </c>
      <c r="D2671" s="3">
        <v>4</v>
      </c>
      <c r="E2671" s="1" t="s">
        <v>2</v>
      </c>
      <c r="F2671" s="4">
        <v>401</v>
      </c>
      <c r="G2671" s="1" t="s">
        <v>99</v>
      </c>
      <c r="H2671" s="5">
        <v>231500189610</v>
      </c>
      <c r="I2671" s="6">
        <v>28462.11</v>
      </c>
      <c r="J2671" s="6">
        <v>694.21789999999999</v>
      </c>
      <c r="K2671" s="6">
        <v>0</v>
      </c>
      <c r="L2671" s="6">
        <v>27767.892100000001</v>
      </c>
      <c r="M2671" s="7">
        <v>7608</v>
      </c>
      <c r="N2671" s="7">
        <v>989.04</v>
      </c>
      <c r="O2671" s="7">
        <v>7608</v>
      </c>
      <c r="P2671" s="6">
        <v>12247.57194</v>
      </c>
      <c r="Q2671" s="8">
        <v>44.106999999999999</v>
      </c>
      <c r="R2671" s="6">
        <v>40.44</v>
      </c>
      <c r="S2671" s="6">
        <v>27.45</v>
      </c>
      <c r="T2671" s="6">
        <v>0</v>
      </c>
      <c r="U2671" s="7">
        <v>24348.49</v>
      </c>
      <c r="V2671" s="7">
        <v>25791.119999999999</v>
      </c>
    </row>
    <row r="2672" spans="1:22" x14ac:dyDescent="0.2">
      <c r="A2672" s="1" t="s">
        <v>1704</v>
      </c>
      <c r="B2672" s="2">
        <v>202103</v>
      </c>
      <c r="C2672" s="1" t="s">
        <v>1</v>
      </c>
      <c r="D2672" s="3">
        <v>4</v>
      </c>
      <c r="E2672" s="1" t="s">
        <v>2</v>
      </c>
      <c r="F2672" s="4">
        <v>401</v>
      </c>
      <c r="G2672" s="1" t="s">
        <v>100</v>
      </c>
      <c r="H2672" s="5">
        <v>231500191210</v>
      </c>
      <c r="I2672" s="6">
        <v>23130.44</v>
      </c>
      <c r="J2672" s="6">
        <v>564.18790000000001</v>
      </c>
      <c r="K2672" s="6">
        <v>0</v>
      </c>
      <c r="L2672" s="6">
        <v>22566.252100000002</v>
      </c>
      <c r="M2672" s="7">
        <v>7859</v>
      </c>
      <c r="N2672" s="7">
        <v>1115.9780000000001</v>
      </c>
      <c r="O2672" s="7">
        <v>7859</v>
      </c>
      <c r="P2672" s="6">
        <v>7005.4324100000003</v>
      </c>
      <c r="Q2672" s="8">
        <v>31.044</v>
      </c>
      <c r="R2672" s="6">
        <v>46.01</v>
      </c>
      <c r="S2672" s="6">
        <v>7.6</v>
      </c>
      <c r="T2672" s="6">
        <v>0</v>
      </c>
      <c r="U2672" s="7">
        <v>18548.89</v>
      </c>
      <c r="V2672" s="7">
        <v>18909.61</v>
      </c>
    </row>
    <row r="2673" spans="1:22" x14ac:dyDescent="0.2">
      <c r="A2673" s="1" t="s">
        <v>1704</v>
      </c>
      <c r="B2673" s="2">
        <v>202103</v>
      </c>
      <c r="C2673" s="1" t="s">
        <v>1</v>
      </c>
      <c r="D2673" s="3">
        <v>4</v>
      </c>
      <c r="E2673" s="1" t="s">
        <v>2</v>
      </c>
      <c r="F2673" s="4">
        <v>401</v>
      </c>
      <c r="G2673" s="1" t="s">
        <v>101</v>
      </c>
      <c r="H2673" s="5">
        <v>231500281202</v>
      </c>
      <c r="I2673" s="6">
        <v>50133.84</v>
      </c>
      <c r="J2673" s="6">
        <v>1222.7810999999999</v>
      </c>
      <c r="K2673" s="6">
        <v>0</v>
      </c>
      <c r="L2673" s="6">
        <v>48911.058900000004</v>
      </c>
      <c r="M2673" s="7">
        <v>17301</v>
      </c>
      <c r="N2673" s="7">
        <v>3460.2</v>
      </c>
      <c r="O2673" s="7">
        <v>17301</v>
      </c>
      <c r="P2673" s="6">
        <v>7388.6588700000002</v>
      </c>
      <c r="Q2673" s="8">
        <v>15.106</v>
      </c>
      <c r="R2673" s="6">
        <v>35.26</v>
      </c>
      <c r="S2673" s="6">
        <v>3.8</v>
      </c>
      <c r="T2673" s="6">
        <v>0</v>
      </c>
      <c r="U2673" s="7">
        <v>38212.85</v>
      </c>
      <c r="V2673" s="7">
        <v>33484.61</v>
      </c>
    </row>
    <row r="2674" spans="1:22" x14ac:dyDescent="0.2">
      <c r="A2674" s="1" t="s">
        <v>1704</v>
      </c>
      <c r="B2674" s="2">
        <v>202103</v>
      </c>
      <c r="C2674" s="1" t="s">
        <v>1</v>
      </c>
      <c r="D2674" s="3">
        <v>4</v>
      </c>
      <c r="E2674" s="1" t="s">
        <v>2</v>
      </c>
      <c r="F2674" s="4">
        <v>401</v>
      </c>
      <c r="G2674" s="1" t="s">
        <v>102</v>
      </c>
      <c r="H2674" s="5">
        <v>231502055510</v>
      </c>
      <c r="I2674" s="6">
        <v>68128.320000000007</v>
      </c>
      <c r="J2674" s="6">
        <v>1661.6599000000001</v>
      </c>
      <c r="K2674" s="6">
        <v>0</v>
      </c>
      <c r="L2674" s="6">
        <v>66466.660099999994</v>
      </c>
      <c r="M2674" s="7">
        <v>3568.1889999999999</v>
      </c>
      <c r="N2674" s="7">
        <v>3568.1889999999999</v>
      </c>
      <c r="O2674" s="7">
        <v>3568.1889999999999</v>
      </c>
      <c r="P2674" s="6">
        <v>17377.448499999999</v>
      </c>
      <c r="Q2674" s="8">
        <v>26.145</v>
      </c>
      <c r="R2674" s="6">
        <v>79.63</v>
      </c>
      <c r="S2674" s="6">
        <v>147.55000000000001</v>
      </c>
      <c r="T2674" s="6">
        <v>0</v>
      </c>
      <c r="U2674" s="7">
        <v>61362.92</v>
      </c>
      <c r="V2674" s="7">
        <v>62374.29</v>
      </c>
    </row>
    <row r="2675" spans="1:22" x14ac:dyDescent="0.2">
      <c r="A2675" s="1" t="s">
        <v>1704</v>
      </c>
      <c r="B2675" s="2">
        <v>202103</v>
      </c>
      <c r="C2675" s="1" t="s">
        <v>1</v>
      </c>
      <c r="D2675" s="3">
        <v>4</v>
      </c>
      <c r="E2675" s="1" t="s">
        <v>2</v>
      </c>
      <c r="F2675" s="4">
        <v>401</v>
      </c>
      <c r="G2675" s="1" t="s">
        <v>103</v>
      </c>
      <c r="H2675" s="5">
        <v>231502082010</v>
      </c>
      <c r="I2675" s="6">
        <v>24000.84</v>
      </c>
      <c r="J2675" s="6">
        <v>585.38350000000003</v>
      </c>
      <c r="K2675" s="6">
        <v>0</v>
      </c>
      <c r="L2675" s="6">
        <v>23415.4565</v>
      </c>
      <c r="M2675" s="7">
        <v>678.96900000000005</v>
      </c>
      <c r="N2675" s="7">
        <v>678.96900000000005</v>
      </c>
      <c r="O2675" s="7">
        <v>678.96900000000005</v>
      </c>
      <c r="P2675" s="6">
        <v>8737.0233599999992</v>
      </c>
      <c r="Q2675" s="8">
        <v>37.313000000000002</v>
      </c>
      <c r="R2675" s="6">
        <v>5145.09</v>
      </c>
      <c r="S2675" s="6">
        <v>58.25</v>
      </c>
      <c r="T2675" s="6">
        <v>0</v>
      </c>
      <c r="U2675" s="7">
        <v>20080.46</v>
      </c>
      <c r="V2675" s="7">
        <v>20399.68</v>
      </c>
    </row>
    <row r="2676" spans="1:22" x14ac:dyDescent="0.2">
      <c r="A2676" s="1" t="s">
        <v>1704</v>
      </c>
      <c r="B2676" s="2">
        <v>202103</v>
      </c>
      <c r="C2676" s="1" t="s">
        <v>1</v>
      </c>
      <c r="D2676" s="3">
        <v>4</v>
      </c>
      <c r="E2676" s="1" t="s">
        <v>2</v>
      </c>
      <c r="F2676" s="4">
        <v>401</v>
      </c>
      <c r="G2676" s="1" t="s">
        <v>104</v>
      </c>
      <c r="H2676" s="5">
        <v>231502083302</v>
      </c>
      <c r="I2676" s="6">
        <v>43121.17</v>
      </c>
      <c r="J2676" s="6">
        <v>1051.7221999999999</v>
      </c>
      <c r="K2676" s="6">
        <v>0</v>
      </c>
      <c r="L2676" s="6">
        <v>42069.447800000002</v>
      </c>
      <c r="M2676" s="7">
        <v>11113</v>
      </c>
      <c r="N2676" s="7">
        <v>2222.6</v>
      </c>
      <c r="O2676" s="7">
        <v>11113</v>
      </c>
      <c r="P2676" s="6">
        <v>15064.857840000001</v>
      </c>
      <c r="Q2676" s="8">
        <v>35.808999999999997</v>
      </c>
      <c r="R2676" s="6">
        <v>34.93</v>
      </c>
      <c r="S2676" s="6">
        <v>184.6</v>
      </c>
      <c r="T2676" s="6">
        <v>0</v>
      </c>
      <c r="U2676" s="7">
        <v>36221.32</v>
      </c>
      <c r="V2676" s="7">
        <v>39746.660000000003</v>
      </c>
    </row>
    <row r="2677" spans="1:22" x14ac:dyDescent="0.2">
      <c r="A2677" s="1" t="s">
        <v>1704</v>
      </c>
      <c r="B2677" s="2">
        <v>202103</v>
      </c>
      <c r="C2677" s="1" t="s">
        <v>1</v>
      </c>
      <c r="D2677" s="3">
        <v>4</v>
      </c>
      <c r="E2677" s="1" t="s">
        <v>2</v>
      </c>
      <c r="F2677" s="4">
        <v>401</v>
      </c>
      <c r="G2677" s="1" t="s">
        <v>105</v>
      </c>
      <c r="H2677" s="5">
        <v>231502090010</v>
      </c>
      <c r="I2677" s="6">
        <v>97435.35</v>
      </c>
      <c r="J2677" s="6">
        <v>2376.4738000000002</v>
      </c>
      <c r="K2677" s="6">
        <v>0</v>
      </c>
      <c r="L2677" s="6">
        <v>95058.876199999999</v>
      </c>
      <c r="M2677" s="7">
        <v>3834.5639999999999</v>
      </c>
      <c r="N2677" s="7">
        <v>3834.5639999999999</v>
      </c>
      <c r="O2677" s="7">
        <v>3834.5639999999999</v>
      </c>
      <c r="P2677" s="6">
        <v>38802.72294</v>
      </c>
      <c r="Q2677" s="8">
        <v>40.82</v>
      </c>
      <c r="R2677" s="6">
        <v>67.14</v>
      </c>
      <c r="S2677" s="6">
        <v>107.25</v>
      </c>
      <c r="T2677" s="6">
        <v>0</v>
      </c>
      <c r="U2677" s="7">
        <v>83349.53</v>
      </c>
      <c r="V2677" s="7">
        <v>115816.56</v>
      </c>
    </row>
    <row r="2678" spans="1:22" x14ac:dyDescent="0.2">
      <c r="A2678" s="1" t="s">
        <v>1704</v>
      </c>
      <c r="B2678" s="2">
        <v>202103</v>
      </c>
      <c r="C2678" s="1" t="s">
        <v>1</v>
      </c>
      <c r="D2678" s="3">
        <v>4</v>
      </c>
      <c r="E2678" s="1" t="s">
        <v>2</v>
      </c>
      <c r="F2678" s="4">
        <v>401</v>
      </c>
      <c r="G2678" s="1" t="s">
        <v>106</v>
      </c>
      <c r="H2678" s="5">
        <v>231502095010</v>
      </c>
      <c r="I2678" s="6">
        <v>3519.7</v>
      </c>
      <c r="J2678" s="6">
        <v>85.846299999999999</v>
      </c>
      <c r="K2678" s="6">
        <v>0</v>
      </c>
      <c r="L2678" s="6">
        <v>3433.8537000000001</v>
      </c>
      <c r="M2678" s="7">
        <v>124.824</v>
      </c>
      <c r="N2678" s="7">
        <v>124.824</v>
      </c>
      <c r="O2678" s="7">
        <v>124.824</v>
      </c>
      <c r="P2678" s="6">
        <v>1416.4439199999999</v>
      </c>
      <c r="Q2678" s="8">
        <v>41.249000000000002</v>
      </c>
      <c r="R2678" s="6">
        <v>0</v>
      </c>
      <c r="S2678" s="6">
        <v>42.55</v>
      </c>
      <c r="T2678" s="6">
        <v>0</v>
      </c>
      <c r="U2678" s="7">
        <v>3103.1</v>
      </c>
      <c r="V2678" s="7">
        <v>3529.4</v>
      </c>
    </row>
    <row r="2679" spans="1:22" x14ac:dyDescent="0.2">
      <c r="A2679" s="1" t="s">
        <v>1704</v>
      </c>
      <c r="B2679" s="2">
        <v>202103</v>
      </c>
      <c r="C2679" s="1" t="s">
        <v>1</v>
      </c>
      <c r="D2679" s="3">
        <v>4</v>
      </c>
      <c r="E2679" s="1" t="s">
        <v>2</v>
      </c>
      <c r="F2679" s="4">
        <v>401</v>
      </c>
      <c r="G2679" s="1" t="s">
        <v>1409</v>
      </c>
      <c r="H2679" s="5">
        <v>231502281000</v>
      </c>
      <c r="I2679" s="6">
        <v>939.95</v>
      </c>
      <c r="J2679" s="6">
        <v>22.924900000000001</v>
      </c>
      <c r="K2679" s="6">
        <v>0</v>
      </c>
      <c r="L2679" s="6">
        <v>917.02509999999995</v>
      </c>
      <c r="M2679" s="7">
        <v>31.055</v>
      </c>
      <c r="N2679" s="7">
        <v>31.055</v>
      </c>
      <c r="O2679" s="7">
        <v>31.055</v>
      </c>
      <c r="P2679" s="6">
        <v>74.745599999999996</v>
      </c>
      <c r="Q2679" s="8">
        <v>8.1509999999999998</v>
      </c>
      <c r="R2679" s="6">
        <v>0</v>
      </c>
      <c r="S2679" s="6">
        <v>107.3</v>
      </c>
      <c r="T2679" s="6">
        <v>0</v>
      </c>
      <c r="U2679" s="7">
        <v>820.85</v>
      </c>
      <c r="V2679" s="7">
        <v>1104.55</v>
      </c>
    </row>
    <row r="2680" spans="1:22" x14ac:dyDescent="0.2">
      <c r="A2680" s="1" t="s">
        <v>1704</v>
      </c>
      <c r="B2680" s="2">
        <v>202103</v>
      </c>
      <c r="C2680" s="1" t="s">
        <v>1</v>
      </c>
      <c r="D2680" s="3">
        <v>4</v>
      </c>
      <c r="E2680" s="1" t="s">
        <v>2</v>
      </c>
      <c r="F2680" s="4">
        <v>401</v>
      </c>
      <c r="G2680" s="1" t="s">
        <v>107</v>
      </c>
      <c r="H2680" s="5">
        <v>231502381110</v>
      </c>
      <c r="I2680" s="6">
        <v>27781.22</v>
      </c>
      <c r="J2680" s="6">
        <v>677.58109999999999</v>
      </c>
      <c r="K2680" s="6">
        <v>0</v>
      </c>
      <c r="L2680" s="6">
        <v>27103.638900000002</v>
      </c>
      <c r="M2680" s="7">
        <v>897.96400000000006</v>
      </c>
      <c r="N2680" s="7">
        <v>897.96400000000006</v>
      </c>
      <c r="O2680" s="7">
        <v>897.96400000000006</v>
      </c>
      <c r="P2680" s="6">
        <v>9546.7794799999992</v>
      </c>
      <c r="Q2680" s="8">
        <v>35.222999999999999</v>
      </c>
      <c r="R2680" s="6">
        <v>24.48</v>
      </c>
      <c r="S2680" s="6">
        <v>39.049999999999997</v>
      </c>
      <c r="T2680" s="6">
        <v>0</v>
      </c>
      <c r="U2680" s="7">
        <v>22668.6</v>
      </c>
      <c r="V2680" s="7">
        <v>22955.09</v>
      </c>
    </row>
    <row r="2681" spans="1:22" x14ac:dyDescent="0.2">
      <c r="A2681" s="1" t="s">
        <v>1704</v>
      </c>
      <c r="B2681" s="2">
        <v>202103</v>
      </c>
      <c r="C2681" s="1" t="s">
        <v>1</v>
      </c>
      <c r="D2681" s="3">
        <v>4</v>
      </c>
      <c r="E2681" s="1" t="s">
        <v>2</v>
      </c>
      <c r="F2681" s="4">
        <v>401</v>
      </c>
      <c r="G2681" s="1" t="s">
        <v>1410</v>
      </c>
      <c r="H2681" s="5">
        <v>231502582000</v>
      </c>
      <c r="I2681" s="6">
        <v>2042.75</v>
      </c>
      <c r="J2681" s="6">
        <v>49.821300000000001</v>
      </c>
      <c r="K2681" s="6">
        <v>0</v>
      </c>
      <c r="L2681" s="6">
        <v>1992.9286999999999</v>
      </c>
      <c r="M2681" s="7">
        <v>436</v>
      </c>
      <c r="N2681" s="7">
        <v>61.04</v>
      </c>
      <c r="O2681" s="7">
        <v>436</v>
      </c>
      <c r="P2681" s="6">
        <v>938.86872000000005</v>
      </c>
      <c r="Q2681" s="8">
        <v>47.11</v>
      </c>
      <c r="R2681" s="6">
        <v>0</v>
      </c>
      <c r="S2681" s="6">
        <v>93.65</v>
      </c>
      <c r="T2681" s="6">
        <v>0</v>
      </c>
      <c r="U2681" s="7">
        <v>1688.05</v>
      </c>
      <c r="V2681" s="7">
        <v>1902.15</v>
      </c>
    </row>
    <row r="2682" spans="1:22" x14ac:dyDescent="0.2">
      <c r="A2682" s="1" t="s">
        <v>1704</v>
      </c>
      <c r="B2682" s="2">
        <v>202103</v>
      </c>
      <c r="C2682" s="1" t="s">
        <v>1</v>
      </c>
      <c r="D2682" s="3">
        <v>4</v>
      </c>
      <c r="E2682" s="1" t="s">
        <v>2</v>
      </c>
      <c r="F2682" s="4">
        <v>401</v>
      </c>
      <c r="G2682" s="1" t="s">
        <v>108</v>
      </c>
      <c r="H2682" s="5">
        <v>231502589600</v>
      </c>
      <c r="I2682" s="6">
        <v>16308.8</v>
      </c>
      <c r="J2682" s="6">
        <v>397.7756</v>
      </c>
      <c r="K2682" s="6">
        <v>0</v>
      </c>
      <c r="L2682" s="6">
        <v>15911.0244</v>
      </c>
      <c r="M2682" s="7">
        <v>499.41500000000002</v>
      </c>
      <c r="N2682" s="7">
        <v>499.41500000000002</v>
      </c>
      <c r="O2682" s="7">
        <v>499.41500000000002</v>
      </c>
      <c r="P2682" s="6">
        <v>6487.0427799999998</v>
      </c>
      <c r="Q2682" s="8">
        <v>40.771000000000001</v>
      </c>
      <c r="R2682" s="6">
        <v>13.51</v>
      </c>
      <c r="S2682" s="6">
        <v>138.30000000000001</v>
      </c>
      <c r="T2682" s="6">
        <v>0</v>
      </c>
      <c r="U2682" s="7">
        <v>14114</v>
      </c>
      <c r="V2682" s="7">
        <v>16574.12</v>
      </c>
    </row>
    <row r="2683" spans="1:22" x14ac:dyDescent="0.2">
      <c r="A2683" s="1" t="s">
        <v>1704</v>
      </c>
      <c r="B2683" s="2">
        <v>202103</v>
      </c>
      <c r="C2683" s="1" t="s">
        <v>1</v>
      </c>
      <c r="D2683" s="3">
        <v>4</v>
      </c>
      <c r="E2683" s="1" t="s">
        <v>2</v>
      </c>
      <c r="F2683" s="4">
        <v>401</v>
      </c>
      <c r="G2683" s="1" t="s">
        <v>109</v>
      </c>
      <c r="H2683" s="5">
        <v>231502691000</v>
      </c>
      <c r="I2683" s="6">
        <v>27351.81</v>
      </c>
      <c r="J2683" s="6">
        <v>667.11590000000001</v>
      </c>
      <c r="K2683" s="6">
        <v>0</v>
      </c>
      <c r="L2683" s="6">
        <v>26684.694100000001</v>
      </c>
      <c r="M2683" s="7">
        <v>776.399</v>
      </c>
      <c r="N2683" s="7">
        <v>776.399</v>
      </c>
      <c r="O2683" s="7">
        <v>776.399</v>
      </c>
      <c r="P2683" s="6">
        <v>11247.351919999999</v>
      </c>
      <c r="Q2683" s="8">
        <v>42.149000000000001</v>
      </c>
      <c r="R2683" s="6">
        <v>103.04</v>
      </c>
      <c r="S2683" s="6">
        <v>116.8</v>
      </c>
      <c r="T2683" s="6">
        <v>0</v>
      </c>
      <c r="U2683" s="7">
        <v>22618.27</v>
      </c>
      <c r="V2683" s="7">
        <v>23759.75</v>
      </c>
    </row>
    <row r="2684" spans="1:22" x14ac:dyDescent="0.2">
      <c r="A2684" s="1" t="s">
        <v>1704</v>
      </c>
      <c r="B2684" s="2">
        <v>202103</v>
      </c>
      <c r="C2684" s="1" t="s">
        <v>1</v>
      </c>
      <c r="D2684" s="3">
        <v>4</v>
      </c>
      <c r="E2684" s="1" t="s">
        <v>2</v>
      </c>
      <c r="F2684" s="4">
        <v>401</v>
      </c>
      <c r="G2684" s="1" t="s">
        <v>110</v>
      </c>
      <c r="H2684" s="5">
        <v>231502691500</v>
      </c>
      <c r="I2684" s="6">
        <v>226.65</v>
      </c>
      <c r="J2684" s="6">
        <v>5.5282999999999998</v>
      </c>
      <c r="K2684" s="6">
        <v>0</v>
      </c>
      <c r="L2684" s="6">
        <v>221.1217</v>
      </c>
      <c r="M2684" s="7">
        <v>6.024</v>
      </c>
      <c r="N2684" s="7">
        <v>6.024</v>
      </c>
      <c r="O2684" s="7">
        <v>6.024</v>
      </c>
      <c r="P2684" s="6">
        <v>100.70716</v>
      </c>
      <c r="Q2684" s="8">
        <v>45.543999999999997</v>
      </c>
      <c r="R2684" s="6">
        <v>0</v>
      </c>
      <c r="S2684" s="6">
        <v>11.25</v>
      </c>
      <c r="T2684" s="6">
        <v>0</v>
      </c>
      <c r="U2684" s="7">
        <v>207.5</v>
      </c>
      <c r="V2684" s="7">
        <v>198.65</v>
      </c>
    </row>
    <row r="2685" spans="1:22" x14ac:dyDescent="0.2">
      <c r="A2685" s="1" t="s">
        <v>1704</v>
      </c>
      <c r="B2685" s="2">
        <v>202103</v>
      </c>
      <c r="C2685" s="1" t="s">
        <v>1</v>
      </c>
      <c r="D2685" s="3">
        <v>4</v>
      </c>
      <c r="E2685" s="1" t="s">
        <v>2</v>
      </c>
      <c r="F2685" s="4">
        <v>401</v>
      </c>
      <c r="G2685" s="1" t="s">
        <v>113</v>
      </c>
      <c r="H2685" s="5">
        <v>231503081000</v>
      </c>
      <c r="I2685" s="6">
        <v>3488.41</v>
      </c>
      <c r="J2685" s="6">
        <v>85.081599999999995</v>
      </c>
      <c r="K2685" s="6">
        <v>0</v>
      </c>
      <c r="L2685" s="6">
        <v>3403.3283999999999</v>
      </c>
      <c r="M2685" s="7">
        <v>729</v>
      </c>
      <c r="N2685" s="7">
        <v>87.48</v>
      </c>
      <c r="O2685" s="7">
        <v>729</v>
      </c>
      <c r="P2685" s="6">
        <v>1506.7584199999999</v>
      </c>
      <c r="Q2685" s="8">
        <v>44.273000000000003</v>
      </c>
      <c r="R2685" s="6">
        <v>3.79</v>
      </c>
      <c r="S2685" s="6">
        <v>79.900000000000006</v>
      </c>
      <c r="T2685" s="6">
        <v>0</v>
      </c>
      <c r="U2685" s="7">
        <v>3101.21</v>
      </c>
      <c r="V2685" s="7">
        <v>4123.8</v>
      </c>
    </row>
    <row r="2686" spans="1:22" x14ac:dyDescent="0.2">
      <c r="A2686" s="1" t="s">
        <v>1704</v>
      </c>
      <c r="B2686" s="2">
        <v>202103</v>
      </c>
      <c r="C2686" s="1" t="s">
        <v>1</v>
      </c>
      <c r="D2686" s="3">
        <v>4</v>
      </c>
      <c r="E2686" s="1" t="s">
        <v>2</v>
      </c>
      <c r="F2686" s="4">
        <v>401</v>
      </c>
      <c r="G2686" s="1" t="s">
        <v>1411</v>
      </c>
      <c r="H2686" s="5">
        <v>231503181000</v>
      </c>
      <c r="I2686" s="6">
        <v>1882.21</v>
      </c>
      <c r="J2686" s="6">
        <v>45.907299999999999</v>
      </c>
      <c r="K2686" s="6">
        <v>0</v>
      </c>
      <c r="L2686" s="6">
        <v>1836.3027</v>
      </c>
      <c r="M2686" s="7">
        <v>53.886000000000003</v>
      </c>
      <c r="N2686" s="7">
        <v>53.886000000000003</v>
      </c>
      <c r="O2686" s="7">
        <v>53.886000000000003</v>
      </c>
      <c r="P2686" s="6">
        <v>798.57992000000002</v>
      </c>
      <c r="Q2686" s="8">
        <v>43.488</v>
      </c>
      <c r="R2686" s="6">
        <v>3.02</v>
      </c>
      <c r="S2686" s="6">
        <v>242.42</v>
      </c>
      <c r="T2686" s="6">
        <v>0</v>
      </c>
      <c r="U2686" s="7">
        <v>1625.26</v>
      </c>
      <c r="V2686" s="7">
        <v>1549.75</v>
      </c>
    </row>
    <row r="2687" spans="1:22" x14ac:dyDescent="0.2">
      <c r="A2687" s="1" t="s">
        <v>1704</v>
      </c>
      <c r="B2687" s="2">
        <v>202103</v>
      </c>
      <c r="C2687" s="1" t="s">
        <v>1</v>
      </c>
      <c r="D2687" s="3">
        <v>4</v>
      </c>
      <c r="E2687" s="1" t="s">
        <v>2</v>
      </c>
      <c r="F2687" s="4">
        <v>401</v>
      </c>
      <c r="G2687" s="1" t="s">
        <v>1310</v>
      </c>
      <c r="H2687" s="5">
        <v>231503255510</v>
      </c>
      <c r="I2687" s="6">
        <v>54311.53</v>
      </c>
      <c r="J2687" s="6">
        <v>1324.6728000000001</v>
      </c>
      <c r="K2687" s="6">
        <v>0</v>
      </c>
      <c r="L2687" s="6">
        <v>52986.857199999999</v>
      </c>
      <c r="M2687" s="7">
        <v>1847.3679999999999</v>
      </c>
      <c r="N2687" s="7">
        <v>1847.3679999999999</v>
      </c>
      <c r="O2687" s="7">
        <v>1847.3679999999999</v>
      </c>
      <c r="P2687" s="6">
        <v>19221.991379999999</v>
      </c>
      <c r="Q2687" s="8">
        <v>36.277000000000001</v>
      </c>
      <c r="R2687" s="6">
        <v>114.42</v>
      </c>
      <c r="S2687" s="6">
        <v>74.099999999999994</v>
      </c>
      <c r="T2687" s="6">
        <v>0</v>
      </c>
      <c r="U2687" s="7">
        <v>48201.04</v>
      </c>
      <c r="V2687" s="7">
        <v>43464.57</v>
      </c>
    </row>
    <row r="2688" spans="1:22" x14ac:dyDescent="0.2">
      <c r="A2688" s="1" t="s">
        <v>1704</v>
      </c>
      <c r="B2688" s="2">
        <v>202103</v>
      </c>
      <c r="C2688" s="1" t="s">
        <v>1</v>
      </c>
      <c r="D2688" s="3">
        <v>4</v>
      </c>
      <c r="E2688" s="1" t="s">
        <v>2</v>
      </c>
      <c r="F2688" s="4">
        <v>401</v>
      </c>
      <c r="G2688" s="1" t="s">
        <v>114</v>
      </c>
      <c r="H2688" s="5">
        <v>231503282910</v>
      </c>
      <c r="I2688" s="6">
        <v>52263.78</v>
      </c>
      <c r="J2688" s="6">
        <v>1274.7239</v>
      </c>
      <c r="K2688" s="6">
        <v>0</v>
      </c>
      <c r="L2688" s="6">
        <v>50989.056100000002</v>
      </c>
      <c r="M2688" s="7">
        <v>1433.164</v>
      </c>
      <c r="N2688" s="7">
        <v>1433.164</v>
      </c>
      <c r="O2688" s="7">
        <v>1433.164</v>
      </c>
      <c r="P2688" s="6">
        <v>21795.331150000002</v>
      </c>
      <c r="Q2688" s="8">
        <v>42.744999999999997</v>
      </c>
      <c r="R2688" s="6">
        <v>88.97</v>
      </c>
      <c r="S2688" s="6">
        <v>682.65</v>
      </c>
      <c r="T2688" s="6">
        <v>0</v>
      </c>
      <c r="U2688" s="7">
        <v>45055.7</v>
      </c>
      <c r="V2688" s="7">
        <v>58847.47</v>
      </c>
    </row>
    <row r="2689" spans="1:22" x14ac:dyDescent="0.2">
      <c r="A2689" s="1" t="s">
        <v>1704</v>
      </c>
      <c r="B2689" s="2">
        <v>202103</v>
      </c>
      <c r="C2689" s="1" t="s">
        <v>1</v>
      </c>
      <c r="D2689" s="3">
        <v>4</v>
      </c>
      <c r="E2689" s="1" t="s">
        <v>2</v>
      </c>
      <c r="F2689" s="4">
        <v>401</v>
      </c>
      <c r="G2689" s="1" t="s">
        <v>1412</v>
      </c>
      <c r="H2689" s="5">
        <v>231505055100</v>
      </c>
      <c r="I2689" s="6">
        <v>34632.78</v>
      </c>
      <c r="J2689" s="6">
        <v>844.69880000000001</v>
      </c>
      <c r="K2689" s="6">
        <v>0</v>
      </c>
      <c r="L2689" s="6">
        <v>33788.081200000001</v>
      </c>
      <c r="M2689" s="7">
        <v>1739.7080000000001</v>
      </c>
      <c r="N2689" s="7">
        <v>1739.7080000000001</v>
      </c>
      <c r="O2689" s="7">
        <v>1739.7080000000001</v>
      </c>
      <c r="P2689" s="6">
        <v>8788.5306199999995</v>
      </c>
      <c r="Q2689" s="8">
        <v>26.010999999999999</v>
      </c>
      <c r="R2689" s="6">
        <v>119.01</v>
      </c>
      <c r="S2689" s="6">
        <v>9.6999999999999993</v>
      </c>
      <c r="T2689" s="6">
        <v>0</v>
      </c>
      <c r="U2689" s="7">
        <v>30655.94</v>
      </c>
      <c r="V2689" s="7">
        <v>37203.49</v>
      </c>
    </row>
    <row r="2690" spans="1:22" x14ac:dyDescent="0.2">
      <c r="A2690" s="1" t="s">
        <v>1704</v>
      </c>
      <c r="B2690" s="2">
        <v>202103</v>
      </c>
      <c r="C2690" s="1" t="s">
        <v>1</v>
      </c>
      <c r="D2690" s="3">
        <v>4</v>
      </c>
      <c r="E2690" s="1" t="s">
        <v>2</v>
      </c>
      <c r="F2690" s="4">
        <v>401</v>
      </c>
      <c r="G2690" s="1" t="s">
        <v>115</v>
      </c>
      <c r="H2690" s="5">
        <v>231505055200</v>
      </c>
      <c r="I2690" s="6">
        <v>38339.56</v>
      </c>
      <c r="J2690" s="6">
        <v>935.10820000000001</v>
      </c>
      <c r="K2690" s="6">
        <v>0</v>
      </c>
      <c r="L2690" s="6">
        <v>37404.451800000003</v>
      </c>
      <c r="M2690" s="7">
        <v>1479.9559999999999</v>
      </c>
      <c r="N2690" s="7">
        <v>1479.9559999999999</v>
      </c>
      <c r="O2690" s="7">
        <v>1479.9559999999999</v>
      </c>
      <c r="P2690" s="6">
        <v>14877.76936</v>
      </c>
      <c r="Q2690" s="8">
        <v>39.774999999999999</v>
      </c>
      <c r="R2690" s="6">
        <v>54.09</v>
      </c>
      <c r="S2690" s="6">
        <v>49.9</v>
      </c>
      <c r="T2690" s="6">
        <v>26.55</v>
      </c>
      <c r="U2690" s="7">
        <v>32586.04</v>
      </c>
      <c r="V2690" s="7">
        <v>41289.82</v>
      </c>
    </row>
    <row r="2691" spans="1:22" x14ac:dyDescent="0.2">
      <c r="A2691" s="1" t="s">
        <v>1704</v>
      </c>
      <c r="B2691" s="2">
        <v>202103</v>
      </c>
      <c r="C2691" s="1" t="s">
        <v>1</v>
      </c>
      <c r="D2691" s="3">
        <v>4</v>
      </c>
      <c r="E2691" s="1" t="s">
        <v>2</v>
      </c>
      <c r="F2691" s="4">
        <v>401</v>
      </c>
      <c r="G2691" s="1" t="s">
        <v>116</v>
      </c>
      <c r="H2691" s="5">
        <v>231505280300</v>
      </c>
      <c r="I2691" s="6">
        <v>18548.28</v>
      </c>
      <c r="J2691" s="6">
        <v>452.3956</v>
      </c>
      <c r="K2691" s="6">
        <v>0</v>
      </c>
      <c r="L2691" s="6">
        <v>18095.884399999999</v>
      </c>
      <c r="M2691" s="7">
        <v>666.60500000000002</v>
      </c>
      <c r="N2691" s="7">
        <v>666.60500000000002</v>
      </c>
      <c r="O2691" s="7">
        <v>666.60500000000002</v>
      </c>
      <c r="P2691" s="6">
        <v>7273.4762000000001</v>
      </c>
      <c r="Q2691" s="8">
        <v>40.194000000000003</v>
      </c>
      <c r="R2691" s="6">
        <v>30.02</v>
      </c>
      <c r="S2691" s="6">
        <v>34.950000000000003</v>
      </c>
      <c r="T2691" s="6">
        <v>0</v>
      </c>
      <c r="U2691" s="7">
        <v>15670.95</v>
      </c>
      <c r="V2691" s="7">
        <v>17902.59</v>
      </c>
    </row>
    <row r="2692" spans="1:22" x14ac:dyDescent="0.2">
      <c r="A2692" s="1" t="s">
        <v>1704</v>
      </c>
      <c r="B2692" s="2">
        <v>202103</v>
      </c>
      <c r="C2692" s="1" t="s">
        <v>1</v>
      </c>
      <c r="D2692" s="3">
        <v>4</v>
      </c>
      <c r="E2692" s="1" t="s">
        <v>2</v>
      </c>
      <c r="F2692" s="4">
        <v>401</v>
      </c>
      <c r="G2692" s="1" t="s">
        <v>117</v>
      </c>
      <c r="H2692" s="5">
        <v>231505808100</v>
      </c>
      <c r="I2692" s="6">
        <v>20438.009999999998</v>
      </c>
      <c r="J2692" s="6">
        <v>498.48469999999998</v>
      </c>
      <c r="K2692" s="6">
        <v>0</v>
      </c>
      <c r="L2692" s="6">
        <v>19939.525300000001</v>
      </c>
      <c r="M2692" s="7">
        <v>466.15800000000002</v>
      </c>
      <c r="N2692" s="7">
        <v>466.15800000000002</v>
      </c>
      <c r="O2692" s="7">
        <v>466.15800000000002</v>
      </c>
      <c r="P2692" s="6">
        <v>5198.8723099999997</v>
      </c>
      <c r="Q2692" s="8">
        <v>26.073</v>
      </c>
      <c r="R2692" s="6">
        <v>31.99</v>
      </c>
      <c r="S2692" s="6">
        <v>28.3</v>
      </c>
      <c r="T2692" s="6">
        <v>0</v>
      </c>
      <c r="U2692" s="7">
        <v>15995.3</v>
      </c>
      <c r="V2692" s="7">
        <v>15426.09</v>
      </c>
    </row>
    <row r="2693" spans="1:22" x14ac:dyDescent="0.2">
      <c r="A2693" s="1" t="s">
        <v>1704</v>
      </c>
      <c r="B2693" s="2">
        <v>202103</v>
      </c>
      <c r="C2693" s="1" t="s">
        <v>1</v>
      </c>
      <c r="D2693" s="3">
        <v>4</v>
      </c>
      <c r="E2693" s="1" t="s">
        <v>2</v>
      </c>
      <c r="F2693" s="4">
        <v>401</v>
      </c>
      <c r="G2693" s="1" t="s">
        <v>1311</v>
      </c>
      <c r="H2693" s="5">
        <v>231505808300</v>
      </c>
      <c r="I2693" s="6">
        <v>4248.47</v>
      </c>
      <c r="J2693" s="6">
        <v>103.6212</v>
      </c>
      <c r="K2693" s="6">
        <v>0</v>
      </c>
      <c r="L2693" s="6">
        <v>4144.8487999999998</v>
      </c>
      <c r="M2693" s="7">
        <v>123.32599999999999</v>
      </c>
      <c r="N2693" s="7">
        <v>123.32599999999999</v>
      </c>
      <c r="O2693" s="7">
        <v>123.32599999999999</v>
      </c>
      <c r="P2693" s="6">
        <v>617.59838999999999</v>
      </c>
      <c r="Q2693" s="8">
        <v>14.9</v>
      </c>
      <c r="R2693" s="6">
        <v>1.73</v>
      </c>
      <c r="S2693" s="6">
        <v>66.3</v>
      </c>
      <c r="T2693" s="6">
        <v>0</v>
      </c>
      <c r="U2693" s="7">
        <v>3590.67</v>
      </c>
      <c r="V2693" s="7">
        <v>3839.67</v>
      </c>
    </row>
    <row r="2694" spans="1:22" x14ac:dyDescent="0.2">
      <c r="A2694" s="1" t="s">
        <v>1704</v>
      </c>
      <c r="B2694" s="2">
        <v>202103</v>
      </c>
      <c r="C2694" s="1" t="s">
        <v>1</v>
      </c>
      <c r="D2694" s="3">
        <v>4</v>
      </c>
      <c r="E2694" s="1" t="s">
        <v>2</v>
      </c>
      <c r="F2694" s="4">
        <v>401</v>
      </c>
      <c r="G2694" s="1" t="s">
        <v>118</v>
      </c>
      <c r="H2694" s="5">
        <v>231506081110</v>
      </c>
      <c r="I2694" s="6">
        <v>36145.83</v>
      </c>
      <c r="J2694" s="6">
        <v>881.59690000000001</v>
      </c>
      <c r="K2694" s="6">
        <v>0</v>
      </c>
      <c r="L2694" s="6">
        <v>35264.233099999998</v>
      </c>
      <c r="M2694" s="7">
        <v>7557</v>
      </c>
      <c r="N2694" s="7">
        <v>1224.2339999999999</v>
      </c>
      <c r="O2694" s="7">
        <v>7557</v>
      </c>
      <c r="P2694" s="6">
        <v>18487.69312</v>
      </c>
      <c r="Q2694" s="8">
        <v>52.426000000000002</v>
      </c>
      <c r="R2694" s="6">
        <v>30.97</v>
      </c>
      <c r="S2694" s="6">
        <v>96.8</v>
      </c>
      <c r="T2694" s="6">
        <v>0</v>
      </c>
      <c r="U2694" s="7">
        <v>30457.51</v>
      </c>
      <c r="V2694" s="7">
        <v>36852.720000000001</v>
      </c>
    </row>
    <row r="2695" spans="1:22" x14ac:dyDescent="0.2">
      <c r="A2695" s="1" t="s">
        <v>1704</v>
      </c>
      <c r="B2695" s="2">
        <v>202103</v>
      </c>
      <c r="C2695" s="1" t="s">
        <v>1</v>
      </c>
      <c r="D2695" s="3">
        <v>4</v>
      </c>
      <c r="E2695" s="1" t="s">
        <v>2</v>
      </c>
      <c r="F2695" s="4">
        <v>401</v>
      </c>
      <c r="G2695" s="1" t="s">
        <v>1312</v>
      </c>
      <c r="H2695" s="5">
        <v>231506085610</v>
      </c>
      <c r="I2695" s="6">
        <v>254.15</v>
      </c>
      <c r="J2695" s="6">
        <v>6.1988000000000003</v>
      </c>
      <c r="K2695" s="6">
        <v>0</v>
      </c>
      <c r="L2695" s="6">
        <v>247.9512</v>
      </c>
      <c r="M2695" s="7">
        <v>40</v>
      </c>
      <c r="N2695" s="7">
        <v>14</v>
      </c>
      <c r="O2695" s="7">
        <v>40</v>
      </c>
      <c r="P2695" s="6">
        <v>65.551190000000005</v>
      </c>
      <c r="Q2695" s="8">
        <v>26.437000000000001</v>
      </c>
      <c r="R2695" s="6">
        <v>0</v>
      </c>
      <c r="S2695" s="6">
        <v>21.85</v>
      </c>
      <c r="T2695" s="6">
        <v>0</v>
      </c>
      <c r="U2695" s="7">
        <v>212.75</v>
      </c>
      <c r="V2695" s="7">
        <v>161</v>
      </c>
    </row>
    <row r="2696" spans="1:22" x14ac:dyDescent="0.2">
      <c r="A2696" s="1" t="s">
        <v>1704</v>
      </c>
      <c r="B2696" s="2">
        <v>202103</v>
      </c>
      <c r="C2696" s="1" t="s">
        <v>1</v>
      </c>
      <c r="D2696" s="3">
        <v>4</v>
      </c>
      <c r="E2696" s="1" t="s">
        <v>2</v>
      </c>
      <c r="F2696" s="4">
        <v>401</v>
      </c>
      <c r="G2696" s="1" t="s">
        <v>119</v>
      </c>
      <c r="H2696" s="5">
        <v>231507000000</v>
      </c>
      <c r="I2696" s="6">
        <v>2187</v>
      </c>
      <c r="J2696" s="6">
        <v>53.340200000000003</v>
      </c>
      <c r="K2696" s="6">
        <v>0</v>
      </c>
      <c r="L2696" s="6">
        <v>2133.6597999999999</v>
      </c>
      <c r="M2696" s="7">
        <v>119.508</v>
      </c>
      <c r="N2696" s="7">
        <v>119.508</v>
      </c>
      <c r="O2696" s="7">
        <v>119.508</v>
      </c>
      <c r="P2696" s="6">
        <v>852.67204000000004</v>
      </c>
      <c r="Q2696" s="8">
        <v>39.963000000000001</v>
      </c>
      <c r="R2696" s="6">
        <v>0</v>
      </c>
      <c r="S2696" s="6">
        <v>83.7</v>
      </c>
      <c r="T2696" s="6">
        <v>0</v>
      </c>
      <c r="U2696" s="7">
        <v>1992.9</v>
      </c>
      <c r="V2696" s="7">
        <v>2689.45</v>
      </c>
    </row>
    <row r="2697" spans="1:22" x14ac:dyDescent="0.2">
      <c r="A2697" s="1" t="s">
        <v>1704</v>
      </c>
      <c r="B2697" s="2">
        <v>202103</v>
      </c>
      <c r="C2697" s="1" t="s">
        <v>1</v>
      </c>
      <c r="D2697" s="3">
        <v>4</v>
      </c>
      <c r="E2697" s="1" t="s">
        <v>2</v>
      </c>
      <c r="F2697" s="4">
        <v>401</v>
      </c>
      <c r="G2697" s="1" t="s">
        <v>1413</v>
      </c>
      <c r="H2697" s="5">
        <v>231507181200</v>
      </c>
      <c r="I2697" s="6">
        <v>11279.36</v>
      </c>
      <c r="J2697" s="6">
        <v>275.10329999999999</v>
      </c>
      <c r="K2697" s="6">
        <v>0</v>
      </c>
      <c r="L2697" s="6">
        <v>11004.2567</v>
      </c>
      <c r="M2697" s="7">
        <v>317.54700000000003</v>
      </c>
      <c r="N2697" s="7">
        <v>317.54700000000003</v>
      </c>
      <c r="O2697" s="7">
        <v>317.54700000000003</v>
      </c>
      <c r="P2697" s="6">
        <v>4766.8011900000001</v>
      </c>
      <c r="Q2697" s="8">
        <v>43.317999999999998</v>
      </c>
      <c r="R2697" s="6">
        <v>8.3699999999999992</v>
      </c>
      <c r="S2697" s="6">
        <v>463.45</v>
      </c>
      <c r="T2697" s="6">
        <v>0</v>
      </c>
      <c r="U2697" s="7">
        <v>9550.83</v>
      </c>
      <c r="V2697" s="7">
        <v>63302.9</v>
      </c>
    </row>
    <row r="2698" spans="1:22" x14ac:dyDescent="0.2">
      <c r="A2698" s="1" t="s">
        <v>1704</v>
      </c>
      <c r="B2698" s="2">
        <v>202103</v>
      </c>
      <c r="C2698" s="1" t="s">
        <v>1</v>
      </c>
      <c r="D2698" s="3">
        <v>4</v>
      </c>
      <c r="E2698" s="1" t="s">
        <v>2</v>
      </c>
      <c r="F2698" s="4">
        <v>401</v>
      </c>
      <c r="G2698" s="1" t="s">
        <v>120</v>
      </c>
      <c r="H2698" s="5">
        <v>231509683000</v>
      </c>
      <c r="I2698" s="6">
        <v>634.29999999999995</v>
      </c>
      <c r="J2698" s="6">
        <v>15.470800000000001</v>
      </c>
      <c r="K2698" s="6">
        <v>0</v>
      </c>
      <c r="L2698" s="6">
        <v>618.82920000000001</v>
      </c>
      <c r="M2698" s="7">
        <v>94</v>
      </c>
      <c r="N2698" s="7">
        <v>11.28</v>
      </c>
      <c r="O2698" s="7">
        <v>94</v>
      </c>
      <c r="P2698" s="6">
        <v>234.37921</v>
      </c>
      <c r="Q2698" s="8">
        <v>37.875</v>
      </c>
      <c r="R2698" s="6">
        <v>0</v>
      </c>
      <c r="S2698" s="6">
        <v>20.7</v>
      </c>
      <c r="T2698" s="6">
        <v>0</v>
      </c>
      <c r="U2698" s="7">
        <v>550.9</v>
      </c>
      <c r="V2698" s="7">
        <v>709.9</v>
      </c>
    </row>
    <row r="2699" spans="1:22" x14ac:dyDescent="0.2">
      <c r="A2699" s="1" t="s">
        <v>1704</v>
      </c>
      <c r="B2699" s="2">
        <v>202103</v>
      </c>
      <c r="C2699" s="1" t="s">
        <v>1</v>
      </c>
      <c r="D2699" s="3">
        <v>4</v>
      </c>
      <c r="E2699" s="1" t="s">
        <v>2</v>
      </c>
      <c r="F2699" s="4">
        <v>401</v>
      </c>
      <c r="G2699" s="1" t="s">
        <v>121</v>
      </c>
      <c r="H2699" s="5">
        <v>231510582000</v>
      </c>
      <c r="I2699" s="6">
        <v>7503.69</v>
      </c>
      <c r="J2699" s="6">
        <v>183.0163</v>
      </c>
      <c r="K2699" s="6">
        <v>0</v>
      </c>
      <c r="L2699" s="6">
        <v>7320.6737000000003</v>
      </c>
      <c r="M2699" s="7">
        <v>170.13399999999999</v>
      </c>
      <c r="N2699" s="7">
        <v>170.13399999999999</v>
      </c>
      <c r="O2699" s="7">
        <v>170.13399999999999</v>
      </c>
      <c r="P2699" s="6">
        <v>2221.81601</v>
      </c>
      <c r="Q2699" s="8">
        <v>30.35</v>
      </c>
      <c r="R2699" s="6">
        <v>0.66</v>
      </c>
      <c r="S2699" s="6">
        <v>70.849999999999994</v>
      </c>
      <c r="T2699" s="6">
        <v>0</v>
      </c>
      <c r="U2699" s="7">
        <v>6096.3</v>
      </c>
      <c r="V2699" s="7">
        <v>6401.65</v>
      </c>
    </row>
    <row r="2700" spans="1:22" x14ac:dyDescent="0.2">
      <c r="A2700" s="1" t="s">
        <v>1704</v>
      </c>
      <c r="B2700" s="2">
        <v>202103</v>
      </c>
      <c r="C2700" s="1" t="s">
        <v>1</v>
      </c>
      <c r="D2700" s="3">
        <v>4</v>
      </c>
      <c r="E2700" s="1" t="s">
        <v>2</v>
      </c>
      <c r="F2700" s="4">
        <v>401</v>
      </c>
      <c r="G2700" s="1" t="s">
        <v>122</v>
      </c>
      <c r="H2700" s="5">
        <v>231510981500</v>
      </c>
      <c r="I2700" s="6">
        <v>29402.49</v>
      </c>
      <c r="J2700" s="6">
        <v>717.13520000000005</v>
      </c>
      <c r="K2700" s="6">
        <v>0</v>
      </c>
      <c r="L2700" s="6">
        <v>28685.354800000001</v>
      </c>
      <c r="M2700" s="7">
        <v>686.971</v>
      </c>
      <c r="N2700" s="7">
        <v>686.971</v>
      </c>
      <c r="O2700" s="7">
        <v>686.971</v>
      </c>
      <c r="P2700" s="6">
        <v>9846.3750500000006</v>
      </c>
      <c r="Q2700" s="8">
        <v>34.325000000000003</v>
      </c>
      <c r="R2700" s="6">
        <v>4488.97</v>
      </c>
      <c r="S2700" s="6">
        <v>102.7</v>
      </c>
      <c r="T2700" s="6">
        <v>0</v>
      </c>
      <c r="U2700" s="7">
        <v>25811.69</v>
      </c>
      <c r="V2700" s="7">
        <v>33573.56</v>
      </c>
    </row>
    <row r="2701" spans="1:22" x14ac:dyDescent="0.2">
      <c r="A2701" s="1" t="s">
        <v>1704</v>
      </c>
      <c r="B2701" s="2">
        <v>202103</v>
      </c>
      <c r="C2701" s="1" t="s">
        <v>1</v>
      </c>
      <c r="D2701" s="3">
        <v>4</v>
      </c>
      <c r="E2701" s="1" t="s">
        <v>2</v>
      </c>
      <c r="F2701" s="4">
        <v>401</v>
      </c>
      <c r="G2701" s="1" t="s">
        <v>123</v>
      </c>
      <c r="H2701" s="5">
        <v>231510981800</v>
      </c>
      <c r="I2701" s="6">
        <v>187.8</v>
      </c>
      <c r="J2701" s="6">
        <v>4.5805999999999996</v>
      </c>
      <c r="K2701" s="6">
        <v>0</v>
      </c>
      <c r="L2701" s="6">
        <v>183.21940000000001</v>
      </c>
      <c r="M2701" s="7">
        <v>18.794</v>
      </c>
      <c r="N2701" s="7">
        <v>18.794</v>
      </c>
      <c r="O2701" s="7">
        <v>18.794</v>
      </c>
      <c r="P2701" s="6">
        <v>56.158209999999997</v>
      </c>
      <c r="Q2701" s="8">
        <v>30.651</v>
      </c>
      <c r="R2701" s="6">
        <v>0</v>
      </c>
      <c r="S2701" s="6">
        <v>2.95</v>
      </c>
      <c r="T2701" s="6">
        <v>0</v>
      </c>
      <c r="U2701" s="7">
        <v>115.05</v>
      </c>
      <c r="V2701" s="7">
        <v>100.4</v>
      </c>
    </row>
    <row r="2702" spans="1:22" x14ac:dyDescent="0.2">
      <c r="A2702" s="1" t="s">
        <v>1704</v>
      </c>
      <c r="B2702" s="2">
        <v>202103</v>
      </c>
      <c r="C2702" s="1" t="s">
        <v>1</v>
      </c>
      <c r="D2702" s="3">
        <v>4</v>
      </c>
      <c r="E2702" s="1" t="s">
        <v>2</v>
      </c>
      <c r="F2702" s="4">
        <v>401</v>
      </c>
      <c r="G2702" s="1" t="s">
        <v>124</v>
      </c>
      <c r="H2702" s="5">
        <v>231510982000</v>
      </c>
      <c r="I2702" s="6">
        <v>19850.919999999998</v>
      </c>
      <c r="J2702" s="6">
        <v>484.17149999999998</v>
      </c>
      <c r="K2702" s="6">
        <v>0</v>
      </c>
      <c r="L2702" s="6">
        <v>19366.748500000002</v>
      </c>
      <c r="M2702" s="7">
        <v>534.64700000000005</v>
      </c>
      <c r="N2702" s="7">
        <v>534.64700000000005</v>
      </c>
      <c r="O2702" s="7">
        <v>534.64700000000005</v>
      </c>
      <c r="P2702" s="6">
        <v>7419.0686599999999</v>
      </c>
      <c r="Q2702" s="8">
        <v>38.308</v>
      </c>
      <c r="R2702" s="6">
        <v>27.25</v>
      </c>
      <c r="S2702" s="6">
        <v>439.35</v>
      </c>
      <c r="T2702" s="6">
        <v>0</v>
      </c>
      <c r="U2702" s="7">
        <v>17109.91</v>
      </c>
      <c r="V2702" s="7">
        <v>20259.310000000001</v>
      </c>
    </row>
    <row r="2703" spans="1:22" x14ac:dyDescent="0.2">
      <c r="A2703" s="1" t="s">
        <v>1704</v>
      </c>
      <c r="B2703" s="2">
        <v>202103</v>
      </c>
      <c r="C2703" s="1" t="s">
        <v>1</v>
      </c>
      <c r="D2703" s="3">
        <v>4</v>
      </c>
      <c r="E2703" s="1" t="s">
        <v>2</v>
      </c>
      <c r="F2703" s="4">
        <v>401</v>
      </c>
      <c r="G2703" s="1" t="s">
        <v>125</v>
      </c>
      <c r="H2703" s="5">
        <v>231510982100</v>
      </c>
      <c r="I2703" s="6">
        <v>30718.63</v>
      </c>
      <c r="J2703" s="6">
        <v>749.23479999999995</v>
      </c>
      <c r="K2703" s="6">
        <v>0</v>
      </c>
      <c r="L2703" s="6">
        <v>29969.395199999999</v>
      </c>
      <c r="M2703" s="7">
        <v>1163.4680000000001</v>
      </c>
      <c r="N2703" s="7">
        <v>1163.4680000000001</v>
      </c>
      <c r="O2703" s="7">
        <v>1163.4680000000001</v>
      </c>
      <c r="P2703" s="6">
        <v>9584.0473299999994</v>
      </c>
      <c r="Q2703" s="8">
        <v>31.978999999999999</v>
      </c>
      <c r="R2703" s="6">
        <v>25.47</v>
      </c>
      <c r="S2703" s="6">
        <v>87.25</v>
      </c>
      <c r="T2703" s="6">
        <v>0</v>
      </c>
      <c r="U2703" s="7">
        <v>27846.13</v>
      </c>
      <c r="V2703" s="7">
        <v>25819.62</v>
      </c>
    </row>
    <row r="2704" spans="1:22" x14ac:dyDescent="0.2">
      <c r="A2704" s="1" t="s">
        <v>1704</v>
      </c>
      <c r="B2704" s="2">
        <v>202103</v>
      </c>
      <c r="C2704" s="1" t="s">
        <v>1</v>
      </c>
      <c r="D2704" s="3">
        <v>4</v>
      </c>
      <c r="E2704" s="1" t="s">
        <v>2</v>
      </c>
      <c r="F2704" s="4">
        <v>401</v>
      </c>
      <c r="G2704" s="1" t="s">
        <v>126</v>
      </c>
      <c r="H2704" s="5">
        <v>231511081500</v>
      </c>
      <c r="I2704" s="6">
        <v>7694.79</v>
      </c>
      <c r="J2704" s="6">
        <v>187.67660000000001</v>
      </c>
      <c r="K2704" s="6">
        <v>0</v>
      </c>
      <c r="L2704" s="6">
        <v>7507.1134000000002</v>
      </c>
      <c r="M2704" s="7">
        <v>177.70099999999999</v>
      </c>
      <c r="N2704" s="7">
        <v>177.70099999999999</v>
      </c>
      <c r="O2704" s="7">
        <v>177.70099999999999</v>
      </c>
      <c r="P2704" s="6">
        <v>2615.91894</v>
      </c>
      <c r="Q2704" s="8">
        <v>34.845999999999997</v>
      </c>
      <c r="R2704" s="6">
        <v>10.46</v>
      </c>
      <c r="S2704" s="6">
        <v>204.05</v>
      </c>
      <c r="T2704" s="6">
        <v>0</v>
      </c>
      <c r="U2704" s="7">
        <v>6633.04</v>
      </c>
      <c r="V2704" s="7">
        <v>8235.2999999999993</v>
      </c>
    </row>
    <row r="2705" spans="1:22" x14ac:dyDescent="0.2">
      <c r="A2705" s="1" t="s">
        <v>1704</v>
      </c>
      <c r="B2705" s="2">
        <v>202103</v>
      </c>
      <c r="C2705" s="1" t="s">
        <v>1</v>
      </c>
      <c r="D2705" s="3">
        <v>4</v>
      </c>
      <c r="E2705" s="1" t="s">
        <v>2</v>
      </c>
      <c r="F2705" s="4">
        <v>401</v>
      </c>
      <c r="G2705" s="1" t="s">
        <v>127</v>
      </c>
      <c r="H2705" s="5">
        <v>231511200000</v>
      </c>
      <c r="I2705" s="6">
        <v>6089.04</v>
      </c>
      <c r="J2705" s="6">
        <v>148.51490000000001</v>
      </c>
      <c r="K2705" s="6">
        <v>0</v>
      </c>
      <c r="L2705" s="6">
        <v>5940.5250999999998</v>
      </c>
      <c r="M2705" s="7">
        <v>147.767</v>
      </c>
      <c r="N2705" s="7">
        <v>147.767</v>
      </c>
      <c r="O2705" s="7">
        <v>147.767</v>
      </c>
      <c r="P2705" s="6">
        <v>2750.7812899999999</v>
      </c>
      <c r="Q2705" s="8">
        <v>46.305</v>
      </c>
      <c r="R2705" s="6">
        <v>7.46</v>
      </c>
      <c r="S2705" s="6">
        <v>111.15</v>
      </c>
      <c r="T2705" s="6">
        <v>0</v>
      </c>
      <c r="U2705" s="7">
        <v>5351.49</v>
      </c>
      <c r="V2705" s="7">
        <v>6461.3</v>
      </c>
    </row>
    <row r="2706" spans="1:22" x14ac:dyDescent="0.2">
      <c r="A2706" s="1" t="s">
        <v>1704</v>
      </c>
      <c r="B2706" s="2">
        <v>202103</v>
      </c>
      <c r="C2706" s="1" t="s">
        <v>1</v>
      </c>
      <c r="D2706" s="3">
        <v>4</v>
      </c>
      <c r="E2706" s="1" t="s">
        <v>2</v>
      </c>
      <c r="F2706" s="4">
        <v>401</v>
      </c>
      <c r="G2706" s="1" t="s">
        <v>1414</v>
      </c>
      <c r="H2706" s="5">
        <v>231512181000</v>
      </c>
      <c r="I2706" s="6">
        <v>1657.85</v>
      </c>
      <c r="J2706" s="6">
        <v>40.434600000000003</v>
      </c>
      <c r="K2706" s="6">
        <v>0</v>
      </c>
      <c r="L2706" s="6">
        <v>1617.4154000000001</v>
      </c>
      <c r="M2706" s="7">
        <v>354</v>
      </c>
      <c r="N2706" s="7">
        <v>42.48</v>
      </c>
      <c r="O2706" s="7">
        <v>354</v>
      </c>
      <c r="P2706" s="6">
        <v>724.47541000000001</v>
      </c>
      <c r="Q2706" s="8">
        <v>44.792000000000002</v>
      </c>
      <c r="R2706" s="6">
        <v>0</v>
      </c>
      <c r="S2706" s="6">
        <v>76.75</v>
      </c>
      <c r="T2706" s="6">
        <v>0</v>
      </c>
      <c r="U2706" s="7">
        <v>1389.1</v>
      </c>
      <c r="V2706" s="7">
        <v>1686.1</v>
      </c>
    </row>
    <row r="2707" spans="1:22" x14ac:dyDescent="0.2">
      <c r="A2707" s="1" t="s">
        <v>1704</v>
      </c>
      <c r="B2707" s="2">
        <v>202103</v>
      </c>
      <c r="C2707" s="1" t="s">
        <v>1</v>
      </c>
      <c r="D2707" s="3">
        <v>4</v>
      </c>
      <c r="E2707" s="1" t="s">
        <v>2</v>
      </c>
      <c r="F2707" s="4">
        <v>401</v>
      </c>
      <c r="G2707" s="1" t="s">
        <v>128</v>
      </c>
      <c r="H2707" s="5">
        <v>231513081200</v>
      </c>
      <c r="I2707" s="6">
        <v>20652.490000000002</v>
      </c>
      <c r="J2707" s="6">
        <v>503.7183</v>
      </c>
      <c r="K2707" s="6">
        <v>0</v>
      </c>
      <c r="L2707" s="6">
        <v>20148.771700000001</v>
      </c>
      <c r="M2707" s="7">
        <v>666.971</v>
      </c>
      <c r="N2707" s="7">
        <v>666.971</v>
      </c>
      <c r="O2707" s="7">
        <v>666.971</v>
      </c>
      <c r="P2707" s="6">
        <v>6763.4701100000002</v>
      </c>
      <c r="Q2707" s="8">
        <v>33.567999999999998</v>
      </c>
      <c r="R2707" s="6">
        <v>16.760000000000002</v>
      </c>
      <c r="S2707" s="6">
        <v>17.600000000000001</v>
      </c>
      <c r="T2707" s="6">
        <v>0</v>
      </c>
      <c r="U2707" s="7">
        <v>17752.439999999999</v>
      </c>
      <c r="V2707" s="7">
        <v>22123.77</v>
      </c>
    </row>
    <row r="2708" spans="1:22" x14ac:dyDescent="0.2">
      <c r="A2708" s="1" t="s">
        <v>1704</v>
      </c>
      <c r="B2708" s="2">
        <v>202103</v>
      </c>
      <c r="C2708" s="1" t="s">
        <v>1</v>
      </c>
      <c r="D2708" s="3">
        <v>4</v>
      </c>
      <c r="E2708" s="1" t="s">
        <v>2</v>
      </c>
      <c r="F2708" s="4">
        <v>401</v>
      </c>
      <c r="G2708" s="1" t="s">
        <v>129</v>
      </c>
      <c r="H2708" s="5">
        <v>231513510000</v>
      </c>
      <c r="I2708" s="6">
        <v>5554.59</v>
      </c>
      <c r="J2708" s="6">
        <v>135.4787</v>
      </c>
      <c r="K2708" s="6">
        <v>0</v>
      </c>
      <c r="L2708" s="6">
        <v>5419.1112999999996</v>
      </c>
      <c r="M2708" s="7">
        <v>185.65100000000001</v>
      </c>
      <c r="N2708" s="7">
        <v>185.65100000000001</v>
      </c>
      <c r="O2708" s="7">
        <v>185.65100000000001</v>
      </c>
      <c r="P2708" s="6">
        <v>2404.9307899999999</v>
      </c>
      <c r="Q2708" s="8">
        <v>44.378999999999998</v>
      </c>
      <c r="R2708" s="6">
        <v>7.66</v>
      </c>
      <c r="S2708" s="6">
        <v>191.65</v>
      </c>
      <c r="T2708" s="6">
        <v>0</v>
      </c>
      <c r="U2708" s="7">
        <v>4687.34</v>
      </c>
      <c r="V2708" s="7">
        <v>5670.41</v>
      </c>
    </row>
    <row r="2709" spans="1:22" x14ac:dyDescent="0.2">
      <c r="A2709" s="1" t="s">
        <v>1704</v>
      </c>
      <c r="B2709" s="2">
        <v>202103</v>
      </c>
      <c r="C2709" s="1" t="s">
        <v>1</v>
      </c>
      <c r="D2709" s="3">
        <v>4</v>
      </c>
      <c r="E2709" s="1" t="s">
        <v>2</v>
      </c>
      <c r="F2709" s="4">
        <v>401</v>
      </c>
      <c r="G2709" s="1" t="s">
        <v>130</v>
      </c>
      <c r="H2709" s="5">
        <v>231513581500</v>
      </c>
      <c r="I2709" s="6">
        <v>2056.6</v>
      </c>
      <c r="J2709" s="6">
        <v>50.160600000000002</v>
      </c>
      <c r="K2709" s="6">
        <v>0</v>
      </c>
      <c r="L2709" s="6">
        <v>2006.4394</v>
      </c>
      <c r="M2709" s="7">
        <v>58.813000000000002</v>
      </c>
      <c r="N2709" s="7">
        <v>58.813000000000002</v>
      </c>
      <c r="O2709" s="7">
        <v>58.813000000000002</v>
      </c>
      <c r="P2709" s="6">
        <v>872.05096000000003</v>
      </c>
      <c r="Q2709" s="8">
        <v>43.463000000000001</v>
      </c>
      <c r="R2709" s="6">
        <v>0</v>
      </c>
      <c r="S2709" s="6">
        <v>59.55</v>
      </c>
      <c r="T2709" s="6">
        <v>0</v>
      </c>
      <c r="U2709" s="7">
        <v>1811.15</v>
      </c>
      <c r="V2709" s="7">
        <v>2144</v>
      </c>
    </row>
    <row r="2710" spans="1:22" x14ac:dyDescent="0.2">
      <c r="A2710" s="1" t="s">
        <v>1704</v>
      </c>
      <c r="B2710" s="2">
        <v>202103</v>
      </c>
      <c r="C2710" s="1" t="s">
        <v>1</v>
      </c>
      <c r="D2710" s="3">
        <v>4</v>
      </c>
      <c r="E2710" s="1" t="s">
        <v>2</v>
      </c>
      <c r="F2710" s="4">
        <v>401</v>
      </c>
      <c r="G2710" s="1" t="s">
        <v>131</v>
      </c>
      <c r="H2710" s="5">
        <v>231514120100</v>
      </c>
      <c r="I2710" s="6">
        <v>1550.48</v>
      </c>
      <c r="J2710" s="6">
        <v>37.819299999999998</v>
      </c>
      <c r="K2710" s="6">
        <v>0</v>
      </c>
      <c r="L2710" s="6">
        <v>1512.6606999999999</v>
      </c>
      <c r="M2710" s="7">
        <v>286</v>
      </c>
      <c r="N2710" s="7">
        <v>51.48</v>
      </c>
      <c r="O2710" s="7">
        <v>286</v>
      </c>
      <c r="P2710" s="6">
        <v>586.26070000000004</v>
      </c>
      <c r="Q2710" s="8">
        <v>38.756999999999998</v>
      </c>
      <c r="R2710" s="6">
        <v>6.17</v>
      </c>
      <c r="S2710" s="6">
        <v>44.95</v>
      </c>
      <c r="T2710" s="6">
        <v>0</v>
      </c>
      <c r="U2710" s="7">
        <v>1323.18</v>
      </c>
      <c r="V2710" s="7">
        <v>1140.07</v>
      </c>
    </row>
    <row r="2711" spans="1:22" x14ac:dyDescent="0.2">
      <c r="A2711" s="1" t="s">
        <v>1704</v>
      </c>
      <c r="B2711" s="2">
        <v>202103</v>
      </c>
      <c r="C2711" s="1" t="s">
        <v>1</v>
      </c>
      <c r="D2711" s="3">
        <v>4</v>
      </c>
      <c r="E2711" s="1" t="s">
        <v>2</v>
      </c>
      <c r="F2711" s="4">
        <v>401</v>
      </c>
      <c r="G2711" s="1" t="s">
        <v>132</v>
      </c>
      <c r="H2711" s="5">
        <v>231525081100</v>
      </c>
      <c r="I2711" s="6">
        <v>5891.5</v>
      </c>
      <c r="J2711" s="6">
        <v>143.70859999999999</v>
      </c>
      <c r="K2711" s="6">
        <v>0</v>
      </c>
      <c r="L2711" s="6">
        <v>5747.7914000000001</v>
      </c>
      <c r="M2711" s="7">
        <v>2008</v>
      </c>
      <c r="N2711" s="7">
        <v>271.08</v>
      </c>
      <c r="O2711" s="7">
        <v>2008</v>
      </c>
      <c r="P2711" s="6">
        <v>446.67144999999999</v>
      </c>
      <c r="Q2711" s="8">
        <v>7.7709999999999999</v>
      </c>
      <c r="R2711" s="6">
        <v>0</v>
      </c>
      <c r="S2711" s="6">
        <v>32.1</v>
      </c>
      <c r="T2711" s="6">
        <v>0</v>
      </c>
      <c r="U2711" s="7">
        <v>4578.25</v>
      </c>
      <c r="V2711" s="7">
        <v>5583.7</v>
      </c>
    </row>
    <row r="2712" spans="1:22" x14ac:dyDescent="0.2">
      <c r="A2712" s="1" t="s">
        <v>1704</v>
      </c>
      <c r="B2712" s="2">
        <v>202103</v>
      </c>
      <c r="C2712" s="1" t="s">
        <v>1</v>
      </c>
      <c r="D2712" s="3">
        <v>4</v>
      </c>
      <c r="E2712" s="1" t="s">
        <v>2</v>
      </c>
      <c r="F2712" s="4">
        <v>401</v>
      </c>
      <c r="G2712" s="1" t="s">
        <v>133</v>
      </c>
      <c r="H2712" s="5">
        <v>231525081302</v>
      </c>
      <c r="I2712" s="6">
        <v>3865.6</v>
      </c>
      <c r="J2712" s="6">
        <v>94.277900000000002</v>
      </c>
      <c r="K2712" s="6">
        <v>0</v>
      </c>
      <c r="L2712" s="6">
        <v>3771.3220999999999</v>
      </c>
      <c r="M2712" s="7">
        <v>1109</v>
      </c>
      <c r="N2712" s="7">
        <v>221.8</v>
      </c>
      <c r="O2712" s="7">
        <v>1109</v>
      </c>
      <c r="P2712" s="6">
        <v>1154.08205</v>
      </c>
      <c r="Q2712" s="8">
        <v>30.602</v>
      </c>
      <c r="R2712" s="6">
        <v>1.1000000000000001</v>
      </c>
      <c r="S2712" s="6">
        <v>125.7</v>
      </c>
      <c r="T2712" s="6">
        <v>0</v>
      </c>
      <c r="U2712" s="7">
        <v>2889.7</v>
      </c>
      <c r="V2712" s="7">
        <v>2587.5</v>
      </c>
    </row>
    <row r="2713" spans="1:22" x14ac:dyDescent="0.2">
      <c r="A2713" s="1" t="s">
        <v>1704</v>
      </c>
      <c r="B2713" s="2">
        <v>202103</v>
      </c>
      <c r="C2713" s="1" t="s">
        <v>1</v>
      </c>
      <c r="D2713" s="3">
        <v>4</v>
      </c>
      <c r="E2713" s="1" t="s">
        <v>2</v>
      </c>
      <c r="F2713" s="4">
        <v>401</v>
      </c>
      <c r="G2713" s="1" t="s">
        <v>134</v>
      </c>
      <c r="H2713" s="5">
        <v>231525083100</v>
      </c>
      <c r="I2713" s="6">
        <v>35400.660000000003</v>
      </c>
      <c r="J2713" s="6">
        <v>863.45609999999999</v>
      </c>
      <c r="K2713" s="6">
        <v>0</v>
      </c>
      <c r="L2713" s="6">
        <v>34537.2039</v>
      </c>
      <c r="M2713" s="7">
        <v>13923</v>
      </c>
      <c r="N2713" s="7">
        <v>1796.067</v>
      </c>
      <c r="O2713" s="7">
        <v>13923</v>
      </c>
      <c r="P2713" s="6">
        <v>8222.7336099999993</v>
      </c>
      <c r="Q2713" s="8">
        <v>23.808</v>
      </c>
      <c r="R2713" s="6">
        <v>53.96</v>
      </c>
      <c r="S2713" s="6">
        <v>49.03</v>
      </c>
      <c r="T2713" s="6">
        <v>0</v>
      </c>
      <c r="U2713" s="7">
        <v>26715.74</v>
      </c>
      <c r="V2713" s="7">
        <v>24654.67</v>
      </c>
    </row>
    <row r="2714" spans="1:22" x14ac:dyDescent="0.2">
      <c r="A2714" s="1" t="s">
        <v>1704</v>
      </c>
      <c r="B2714" s="2">
        <v>202103</v>
      </c>
      <c r="C2714" s="1" t="s">
        <v>1</v>
      </c>
      <c r="D2714" s="3">
        <v>4</v>
      </c>
      <c r="E2714" s="1" t="s">
        <v>2</v>
      </c>
      <c r="F2714" s="4">
        <v>401</v>
      </c>
      <c r="G2714" s="1" t="s">
        <v>135</v>
      </c>
      <c r="H2714" s="5">
        <v>231525083110</v>
      </c>
      <c r="I2714" s="6">
        <v>1778.26</v>
      </c>
      <c r="J2714" s="6">
        <v>43.365499999999997</v>
      </c>
      <c r="K2714" s="6">
        <v>0</v>
      </c>
      <c r="L2714" s="6">
        <v>1734.8945000000001</v>
      </c>
      <c r="M2714" s="7">
        <v>470</v>
      </c>
      <c r="N2714" s="7">
        <v>47</v>
      </c>
      <c r="O2714" s="7">
        <v>470</v>
      </c>
      <c r="P2714" s="6">
        <v>700.89449999999999</v>
      </c>
      <c r="Q2714" s="8">
        <v>40.4</v>
      </c>
      <c r="R2714" s="6">
        <v>0.64</v>
      </c>
      <c r="S2714" s="6">
        <v>77.599999999999994</v>
      </c>
      <c r="T2714" s="6">
        <v>0</v>
      </c>
      <c r="U2714" s="7">
        <v>1439.06</v>
      </c>
      <c r="V2714" s="7">
        <v>1180.56</v>
      </c>
    </row>
    <row r="2715" spans="1:22" x14ac:dyDescent="0.2">
      <c r="A2715" s="1" t="s">
        <v>1704</v>
      </c>
      <c r="B2715" s="2">
        <v>202103</v>
      </c>
      <c r="C2715" s="1" t="s">
        <v>1</v>
      </c>
      <c r="D2715" s="3">
        <v>4</v>
      </c>
      <c r="E2715" s="1" t="s">
        <v>2</v>
      </c>
      <c r="F2715" s="4">
        <v>401</v>
      </c>
      <c r="G2715" s="1" t="s">
        <v>136</v>
      </c>
      <c r="H2715" s="5">
        <v>231525085700</v>
      </c>
      <c r="I2715" s="6">
        <v>20133.87</v>
      </c>
      <c r="J2715" s="6">
        <v>491.08530000000002</v>
      </c>
      <c r="K2715" s="6">
        <v>0</v>
      </c>
      <c r="L2715" s="6">
        <v>19642.7847</v>
      </c>
      <c r="M2715" s="7">
        <v>4507</v>
      </c>
      <c r="N2715" s="7">
        <v>1289.002</v>
      </c>
      <c r="O2715" s="7">
        <v>4507</v>
      </c>
      <c r="P2715" s="6">
        <v>3733.0745400000001</v>
      </c>
      <c r="Q2715" s="8">
        <v>19.004999999999999</v>
      </c>
      <c r="R2715" s="6">
        <v>5.78</v>
      </c>
      <c r="S2715" s="6">
        <v>6</v>
      </c>
      <c r="T2715" s="6">
        <v>0</v>
      </c>
      <c r="U2715" s="7">
        <v>16849.650000000001</v>
      </c>
      <c r="V2715" s="7">
        <v>14690.4</v>
      </c>
    </row>
    <row r="2716" spans="1:22" x14ac:dyDescent="0.2">
      <c r="A2716" s="1" t="s">
        <v>1704</v>
      </c>
      <c r="B2716" s="2">
        <v>202103</v>
      </c>
      <c r="C2716" s="1" t="s">
        <v>1</v>
      </c>
      <c r="D2716" s="3">
        <v>4</v>
      </c>
      <c r="E2716" s="1" t="s">
        <v>2</v>
      </c>
      <c r="F2716" s="4">
        <v>401</v>
      </c>
      <c r="G2716" s="1" t="s">
        <v>137</v>
      </c>
      <c r="H2716" s="5">
        <v>231525181000</v>
      </c>
      <c r="I2716" s="6">
        <v>9253.43</v>
      </c>
      <c r="J2716" s="6">
        <v>225.7002</v>
      </c>
      <c r="K2716" s="6">
        <v>0</v>
      </c>
      <c r="L2716" s="6">
        <v>9027.7297999999992</v>
      </c>
      <c r="M2716" s="7">
        <v>463.98200000000003</v>
      </c>
      <c r="N2716" s="7">
        <v>463.98200000000003</v>
      </c>
      <c r="O2716" s="7">
        <v>463.98200000000003</v>
      </c>
      <c r="P2716" s="6">
        <v>1255.63418</v>
      </c>
      <c r="Q2716" s="8">
        <v>13.909000000000001</v>
      </c>
      <c r="R2716" s="6">
        <v>5.72</v>
      </c>
      <c r="S2716" s="6">
        <v>7.25</v>
      </c>
      <c r="T2716" s="6">
        <v>0</v>
      </c>
      <c r="U2716" s="7">
        <v>6867.92</v>
      </c>
      <c r="V2716" s="7">
        <v>6905.94</v>
      </c>
    </row>
    <row r="2717" spans="1:22" x14ac:dyDescent="0.2">
      <c r="A2717" s="1" t="s">
        <v>1704</v>
      </c>
      <c r="B2717" s="2">
        <v>202103</v>
      </c>
      <c r="C2717" s="1" t="s">
        <v>1</v>
      </c>
      <c r="D2717" s="3">
        <v>4</v>
      </c>
      <c r="E2717" s="1" t="s">
        <v>2</v>
      </c>
      <c r="F2717" s="4">
        <v>401</v>
      </c>
      <c r="G2717" s="1" t="s">
        <v>138</v>
      </c>
      <c r="H2717" s="5">
        <v>231525483202</v>
      </c>
      <c r="I2717" s="6">
        <v>3860.26</v>
      </c>
      <c r="J2717" s="6">
        <v>94.143500000000003</v>
      </c>
      <c r="K2717" s="6">
        <v>0</v>
      </c>
      <c r="L2717" s="6">
        <v>3766.1165000000001</v>
      </c>
      <c r="M2717" s="7">
        <v>1496</v>
      </c>
      <c r="N2717" s="7">
        <v>299.2</v>
      </c>
      <c r="O2717" s="7">
        <v>1496</v>
      </c>
      <c r="P2717" s="6">
        <v>654.43650000000002</v>
      </c>
      <c r="Q2717" s="8">
        <v>17.376999999999999</v>
      </c>
      <c r="R2717" s="6">
        <v>0.89</v>
      </c>
      <c r="S2717" s="6">
        <v>28.45</v>
      </c>
      <c r="T2717" s="6">
        <v>0</v>
      </c>
      <c r="U2717" s="7">
        <v>2645.1</v>
      </c>
      <c r="V2717" s="7">
        <v>1465.8</v>
      </c>
    </row>
    <row r="2718" spans="1:22" x14ac:dyDescent="0.2">
      <c r="A2718" s="1" t="s">
        <v>1704</v>
      </c>
      <c r="B2718" s="2">
        <v>202103</v>
      </c>
      <c r="C2718" s="1" t="s">
        <v>1</v>
      </c>
      <c r="D2718" s="3">
        <v>4</v>
      </c>
      <c r="E2718" s="1" t="s">
        <v>2</v>
      </c>
      <c r="F2718" s="4">
        <v>401</v>
      </c>
      <c r="G2718" s="1" t="s">
        <v>139</v>
      </c>
      <c r="H2718" s="5">
        <v>231525581400</v>
      </c>
      <c r="I2718" s="6">
        <v>14225.33</v>
      </c>
      <c r="J2718" s="6">
        <v>346.93630000000002</v>
      </c>
      <c r="K2718" s="6">
        <v>0</v>
      </c>
      <c r="L2718" s="6">
        <v>13878.393700000001</v>
      </c>
      <c r="M2718" s="7">
        <v>3619</v>
      </c>
      <c r="N2718" s="7">
        <v>723.8</v>
      </c>
      <c r="O2718" s="7">
        <v>3619</v>
      </c>
      <c r="P2718" s="6">
        <v>6061.3537100000003</v>
      </c>
      <c r="Q2718" s="8">
        <v>43.674999999999997</v>
      </c>
      <c r="R2718" s="6">
        <v>13.44</v>
      </c>
      <c r="S2718" s="6">
        <v>56.28</v>
      </c>
      <c r="T2718" s="6">
        <v>0</v>
      </c>
      <c r="U2718" s="7">
        <v>10552.66</v>
      </c>
      <c r="V2718" s="7">
        <v>11181.06</v>
      </c>
    </row>
    <row r="2719" spans="1:22" x14ac:dyDescent="0.2">
      <c r="A2719" s="1" t="s">
        <v>1704</v>
      </c>
      <c r="B2719" s="2">
        <v>202103</v>
      </c>
      <c r="C2719" s="1" t="s">
        <v>1</v>
      </c>
      <c r="D2719" s="3">
        <v>4</v>
      </c>
      <c r="E2719" s="1" t="s">
        <v>2</v>
      </c>
      <c r="F2719" s="4">
        <v>401</v>
      </c>
      <c r="G2719" s="1" t="s">
        <v>140</v>
      </c>
      <c r="H2719" s="5">
        <v>231525581500</v>
      </c>
      <c r="I2719" s="6">
        <v>3595.03</v>
      </c>
      <c r="J2719" s="6">
        <v>87.682199999999995</v>
      </c>
      <c r="K2719" s="6">
        <v>0</v>
      </c>
      <c r="L2719" s="6">
        <v>3507.3478</v>
      </c>
      <c r="M2719" s="7">
        <v>150.922</v>
      </c>
      <c r="N2719" s="7">
        <v>150.922</v>
      </c>
      <c r="O2719" s="7">
        <v>150.922</v>
      </c>
      <c r="P2719" s="6">
        <v>1618.0151599999999</v>
      </c>
      <c r="Q2719" s="8">
        <v>46.131999999999998</v>
      </c>
      <c r="R2719" s="6">
        <v>0.67</v>
      </c>
      <c r="S2719" s="6">
        <v>15.75</v>
      </c>
      <c r="T2719" s="6">
        <v>0</v>
      </c>
      <c r="U2719" s="7">
        <v>2691.88</v>
      </c>
      <c r="V2719" s="7">
        <v>2499.9499999999998</v>
      </c>
    </row>
    <row r="2720" spans="1:22" x14ac:dyDescent="0.2">
      <c r="A2720" s="1" t="s">
        <v>1704</v>
      </c>
      <c r="B2720" s="2">
        <v>202103</v>
      </c>
      <c r="C2720" s="1" t="s">
        <v>1</v>
      </c>
      <c r="D2720" s="3">
        <v>4</v>
      </c>
      <c r="E2720" s="1" t="s">
        <v>2</v>
      </c>
      <c r="F2720" s="4">
        <v>401</v>
      </c>
      <c r="G2720" s="1" t="s">
        <v>143</v>
      </c>
      <c r="H2720" s="5">
        <v>231525582500</v>
      </c>
      <c r="I2720" s="6">
        <v>966.8</v>
      </c>
      <c r="J2720" s="6">
        <v>23.5807</v>
      </c>
      <c r="K2720" s="6">
        <v>0</v>
      </c>
      <c r="L2720" s="6">
        <v>943.21929999999998</v>
      </c>
      <c r="M2720" s="7">
        <v>38.725999999999999</v>
      </c>
      <c r="N2720" s="7">
        <v>38.725999999999999</v>
      </c>
      <c r="O2720" s="7">
        <v>38.725999999999999</v>
      </c>
      <c r="P2720" s="6">
        <v>404.50817999999998</v>
      </c>
      <c r="Q2720" s="8">
        <v>42.886000000000003</v>
      </c>
      <c r="R2720" s="6">
        <v>0</v>
      </c>
      <c r="S2720" s="6">
        <v>1.35</v>
      </c>
      <c r="T2720" s="6">
        <v>0</v>
      </c>
      <c r="U2720" s="7">
        <v>824.05</v>
      </c>
      <c r="V2720" s="7">
        <v>962.2</v>
      </c>
    </row>
    <row r="2721" spans="1:22" x14ac:dyDescent="0.2">
      <c r="A2721" s="1" t="s">
        <v>1704</v>
      </c>
      <c r="B2721" s="2">
        <v>202103</v>
      </c>
      <c r="C2721" s="1" t="s">
        <v>1</v>
      </c>
      <c r="D2721" s="3">
        <v>4</v>
      </c>
      <c r="E2721" s="1" t="s">
        <v>2</v>
      </c>
      <c r="F2721" s="4">
        <v>401</v>
      </c>
      <c r="G2721" s="1" t="s">
        <v>144</v>
      </c>
      <c r="H2721" s="5">
        <v>231525582800</v>
      </c>
      <c r="I2721" s="6">
        <v>1204.3499999999999</v>
      </c>
      <c r="J2721" s="6">
        <v>29.374500000000001</v>
      </c>
      <c r="K2721" s="6">
        <v>0</v>
      </c>
      <c r="L2721" s="6">
        <v>1174.9755</v>
      </c>
      <c r="M2721" s="7">
        <v>30.699000000000002</v>
      </c>
      <c r="N2721" s="7">
        <v>30.699000000000002</v>
      </c>
      <c r="O2721" s="7">
        <v>30.699000000000002</v>
      </c>
      <c r="P2721" s="6">
        <v>503.0059</v>
      </c>
      <c r="Q2721" s="8">
        <v>42.81</v>
      </c>
      <c r="R2721" s="6">
        <v>0</v>
      </c>
      <c r="S2721" s="6">
        <v>8.1999999999999993</v>
      </c>
      <c r="T2721" s="6">
        <v>0</v>
      </c>
      <c r="U2721" s="7">
        <v>969.2</v>
      </c>
      <c r="V2721" s="7">
        <v>911.1</v>
      </c>
    </row>
    <row r="2722" spans="1:22" x14ac:dyDescent="0.2">
      <c r="A2722" s="1" t="s">
        <v>1704</v>
      </c>
      <c r="B2722" s="2">
        <v>202103</v>
      </c>
      <c r="C2722" s="1" t="s">
        <v>1</v>
      </c>
      <c r="D2722" s="3">
        <v>4</v>
      </c>
      <c r="E2722" s="1" t="s">
        <v>2</v>
      </c>
      <c r="F2722" s="4">
        <v>401</v>
      </c>
      <c r="G2722" s="1" t="s">
        <v>145</v>
      </c>
      <c r="H2722" s="5">
        <v>231525582900</v>
      </c>
      <c r="I2722" s="6">
        <v>5416.82</v>
      </c>
      <c r="J2722" s="6">
        <v>132.11869999999999</v>
      </c>
      <c r="K2722" s="6">
        <v>0</v>
      </c>
      <c r="L2722" s="6">
        <v>5284.7012999999997</v>
      </c>
      <c r="M2722" s="7">
        <v>140.65600000000001</v>
      </c>
      <c r="N2722" s="7">
        <v>140.65600000000001</v>
      </c>
      <c r="O2722" s="7">
        <v>140.65600000000001</v>
      </c>
      <c r="P2722" s="6">
        <v>2235.2169600000002</v>
      </c>
      <c r="Q2722" s="8">
        <v>42.295999999999999</v>
      </c>
      <c r="R2722" s="6">
        <v>2.0699999999999998</v>
      </c>
      <c r="S2722" s="6">
        <v>136.56</v>
      </c>
      <c r="T2722" s="6">
        <v>0</v>
      </c>
      <c r="U2722" s="7">
        <v>4023.42</v>
      </c>
      <c r="V2722" s="7">
        <v>3193.56</v>
      </c>
    </row>
    <row r="2723" spans="1:22" x14ac:dyDescent="0.2">
      <c r="A2723" s="1" t="s">
        <v>1704</v>
      </c>
      <c r="B2723" s="2">
        <v>202103</v>
      </c>
      <c r="C2723" s="1" t="s">
        <v>1</v>
      </c>
      <c r="D2723" s="3">
        <v>4</v>
      </c>
      <c r="E2723" s="1" t="s">
        <v>2</v>
      </c>
      <c r="F2723" s="4">
        <v>401</v>
      </c>
      <c r="G2723" s="1" t="s">
        <v>139</v>
      </c>
      <c r="H2723" s="5">
        <v>231525583000</v>
      </c>
      <c r="I2723" s="6">
        <v>5867.6</v>
      </c>
      <c r="J2723" s="6">
        <v>143.11879999999999</v>
      </c>
      <c r="K2723" s="6">
        <v>0</v>
      </c>
      <c r="L2723" s="6">
        <v>5724.4812000000002</v>
      </c>
      <c r="M2723" s="7">
        <v>1673</v>
      </c>
      <c r="N2723" s="7">
        <v>240.91200000000001</v>
      </c>
      <c r="O2723" s="7">
        <v>1673</v>
      </c>
      <c r="P2723" s="6">
        <v>2902.0612099999998</v>
      </c>
      <c r="Q2723" s="8">
        <v>50.695999999999998</v>
      </c>
      <c r="R2723" s="6">
        <v>0</v>
      </c>
      <c r="S2723" s="6">
        <v>71.55</v>
      </c>
      <c r="T2723" s="6">
        <v>0</v>
      </c>
      <c r="U2723" s="7">
        <v>4650.1000000000004</v>
      </c>
      <c r="V2723" s="7">
        <v>4925.8500000000004</v>
      </c>
    </row>
    <row r="2724" spans="1:22" x14ac:dyDescent="0.2">
      <c r="A2724" s="1" t="s">
        <v>1704</v>
      </c>
      <c r="B2724" s="2">
        <v>202103</v>
      </c>
      <c r="C2724" s="1" t="s">
        <v>1</v>
      </c>
      <c r="D2724" s="3">
        <v>4</v>
      </c>
      <c r="E2724" s="1" t="s">
        <v>2</v>
      </c>
      <c r="F2724" s="4">
        <v>401</v>
      </c>
      <c r="G2724" s="1" t="s">
        <v>146</v>
      </c>
      <c r="H2724" s="5">
        <v>231525583100</v>
      </c>
      <c r="I2724" s="6">
        <v>5489.72</v>
      </c>
      <c r="J2724" s="6">
        <v>133.89570000000001</v>
      </c>
      <c r="K2724" s="6">
        <v>0</v>
      </c>
      <c r="L2724" s="6">
        <v>5355.8243000000002</v>
      </c>
      <c r="M2724" s="7">
        <v>125.828</v>
      </c>
      <c r="N2724" s="7">
        <v>125.828</v>
      </c>
      <c r="O2724" s="7">
        <v>125.828</v>
      </c>
      <c r="P2724" s="6">
        <v>2059.16966</v>
      </c>
      <c r="Q2724" s="8">
        <v>38.447000000000003</v>
      </c>
      <c r="R2724" s="6">
        <v>8.8800000000000008</v>
      </c>
      <c r="S2724" s="6">
        <v>38.450000000000003</v>
      </c>
      <c r="T2724" s="6">
        <v>0</v>
      </c>
      <c r="U2724" s="7">
        <v>4348.41</v>
      </c>
      <c r="V2724" s="7">
        <v>5147.79</v>
      </c>
    </row>
    <row r="2725" spans="1:22" x14ac:dyDescent="0.2">
      <c r="A2725" s="1" t="s">
        <v>1704</v>
      </c>
      <c r="B2725" s="2">
        <v>202103</v>
      </c>
      <c r="C2725" s="1" t="s">
        <v>1</v>
      </c>
      <c r="D2725" s="3">
        <v>4</v>
      </c>
      <c r="E2725" s="1" t="s">
        <v>2</v>
      </c>
      <c r="F2725" s="4">
        <v>401</v>
      </c>
      <c r="G2725" s="1" t="s">
        <v>147</v>
      </c>
      <c r="H2725" s="5">
        <v>231525583300</v>
      </c>
      <c r="I2725" s="6">
        <v>8719.7800000000007</v>
      </c>
      <c r="J2725" s="6">
        <v>212.67400000000001</v>
      </c>
      <c r="K2725" s="6">
        <v>0</v>
      </c>
      <c r="L2725" s="6">
        <v>8507.1059999999998</v>
      </c>
      <c r="M2725" s="7">
        <v>273.18200000000002</v>
      </c>
      <c r="N2725" s="7">
        <v>273.18200000000002</v>
      </c>
      <c r="O2725" s="7">
        <v>273.18200000000002</v>
      </c>
      <c r="P2725" s="6">
        <v>2443.09283</v>
      </c>
      <c r="Q2725" s="8">
        <v>28.718</v>
      </c>
      <c r="R2725" s="6">
        <v>6.72</v>
      </c>
      <c r="S2725" s="6">
        <v>12.85</v>
      </c>
      <c r="T2725" s="6">
        <v>0</v>
      </c>
      <c r="U2725" s="7">
        <v>7149.43</v>
      </c>
      <c r="V2725" s="7">
        <v>9148.02</v>
      </c>
    </row>
    <row r="2726" spans="1:22" x14ac:dyDescent="0.2">
      <c r="A2726" s="1" t="s">
        <v>1704</v>
      </c>
      <c r="B2726" s="2">
        <v>202103</v>
      </c>
      <c r="C2726" s="1" t="s">
        <v>1</v>
      </c>
      <c r="D2726" s="3">
        <v>4</v>
      </c>
      <c r="E2726" s="1" t="s">
        <v>2</v>
      </c>
      <c r="F2726" s="4">
        <v>401</v>
      </c>
      <c r="G2726" s="1" t="s">
        <v>1313</v>
      </c>
      <c r="H2726" s="5">
        <v>231525583600</v>
      </c>
      <c r="I2726" s="6">
        <v>3507.26</v>
      </c>
      <c r="J2726" s="6">
        <v>85.541499999999999</v>
      </c>
      <c r="K2726" s="6">
        <v>0</v>
      </c>
      <c r="L2726" s="6">
        <v>3421.7184999999999</v>
      </c>
      <c r="M2726" s="7">
        <v>734</v>
      </c>
      <c r="N2726" s="7">
        <v>141.66200000000001</v>
      </c>
      <c r="O2726" s="7">
        <v>734</v>
      </c>
      <c r="P2726" s="6">
        <v>610.49846000000002</v>
      </c>
      <c r="Q2726" s="8">
        <v>17.841999999999999</v>
      </c>
      <c r="R2726" s="6">
        <v>18.739999999999998</v>
      </c>
      <c r="S2726" s="6">
        <v>70.599999999999994</v>
      </c>
      <c r="T2726" s="6">
        <v>0</v>
      </c>
      <c r="U2726" s="7">
        <v>2949.21</v>
      </c>
      <c r="V2726" s="7">
        <v>3171.9</v>
      </c>
    </row>
    <row r="2727" spans="1:22" x14ac:dyDescent="0.2">
      <c r="A2727" s="1" t="s">
        <v>1704</v>
      </c>
      <c r="B2727" s="2">
        <v>202103</v>
      </c>
      <c r="C2727" s="1" t="s">
        <v>1</v>
      </c>
      <c r="D2727" s="3">
        <v>4</v>
      </c>
      <c r="E2727" s="1" t="s">
        <v>2</v>
      </c>
      <c r="F2727" s="4">
        <v>401</v>
      </c>
      <c r="G2727" s="1" t="s">
        <v>148</v>
      </c>
      <c r="H2727" s="5">
        <v>231525583602</v>
      </c>
      <c r="I2727" s="6">
        <v>2536.5500000000002</v>
      </c>
      <c r="J2727" s="6">
        <v>61.863700000000001</v>
      </c>
      <c r="K2727" s="6">
        <v>0</v>
      </c>
      <c r="L2727" s="6">
        <v>2474.6862999999998</v>
      </c>
      <c r="M2727" s="7">
        <v>720</v>
      </c>
      <c r="N2727" s="7">
        <v>144</v>
      </c>
      <c r="O2727" s="7">
        <v>720</v>
      </c>
      <c r="P2727" s="6">
        <v>962.68628999999999</v>
      </c>
      <c r="Q2727" s="8">
        <v>38.901000000000003</v>
      </c>
      <c r="R2727" s="6">
        <v>2.35</v>
      </c>
      <c r="S2727" s="6">
        <v>53.1</v>
      </c>
      <c r="T2727" s="6">
        <v>0</v>
      </c>
      <c r="U2727" s="7">
        <v>1863.95</v>
      </c>
      <c r="V2727" s="7">
        <v>1656.65</v>
      </c>
    </row>
    <row r="2728" spans="1:22" x14ac:dyDescent="0.2">
      <c r="A2728" s="1" t="s">
        <v>1704</v>
      </c>
      <c r="B2728" s="2">
        <v>202103</v>
      </c>
      <c r="C2728" s="1" t="s">
        <v>1</v>
      </c>
      <c r="D2728" s="3">
        <v>4</v>
      </c>
      <c r="E2728" s="1" t="s">
        <v>2</v>
      </c>
      <c r="F2728" s="4">
        <v>401</v>
      </c>
      <c r="G2728" s="1" t="s">
        <v>149</v>
      </c>
      <c r="H2728" s="5">
        <v>231525584000</v>
      </c>
      <c r="I2728" s="6">
        <v>1075.05</v>
      </c>
      <c r="J2728" s="6">
        <v>26.222100000000001</v>
      </c>
      <c r="K2728" s="6">
        <v>0</v>
      </c>
      <c r="L2728" s="6">
        <v>1048.8279</v>
      </c>
      <c r="M2728" s="7">
        <v>312</v>
      </c>
      <c r="N2728" s="7">
        <v>31.2</v>
      </c>
      <c r="O2728" s="7">
        <v>312</v>
      </c>
      <c r="P2728" s="6">
        <v>518.42790000000002</v>
      </c>
      <c r="Q2728" s="8">
        <v>49.429000000000002</v>
      </c>
      <c r="R2728" s="6">
        <v>0</v>
      </c>
      <c r="S2728" s="6">
        <v>16.95</v>
      </c>
      <c r="T2728" s="6">
        <v>0</v>
      </c>
      <c r="U2728" s="7">
        <v>837</v>
      </c>
      <c r="V2728" s="7">
        <v>808.6</v>
      </c>
    </row>
    <row r="2729" spans="1:22" x14ac:dyDescent="0.2">
      <c r="A2729" s="1" t="s">
        <v>1704</v>
      </c>
      <c r="B2729" s="2">
        <v>202103</v>
      </c>
      <c r="C2729" s="1" t="s">
        <v>1</v>
      </c>
      <c r="D2729" s="3">
        <v>4</v>
      </c>
      <c r="E2729" s="1" t="s">
        <v>2</v>
      </c>
      <c r="F2729" s="4">
        <v>401</v>
      </c>
      <c r="G2729" s="1" t="s">
        <v>150</v>
      </c>
      <c r="H2729" s="5">
        <v>232100151000</v>
      </c>
      <c r="I2729" s="6">
        <v>31500.14</v>
      </c>
      <c r="J2729" s="6">
        <v>768.27689999999996</v>
      </c>
      <c r="K2729" s="6">
        <v>0</v>
      </c>
      <c r="L2729" s="6">
        <v>30731.863099999999</v>
      </c>
      <c r="M2729" s="7">
        <v>4537</v>
      </c>
      <c r="N2729" s="7">
        <v>1361.1</v>
      </c>
      <c r="O2729" s="7">
        <v>4537</v>
      </c>
      <c r="P2729" s="6">
        <v>11449.612950000001</v>
      </c>
      <c r="Q2729" s="8">
        <v>37.256</v>
      </c>
      <c r="R2729" s="6">
        <v>18.21</v>
      </c>
      <c r="S2729" s="6">
        <v>13.8</v>
      </c>
      <c r="T2729" s="6">
        <v>0</v>
      </c>
      <c r="U2729" s="7">
        <v>25131.82</v>
      </c>
      <c r="V2729" s="7">
        <v>26221.98</v>
      </c>
    </row>
    <row r="2730" spans="1:22" x14ac:dyDescent="0.2">
      <c r="A2730" s="1" t="s">
        <v>1704</v>
      </c>
      <c r="B2730" s="2">
        <v>202103</v>
      </c>
      <c r="C2730" s="1" t="s">
        <v>1</v>
      </c>
      <c r="D2730" s="3">
        <v>4</v>
      </c>
      <c r="E2730" s="1" t="s">
        <v>2</v>
      </c>
      <c r="F2730" s="4">
        <v>401</v>
      </c>
      <c r="G2730" s="1" t="s">
        <v>151</v>
      </c>
      <c r="H2730" s="5">
        <v>232100151100</v>
      </c>
      <c r="I2730" s="6">
        <v>17189.45</v>
      </c>
      <c r="J2730" s="6">
        <v>419.25900000000001</v>
      </c>
      <c r="K2730" s="6">
        <v>0</v>
      </c>
      <c r="L2730" s="6">
        <v>16770.190999999999</v>
      </c>
      <c r="M2730" s="7">
        <v>3098</v>
      </c>
      <c r="N2730" s="7">
        <v>929.4</v>
      </c>
      <c r="O2730" s="7">
        <v>4647</v>
      </c>
      <c r="P2730" s="6">
        <v>3758.5909999999999</v>
      </c>
      <c r="Q2730" s="8">
        <v>22.411999999999999</v>
      </c>
      <c r="R2730" s="6">
        <v>0</v>
      </c>
      <c r="S2730" s="6">
        <v>1.8</v>
      </c>
      <c r="T2730" s="6">
        <v>0</v>
      </c>
      <c r="U2730" s="7">
        <v>14801.2</v>
      </c>
      <c r="V2730" s="7">
        <v>15200.3</v>
      </c>
    </row>
    <row r="2731" spans="1:22" x14ac:dyDescent="0.2">
      <c r="A2731" s="1" t="s">
        <v>1704</v>
      </c>
      <c r="B2731" s="2">
        <v>202103</v>
      </c>
      <c r="C2731" s="1" t="s">
        <v>1</v>
      </c>
      <c r="D2731" s="3">
        <v>4</v>
      </c>
      <c r="E2731" s="1" t="s">
        <v>2</v>
      </c>
      <c r="F2731" s="4">
        <v>401</v>
      </c>
      <c r="G2731" s="1" t="s">
        <v>152</v>
      </c>
      <c r="H2731" s="5">
        <v>232100152500</v>
      </c>
      <c r="I2731" s="6">
        <v>2334.86</v>
      </c>
      <c r="J2731" s="6">
        <v>56.940100000000001</v>
      </c>
      <c r="K2731" s="6">
        <v>0</v>
      </c>
      <c r="L2731" s="6">
        <v>2277.9198999999999</v>
      </c>
      <c r="M2731" s="7">
        <v>425</v>
      </c>
      <c r="N2731" s="7">
        <v>63.75</v>
      </c>
      <c r="O2731" s="7">
        <v>425</v>
      </c>
      <c r="P2731" s="6">
        <v>888.57989999999995</v>
      </c>
      <c r="Q2731" s="8">
        <v>39.008000000000003</v>
      </c>
      <c r="R2731" s="6">
        <v>0.84</v>
      </c>
      <c r="S2731" s="6">
        <v>1.8</v>
      </c>
      <c r="T2731" s="6">
        <v>0</v>
      </c>
      <c r="U2731" s="7">
        <v>2114.86</v>
      </c>
      <c r="V2731" s="7">
        <v>2310</v>
      </c>
    </row>
    <row r="2732" spans="1:22" x14ac:dyDescent="0.2">
      <c r="A2732" s="1" t="s">
        <v>1704</v>
      </c>
      <c r="B2732" s="2">
        <v>202103</v>
      </c>
      <c r="C2732" s="1" t="s">
        <v>1</v>
      </c>
      <c r="D2732" s="3">
        <v>4</v>
      </c>
      <c r="E2732" s="1" t="s">
        <v>2</v>
      </c>
      <c r="F2732" s="4">
        <v>401</v>
      </c>
      <c r="G2732" s="1" t="s">
        <v>153</v>
      </c>
      <c r="H2732" s="5">
        <v>232100152702</v>
      </c>
      <c r="I2732" s="6">
        <v>5664.36</v>
      </c>
      <c r="J2732" s="6">
        <v>138.15430000000001</v>
      </c>
      <c r="K2732" s="6">
        <v>0</v>
      </c>
      <c r="L2732" s="6">
        <v>5526.2057000000004</v>
      </c>
      <c r="M2732" s="7">
        <v>2066</v>
      </c>
      <c r="N2732" s="7">
        <v>413.2</v>
      </c>
      <c r="O2732" s="7">
        <v>2066</v>
      </c>
      <c r="P2732" s="6">
        <v>-134.63427999999999</v>
      </c>
      <c r="Q2732" s="8">
        <v>-2.4359999999999999</v>
      </c>
      <c r="R2732" s="6">
        <v>12.19</v>
      </c>
      <c r="S2732" s="6">
        <v>4.95</v>
      </c>
      <c r="T2732" s="6">
        <v>0</v>
      </c>
      <c r="U2732" s="7">
        <v>4501.51</v>
      </c>
      <c r="V2732" s="7">
        <v>4215.79</v>
      </c>
    </row>
    <row r="2733" spans="1:22" x14ac:dyDescent="0.2">
      <c r="A2733" s="1" t="s">
        <v>1704</v>
      </c>
      <c r="B2733" s="2">
        <v>202103</v>
      </c>
      <c r="C2733" s="1" t="s">
        <v>1</v>
      </c>
      <c r="D2733" s="3">
        <v>4</v>
      </c>
      <c r="E2733" s="1" t="s">
        <v>2</v>
      </c>
      <c r="F2733" s="4">
        <v>401</v>
      </c>
      <c r="G2733" s="1" t="s">
        <v>154</v>
      </c>
      <c r="H2733" s="5">
        <v>232102082000</v>
      </c>
      <c r="I2733" s="6">
        <v>4021.45</v>
      </c>
      <c r="J2733" s="6">
        <v>98.085899999999995</v>
      </c>
      <c r="K2733" s="6">
        <v>0</v>
      </c>
      <c r="L2733" s="6">
        <v>3923.3640999999998</v>
      </c>
      <c r="M2733" s="7">
        <v>118.194</v>
      </c>
      <c r="N2733" s="7">
        <v>118.194</v>
      </c>
      <c r="O2733" s="7">
        <v>118.194</v>
      </c>
      <c r="P2733" s="6">
        <v>1678.7588800000001</v>
      </c>
      <c r="Q2733" s="8">
        <v>42.789000000000001</v>
      </c>
      <c r="R2733" s="6">
        <v>0</v>
      </c>
      <c r="S2733" s="6">
        <v>0</v>
      </c>
      <c r="T2733" s="6">
        <v>0</v>
      </c>
      <c r="U2733" s="7">
        <v>3587.55</v>
      </c>
      <c r="V2733" s="7">
        <v>6470.75</v>
      </c>
    </row>
    <row r="2734" spans="1:22" x14ac:dyDescent="0.2">
      <c r="A2734" s="1" t="s">
        <v>1704</v>
      </c>
      <c r="B2734" s="2">
        <v>202103</v>
      </c>
      <c r="C2734" s="1" t="s">
        <v>1</v>
      </c>
      <c r="D2734" s="3">
        <v>4</v>
      </c>
      <c r="E2734" s="1" t="s">
        <v>2</v>
      </c>
      <c r="F2734" s="4">
        <v>401</v>
      </c>
      <c r="G2734" s="1" t="s">
        <v>155</v>
      </c>
      <c r="H2734" s="5">
        <v>232102600000</v>
      </c>
      <c r="I2734" s="6">
        <v>13126.17</v>
      </c>
      <c r="J2734" s="6">
        <v>320.13690000000003</v>
      </c>
      <c r="K2734" s="6">
        <v>0</v>
      </c>
      <c r="L2734" s="6">
        <v>12806.033100000001</v>
      </c>
      <c r="M2734" s="7">
        <v>5478</v>
      </c>
      <c r="N2734" s="7">
        <v>219.12</v>
      </c>
      <c r="O2734" s="7">
        <v>5478</v>
      </c>
      <c r="P2734" s="6">
        <v>5359.5231100000001</v>
      </c>
      <c r="Q2734" s="8">
        <v>41.851999999999997</v>
      </c>
      <c r="R2734" s="6">
        <v>20.23</v>
      </c>
      <c r="S2734" s="6">
        <v>0.8</v>
      </c>
      <c r="T2734" s="6">
        <v>0</v>
      </c>
      <c r="U2734" s="7">
        <v>9166.17</v>
      </c>
      <c r="V2734" s="7">
        <v>9135.73</v>
      </c>
    </row>
    <row r="2735" spans="1:22" x14ac:dyDescent="0.2">
      <c r="A2735" s="1" t="s">
        <v>1704</v>
      </c>
      <c r="B2735" s="2">
        <v>202103</v>
      </c>
      <c r="C2735" s="1" t="s">
        <v>1</v>
      </c>
      <c r="D2735" s="3">
        <v>4</v>
      </c>
      <c r="E2735" s="1" t="s">
        <v>2</v>
      </c>
      <c r="F2735" s="4">
        <v>401</v>
      </c>
      <c r="G2735" s="1" t="s">
        <v>156</v>
      </c>
      <c r="H2735" s="5">
        <v>232102800000</v>
      </c>
      <c r="I2735" s="6">
        <v>3797.25</v>
      </c>
      <c r="J2735" s="6">
        <v>92.616200000000006</v>
      </c>
      <c r="K2735" s="6">
        <v>0</v>
      </c>
      <c r="L2735" s="6">
        <v>3704.6338000000001</v>
      </c>
      <c r="M2735" s="7">
        <v>928</v>
      </c>
      <c r="N2735" s="7">
        <v>55.68</v>
      </c>
      <c r="O2735" s="7">
        <v>928</v>
      </c>
      <c r="P2735" s="6">
        <v>1616.91381</v>
      </c>
      <c r="Q2735" s="8">
        <v>43.646000000000001</v>
      </c>
      <c r="R2735" s="6">
        <v>0</v>
      </c>
      <c r="S2735" s="6">
        <v>7.55</v>
      </c>
      <c r="T2735" s="6">
        <v>0</v>
      </c>
      <c r="U2735" s="7">
        <v>2743.55</v>
      </c>
      <c r="V2735" s="7">
        <v>3307.65</v>
      </c>
    </row>
    <row r="2736" spans="1:22" x14ac:dyDescent="0.2">
      <c r="A2736" s="1" t="s">
        <v>1704</v>
      </c>
      <c r="B2736" s="2">
        <v>202103</v>
      </c>
      <c r="C2736" s="1" t="s">
        <v>1</v>
      </c>
      <c r="D2736" s="3">
        <v>4</v>
      </c>
      <c r="E2736" s="1" t="s">
        <v>2</v>
      </c>
      <c r="F2736" s="4">
        <v>401</v>
      </c>
      <c r="G2736" s="1" t="s">
        <v>157</v>
      </c>
      <c r="H2736" s="5">
        <v>232103000500</v>
      </c>
      <c r="I2736" s="6">
        <v>14083.63</v>
      </c>
      <c r="J2736" s="6">
        <v>343.51690000000002</v>
      </c>
      <c r="K2736" s="6">
        <v>0</v>
      </c>
      <c r="L2736" s="6">
        <v>13740.1131</v>
      </c>
      <c r="M2736" s="7">
        <v>4263</v>
      </c>
      <c r="N2736" s="7">
        <v>383.67</v>
      </c>
      <c r="O2736" s="7">
        <v>4263</v>
      </c>
      <c r="P2736" s="6">
        <v>3603.4430900000002</v>
      </c>
      <c r="Q2736" s="8">
        <v>26.225999999999999</v>
      </c>
      <c r="R2736" s="6">
        <v>6.67</v>
      </c>
      <c r="S2736" s="6">
        <v>0</v>
      </c>
      <c r="T2736" s="6">
        <v>0</v>
      </c>
      <c r="U2736" s="7">
        <v>11146.43</v>
      </c>
      <c r="V2736" s="7">
        <v>11540.63</v>
      </c>
    </row>
    <row r="2737" spans="1:22" x14ac:dyDescent="0.2">
      <c r="A2737" s="1" t="s">
        <v>1704</v>
      </c>
      <c r="B2737" s="2">
        <v>202103</v>
      </c>
      <c r="C2737" s="1" t="s">
        <v>1</v>
      </c>
      <c r="D2737" s="3">
        <v>4</v>
      </c>
      <c r="E2737" s="1" t="s">
        <v>2</v>
      </c>
      <c r="F2737" s="4">
        <v>401</v>
      </c>
      <c r="G2737" s="1" t="s">
        <v>158</v>
      </c>
      <c r="H2737" s="5">
        <v>232103001500</v>
      </c>
      <c r="I2737" s="6">
        <v>540</v>
      </c>
      <c r="J2737" s="6">
        <v>13.1737</v>
      </c>
      <c r="K2737" s="6">
        <v>0</v>
      </c>
      <c r="L2737" s="6">
        <v>526.82629999999995</v>
      </c>
      <c r="M2737" s="7">
        <v>120</v>
      </c>
      <c r="N2737" s="7">
        <v>10.8</v>
      </c>
      <c r="O2737" s="7">
        <v>120</v>
      </c>
      <c r="P2737" s="6">
        <v>171.66630000000001</v>
      </c>
      <c r="Q2737" s="8">
        <v>32.585000000000001</v>
      </c>
      <c r="R2737" s="6">
        <v>0</v>
      </c>
      <c r="S2737" s="6">
        <v>0</v>
      </c>
      <c r="T2737" s="6">
        <v>0</v>
      </c>
      <c r="U2737" s="7">
        <v>432</v>
      </c>
      <c r="V2737" s="7">
        <v>382.5</v>
      </c>
    </row>
    <row r="2738" spans="1:22" x14ac:dyDescent="0.2">
      <c r="A2738" s="1" t="s">
        <v>1704</v>
      </c>
      <c r="B2738" s="2">
        <v>202103</v>
      </c>
      <c r="C2738" s="1" t="s">
        <v>1</v>
      </c>
      <c r="D2738" s="3">
        <v>4</v>
      </c>
      <c r="E2738" s="1" t="s">
        <v>2</v>
      </c>
      <c r="F2738" s="4">
        <v>401</v>
      </c>
      <c r="G2738" s="1" t="s">
        <v>159</v>
      </c>
      <c r="H2738" s="5">
        <v>232103030000</v>
      </c>
      <c r="I2738" s="6">
        <v>9556.16</v>
      </c>
      <c r="J2738" s="6">
        <v>233.08789999999999</v>
      </c>
      <c r="K2738" s="6">
        <v>0</v>
      </c>
      <c r="L2738" s="6">
        <v>9323.0720999999994</v>
      </c>
      <c r="M2738" s="7">
        <v>2225</v>
      </c>
      <c r="N2738" s="7">
        <v>356</v>
      </c>
      <c r="O2738" s="7">
        <v>2225</v>
      </c>
      <c r="P2738" s="6">
        <v>3770.9821000000002</v>
      </c>
      <c r="Q2738" s="8">
        <v>40.448</v>
      </c>
      <c r="R2738" s="6">
        <v>4.34</v>
      </c>
      <c r="S2738" s="6">
        <v>7</v>
      </c>
      <c r="T2738" s="6">
        <v>0</v>
      </c>
      <c r="U2738" s="7">
        <v>7049.16</v>
      </c>
      <c r="V2738" s="7">
        <v>6742.4</v>
      </c>
    </row>
    <row r="2739" spans="1:22" x14ac:dyDescent="0.2">
      <c r="A2739" s="1" t="s">
        <v>1704</v>
      </c>
      <c r="B2739" s="2">
        <v>202103</v>
      </c>
      <c r="C2739" s="1" t="s">
        <v>1</v>
      </c>
      <c r="D2739" s="3">
        <v>4</v>
      </c>
      <c r="E2739" s="1" t="s">
        <v>2</v>
      </c>
      <c r="F2739" s="4">
        <v>401</v>
      </c>
      <c r="G2739" s="1" t="s">
        <v>160</v>
      </c>
      <c r="H2739" s="5">
        <v>232103040000</v>
      </c>
      <c r="I2739" s="6">
        <v>554.9</v>
      </c>
      <c r="J2739" s="6">
        <v>13.533200000000001</v>
      </c>
      <c r="K2739" s="6">
        <v>0</v>
      </c>
      <c r="L2739" s="6">
        <v>541.36680000000001</v>
      </c>
      <c r="M2739" s="7">
        <v>179</v>
      </c>
      <c r="N2739" s="7">
        <v>16.11</v>
      </c>
      <c r="O2739" s="7">
        <v>179</v>
      </c>
      <c r="P2739" s="6">
        <v>183.36679000000001</v>
      </c>
      <c r="Q2739" s="8">
        <v>33.871000000000002</v>
      </c>
      <c r="R2739" s="6">
        <v>0</v>
      </c>
      <c r="S2739" s="6">
        <v>0</v>
      </c>
      <c r="T2739" s="6">
        <v>0</v>
      </c>
      <c r="U2739" s="7">
        <v>437.1</v>
      </c>
      <c r="V2739" s="7">
        <v>300.7</v>
      </c>
    </row>
    <row r="2740" spans="1:22" x14ac:dyDescent="0.2">
      <c r="A2740" s="1" t="s">
        <v>1704</v>
      </c>
      <c r="B2740" s="2">
        <v>202103</v>
      </c>
      <c r="C2740" s="1" t="s">
        <v>1</v>
      </c>
      <c r="D2740" s="3">
        <v>4</v>
      </c>
      <c r="E2740" s="1" t="s">
        <v>2</v>
      </c>
      <c r="F2740" s="4">
        <v>401</v>
      </c>
      <c r="G2740" s="1" t="s">
        <v>162</v>
      </c>
      <c r="H2740" s="5">
        <v>232103058000</v>
      </c>
      <c r="I2740" s="6">
        <v>5941.28</v>
      </c>
      <c r="J2740" s="6">
        <v>144.90809999999999</v>
      </c>
      <c r="K2740" s="6">
        <v>0</v>
      </c>
      <c r="L2740" s="6">
        <v>5796.3719000000001</v>
      </c>
      <c r="M2740" s="7">
        <v>191.83</v>
      </c>
      <c r="N2740" s="7">
        <v>191.83</v>
      </c>
      <c r="O2740" s="7">
        <v>191.83</v>
      </c>
      <c r="P2740" s="6">
        <v>2786.4567200000001</v>
      </c>
      <c r="Q2740" s="8">
        <v>48.072000000000003</v>
      </c>
      <c r="R2740" s="6">
        <v>3.97</v>
      </c>
      <c r="S2740" s="6">
        <v>0.95</v>
      </c>
      <c r="T2740" s="6">
        <v>0</v>
      </c>
      <c r="U2740" s="7">
        <v>4631.03</v>
      </c>
      <c r="V2740" s="7">
        <v>4769</v>
      </c>
    </row>
    <row r="2741" spans="1:22" x14ac:dyDescent="0.2">
      <c r="A2741" s="1" t="s">
        <v>1704</v>
      </c>
      <c r="B2741" s="2">
        <v>202103</v>
      </c>
      <c r="C2741" s="1" t="s">
        <v>1</v>
      </c>
      <c r="D2741" s="3">
        <v>4</v>
      </c>
      <c r="E2741" s="1" t="s">
        <v>2</v>
      </c>
      <c r="F2741" s="4">
        <v>401</v>
      </c>
      <c r="G2741" s="1" t="s">
        <v>163</v>
      </c>
      <c r="H2741" s="5">
        <v>232104260000</v>
      </c>
      <c r="I2741" s="6">
        <v>541.04999999999995</v>
      </c>
      <c r="J2741" s="6">
        <v>13.1973</v>
      </c>
      <c r="K2741" s="6">
        <v>0</v>
      </c>
      <c r="L2741" s="6">
        <v>527.85270000000003</v>
      </c>
      <c r="M2741" s="7">
        <v>104</v>
      </c>
      <c r="N2741" s="7">
        <v>9.1519999999999992</v>
      </c>
      <c r="O2741" s="7">
        <v>104</v>
      </c>
      <c r="P2741" s="6">
        <v>198.38269</v>
      </c>
      <c r="Q2741" s="8">
        <v>37.582999999999998</v>
      </c>
      <c r="R2741" s="6">
        <v>0</v>
      </c>
      <c r="S2741" s="6">
        <v>15.35</v>
      </c>
      <c r="T2741" s="6">
        <v>0</v>
      </c>
      <c r="U2741" s="7">
        <v>446.5</v>
      </c>
      <c r="V2741" s="7">
        <v>410.3</v>
      </c>
    </row>
    <row r="2742" spans="1:22" x14ac:dyDescent="0.2">
      <c r="A2742" s="1" t="s">
        <v>1704</v>
      </c>
      <c r="B2742" s="2">
        <v>202103</v>
      </c>
      <c r="C2742" s="1" t="s">
        <v>1</v>
      </c>
      <c r="D2742" s="3">
        <v>4</v>
      </c>
      <c r="E2742" s="1" t="s">
        <v>2</v>
      </c>
      <c r="F2742" s="4">
        <v>401</v>
      </c>
      <c r="G2742" s="1" t="s">
        <v>164</v>
      </c>
      <c r="H2742" s="5">
        <v>232106900000</v>
      </c>
      <c r="I2742" s="6">
        <v>6565.13</v>
      </c>
      <c r="J2742" s="6">
        <v>160.1266</v>
      </c>
      <c r="K2742" s="6">
        <v>0</v>
      </c>
      <c r="L2742" s="6">
        <v>6405.0033999999996</v>
      </c>
      <c r="M2742" s="7">
        <v>262.88799999999998</v>
      </c>
      <c r="N2742" s="7">
        <v>262.88799999999998</v>
      </c>
      <c r="O2742" s="7">
        <v>262.88799999999998</v>
      </c>
      <c r="P2742" s="6">
        <v>2492.6209199999998</v>
      </c>
      <c r="Q2742" s="8">
        <v>38.917000000000002</v>
      </c>
      <c r="R2742" s="6">
        <v>7.07</v>
      </c>
      <c r="S2742" s="6">
        <v>0</v>
      </c>
      <c r="T2742" s="6">
        <v>0</v>
      </c>
      <c r="U2742" s="7">
        <v>5055.9799999999996</v>
      </c>
      <c r="V2742" s="7">
        <v>5659.64</v>
      </c>
    </row>
    <row r="2743" spans="1:22" x14ac:dyDescent="0.2">
      <c r="A2743" s="1" t="s">
        <v>1704</v>
      </c>
      <c r="B2743" s="2">
        <v>202103</v>
      </c>
      <c r="C2743" s="1" t="s">
        <v>1</v>
      </c>
      <c r="D2743" s="3">
        <v>4</v>
      </c>
      <c r="E2743" s="1" t="s">
        <v>2</v>
      </c>
      <c r="F2743" s="4">
        <v>401</v>
      </c>
      <c r="G2743" s="1" t="s">
        <v>1314</v>
      </c>
      <c r="H2743" s="5">
        <v>232107015200</v>
      </c>
      <c r="I2743" s="6">
        <v>15.55</v>
      </c>
      <c r="J2743" s="6">
        <v>0.37930000000000003</v>
      </c>
      <c r="K2743" s="6">
        <v>0</v>
      </c>
      <c r="L2743" s="6">
        <v>15.1707</v>
      </c>
      <c r="M2743" s="7">
        <v>0.73199999999999998</v>
      </c>
      <c r="N2743" s="7">
        <v>0.73199999999999998</v>
      </c>
      <c r="O2743" s="7">
        <v>0.73199999999999998</v>
      </c>
      <c r="P2743" s="6">
        <v>3.6017999999999999</v>
      </c>
      <c r="Q2743" s="8">
        <v>23.742000000000001</v>
      </c>
      <c r="R2743" s="6">
        <v>0</v>
      </c>
      <c r="S2743" s="6">
        <v>2.75</v>
      </c>
      <c r="T2743" s="6">
        <v>0</v>
      </c>
      <c r="U2743" s="7">
        <v>15.55</v>
      </c>
      <c r="V2743" s="7">
        <v>5.65</v>
      </c>
    </row>
    <row r="2744" spans="1:22" x14ac:dyDescent="0.2">
      <c r="A2744" s="1" t="s">
        <v>1704</v>
      </c>
      <c r="B2744" s="2">
        <v>202103</v>
      </c>
      <c r="C2744" s="1" t="s">
        <v>1</v>
      </c>
      <c r="D2744" s="3">
        <v>4</v>
      </c>
      <c r="E2744" s="1" t="s">
        <v>2</v>
      </c>
      <c r="F2744" s="4">
        <v>401</v>
      </c>
      <c r="G2744" s="1" t="s">
        <v>165</v>
      </c>
      <c r="H2744" s="5">
        <v>232107016200</v>
      </c>
      <c r="I2744" s="6">
        <v>6690.29</v>
      </c>
      <c r="J2744" s="6">
        <v>163.17699999999999</v>
      </c>
      <c r="K2744" s="6">
        <v>0</v>
      </c>
      <c r="L2744" s="6">
        <v>6527.1130000000003</v>
      </c>
      <c r="M2744" s="7">
        <v>279.41199999999998</v>
      </c>
      <c r="N2744" s="7">
        <v>279.41199999999998</v>
      </c>
      <c r="O2744" s="7">
        <v>279.41199999999998</v>
      </c>
      <c r="P2744" s="6">
        <v>2616.5134699999999</v>
      </c>
      <c r="Q2744" s="8">
        <v>40.087000000000003</v>
      </c>
      <c r="R2744" s="6">
        <v>7.81</v>
      </c>
      <c r="S2744" s="6">
        <v>7.15</v>
      </c>
      <c r="T2744" s="6">
        <v>0</v>
      </c>
      <c r="U2744" s="7">
        <v>5315.19</v>
      </c>
      <c r="V2744" s="7">
        <v>7380.77</v>
      </c>
    </row>
    <row r="2745" spans="1:22" x14ac:dyDescent="0.2">
      <c r="A2745" s="1" t="s">
        <v>1704</v>
      </c>
      <c r="B2745" s="2">
        <v>202103</v>
      </c>
      <c r="C2745" s="1" t="s">
        <v>1</v>
      </c>
      <c r="D2745" s="3">
        <v>4</v>
      </c>
      <c r="E2745" s="1" t="s">
        <v>2</v>
      </c>
      <c r="F2745" s="4">
        <v>401</v>
      </c>
      <c r="G2745" s="1" t="s">
        <v>166</v>
      </c>
      <c r="H2745" s="5">
        <v>232107051200</v>
      </c>
      <c r="I2745" s="6">
        <v>6606.58</v>
      </c>
      <c r="J2745" s="6">
        <v>161.1354</v>
      </c>
      <c r="K2745" s="6">
        <v>0</v>
      </c>
      <c r="L2745" s="6">
        <v>6445.4445999999998</v>
      </c>
      <c r="M2745" s="7">
        <v>278.35700000000003</v>
      </c>
      <c r="N2745" s="7">
        <v>278.35700000000003</v>
      </c>
      <c r="O2745" s="7">
        <v>278.35700000000003</v>
      </c>
      <c r="P2745" s="6">
        <v>2538.9928</v>
      </c>
      <c r="Q2745" s="8">
        <v>39.392000000000003</v>
      </c>
      <c r="R2745" s="6">
        <v>6.15</v>
      </c>
      <c r="S2745" s="6">
        <v>11.8</v>
      </c>
      <c r="T2745" s="6">
        <v>0</v>
      </c>
      <c r="U2745" s="7">
        <v>5158.33</v>
      </c>
      <c r="V2745" s="7">
        <v>6123.4</v>
      </c>
    </row>
    <row r="2746" spans="1:22" x14ac:dyDescent="0.2">
      <c r="A2746" s="1" t="s">
        <v>1704</v>
      </c>
      <c r="B2746" s="2">
        <v>202103</v>
      </c>
      <c r="C2746" s="1" t="s">
        <v>1</v>
      </c>
      <c r="D2746" s="3">
        <v>4</v>
      </c>
      <c r="E2746" s="1" t="s">
        <v>2</v>
      </c>
      <c r="F2746" s="4">
        <v>401</v>
      </c>
      <c r="G2746" s="1" t="s">
        <v>167</v>
      </c>
      <c r="H2746" s="5">
        <v>232107051300</v>
      </c>
      <c r="I2746" s="6">
        <v>3040.05</v>
      </c>
      <c r="J2746" s="6">
        <v>74.148499999999999</v>
      </c>
      <c r="K2746" s="6">
        <v>0</v>
      </c>
      <c r="L2746" s="6">
        <v>2965.9014999999999</v>
      </c>
      <c r="M2746" s="7">
        <v>126.902</v>
      </c>
      <c r="N2746" s="7">
        <v>126.902</v>
      </c>
      <c r="O2746" s="7">
        <v>126.902</v>
      </c>
      <c r="P2746" s="6">
        <v>1140.7029199999999</v>
      </c>
      <c r="Q2746" s="8">
        <v>38.460999999999999</v>
      </c>
      <c r="R2746" s="6">
        <v>0</v>
      </c>
      <c r="S2746" s="6">
        <v>5.2</v>
      </c>
      <c r="T2746" s="6">
        <v>0</v>
      </c>
      <c r="U2746" s="7">
        <v>2447.5500000000002</v>
      </c>
      <c r="V2746" s="7">
        <v>3270.65</v>
      </c>
    </row>
    <row r="2747" spans="1:22" x14ac:dyDescent="0.2">
      <c r="A2747" s="1" t="s">
        <v>1704</v>
      </c>
      <c r="B2747" s="2">
        <v>202103</v>
      </c>
      <c r="C2747" s="1" t="s">
        <v>1</v>
      </c>
      <c r="D2747" s="3">
        <v>4</v>
      </c>
      <c r="E2747" s="1" t="s">
        <v>2</v>
      </c>
      <c r="F2747" s="4">
        <v>401</v>
      </c>
      <c r="G2747" s="1" t="s">
        <v>168</v>
      </c>
      <c r="H2747" s="5">
        <v>232107063000</v>
      </c>
      <c r="I2747" s="6">
        <v>336.15</v>
      </c>
      <c r="J2747" s="6">
        <v>8.2002000000000006</v>
      </c>
      <c r="K2747" s="6">
        <v>0</v>
      </c>
      <c r="L2747" s="6">
        <v>327.94979999999998</v>
      </c>
      <c r="M2747" s="7">
        <v>81</v>
      </c>
      <c r="N2747" s="7">
        <v>8.1</v>
      </c>
      <c r="O2747" s="7">
        <v>81</v>
      </c>
      <c r="P2747" s="6">
        <v>127.34981000000001</v>
      </c>
      <c r="Q2747" s="8">
        <v>38.832000000000001</v>
      </c>
      <c r="R2747" s="6">
        <v>0</v>
      </c>
      <c r="S2747" s="6">
        <v>8.1</v>
      </c>
      <c r="T2747" s="6">
        <v>0</v>
      </c>
      <c r="U2747" s="7">
        <v>269.60000000000002</v>
      </c>
      <c r="V2747" s="7">
        <v>227.25</v>
      </c>
    </row>
    <row r="2748" spans="1:22" x14ac:dyDescent="0.2">
      <c r="A2748" s="1" t="s">
        <v>1704</v>
      </c>
      <c r="B2748" s="2">
        <v>202103</v>
      </c>
      <c r="C2748" s="1" t="s">
        <v>1</v>
      </c>
      <c r="D2748" s="3">
        <v>4</v>
      </c>
      <c r="E2748" s="1" t="s">
        <v>2</v>
      </c>
      <c r="F2748" s="4">
        <v>401</v>
      </c>
      <c r="G2748" s="1" t="s">
        <v>169</v>
      </c>
      <c r="H2748" s="5">
        <v>232107181100</v>
      </c>
      <c r="I2748" s="6">
        <v>16783.8</v>
      </c>
      <c r="J2748" s="6">
        <v>409.34679999999997</v>
      </c>
      <c r="K2748" s="6">
        <v>0</v>
      </c>
      <c r="L2748" s="6">
        <v>16374.4532</v>
      </c>
      <c r="M2748" s="7">
        <v>6340</v>
      </c>
      <c r="N2748" s="7">
        <v>767.14</v>
      </c>
      <c r="O2748" s="7">
        <v>6340</v>
      </c>
      <c r="P2748" s="6">
        <v>4329.1431300000004</v>
      </c>
      <c r="Q2748" s="8">
        <v>26.437999999999999</v>
      </c>
      <c r="R2748" s="6">
        <v>17.2</v>
      </c>
      <c r="S2748" s="6">
        <v>0</v>
      </c>
      <c r="T2748" s="6">
        <v>0</v>
      </c>
      <c r="U2748" s="7">
        <v>12230.04</v>
      </c>
      <c r="V2748" s="7">
        <v>11434.66</v>
      </c>
    </row>
    <row r="2749" spans="1:22" x14ac:dyDescent="0.2">
      <c r="A2749" s="1" t="s">
        <v>1704</v>
      </c>
      <c r="B2749" s="2">
        <v>202103</v>
      </c>
      <c r="C2749" s="1" t="s">
        <v>1</v>
      </c>
      <c r="D2749" s="3">
        <v>4</v>
      </c>
      <c r="E2749" s="1" t="s">
        <v>2</v>
      </c>
      <c r="F2749" s="4">
        <v>401</v>
      </c>
      <c r="G2749" s="1" t="s">
        <v>170</v>
      </c>
      <c r="H2749" s="5">
        <v>232107450000</v>
      </c>
      <c r="I2749" s="6">
        <v>5187.28</v>
      </c>
      <c r="J2749" s="6">
        <v>126.5184</v>
      </c>
      <c r="K2749" s="6">
        <v>0</v>
      </c>
      <c r="L2749" s="6">
        <v>5060.7615999999998</v>
      </c>
      <c r="M2749" s="7">
        <v>123.92</v>
      </c>
      <c r="N2749" s="7">
        <v>123.92</v>
      </c>
      <c r="O2749" s="7">
        <v>123.92</v>
      </c>
      <c r="P2749" s="6">
        <v>1991.37022</v>
      </c>
      <c r="Q2749" s="8">
        <v>39.348999999999997</v>
      </c>
      <c r="R2749" s="6">
        <v>2.97</v>
      </c>
      <c r="S2749" s="6">
        <v>9.35</v>
      </c>
      <c r="T2749" s="6">
        <v>0</v>
      </c>
      <c r="U2749" s="7">
        <v>3938.73</v>
      </c>
      <c r="V2749" s="7">
        <v>3714.79</v>
      </c>
    </row>
    <row r="2750" spans="1:22" x14ac:dyDescent="0.2">
      <c r="A2750" s="1" t="s">
        <v>1704</v>
      </c>
      <c r="B2750" s="2">
        <v>202103</v>
      </c>
      <c r="C2750" s="1" t="s">
        <v>1</v>
      </c>
      <c r="D2750" s="3">
        <v>4</v>
      </c>
      <c r="E2750" s="1" t="s">
        <v>2</v>
      </c>
      <c r="F2750" s="4">
        <v>401</v>
      </c>
      <c r="G2750" s="1" t="s">
        <v>171</v>
      </c>
      <c r="H2750" s="5">
        <v>232185150001</v>
      </c>
      <c r="I2750" s="6">
        <v>1909.6</v>
      </c>
      <c r="J2750" s="6">
        <v>46.579900000000002</v>
      </c>
      <c r="K2750" s="6">
        <v>0</v>
      </c>
      <c r="L2750" s="6">
        <v>1863.0201</v>
      </c>
      <c r="M2750" s="7">
        <v>343</v>
      </c>
      <c r="N2750" s="7">
        <v>58.31</v>
      </c>
      <c r="O2750" s="7">
        <v>343</v>
      </c>
      <c r="P2750" s="6">
        <v>436.52010000000001</v>
      </c>
      <c r="Q2750" s="8">
        <v>23.431000000000001</v>
      </c>
      <c r="R2750" s="6">
        <v>0</v>
      </c>
      <c r="S2750" s="6">
        <v>11.2</v>
      </c>
      <c r="T2750" s="6">
        <v>0</v>
      </c>
      <c r="U2750" s="7">
        <v>1456</v>
      </c>
      <c r="V2750" s="7">
        <v>1579.2</v>
      </c>
    </row>
    <row r="2751" spans="1:22" x14ac:dyDescent="0.2">
      <c r="A2751" s="1" t="s">
        <v>1704</v>
      </c>
      <c r="B2751" s="2">
        <v>202103</v>
      </c>
      <c r="C2751" s="1" t="s">
        <v>1</v>
      </c>
      <c r="D2751" s="3">
        <v>4</v>
      </c>
      <c r="E2751" s="1" t="s">
        <v>2</v>
      </c>
      <c r="F2751" s="4">
        <v>401</v>
      </c>
      <c r="G2751" s="1" t="s">
        <v>172</v>
      </c>
      <c r="H2751" s="5">
        <v>232187000000</v>
      </c>
      <c r="I2751" s="6">
        <v>281.25</v>
      </c>
      <c r="J2751" s="6">
        <v>6.8613999999999997</v>
      </c>
      <c r="K2751" s="6">
        <v>0</v>
      </c>
      <c r="L2751" s="6">
        <v>274.3886</v>
      </c>
      <c r="M2751" s="7">
        <v>63</v>
      </c>
      <c r="N2751" s="7">
        <v>6.93</v>
      </c>
      <c r="O2751" s="7">
        <v>63</v>
      </c>
      <c r="P2751" s="6">
        <v>100.51860000000001</v>
      </c>
      <c r="Q2751" s="8">
        <v>36.634</v>
      </c>
      <c r="R2751" s="6">
        <v>0</v>
      </c>
      <c r="S2751" s="6">
        <v>2.25</v>
      </c>
      <c r="T2751" s="6">
        <v>0</v>
      </c>
      <c r="U2751" s="7">
        <v>218.25</v>
      </c>
      <c r="V2751" s="7">
        <v>130.5</v>
      </c>
    </row>
    <row r="2752" spans="1:22" x14ac:dyDescent="0.2">
      <c r="A2752" s="1" t="s">
        <v>1704</v>
      </c>
      <c r="B2752" s="2">
        <v>202103</v>
      </c>
      <c r="C2752" s="1" t="s">
        <v>1</v>
      </c>
      <c r="D2752" s="3">
        <v>4</v>
      </c>
      <c r="E2752" s="1" t="s">
        <v>2</v>
      </c>
      <c r="F2752" s="4">
        <v>401</v>
      </c>
      <c r="G2752" s="1" t="s">
        <v>173</v>
      </c>
      <c r="H2752" s="5">
        <v>232300107000</v>
      </c>
      <c r="I2752" s="6">
        <v>9426.94</v>
      </c>
      <c r="J2752" s="6">
        <v>229.9246</v>
      </c>
      <c r="K2752" s="6">
        <v>0</v>
      </c>
      <c r="L2752" s="6">
        <v>9197.0154000000002</v>
      </c>
      <c r="M2752" s="7">
        <v>195.64099999999999</v>
      </c>
      <c r="N2752" s="7">
        <v>195.64099999999999</v>
      </c>
      <c r="O2752" s="7">
        <v>195.64099999999999</v>
      </c>
      <c r="P2752" s="6">
        <v>3049.6271700000002</v>
      </c>
      <c r="Q2752" s="8">
        <v>33.158999999999999</v>
      </c>
      <c r="R2752" s="6">
        <v>2.71</v>
      </c>
      <c r="S2752" s="6">
        <v>59.05</v>
      </c>
      <c r="T2752" s="6">
        <v>0</v>
      </c>
      <c r="U2752" s="7">
        <v>7315.74</v>
      </c>
      <c r="V2752" s="7">
        <v>12122.01</v>
      </c>
    </row>
    <row r="2753" spans="1:22" x14ac:dyDescent="0.2">
      <c r="A2753" s="1" t="s">
        <v>1704</v>
      </c>
      <c r="B2753" s="2">
        <v>202103</v>
      </c>
      <c r="C2753" s="1" t="s">
        <v>1</v>
      </c>
      <c r="D2753" s="3">
        <v>4</v>
      </c>
      <c r="E2753" s="1" t="s">
        <v>2</v>
      </c>
      <c r="F2753" s="4">
        <v>401</v>
      </c>
      <c r="G2753" s="1" t="s">
        <v>174</v>
      </c>
      <c r="H2753" s="5">
        <v>232300182600</v>
      </c>
      <c r="I2753" s="6">
        <v>1213.96</v>
      </c>
      <c r="J2753" s="6">
        <v>29.610299999999999</v>
      </c>
      <c r="K2753" s="6">
        <v>0</v>
      </c>
      <c r="L2753" s="6">
        <v>1184.3497</v>
      </c>
      <c r="M2753" s="7">
        <v>349</v>
      </c>
      <c r="N2753" s="7">
        <v>20.94</v>
      </c>
      <c r="O2753" s="7">
        <v>349</v>
      </c>
      <c r="P2753" s="6">
        <v>405.99970999999999</v>
      </c>
      <c r="Q2753" s="8">
        <v>34.28</v>
      </c>
      <c r="R2753" s="6">
        <v>1.39</v>
      </c>
      <c r="S2753" s="6">
        <v>5.75</v>
      </c>
      <c r="T2753" s="6">
        <v>0</v>
      </c>
      <c r="U2753" s="7">
        <v>987.61</v>
      </c>
      <c r="V2753" s="7">
        <v>596</v>
      </c>
    </row>
    <row r="2754" spans="1:22" x14ac:dyDescent="0.2">
      <c r="A2754" s="1" t="s">
        <v>1704</v>
      </c>
      <c r="B2754" s="2">
        <v>202103</v>
      </c>
      <c r="C2754" s="1" t="s">
        <v>1</v>
      </c>
      <c r="D2754" s="3">
        <v>4</v>
      </c>
      <c r="E2754" s="1" t="s">
        <v>2</v>
      </c>
      <c r="F2754" s="4">
        <v>401</v>
      </c>
      <c r="G2754" s="1" t="s">
        <v>175</v>
      </c>
      <c r="H2754" s="5">
        <v>232300183900</v>
      </c>
      <c r="I2754" s="6">
        <v>5151.46</v>
      </c>
      <c r="J2754" s="6">
        <v>125.6377</v>
      </c>
      <c r="K2754" s="6">
        <v>0</v>
      </c>
      <c r="L2754" s="6">
        <v>5025.8222999999998</v>
      </c>
      <c r="M2754" s="7">
        <v>1230</v>
      </c>
      <c r="N2754" s="7">
        <v>86.1</v>
      </c>
      <c r="O2754" s="7">
        <v>1230</v>
      </c>
      <c r="P2754" s="6">
        <v>1789.5522699999999</v>
      </c>
      <c r="Q2754" s="8">
        <v>35.606999999999999</v>
      </c>
      <c r="R2754" s="6">
        <v>14.54</v>
      </c>
      <c r="S2754" s="6">
        <v>0</v>
      </c>
      <c r="T2754" s="6">
        <v>0</v>
      </c>
      <c r="U2754" s="7">
        <v>4481.99</v>
      </c>
      <c r="V2754" s="7">
        <v>7035.77</v>
      </c>
    </row>
    <row r="2755" spans="1:22" x14ac:dyDescent="0.2">
      <c r="A2755" s="1" t="s">
        <v>1704</v>
      </c>
      <c r="B2755" s="2">
        <v>202103</v>
      </c>
      <c r="C2755" s="1" t="s">
        <v>1</v>
      </c>
      <c r="D2755" s="3">
        <v>4</v>
      </c>
      <c r="E2755" s="1" t="s">
        <v>2</v>
      </c>
      <c r="F2755" s="4">
        <v>401</v>
      </c>
      <c r="G2755" s="1" t="s">
        <v>176</v>
      </c>
      <c r="H2755" s="5">
        <v>232300184000</v>
      </c>
      <c r="I2755" s="6">
        <v>19505.95</v>
      </c>
      <c r="J2755" s="6">
        <v>475.7527</v>
      </c>
      <c r="K2755" s="6">
        <v>0</v>
      </c>
      <c r="L2755" s="6">
        <v>19030.1973</v>
      </c>
      <c r="M2755" s="7">
        <v>367.911</v>
      </c>
      <c r="N2755" s="7">
        <v>367.911</v>
      </c>
      <c r="O2755" s="7">
        <v>367.911</v>
      </c>
      <c r="P2755" s="6">
        <v>6506.6584400000002</v>
      </c>
      <c r="Q2755" s="8">
        <v>34.191000000000003</v>
      </c>
      <c r="R2755" s="6">
        <v>30.9</v>
      </c>
      <c r="S2755" s="6">
        <v>0</v>
      </c>
      <c r="T2755" s="6">
        <v>0</v>
      </c>
      <c r="U2755" s="7">
        <v>16798.78</v>
      </c>
      <c r="V2755" s="7">
        <v>23995.06</v>
      </c>
    </row>
    <row r="2756" spans="1:22" x14ac:dyDescent="0.2">
      <c r="A2756" s="1" t="s">
        <v>1704</v>
      </c>
      <c r="B2756" s="2">
        <v>202103</v>
      </c>
      <c r="C2756" s="1" t="s">
        <v>1</v>
      </c>
      <c r="D2756" s="3">
        <v>4</v>
      </c>
      <c r="E2756" s="1" t="s">
        <v>2</v>
      </c>
      <c r="F2756" s="4">
        <v>401</v>
      </c>
      <c r="G2756" s="1" t="s">
        <v>177</v>
      </c>
      <c r="H2756" s="5">
        <v>232300184400</v>
      </c>
      <c r="I2756" s="6">
        <v>2412.8000000000002</v>
      </c>
      <c r="J2756" s="6">
        <v>58.852699999999999</v>
      </c>
      <c r="K2756" s="6">
        <v>0</v>
      </c>
      <c r="L2756" s="6">
        <v>2353.9472999999998</v>
      </c>
      <c r="M2756" s="7">
        <v>416</v>
      </c>
      <c r="N2756" s="7">
        <v>37.44</v>
      </c>
      <c r="O2756" s="7">
        <v>416</v>
      </c>
      <c r="P2756" s="6">
        <v>769.4873</v>
      </c>
      <c r="Q2756" s="8">
        <v>32.689</v>
      </c>
      <c r="R2756" s="6">
        <v>0</v>
      </c>
      <c r="S2756" s="6">
        <v>0</v>
      </c>
      <c r="T2756" s="6">
        <v>0</v>
      </c>
      <c r="U2756" s="7">
        <v>1972</v>
      </c>
      <c r="V2756" s="7">
        <v>2668</v>
      </c>
    </row>
    <row r="2757" spans="1:22" x14ac:dyDescent="0.2">
      <c r="A2757" s="1" t="s">
        <v>1704</v>
      </c>
      <c r="B2757" s="2">
        <v>202103</v>
      </c>
      <c r="C2757" s="1" t="s">
        <v>1</v>
      </c>
      <c r="D2757" s="3">
        <v>4</v>
      </c>
      <c r="E2757" s="1" t="s">
        <v>2</v>
      </c>
      <c r="F2757" s="4">
        <v>401</v>
      </c>
      <c r="G2757" s="1" t="s">
        <v>178</v>
      </c>
      <c r="H2757" s="5">
        <v>232300184600</v>
      </c>
      <c r="I2757" s="6">
        <v>4020.89</v>
      </c>
      <c r="J2757" s="6">
        <v>98.079300000000003</v>
      </c>
      <c r="K2757" s="6">
        <v>0</v>
      </c>
      <c r="L2757" s="6">
        <v>3922.8107</v>
      </c>
      <c r="M2757" s="7">
        <v>595</v>
      </c>
      <c r="N2757" s="7">
        <v>53.55</v>
      </c>
      <c r="O2757" s="7">
        <v>595</v>
      </c>
      <c r="P2757" s="6">
        <v>1507.54072</v>
      </c>
      <c r="Q2757" s="8">
        <v>38.43</v>
      </c>
      <c r="R2757" s="6">
        <v>25.11</v>
      </c>
      <c r="S2757" s="6">
        <v>0</v>
      </c>
      <c r="T2757" s="6">
        <v>0</v>
      </c>
      <c r="U2757" s="7">
        <v>3078.37</v>
      </c>
      <c r="V2757" s="7">
        <v>2831.53</v>
      </c>
    </row>
    <row r="2758" spans="1:22" x14ac:dyDescent="0.2">
      <c r="A2758" s="1" t="s">
        <v>1704</v>
      </c>
      <c r="B2758" s="2">
        <v>202103</v>
      </c>
      <c r="C2758" s="1" t="s">
        <v>1</v>
      </c>
      <c r="D2758" s="3">
        <v>4</v>
      </c>
      <c r="E2758" s="1" t="s">
        <v>2</v>
      </c>
      <c r="F2758" s="4">
        <v>401</v>
      </c>
      <c r="G2758" s="1" t="s">
        <v>180</v>
      </c>
      <c r="H2758" s="5">
        <v>232300185000</v>
      </c>
      <c r="I2758" s="6">
        <v>7177.25</v>
      </c>
      <c r="J2758" s="6">
        <v>175.05609999999999</v>
      </c>
      <c r="K2758" s="6">
        <v>0</v>
      </c>
      <c r="L2758" s="6">
        <v>7002.1939000000002</v>
      </c>
      <c r="M2758" s="7">
        <v>139.31299999999999</v>
      </c>
      <c r="N2758" s="7">
        <v>139.31299999999999</v>
      </c>
      <c r="O2758" s="7">
        <v>139.31299999999999</v>
      </c>
      <c r="P2758" s="6">
        <v>2261.1915100000001</v>
      </c>
      <c r="Q2758" s="8">
        <v>32.292999999999999</v>
      </c>
      <c r="R2758" s="6">
        <v>0</v>
      </c>
      <c r="S2758" s="6">
        <v>0</v>
      </c>
      <c r="T2758" s="6">
        <v>0</v>
      </c>
      <c r="U2758" s="7">
        <v>6131.6</v>
      </c>
      <c r="V2758" s="7">
        <v>11376.9</v>
      </c>
    </row>
    <row r="2759" spans="1:22" x14ac:dyDescent="0.2">
      <c r="A2759" s="1" t="s">
        <v>1704</v>
      </c>
      <c r="B2759" s="2">
        <v>202103</v>
      </c>
      <c r="C2759" s="1" t="s">
        <v>1</v>
      </c>
      <c r="D2759" s="3">
        <v>4</v>
      </c>
      <c r="E2759" s="1" t="s">
        <v>2</v>
      </c>
      <c r="F2759" s="4">
        <v>401</v>
      </c>
      <c r="G2759" s="1" t="s">
        <v>181</v>
      </c>
      <c r="H2759" s="5">
        <v>232300185300</v>
      </c>
      <c r="I2759" s="6">
        <v>1731.55</v>
      </c>
      <c r="J2759" s="6">
        <v>42.232300000000002</v>
      </c>
      <c r="K2759" s="6">
        <v>0</v>
      </c>
      <c r="L2759" s="6">
        <v>1689.3177000000001</v>
      </c>
      <c r="M2759" s="7">
        <v>30.52</v>
      </c>
      <c r="N2759" s="7">
        <v>30.52</v>
      </c>
      <c r="O2759" s="7">
        <v>30.52</v>
      </c>
      <c r="P2759" s="6">
        <v>617.47284000000002</v>
      </c>
      <c r="Q2759" s="8">
        <v>36.552</v>
      </c>
      <c r="R2759" s="6">
        <v>0</v>
      </c>
      <c r="S2759" s="6">
        <v>7.7</v>
      </c>
      <c r="T2759" s="6">
        <v>0</v>
      </c>
      <c r="U2759" s="7">
        <v>1338.4</v>
      </c>
      <c r="V2759" s="7">
        <v>1822.8</v>
      </c>
    </row>
    <row r="2760" spans="1:22" x14ac:dyDescent="0.2">
      <c r="A2760" s="1" t="s">
        <v>1704</v>
      </c>
      <c r="B2760" s="2">
        <v>202103</v>
      </c>
      <c r="C2760" s="1" t="s">
        <v>1</v>
      </c>
      <c r="D2760" s="3">
        <v>4</v>
      </c>
      <c r="E2760" s="1" t="s">
        <v>2</v>
      </c>
      <c r="F2760" s="4">
        <v>401</v>
      </c>
      <c r="G2760" s="1" t="s">
        <v>182</v>
      </c>
      <c r="H2760" s="5">
        <v>232300185500</v>
      </c>
      <c r="I2760" s="6">
        <v>893.95</v>
      </c>
      <c r="J2760" s="6">
        <v>21.801100000000002</v>
      </c>
      <c r="K2760" s="6">
        <v>0</v>
      </c>
      <c r="L2760" s="6">
        <v>872.14890000000003</v>
      </c>
      <c r="M2760" s="7">
        <v>159</v>
      </c>
      <c r="N2760" s="7">
        <v>9.5399999999999991</v>
      </c>
      <c r="O2760" s="7">
        <v>159</v>
      </c>
      <c r="P2760" s="6">
        <v>356.73889000000003</v>
      </c>
      <c r="Q2760" s="8">
        <v>40.902999999999999</v>
      </c>
      <c r="R2760" s="6">
        <v>0</v>
      </c>
      <c r="S2760" s="6">
        <v>12.35</v>
      </c>
      <c r="T2760" s="6">
        <v>0</v>
      </c>
      <c r="U2760" s="7">
        <v>683.05</v>
      </c>
      <c r="V2760" s="7">
        <v>1024.0999999999999</v>
      </c>
    </row>
    <row r="2761" spans="1:22" x14ac:dyDescent="0.2">
      <c r="A2761" s="1" t="s">
        <v>1704</v>
      </c>
      <c r="B2761" s="2">
        <v>202103</v>
      </c>
      <c r="C2761" s="1" t="s">
        <v>1</v>
      </c>
      <c r="D2761" s="3">
        <v>4</v>
      </c>
      <c r="E2761" s="1" t="s">
        <v>2</v>
      </c>
      <c r="F2761" s="4">
        <v>401</v>
      </c>
      <c r="G2761" s="1" t="s">
        <v>1415</v>
      </c>
      <c r="H2761" s="5">
        <v>232300185700</v>
      </c>
      <c r="I2761" s="6">
        <v>4331.5</v>
      </c>
      <c r="J2761" s="6">
        <v>105.6506</v>
      </c>
      <c r="K2761" s="6">
        <v>0</v>
      </c>
      <c r="L2761" s="6">
        <v>4225.8494000000001</v>
      </c>
      <c r="M2761" s="7">
        <v>95.132000000000005</v>
      </c>
      <c r="N2761" s="7">
        <v>95.132000000000005</v>
      </c>
      <c r="O2761" s="7">
        <v>95.132000000000005</v>
      </c>
      <c r="P2761" s="6">
        <v>1285.85249</v>
      </c>
      <c r="Q2761" s="8">
        <v>30.428000000000001</v>
      </c>
      <c r="R2761" s="6">
        <v>0</v>
      </c>
      <c r="S2761" s="6">
        <v>0</v>
      </c>
      <c r="T2761" s="6">
        <v>0</v>
      </c>
      <c r="U2761" s="7">
        <v>3549.65</v>
      </c>
      <c r="V2761" s="7">
        <v>3099.55</v>
      </c>
    </row>
    <row r="2762" spans="1:22" x14ac:dyDescent="0.2">
      <c r="A2762" s="1" t="s">
        <v>1704</v>
      </c>
      <c r="B2762" s="2">
        <v>202103</v>
      </c>
      <c r="C2762" s="1" t="s">
        <v>1</v>
      </c>
      <c r="D2762" s="3">
        <v>4</v>
      </c>
      <c r="E2762" s="1" t="s">
        <v>2</v>
      </c>
      <c r="F2762" s="4">
        <v>401</v>
      </c>
      <c r="G2762" s="1" t="s">
        <v>184</v>
      </c>
      <c r="H2762" s="5">
        <v>232300210000</v>
      </c>
      <c r="I2762" s="6">
        <v>8608</v>
      </c>
      <c r="J2762" s="6">
        <v>209.9504</v>
      </c>
      <c r="K2762" s="6">
        <v>0</v>
      </c>
      <c r="L2762" s="6">
        <v>8398.0496000000003</v>
      </c>
      <c r="M2762" s="7">
        <v>1958</v>
      </c>
      <c r="N2762" s="7">
        <v>156.63999999999999</v>
      </c>
      <c r="O2762" s="7">
        <v>1958</v>
      </c>
      <c r="P2762" s="6">
        <v>3332.6196300000001</v>
      </c>
      <c r="Q2762" s="8">
        <v>39.683</v>
      </c>
      <c r="R2762" s="6">
        <v>7.2</v>
      </c>
      <c r="S2762" s="6">
        <v>0</v>
      </c>
      <c r="T2762" s="6">
        <v>0</v>
      </c>
      <c r="U2762" s="7">
        <v>7080</v>
      </c>
      <c r="V2762" s="7">
        <v>10071.82</v>
      </c>
    </row>
    <row r="2763" spans="1:22" x14ac:dyDescent="0.2">
      <c r="A2763" s="1" t="s">
        <v>1704</v>
      </c>
      <c r="B2763" s="2">
        <v>202103</v>
      </c>
      <c r="C2763" s="1" t="s">
        <v>1</v>
      </c>
      <c r="D2763" s="3">
        <v>4</v>
      </c>
      <c r="E2763" s="1" t="s">
        <v>2</v>
      </c>
      <c r="F2763" s="4">
        <v>401</v>
      </c>
      <c r="G2763" s="1" t="s">
        <v>185</v>
      </c>
      <c r="H2763" s="5">
        <v>232301050000</v>
      </c>
      <c r="I2763" s="6">
        <v>1016.25</v>
      </c>
      <c r="J2763" s="6">
        <v>24.784500000000001</v>
      </c>
      <c r="K2763" s="6">
        <v>0</v>
      </c>
      <c r="L2763" s="6">
        <v>991.46550000000002</v>
      </c>
      <c r="M2763" s="7">
        <v>20.791</v>
      </c>
      <c r="N2763" s="7">
        <v>20.791</v>
      </c>
      <c r="O2763" s="7">
        <v>20.791</v>
      </c>
      <c r="P2763" s="6">
        <v>405.60199</v>
      </c>
      <c r="Q2763" s="8">
        <v>40.908999999999999</v>
      </c>
      <c r="R2763" s="6">
        <v>0</v>
      </c>
      <c r="S2763" s="6">
        <v>14.3</v>
      </c>
      <c r="T2763" s="6">
        <v>0</v>
      </c>
      <c r="U2763" s="7">
        <v>809.4</v>
      </c>
      <c r="V2763" s="7">
        <v>2049.25</v>
      </c>
    </row>
    <row r="2764" spans="1:22" x14ac:dyDescent="0.2">
      <c r="A2764" s="1" t="s">
        <v>1704</v>
      </c>
      <c r="B2764" s="2">
        <v>202103</v>
      </c>
      <c r="C2764" s="1" t="s">
        <v>1</v>
      </c>
      <c r="D2764" s="3">
        <v>4</v>
      </c>
      <c r="E2764" s="1" t="s">
        <v>2</v>
      </c>
      <c r="F2764" s="4">
        <v>401</v>
      </c>
      <c r="G2764" s="1" t="s">
        <v>186</v>
      </c>
      <c r="H2764" s="5">
        <v>232301060000</v>
      </c>
      <c r="I2764" s="6">
        <v>8945.68</v>
      </c>
      <c r="J2764" s="6">
        <v>218.16820000000001</v>
      </c>
      <c r="K2764" s="6">
        <v>0</v>
      </c>
      <c r="L2764" s="6">
        <v>8727.5118000000002</v>
      </c>
      <c r="M2764" s="7">
        <v>2268</v>
      </c>
      <c r="N2764" s="7">
        <v>242.67599999999999</v>
      </c>
      <c r="O2764" s="7">
        <v>2268</v>
      </c>
      <c r="P2764" s="6">
        <v>2959.94175</v>
      </c>
      <c r="Q2764" s="8">
        <v>33.914999999999999</v>
      </c>
      <c r="R2764" s="6">
        <v>12.92</v>
      </c>
      <c r="S2764" s="6">
        <v>0</v>
      </c>
      <c r="T2764" s="6">
        <v>0</v>
      </c>
      <c r="U2764" s="7">
        <v>7238.73</v>
      </c>
      <c r="V2764" s="7">
        <v>9179.4599999999991</v>
      </c>
    </row>
    <row r="2765" spans="1:22" x14ac:dyDescent="0.2">
      <c r="A2765" s="1" t="s">
        <v>1704</v>
      </c>
      <c r="B2765" s="2">
        <v>202103</v>
      </c>
      <c r="C2765" s="1" t="s">
        <v>1</v>
      </c>
      <c r="D2765" s="3">
        <v>4</v>
      </c>
      <c r="E2765" s="1" t="s">
        <v>2</v>
      </c>
      <c r="F2765" s="4">
        <v>401</v>
      </c>
      <c r="G2765" s="1" t="s">
        <v>187</v>
      </c>
      <c r="H2765" s="5">
        <v>232302118200</v>
      </c>
      <c r="I2765" s="6">
        <v>1676.27</v>
      </c>
      <c r="J2765" s="6">
        <v>40.883899999999997</v>
      </c>
      <c r="K2765" s="6">
        <v>0</v>
      </c>
      <c r="L2765" s="6">
        <v>1635.3860999999999</v>
      </c>
      <c r="M2765" s="7">
        <v>432</v>
      </c>
      <c r="N2765" s="7">
        <v>32.4</v>
      </c>
      <c r="O2765" s="7">
        <v>432</v>
      </c>
      <c r="P2765" s="6">
        <v>781.77623000000006</v>
      </c>
      <c r="Q2765" s="8">
        <v>47.804000000000002</v>
      </c>
      <c r="R2765" s="6">
        <v>408.38</v>
      </c>
      <c r="S2765" s="6">
        <v>26.05</v>
      </c>
      <c r="T2765" s="6">
        <v>1</v>
      </c>
      <c r="U2765" s="7">
        <v>1279.17</v>
      </c>
      <c r="V2765" s="7">
        <v>1157.52</v>
      </c>
    </row>
    <row r="2766" spans="1:22" x14ac:dyDescent="0.2">
      <c r="A2766" s="1" t="s">
        <v>1704</v>
      </c>
      <c r="B2766" s="2">
        <v>202103</v>
      </c>
      <c r="C2766" s="1" t="s">
        <v>1</v>
      </c>
      <c r="D2766" s="3">
        <v>4</v>
      </c>
      <c r="E2766" s="1" t="s">
        <v>2</v>
      </c>
      <c r="F2766" s="4">
        <v>401</v>
      </c>
      <c r="G2766" s="1" t="s">
        <v>188</v>
      </c>
      <c r="H2766" s="5">
        <v>232302910000</v>
      </c>
      <c r="I2766" s="6">
        <v>754.15</v>
      </c>
      <c r="J2766" s="6">
        <v>18.393799999999999</v>
      </c>
      <c r="K2766" s="6">
        <v>0</v>
      </c>
      <c r="L2766" s="6">
        <v>735.75620000000004</v>
      </c>
      <c r="M2766" s="7">
        <v>10.622</v>
      </c>
      <c r="N2766" s="7">
        <v>10.622</v>
      </c>
      <c r="O2766" s="7">
        <v>10.622</v>
      </c>
      <c r="P2766" s="6">
        <v>267.51728000000003</v>
      </c>
      <c r="Q2766" s="8">
        <v>36.36</v>
      </c>
      <c r="R2766" s="6">
        <v>0</v>
      </c>
      <c r="S2766" s="6">
        <v>0</v>
      </c>
      <c r="T2766" s="6">
        <v>0</v>
      </c>
      <c r="U2766" s="7">
        <v>641.1</v>
      </c>
      <c r="V2766" s="7">
        <v>1395.85</v>
      </c>
    </row>
    <row r="2767" spans="1:22" x14ac:dyDescent="0.2">
      <c r="A2767" s="1" t="s">
        <v>1704</v>
      </c>
      <c r="B2767" s="2">
        <v>202103</v>
      </c>
      <c r="C2767" s="1" t="s">
        <v>1</v>
      </c>
      <c r="D2767" s="3">
        <v>4</v>
      </c>
      <c r="E2767" s="1" t="s">
        <v>2</v>
      </c>
      <c r="F2767" s="4">
        <v>401</v>
      </c>
      <c r="G2767" s="1" t="s">
        <v>189</v>
      </c>
      <c r="H2767" s="5">
        <v>232302913000</v>
      </c>
      <c r="I2767" s="6">
        <v>2694.45</v>
      </c>
      <c r="J2767" s="6">
        <v>65.713999999999999</v>
      </c>
      <c r="K2767" s="6">
        <v>0</v>
      </c>
      <c r="L2767" s="6">
        <v>2628.7359999999999</v>
      </c>
      <c r="M2767" s="7">
        <v>440</v>
      </c>
      <c r="N2767" s="7">
        <v>44</v>
      </c>
      <c r="O2767" s="7">
        <v>440</v>
      </c>
      <c r="P2767" s="6">
        <v>806.44596000000001</v>
      </c>
      <c r="Q2767" s="8">
        <v>30.678000000000001</v>
      </c>
      <c r="R2767" s="6">
        <v>583.54999999999995</v>
      </c>
      <c r="S2767" s="6">
        <v>22</v>
      </c>
      <c r="T2767" s="6">
        <v>0</v>
      </c>
      <c r="U2767" s="7">
        <v>2210.4499999999998</v>
      </c>
      <c r="V2767" s="7">
        <v>2409.31</v>
      </c>
    </row>
    <row r="2768" spans="1:22" x14ac:dyDescent="0.2">
      <c r="A2768" s="1" t="s">
        <v>1704</v>
      </c>
      <c r="B2768" s="2">
        <v>202103</v>
      </c>
      <c r="C2768" s="1" t="s">
        <v>1</v>
      </c>
      <c r="D2768" s="3">
        <v>4</v>
      </c>
      <c r="E2768" s="1" t="s">
        <v>2</v>
      </c>
      <c r="F2768" s="4">
        <v>401</v>
      </c>
      <c r="G2768" s="1" t="s">
        <v>190</v>
      </c>
      <c r="H2768" s="5">
        <v>232302920200</v>
      </c>
      <c r="I2768" s="6">
        <v>1165.3900000000001</v>
      </c>
      <c r="J2768" s="6">
        <v>28.424399999999999</v>
      </c>
      <c r="K2768" s="6">
        <v>0</v>
      </c>
      <c r="L2768" s="6">
        <v>1136.9656</v>
      </c>
      <c r="M2768" s="7">
        <v>20.027000000000001</v>
      </c>
      <c r="N2768" s="7">
        <v>20.027000000000001</v>
      </c>
      <c r="O2768" s="7">
        <v>20.027000000000001</v>
      </c>
      <c r="P2768" s="6">
        <v>434.18261999999999</v>
      </c>
      <c r="Q2768" s="8">
        <v>38.188000000000002</v>
      </c>
      <c r="R2768" s="6">
        <v>6.16</v>
      </c>
      <c r="S2768" s="6">
        <v>0</v>
      </c>
      <c r="T2768" s="6">
        <v>0</v>
      </c>
      <c r="U2768" s="7">
        <v>895.54</v>
      </c>
      <c r="V2768" s="7">
        <v>614.23</v>
      </c>
    </row>
    <row r="2769" spans="1:22" x14ac:dyDescent="0.2">
      <c r="A2769" s="1" t="s">
        <v>1704</v>
      </c>
      <c r="B2769" s="2">
        <v>202103</v>
      </c>
      <c r="C2769" s="1" t="s">
        <v>1</v>
      </c>
      <c r="D2769" s="3">
        <v>4</v>
      </c>
      <c r="E2769" s="1" t="s">
        <v>2</v>
      </c>
      <c r="F2769" s="4">
        <v>401</v>
      </c>
      <c r="G2769" s="1" t="s">
        <v>191</v>
      </c>
      <c r="H2769" s="5">
        <v>232303204000</v>
      </c>
      <c r="I2769" s="6">
        <v>8619.5300000000007</v>
      </c>
      <c r="J2769" s="6">
        <v>210.2321</v>
      </c>
      <c r="K2769" s="6">
        <v>0</v>
      </c>
      <c r="L2769" s="6">
        <v>8409.2978999999996</v>
      </c>
      <c r="M2769" s="7">
        <v>178.73599999999999</v>
      </c>
      <c r="N2769" s="7">
        <v>178.73599999999999</v>
      </c>
      <c r="O2769" s="7">
        <v>178.73599999999999</v>
      </c>
      <c r="P2769" s="6">
        <v>2792.9409799999999</v>
      </c>
      <c r="Q2769" s="8">
        <v>33.213000000000001</v>
      </c>
      <c r="R2769" s="6">
        <v>4.7699999999999996</v>
      </c>
      <c r="S2769" s="6">
        <v>43.6</v>
      </c>
      <c r="T2769" s="6">
        <v>0</v>
      </c>
      <c r="U2769" s="7">
        <v>7166.38</v>
      </c>
      <c r="V2769" s="7">
        <v>11227.46</v>
      </c>
    </row>
    <row r="2770" spans="1:22" x14ac:dyDescent="0.2">
      <c r="A2770" s="1" t="s">
        <v>1704</v>
      </c>
      <c r="B2770" s="2">
        <v>202103</v>
      </c>
      <c r="C2770" s="1" t="s">
        <v>1</v>
      </c>
      <c r="D2770" s="3">
        <v>4</v>
      </c>
      <c r="E2770" s="1" t="s">
        <v>2</v>
      </c>
      <c r="F2770" s="4">
        <v>401</v>
      </c>
      <c r="G2770" s="1" t="s">
        <v>192</v>
      </c>
      <c r="H2770" s="5">
        <v>232310189700</v>
      </c>
      <c r="I2770" s="6">
        <v>2156</v>
      </c>
      <c r="J2770" s="6">
        <v>52.586300000000001</v>
      </c>
      <c r="K2770" s="6">
        <v>0</v>
      </c>
      <c r="L2770" s="6">
        <v>2103.4137000000001</v>
      </c>
      <c r="M2770" s="7">
        <v>196</v>
      </c>
      <c r="N2770" s="7">
        <v>39.200000000000003</v>
      </c>
      <c r="O2770" s="7">
        <v>196</v>
      </c>
      <c r="P2770" s="6">
        <v>813.61369999999999</v>
      </c>
      <c r="Q2770" s="8">
        <v>38.680999999999997</v>
      </c>
      <c r="R2770" s="6">
        <v>0</v>
      </c>
      <c r="S2770" s="6">
        <v>0</v>
      </c>
      <c r="T2770" s="6">
        <v>0</v>
      </c>
      <c r="U2770" s="7">
        <v>1771</v>
      </c>
      <c r="V2770" s="7">
        <v>1463</v>
      </c>
    </row>
    <row r="2771" spans="1:22" x14ac:dyDescent="0.2">
      <c r="A2771" s="1" t="s">
        <v>1704</v>
      </c>
      <c r="B2771" s="2">
        <v>202103</v>
      </c>
      <c r="C2771" s="1" t="s">
        <v>1</v>
      </c>
      <c r="D2771" s="3">
        <v>4</v>
      </c>
      <c r="E2771" s="1" t="s">
        <v>2</v>
      </c>
      <c r="F2771" s="4">
        <v>401</v>
      </c>
      <c r="G2771" s="1" t="s">
        <v>193</v>
      </c>
      <c r="H2771" s="5">
        <v>232311184000</v>
      </c>
      <c r="I2771" s="6">
        <v>1795.29</v>
      </c>
      <c r="J2771" s="6">
        <v>43.784599999999998</v>
      </c>
      <c r="K2771" s="6">
        <v>0</v>
      </c>
      <c r="L2771" s="6">
        <v>1751.5054</v>
      </c>
      <c r="M2771" s="7">
        <v>39.235999999999997</v>
      </c>
      <c r="N2771" s="7">
        <v>39.235999999999997</v>
      </c>
      <c r="O2771" s="7">
        <v>39.235999999999997</v>
      </c>
      <c r="P2771" s="6">
        <v>729.87159999999994</v>
      </c>
      <c r="Q2771" s="8">
        <v>41.670999999999999</v>
      </c>
      <c r="R2771" s="6">
        <v>0.76</v>
      </c>
      <c r="S2771" s="6">
        <v>28.7</v>
      </c>
      <c r="T2771" s="6">
        <v>0</v>
      </c>
      <c r="U2771" s="7">
        <v>1484.5</v>
      </c>
      <c r="V2771" s="7">
        <v>1468.15</v>
      </c>
    </row>
    <row r="2772" spans="1:22" x14ac:dyDescent="0.2">
      <c r="A2772" s="1" t="s">
        <v>1704</v>
      </c>
      <c r="B2772" s="2">
        <v>202103</v>
      </c>
      <c r="C2772" s="1" t="s">
        <v>1</v>
      </c>
      <c r="D2772" s="3">
        <v>4</v>
      </c>
      <c r="E2772" s="1" t="s">
        <v>2</v>
      </c>
      <c r="F2772" s="4">
        <v>401</v>
      </c>
      <c r="G2772" s="1" t="s">
        <v>194</v>
      </c>
      <c r="H2772" s="5">
        <v>232311184600</v>
      </c>
      <c r="I2772" s="6">
        <v>654.17999999999995</v>
      </c>
      <c r="J2772" s="6">
        <v>15.956</v>
      </c>
      <c r="K2772" s="6">
        <v>0</v>
      </c>
      <c r="L2772" s="6">
        <v>638.22400000000005</v>
      </c>
      <c r="M2772" s="7">
        <v>55</v>
      </c>
      <c r="N2772" s="7">
        <v>13.75</v>
      </c>
      <c r="O2772" s="7">
        <v>55</v>
      </c>
      <c r="P2772" s="6">
        <v>258.17399999999998</v>
      </c>
      <c r="Q2772" s="8">
        <v>40.451999999999998</v>
      </c>
      <c r="R2772" s="6">
        <v>7.52</v>
      </c>
      <c r="S2772" s="6">
        <v>24.8</v>
      </c>
      <c r="T2772" s="6">
        <v>0</v>
      </c>
      <c r="U2772" s="7">
        <v>553.79999999999995</v>
      </c>
      <c r="V2772" s="7">
        <v>858.4</v>
      </c>
    </row>
    <row r="2773" spans="1:22" x14ac:dyDescent="0.2">
      <c r="A2773" s="1" t="s">
        <v>1704</v>
      </c>
      <c r="B2773" s="2">
        <v>202103</v>
      </c>
      <c r="C2773" s="1" t="s">
        <v>1</v>
      </c>
      <c r="D2773" s="3">
        <v>4</v>
      </c>
      <c r="E2773" s="1" t="s">
        <v>2</v>
      </c>
      <c r="F2773" s="4">
        <v>401</v>
      </c>
      <c r="G2773" s="1" t="s">
        <v>195</v>
      </c>
      <c r="H2773" s="5">
        <v>232311185000</v>
      </c>
      <c r="I2773" s="6">
        <v>9.8000000000000007</v>
      </c>
      <c r="J2773" s="6">
        <v>0.23899999999999999</v>
      </c>
      <c r="K2773" s="6">
        <v>0</v>
      </c>
      <c r="L2773" s="6">
        <v>9.5609999999999999</v>
      </c>
      <c r="M2773" s="7">
        <v>2</v>
      </c>
      <c r="N2773" s="7">
        <v>0.2</v>
      </c>
      <c r="O2773" s="7">
        <v>2</v>
      </c>
      <c r="P2773" s="6">
        <v>3.2810000000000001</v>
      </c>
      <c r="Q2773" s="8">
        <v>34.316000000000003</v>
      </c>
      <c r="R2773" s="6">
        <v>0</v>
      </c>
      <c r="S2773" s="6">
        <v>0</v>
      </c>
      <c r="T2773" s="6">
        <v>0</v>
      </c>
      <c r="U2773" s="7">
        <v>4.9000000000000004</v>
      </c>
      <c r="V2773" s="7">
        <v>0</v>
      </c>
    </row>
    <row r="2774" spans="1:22" x14ac:dyDescent="0.2">
      <c r="A2774" s="1" t="s">
        <v>1704</v>
      </c>
      <c r="B2774" s="2">
        <v>202103</v>
      </c>
      <c r="C2774" s="1" t="s">
        <v>1</v>
      </c>
      <c r="D2774" s="3">
        <v>4</v>
      </c>
      <c r="E2774" s="1" t="s">
        <v>2</v>
      </c>
      <c r="F2774" s="4">
        <v>401</v>
      </c>
      <c r="G2774" s="1" t="s">
        <v>196</v>
      </c>
      <c r="H2774" s="5">
        <v>232311284000</v>
      </c>
      <c r="I2774" s="6">
        <v>2594.12</v>
      </c>
      <c r="J2774" s="6">
        <v>63.268999999999998</v>
      </c>
      <c r="K2774" s="6">
        <v>0</v>
      </c>
      <c r="L2774" s="6">
        <v>2530.8510000000001</v>
      </c>
      <c r="M2774" s="7">
        <v>56.295000000000002</v>
      </c>
      <c r="N2774" s="7">
        <v>56.295000000000002</v>
      </c>
      <c r="O2774" s="7">
        <v>56.295000000000002</v>
      </c>
      <c r="P2774" s="6">
        <v>1065.07374</v>
      </c>
      <c r="Q2774" s="8">
        <v>42.084000000000003</v>
      </c>
      <c r="R2774" s="6">
        <v>4.88</v>
      </c>
      <c r="S2774" s="6">
        <v>19.850000000000001</v>
      </c>
      <c r="T2774" s="6">
        <v>0</v>
      </c>
      <c r="U2774" s="7">
        <v>2102.5700000000002</v>
      </c>
      <c r="V2774" s="7">
        <v>2350.3200000000002</v>
      </c>
    </row>
    <row r="2775" spans="1:22" x14ac:dyDescent="0.2">
      <c r="A2775" s="1" t="s">
        <v>1704</v>
      </c>
      <c r="B2775" s="2">
        <v>202103</v>
      </c>
      <c r="C2775" s="1" t="s">
        <v>1</v>
      </c>
      <c r="D2775" s="3">
        <v>4</v>
      </c>
      <c r="E2775" s="1" t="s">
        <v>2</v>
      </c>
      <c r="F2775" s="4">
        <v>401</v>
      </c>
      <c r="G2775" s="1" t="s">
        <v>197</v>
      </c>
      <c r="H2775" s="5">
        <v>232317010000</v>
      </c>
      <c r="I2775" s="6">
        <v>16797.509999999998</v>
      </c>
      <c r="J2775" s="6">
        <v>409.69459999999998</v>
      </c>
      <c r="K2775" s="6">
        <v>0</v>
      </c>
      <c r="L2775" s="6">
        <v>16387.815399999999</v>
      </c>
      <c r="M2775" s="7">
        <v>466.226</v>
      </c>
      <c r="N2775" s="7">
        <v>466.226</v>
      </c>
      <c r="O2775" s="7">
        <v>466.226</v>
      </c>
      <c r="P2775" s="6">
        <v>4900.5285800000001</v>
      </c>
      <c r="Q2775" s="8">
        <v>29.902999999999999</v>
      </c>
      <c r="R2775" s="6">
        <v>5455.03</v>
      </c>
      <c r="S2775" s="6">
        <v>125.25</v>
      </c>
      <c r="T2775" s="6">
        <v>0</v>
      </c>
      <c r="U2775" s="7">
        <v>14164.84</v>
      </c>
      <c r="V2775" s="7">
        <v>15642.16</v>
      </c>
    </row>
    <row r="2776" spans="1:22" x14ac:dyDescent="0.2">
      <c r="A2776" s="1" t="s">
        <v>1704</v>
      </c>
      <c r="B2776" s="2">
        <v>202103</v>
      </c>
      <c r="C2776" s="1" t="s">
        <v>1</v>
      </c>
      <c r="D2776" s="3">
        <v>4</v>
      </c>
      <c r="E2776" s="1" t="s">
        <v>2</v>
      </c>
      <c r="F2776" s="4">
        <v>401</v>
      </c>
      <c r="G2776" s="1" t="s">
        <v>199</v>
      </c>
      <c r="H2776" s="5">
        <v>232317081000</v>
      </c>
      <c r="I2776" s="6">
        <v>17084.29</v>
      </c>
      <c r="J2776" s="6">
        <v>416.69380000000001</v>
      </c>
      <c r="K2776" s="6">
        <v>0</v>
      </c>
      <c r="L2776" s="6">
        <v>16667.5962</v>
      </c>
      <c r="M2776" s="7">
        <v>436.34500000000003</v>
      </c>
      <c r="N2776" s="7">
        <v>436.34500000000003</v>
      </c>
      <c r="O2776" s="7">
        <v>436.34500000000003</v>
      </c>
      <c r="P2776" s="6">
        <v>5224.9507899999999</v>
      </c>
      <c r="Q2776" s="8">
        <v>31.347999999999999</v>
      </c>
      <c r="R2776" s="6">
        <v>5512.83</v>
      </c>
      <c r="S2776" s="6">
        <v>41.4</v>
      </c>
      <c r="T2776" s="6">
        <v>0</v>
      </c>
      <c r="U2776" s="7">
        <v>14953.03</v>
      </c>
      <c r="V2776" s="7">
        <v>17798.2</v>
      </c>
    </row>
    <row r="2777" spans="1:22" x14ac:dyDescent="0.2">
      <c r="A2777" s="1" t="s">
        <v>1704</v>
      </c>
      <c r="B2777" s="2">
        <v>202103</v>
      </c>
      <c r="C2777" s="1" t="s">
        <v>1</v>
      </c>
      <c r="D2777" s="3">
        <v>4</v>
      </c>
      <c r="E2777" s="1" t="s">
        <v>2</v>
      </c>
      <c r="F2777" s="4">
        <v>401</v>
      </c>
      <c r="G2777" s="1" t="s">
        <v>201</v>
      </c>
      <c r="H2777" s="5">
        <v>232317087500</v>
      </c>
      <c r="I2777" s="6">
        <v>11445.82</v>
      </c>
      <c r="J2777" s="6">
        <v>279.18759999999997</v>
      </c>
      <c r="K2777" s="6">
        <v>0</v>
      </c>
      <c r="L2777" s="6">
        <v>11166.6324</v>
      </c>
      <c r="M2777" s="7">
        <v>2555</v>
      </c>
      <c r="N2777" s="7">
        <v>347.48</v>
      </c>
      <c r="O2777" s="7">
        <v>2555</v>
      </c>
      <c r="P2777" s="6">
        <v>4063.47237</v>
      </c>
      <c r="Q2777" s="8">
        <v>36.389000000000003</v>
      </c>
      <c r="R2777" s="6">
        <v>11.18</v>
      </c>
      <c r="S2777" s="6">
        <v>40.5</v>
      </c>
      <c r="T2777" s="6">
        <v>0</v>
      </c>
      <c r="U2777" s="7">
        <v>9533.76</v>
      </c>
      <c r="V2777" s="7">
        <v>13041.37</v>
      </c>
    </row>
    <row r="2778" spans="1:22" x14ac:dyDescent="0.2">
      <c r="A2778" s="1" t="s">
        <v>1704</v>
      </c>
      <c r="B2778" s="2">
        <v>202103</v>
      </c>
      <c r="C2778" s="1" t="s">
        <v>1</v>
      </c>
      <c r="D2778" s="3">
        <v>4</v>
      </c>
      <c r="E2778" s="1" t="s">
        <v>2</v>
      </c>
      <c r="F2778" s="4">
        <v>401</v>
      </c>
      <c r="G2778" s="1" t="s">
        <v>202</v>
      </c>
      <c r="H2778" s="5">
        <v>232317089200</v>
      </c>
      <c r="I2778" s="6">
        <v>4074.25</v>
      </c>
      <c r="J2778" s="6">
        <v>99.372799999999998</v>
      </c>
      <c r="K2778" s="6">
        <v>0</v>
      </c>
      <c r="L2778" s="6">
        <v>3974.8771999999999</v>
      </c>
      <c r="M2778" s="7">
        <v>80.825000000000003</v>
      </c>
      <c r="N2778" s="7">
        <v>80.825000000000003</v>
      </c>
      <c r="O2778" s="7">
        <v>80.825000000000003</v>
      </c>
      <c r="P2778" s="6">
        <v>1597.7771</v>
      </c>
      <c r="Q2778" s="8">
        <v>40.197000000000003</v>
      </c>
      <c r="R2778" s="6">
        <v>0</v>
      </c>
      <c r="S2778" s="6">
        <v>34.85</v>
      </c>
      <c r="T2778" s="6">
        <v>0</v>
      </c>
      <c r="U2778" s="7">
        <v>3406.45</v>
      </c>
      <c r="V2778" s="7">
        <v>7455.05</v>
      </c>
    </row>
    <row r="2779" spans="1:22" x14ac:dyDescent="0.2">
      <c r="A2779" s="1" t="s">
        <v>1704</v>
      </c>
      <c r="B2779" s="2">
        <v>202103</v>
      </c>
      <c r="C2779" s="1" t="s">
        <v>1</v>
      </c>
      <c r="D2779" s="3">
        <v>4</v>
      </c>
      <c r="E2779" s="1" t="s">
        <v>2</v>
      </c>
      <c r="F2779" s="4">
        <v>401</v>
      </c>
      <c r="G2779" s="1" t="s">
        <v>1416</v>
      </c>
      <c r="H2779" s="5">
        <v>232317089300</v>
      </c>
      <c r="I2779" s="6">
        <v>8552.69</v>
      </c>
      <c r="J2779" s="6">
        <v>208.607</v>
      </c>
      <c r="K2779" s="6">
        <v>0</v>
      </c>
      <c r="L2779" s="6">
        <v>8344.0830000000005</v>
      </c>
      <c r="M2779" s="7">
        <v>285.70299999999997</v>
      </c>
      <c r="N2779" s="7">
        <v>285.70299999999997</v>
      </c>
      <c r="O2779" s="7">
        <v>2421.3329250000002</v>
      </c>
      <c r="P2779" s="6">
        <v>1464.4969900000001</v>
      </c>
      <c r="Q2779" s="8">
        <v>17.550999999999998</v>
      </c>
      <c r="R2779" s="6">
        <v>14.49</v>
      </c>
      <c r="S2779" s="6">
        <v>0</v>
      </c>
      <c r="T2779" s="6">
        <v>0</v>
      </c>
      <c r="U2779" s="7">
        <v>7447.62</v>
      </c>
      <c r="V2779" s="7">
        <v>7048.84</v>
      </c>
    </row>
    <row r="2780" spans="1:22" x14ac:dyDescent="0.2">
      <c r="A2780" s="1" t="s">
        <v>1704</v>
      </c>
      <c r="B2780" s="2">
        <v>202103</v>
      </c>
      <c r="C2780" s="1" t="s">
        <v>1</v>
      </c>
      <c r="D2780" s="3">
        <v>4</v>
      </c>
      <c r="E2780" s="1" t="s">
        <v>2</v>
      </c>
      <c r="F2780" s="4">
        <v>401</v>
      </c>
      <c r="G2780" s="1" t="s">
        <v>203</v>
      </c>
      <c r="H2780" s="5">
        <v>232320005000</v>
      </c>
      <c r="I2780" s="6">
        <v>4464.95</v>
      </c>
      <c r="J2780" s="6">
        <v>108.9072</v>
      </c>
      <c r="K2780" s="6">
        <v>0</v>
      </c>
      <c r="L2780" s="6">
        <v>4356.0428000000002</v>
      </c>
      <c r="M2780" s="7">
        <v>415</v>
      </c>
      <c r="N2780" s="7">
        <v>124.5</v>
      </c>
      <c r="O2780" s="7">
        <v>415</v>
      </c>
      <c r="P2780" s="6">
        <v>1521.4327599999999</v>
      </c>
      <c r="Q2780" s="8">
        <v>34.927</v>
      </c>
      <c r="R2780" s="6">
        <v>0</v>
      </c>
      <c r="S2780" s="6">
        <v>58.55</v>
      </c>
      <c r="T2780" s="6">
        <v>0</v>
      </c>
      <c r="U2780" s="7">
        <v>3763.65</v>
      </c>
      <c r="V2780" s="7">
        <v>5628.55</v>
      </c>
    </row>
    <row r="2781" spans="1:22" x14ac:dyDescent="0.2">
      <c r="A2781" s="1" t="s">
        <v>1704</v>
      </c>
      <c r="B2781" s="2">
        <v>202103</v>
      </c>
      <c r="C2781" s="1" t="s">
        <v>1</v>
      </c>
      <c r="D2781" s="3">
        <v>4</v>
      </c>
      <c r="E2781" s="1" t="s">
        <v>2</v>
      </c>
      <c r="F2781" s="4">
        <v>401</v>
      </c>
      <c r="G2781" s="1" t="s">
        <v>204</v>
      </c>
      <c r="H2781" s="5">
        <v>232320581800</v>
      </c>
      <c r="I2781" s="6">
        <v>3676.2</v>
      </c>
      <c r="J2781" s="6">
        <v>89.6648</v>
      </c>
      <c r="K2781" s="6">
        <v>0</v>
      </c>
      <c r="L2781" s="6">
        <v>3586.5351999999998</v>
      </c>
      <c r="M2781" s="7">
        <v>68.161000000000001</v>
      </c>
      <c r="N2781" s="7">
        <v>68.161000000000001</v>
      </c>
      <c r="O2781" s="7">
        <v>68.161000000000001</v>
      </c>
      <c r="P2781" s="6">
        <v>1276.4341999999999</v>
      </c>
      <c r="Q2781" s="8">
        <v>35.590000000000003</v>
      </c>
      <c r="R2781" s="6">
        <v>0</v>
      </c>
      <c r="S2781" s="6">
        <v>39.9</v>
      </c>
      <c r="T2781" s="6">
        <v>0</v>
      </c>
      <c r="U2781" s="7">
        <v>3128.4</v>
      </c>
      <c r="V2781" s="7">
        <v>4612.45</v>
      </c>
    </row>
    <row r="2782" spans="1:22" x14ac:dyDescent="0.2">
      <c r="A2782" s="1" t="s">
        <v>1704</v>
      </c>
      <c r="B2782" s="2">
        <v>202103</v>
      </c>
      <c r="C2782" s="1" t="s">
        <v>1</v>
      </c>
      <c r="D2782" s="3">
        <v>4</v>
      </c>
      <c r="E2782" s="1" t="s">
        <v>2</v>
      </c>
      <c r="F2782" s="4">
        <v>401</v>
      </c>
      <c r="G2782" s="1" t="s">
        <v>205</v>
      </c>
      <c r="H2782" s="5">
        <v>232320585800</v>
      </c>
      <c r="I2782" s="6">
        <v>6066.97</v>
      </c>
      <c r="J2782" s="6">
        <v>147.97389999999999</v>
      </c>
      <c r="K2782" s="6">
        <v>0</v>
      </c>
      <c r="L2782" s="6">
        <v>5918.9961000000003</v>
      </c>
      <c r="M2782" s="7">
        <v>111.44799999999999</v>
      </c>
      <c r="N2782" s="7">
        <v>111.44799999999999</v>
      </c>
      <c r="O2782" s="7">
        <v>111.44799999999999</v>
      </c>
      <c r="P2782" s="6">
        <v>2247.1662799999999</v>
      </c>
      <c r="Q2782" s="8">
        <v>37.965000000000003</v>
      </c>
      <c r="R2782" s="6">
        <v>4.58</v>
      </c>
      <c r="S2782" s="6">
        <v>8.3000000000000007</v>
      </c>
      <c r="T2782" s="6">
        <v>0</v>
      </c>
      <c r="U2782" s="7">
        <v>5141.0200000000004</v>
      </c>
      <c r="V2782" s="7">
        <v>7294.03</v>
      </c>
    </row>
    <row r="2783" spans="1:22" x14ac:dyDescent="0.2">
      <c r="A2783" s="1" t="s">
        <v>1704</v>
      </c>
      <c r="B2783" s="2">
        <v>202103</v>
      </c>
      <c r="C2783" s="1" t="s">
        <v>1</v>
      </c>
      <c r="D2783" s="3">
        <v>4</v>
      </c>
      <c r="E2783" s="1" t="s">
        <v>2</v>
      </c>
      <c r="F2783" s="4">
        <v>401</v>
      </c>
      <c r="G2783" s="1" t="s">
        <v>207</v>
      </c>
      <c r="H2783" s="5">
        <v>232330081000</v>
      </c>
      <c r="I2783" s="6">
        <v>2449.3000000000002</v>
      </c>
      <c r="J2783" s="6">
        <v>59.740099999999998</v>
      </c>
      <c r="K2783" s="6">
        <v>0</v>
      </c>
      <c r="L2783" s="6">
        <v>2389.5599000000002</v>
      </c>
      <c r="M2783" s="7">
        <v>48.149000000000001</v>
      </c>
      <c r="N2783" s="7">
        <v>48.149000000000001</v>
      </c>
      <c r="O2783" s="7">
        <v>48.149000000000001</v>
      </c>
      <c r="P2783" s="6">
        <v>938.62319000000002</v>
      </c>
      <c r="Q2783" s="8">
        <v>39.28</v>
      </c>
      <c r="R2783" s="6">
        <v>3.55</v>
      </c>
      <c r="S2783" s="6">
        <v>43</v>
      </c>
      <c r="T2783" s="6">
        <v>0</v>
      </c>
      <c r="U2783" s="7">
        <v>2121.9</v>
      </c>
      <c r="V2783" s="7">
        <v>3401.7</v>
      </c>
    </row>
    <row r="2784" spans="1:22" x14ac:dyDescent="0.2">
      <c r="A2784" s="1" t="s">
        <v>1704</v>
      </c>
      <c r="B2784" s="2">
        <v>202103</v>
      </c>
      <c r="C2784" s="1" t="s">
        <v>1</v>
      </c>
      <c r="D2784" s="3">
        <v>4</v>
      </c>
      <c r="E2784" s="1" t="s">
        <v>2</v>
      </c>
      <c r="F2784" s="4">
        <v>401</v>
      </c>
      <c r="G2784" s="1" t="s">
        <v>208</v>
      </c>
      <c r="H2784" s="5">
        <v>232330089400</v>
      </c>
      <c r="I2784" s="6">
        <v>2537.14</v>
      </c>
      <c r="J2784" s="6">
        <v>61.883800000000001</v>
      </c>
      <c r="K2784" s="6">
        <v>0</v>
      </c>
      <c r="L2784" s="6">
        <v>2475.2561999999998</v>
      </c>
      <c r="M2784" s="7">
        <v>50.701999999999998</v>
      </c>
      <c r="N2784" s="7">
        <v>50.701999999999998</v>
      </c>
      <c r="O2784" s="7">
        <v>50.701999999999998</v>
      </c>
      <c r="P2784" s="6">
        <v>948.81548999999995</v>
      </c>
      <c r="Q2784" s="8">
        <v>38.332000000000001</v>
      </c>
      <c r="R2784" s="6">
        <v>2.61</v>
      </c>
      <c r="S2784" s="6">
        <v>37.799999999999997</v>
      </c>
      <c r="T2784" s="6">
        <v>0</v>
      </c>
      <c r="U2784" s="7">
        <v>1974.79</v>
      </c>
      <c r="V2784" s="7">
        <v>3296.97</v>
      </c>
    </row>
    <row r="2785" spans="1:22" x14ac:dyDescent="0.2">
      <c r="A2785" s="1" t="s">
        <v>1704</v>
      </c>
      <c r="B2785" s="2">
        <v>202103</v>
      </c>
      <c r="C2785" s="1" t="s">
        <v>1</v>
      </c>
      <c r="D2785" s="3">
        <v>4</v>
      </c>
      <c r="E2785" s="1" t="s">
        <v>2</v>
      </c>
      <c r="F2785" s="4">
        <v>401</v>
      </c>
      <c r="G2785" s="1" t="s">
        <v>209</v>
      </c>
      <c r="H2785" s="5">
        <v>232330089800</v>
      </c>
      <c r="I2785" s="6">
        <v>3928.88</v>
      </c>
      <c r="J2785" s="6">
        <v>95.826899999999995</v>
      </c>
      <c r="K2785" s="6">
        <v>0</v>
      </c>
      <c r="L2785" s="6">
        <v>3833.0531000000001</v>
      </c>
      <c r="M2785" s="7">
        <v>70.319000000000003</v>
      </c>
      <c r="N2785" s="7">
        <v>70.319000000000003</v>
      </c>
      <c r="O2785" s="7">
        <v>70.319000000000003</v>
      </c>
      <c r="P2785" s="6">
        <v>1332.57989</v>
      </c>
      <c r="Q2785" s="8">
        <v>34.765000000000001</v>
      </c>
      <c r="R2785" s="6">
        <v>2.62</v>
      </c>
      <c r="S2785" s="6">
        <v>7.1</v>
      </c>
      <c r="T2785" s="6">
        <v>0</v>
      </c>
      <c r="U2785" s="7">
        <v>3170.08</v>
      </c>
      <c r="V2785" s="7">
        <v>3726.95</v>
      </c>
    </row>
    <row r="2786" spans="1:22" x14ac:dyDescent="0.2">
      <c r="A2786" s="1" t="s">
        <v>1704</v>
      </c>
      <c r="B2786" s="2">
        <v>202103</v>
      </c>
      <c r="C2786" s="1" t="s">
        <v>1</v>
      </c>
      <c r="D2786" s="3">
        <v>4</v>
      </c>
      <c r="E2786" s="1" t="s">
        <v>2</v>
      </c>
      <c r="F2786" s="4">
        <v>401</v>
      </c>
      <c r="G2786" s="1" t="s">
        <v>210</v>
      </c>
      <c r="H2786" s="5">
        <v>232342189002</v>
      </c>
      <c r="I2786" s="6">
        <v>7575.78</v>
      </c>
      <c r="J2786" s="6">
        <v>184.78139999999999</v>
      </c>
      <c r="K2786" s="6">
        <v>0</v>
      </c>
      <c r="L2786" s="6">
        <v>7390.9985999999999</v>
      </c>
      <c r="M2786" s="7">
        <v>2528</v>
      </c>
      <c r="N2786" s="7">
        <v>252.8</v>
      </c>
      <c r="O2786" s="7">
        <v>2528</v>
      </c>
      <c r="P2786" s="6">
        <v>1891.0485900000001</v>
      </c>
      <c r="Q2786" s="8">
        <v>25.585999999999999</v>
      </c>
      <c r="R2786" s="6">
        <v>6.22</v>
      </c>
      <c r="S2786" s="6">
        <v>2</v>
      </c>
      <c r="T2786" s="6">
        <v>0</v>
      </c>
      <c r="U2786" s="7">
        <v>5523.42</v>
      </c>
      <c r="V2786" s="7">
        <v>3524.86</v>
      </c>
    </row>
    <row r="2787" spans="1:22" x14ac:dyDescent="0.2">
      <c r="A2787" s="1" t="s">
        <v>1704</v>
      </c>
      <c r="B2787" s="2">
        <v>202103</v>
      </c>
      <c r="C2787" s="1" t="s">
        <v>1</v>
      </c>
      <c r="D2787" s="3">
        <v>4</v>
      </c>
      <c r="E2787" s="1" t="s">
        <v>2</v>
      </c>
      <c r="F2787" s="4">
        <v>401</v>
      </c>
      <c r="G2787" s="1" t="s">
        <v>211</v>
      </c>
      <c r="H2787" s="5">
        <v>232343008102</v>
      </c>
      <c r="I2787" s="6">
        <v>9503.92</v>
      </c>
      <c r="J2787" s="6">
        <v>231.82230000000001</v>
      </c>
      <c r="K2787" s="6">
        <v>0</v>
      </c>
      <c r="L2787" s="6">
        <v>9272.0977000000003</v>
      </c>
      <c r="M2787" s="7">
        <v>1441</v>
      </c>
      <c r="N2787" s="7">
        <v>648.45000000000005</v>
      </c>
      <c r="O2787" s="7">
        <v>1441</v>
      </c>
      <c r="P2787" s="6">
        <v>2124.7377000000001</v>
      </c>
      <c r="Q2787" s="8">
        <v>22.914999999999999</v>
      </c>
      <c r="R2787" s="6">
        <v>4.4800000000000004</v>
      </c>
      <c r="S2787" s="6">
        <v>2.2000000000000002</v>
      </c>
      <c r="T2787" s="6">
        <v>0</v>
      </c>
      <c r="U2787" s="7">
        <v>7451.32</v>
      </c>
      <c r="V2787" s="7">
        <v>7793.61</v>
      </c>
    </row>
    <row r="2788" spans="1:22" x14ac:dyDescent="0.2">
      <c r="A2788" s="1" t="s">
        <v>1704</v>
      </c>
      <c r="B2788" s="2">
        <v>202103</v>
      </c>
      <c r="C2788" s="1" t="s">
        <v>1</v>
      </c>
      <c r="D2788" s="3">
        <v>4</v>
      </c>
      <c r="E2788" s="1" t="s">
        <v>2</v>
      </c>
      <c r="F2788" s="4">
        <v>401</v>
      </c>
      <c r="G2788" s="1" t="s">
        <v>212</v>
      </c>
      <c r="H2788" s="5">
        <v>232343082000</v>
      </c>
      <c r="I2788" s="6">
        <v>14380.1</v>
      </c>
      <c r="J2788" s="6">
        <v>350.77170000000001</v>
      </c>
      <c r="K2788" s="6">
        <v>0</v>
      </c>
      <c r="L2788" s="6">
        <v>14029.328299999999</v>
      </c>
      <c r="M2788" s="7">
        <v>4878</v>
      </c>
      <c r="N2788" s="7">
        <v>975.6</v>
      </c>
      <c r="O2788" s="7">
        <v>4878</v>
      </c>
      <c r="P2788" s="6">
        <v>2379.2183799999998</v>
      </c>
      <c r="Q2788" s="8">
        <v>16.959</v>
      </c>
      <c r="R2788" s="6">
        <v>10</v>
      </c>
      <c r="S2788" s="6">
        <v>0</v>
      </c>
      <c r="T2788" s="6">
        <v>0</v>
      </c>
      <c r="U2788" s="7">
        <v>10520.21</v>
      </c>
      <c r="V2788" s="7">
        <v>8716.51</v>
      </c>
    </row>
    <row r="2789" spans="1:22" x14ac:dyDescent="0.2">
      <c r="A2789" s="1" t="s">
        <v>1704</v>
      </c>
      <c r="B2789" s="2">
        <v>202103</v>
      </c>
      <c r="C2789" s="1" t="s">
        <v>1</v>
      </c>
      <c r="D2789" s="3">
        <v>4</v>
      </c>
      <c r="E2789" s="1" t="s">
        <v>2</v>
      </c>
      <c r="F2789" s="4">
        <v>401</v>
      </c>
      <c r="G2789" s="1" t="s">
        <v>213</v>
      </c>
      <c r="H2789" s="5">
        <v>232358481000</v>
      </c>
      <c r="I2789" s="6">
        <v>1351.58</v>
      </c>
      <c r="J2789" s="6">
        <v>32.9649</v>
      </c>
      <c r="K2789" s="6">
        <v>0</v>
      </c>
      <c r="L2789" s="6">
        <v>1318.6151</v>
      </c>
      <c r="M2789" s="7">
        <v>41.219000000000001</v>
      </c>
      <c r="N2789" s="7">
        <v>41.219000000000001</v>
      </c>
      <c r="O2789" s="7">
        <v>41.219000000000001</v>
      </c>
      <c r="P2789" s="6">
        <v>520.89829999999995</v>
      </c>
      <c r="Q2789" s="8">
        <v>39.503</v>
      </c>
      <c r="R2789" s="6">
        <v>0.52</v>
      </c>
      <c r="S2789" s="6">
        <v>6.25</v>
      </c>
      <c r="T2789" s="6">
        <v>0</v>
      </c>
      <c r="U2789" s="7">
        <v>1122.73</v>
      </c>
      <c r="V2789" s="7">
        <v>1828.75</v>
      </c>
    </row>
    <row r="2790" spans="1:22" x14ac:dyDescent="0.2">
      <c r="A2790" s="1" t="s">
        <v>1704</v>
      </c>
      <c r="B2790" s="2">
        <v>202103</v>
      </c>
      <c r="C2790" s="1" t="s">
        <v>1</v>
      </c>
      <c r="D2790" s="3">
        <v>4</v>
      </c>
      <c r="E2790" s="1" t="s">
        <v>2</v>
      </c>
      <c r="F2790" s="4">
        <v>401</v>
      </c>
      <c r="G2790" s="1" t="s">
        <v>214</v>
      </c>
      <c r="H2790" s="5">
        <v>232358481602</v>
      </c>
      <c r="I2790" s="6">
        <v>6602.25</v>
      </c>
      <c r="J2790" s="6">
        <v>161.01689999999999</v>
      </c>
      <c r="K2790" s="6">
        <v>0</v>
      </c>
      <c r="L2790" s="6">
        <v>6441.2331000000004</v>
      </c>
      <c r="M2790" s="7">
        <v>2319</v>
      </c>
      <c r="N2790" s="7">
        <v>347.85</v>
      </c>
      <c r="O2790" s="7">
        <v>2319</v>
      </c>
      <c r="P2790" s="6">
        <v>1749.65311</v>
      </c>
      <c r="Q2790" s="8">
        <v>27.163</v>
      </c>
      <c r="R2790" s="6">
        <v>5</v>
      </c>
      <c r="S2790" s="6">
        <v>1.9</v>
      </c>
      <c r="T2790" s="6">
        <v>0</v>
      </c>
      <c r="U2790" s="7">
        <v>4443.68</v>
      </c>
      <c r="V2790" s="7">
        <v>2575.66</v>
      </c>
    </row>
    <row r="2791" spans="1:22" x14ac:dyDescent="0.2">
      <c r="A2791" s="1" t="s">
        <v>1704</v>
      </c>
      <c r="B2791" s="2">
        <v>202103</v>
      </c>
      <c r="C2791" s="1" t="s">
        <v>1</v>
      </c>
      <c r="D2791" s="3">
        <v>4</v>
      </c>
      <c r="E2791" s="1" t="s">
        <v>2</v>
      </c>
      <c r="F2791" s="4">
        <v>401</v>
      </c>
      <c r="G2791" s="1" t="s">
        <v>215</v>
      </c>
      <c r="H2791" s="5">
        <v>232359301400</v>
      </c>
      <c r="I2791" s="6">
        <v>4993.45</v>
      </c>
      <c r="J2791" s="6">
        <v>121.785</v>
      </c>
      <c r="K2791" s="6">
        <v>0</v>
      </c>
      <c r="L2791" s="6">
        <v>4871.665</v>
      </c>
      <c r="M2791" s="7">
        <v>1023</v>
      </c>
      <c r="N2791" s="7">
        <v>81.84</v>
      </c>
      <c r="O2791" s="7">
        <v>1023</v>
      </c>
      <c r="P2791" s="6">
        <v>1864.1449399999999</v>
      </c>
      <c r="Q2791" s="8">
        <v>38.265000000000001</v>
      </c>
      <c r="R2791" s="6">
        <v>0</v>
      </c>
      <c r="S2791" s="6">
        <v>19.25</v>
      </c>
      <c r="T2791" s="6">
        <v>0</v>
      </c>
      <c r="U2791" s="7">
        <v>3642.65</v>
      </c>
      <c r="V2791" s="7">
        <v>3828.7</v>
      </c>
    </row>
    <row r="2792" spans="1:22" x14ac:dyDescent="0.2">
      <c r="A2792" s="1" t="s">
        <v>1704</v>
      </c>
      <c r="B2792" s="2">
        <v>202103</v>
      </c>
      <c r="C2792" s="1" t="s">
        <v>1</v>
      </c>
      <c r="D2792" s="3">
        <v>4</v>
      </c>
      <c r="E2792" s="1" t="s">
        <v>2</v>
      </c>
      <c r="F2792" s="4">
        <v>401</v>
      </c>
      <c r="G2792" s="1" t="s">
        <v>216</v>
      </c>
      <c r="H2792" s="5">
        <v>232359301500</v>
      </c>
      <c r="I2792" s="6">
        <v>964.4</v>
      </c>
      <c r="J2792" s="6">
        <v>23.5244</v>
      </c>
      <c r="K2792" s="6">
        <v>0</v>
      </c>
      <c r="L2792" s="6">
        <v>940.87559999999996</v>
      </c>
      <c r="M2792" s="7">
        <v>264</v>
      </c>
      <c r="N2792" s="7">
        <v>13.2</v>
      </c>
      <c r="O2792" s="7">
        <v>264</v>
      </c>
      <c r="P2792" s="6">
        <v>452.42561000000001</v>
      </c>
      <c r="Q2792" s="8">
        <v>48.085999999999999</v>
      </c>
      <c r="R2792" s="6">
        <v>0</v>
      </c>
      <c r="S2792" s="6">
        <v>38.799999999999997</v>
      </c>
      <c r="T2792" s="6">
        <v>0</v>
      </c>
      <c r="U2792" s="7">
        <v>830.1</v>
      </c>
      <c r="V2792" s="7">
        <v>792.1</v>
      </c>
    </row>
    <row r="2793" spans="1:22" x14ac:dyDescent="0.2">
      <c r="A2793" s="1" t="s">
        <v>1704</v>
      </c>
      <c r="B2793" s="2">
        <v>202103</v>
      </c>
      <c r="C2793" s="1" t="s">
        <v>1</v>
      </c>
      <c r="D2793" s="3">
        <v>4</v>
      </c>
      <c r="E2793" s="1" t="s">
        <v>2</v>
      </c>
      <c r="F2793" s="4">
        <v>401</v>
      </c>
      <c r="G2793" s="1" t="s">
        <v>1315</v>
      </c>
      <c r="H2793" s="5">
        <v>232359301800</v>
      </c>
      <c r="I2793" s="6">
        <v>1378.21</v>
      </c>
      <c r="J2793" s="6">
        <v>33.613599999999998</v>
      </c>
      <c r="K2793" s="6">
        <v>0</v>
      </c>
      <c r="L2793" s="6">
        <v>1344.5963999999999</v>
      </c>
      <c r="M2793" s="7">
        <v>282</v>
      </c>
      <c r="N2793" s="7">
        <v>22.56</v>
      </c>
      <c r="O2793" s="7">
        <v>282</v>
      </c>
      <c r="P2793" s="6">
        <v>515.51639999999998</v>
      </c>
      <c r="Q2793" s="8">
        <v>38.340000000000003</v>
      </c>
      <c r="R2793" s="6">
        <v>1.99</v>
      </c>
      <c r="S2793" s="6">
        <v>1.6</v>
      </c>
      <c r="T2793" s="6">
        <v>0</v>
      </c>
      <c r="U2793" s="7">
        <v>1157.71</v>
      </c>
      <c r="V2793" s="7">
        <v>1092.7</v>
      </c>
    </row>
    <row r="2794" spans="1:22" x14ac:dyDescent="0.2">
      <c r="A2794" s="1" t="s">
        <v>1704</v>
      </c>
      <c r="B2794" s="2">
        <v>202103</v>
      </c>
      <c r="C2794" s="1" t="s">
        <v>1</v>
      </c>
      <c r="D2794" s="3">
        <v>4</v>
      </c>
      <c r="E2794" s="1" t="s">
        <v>2</v>
      </c>
      <c r="F2794" s="4">
        <v>401</v>
      </c>
      <c r="G2794" s="1" t="s">
        <v>217</v>
      </c>
      <c r="H2794" s="5">
        <v>232359811000</v>
      </c>
      <c r="I2794" s="6">
        <v>38.1</v>
      </c>
      <c r="J2794" s="6">
        <v>0.92920000000000003</v>
      </c>
      <c r="K2794" s="6">
        <v>0</v>
      </c>
      <c r="L2794" s="6">
        <v>37.1708</v>
      </c>
      <c r="M2794" s="7">
        <v>2.722</v>
      </c>
      <c r="N2794" s="7">
        <v>2.722</v>
      </c>
      <c r="O2794" s="7">
        <v>2.722</v>
      </c>
      <c r="P2794" s="6">
        <v>7.2287999999999997</v>
      </c>
      <c r="Q2794" s="8">
        <v>19.448</v>
      </c>
      <c r="R2794" s="6">
        <v>0</v>
      </c>
      <c r="S2794" s="6">
        <v>0</v>
      </c>
      <c r="T2794" s="6">
        <v>0</v>
      </c>
      <c r="U2794" s="7">
        <v>33</v>
      </c>
      <c r="V2794" s="7">
        <v>59.85</v>
      </c>
    </row>
    <row r="2795" spans="1:22" x14ac:dyDescent="0.2">
      <c r="A2795" s="1" t="s">
        <v>1704</v>
      </c>
      <c r="B2795" s="2">
        <v>202103</v>
      </c>
      <c r="C2795" s="1" t="s">
        <v>1</v>
      </c>
      <c r="D2795" s="3">
        <v>4</v>
      </c>
      <c r="E2795" s="1" t="s">
        <v>2</v>
      </c>
      <c r="F2795" s="4">
        <v>401</v>
      </c>
      <c r="G2795" s="1" t="s">
        <v>218</v>
      </c>
      <c r="H2795" s="5">
        <v>232360021000</v>
      </c>
      <c r="I2795" s="6">
        <v>5550.16</v>
      </c>
      <c r="J2795" s="6">
        <v>135.36580000000001</v>
      </c>
      <c r="K2795" s="6">
        <v>0</v>
      </c>
      <c r="L2795" s="6">
        <v>5414.7942000000003</v>
      </c>
      <c r="M2795" s="7">
        <v>609</v>
      </c>
      <c r="N2795" s="7">
        <v>121.8</v>
      </c>
      <c r="O2795" s="7">
        <v>609</v>
      </c>
      <c r="P2795" s="6">
        <v>1912.76421</v>
      </c>
      <c r="Q2795" s="8">
        <v>35.325000000000003</v>
      </c>
      <c r="R2795" s="6">
        <v>143.88999999999999</v>
      </c>
      <c r="S2795" s="6">
        <v>91.45</v>
      </c>
      <c r="T2795" s="6">
        <v>0</v>
      </c>
      <c r="U2795" s="7">
        <v>3922.61</v>
      </c>
      <c r="V2795" s="7">
        <v>4383.49</v>
      </c>
    </row>
    <row r="2796" spans="1:22" x14ac:dyDescent="0.2">
      <c r="A2796" s="1" t="s">
        <v>1704</v>
      </c>
      <c r="B2796" s="2">
        <v>202103</v>
      </c>
      <c r="C2796" s="1" t="s">
        <v>1</v>
      </c>
      <c r="D2796" s="3">
        <v>4</v>
      </c>
      <c r="E2796" s="1" t="s">
        <v>2</v>
      </c>
      <c r="F2796" s="4">
        <v>401</v>
      </c>
      <c r="G2796" s="1" t="s">
        <v>219</v>
      </c>
      <c r="H2796" s="5">
        <v>232360022000</v>
      </c>
      <c r="I2796" s="6">
        <v>9757.44</v>
      </c>
      <c r="J2796" s="6">
        <v>237.97989999999999</v>
      </c>
      <c r="K2796" s="6">
        <v>0</v>
      </c>
      <c r="L2796" s="6">
        <v>9519.4601000000002</v>
      </c>
      <c r="M2796" s="7">
        <v>1070</v>
      </c>
      <c r="N2796" s="7">
        <v>214</v>
      </c>
      <c r="O2796" s="7">
        <v>1070</v>
      </c>
      <c r="P2796" s="6">
        <v>3408.4601299999999</v>
      </c>
      <c r="Q2796" s="8">
        <v>35.805</v>
      </c>
      <c r="R2796" s="6">
        <v>360.21</v>
      </c>
      <c r="S2796" s="6">
        <v>47.35</v>
      </c>
      <c r="T2796" s="6">
        <v>0</v>
      </c>
      <c r="U2796" s="7">
        <v>7536.03</v>
      </c>
      <c r="V2796" s="7">
        <v>8213.7999999999993</v>
      </c>
    </row>
    <row r="2797" spans="1:22" x14ac:dyDescent="0.2">
      <c r="A2797" s="1" t="s">
        <v>1704</v>
      </c>
      <c r="B2797" s="2">
        <v>202103</v>
      </c>
      <c r="C2797" s="1" t="s">
        <v>1</v>
      </c>
      <c r="D2797" s="3">
        <v>4</v>
      </c>
      <c r="E2797" s="1" t="s">
        <v>2</v>
      </c>
      <c r="F2797" s="4">
        <v>401</v>
      </c>
      <c r="G2797" s="1" t="s">
        <v>220</v>
      </c>
      <c r="H2797" s="5">
        <v>232360023000</v>
      </c>
      <c r="I2797" s="6">
        <v>9775.6</v>
      </c>
      <c r="J2797" s="6">
        <v>238.42320000000001</v>
      </c>
      <c r="K2797" s="6">
        <v>0</v>
      </c>
      <c r="L2797" s="6">
        <v>9537.1767999999993</v>
      </c>
      <c r="M2797" s="7">
        <v>1073</v>
      </c>
      <c r="N2797" s="7">
        <v>214.6</v>
      </c>
      <c r="O2797" s="7">
        <v>1073</v>
      </c>
      <c r="P2797" s="6">
        <v>3401.6268599999999</v>
      </c>
      <c r="Q2797" s="8">
        <v>35.667000000000002</v>
      </c>
      <c r="R2797" s="6">
        <v>368.45</v>
      </c>
      <c r="S2797" s="6">
        <v>49.45</v>
      </c>
      <c r="T2797" s="6">
        <v>0</v>
      </c>
      <c r="U2797" s="7">
        <v>7570.9</v>
      </c>
      <c r="V2797" s="7">
        <v>8679.0499999999993</v>
      </c>
    </row>
    <row r="2798" spans="1:22" x14ac:dyDescent="0.2">
      <c r="A2798" s="1" t="s">
        <v>1704</v>
      </c>
      <c r="B2798" s="2">
        <v>202103</v>
      </c>
      <c r="C2798" s="1" t="s">
        <v>1</v>
      </c>
      <c r="D2798" s="3">
        <v>4</v>
      </c>
      <c r="E2798" s="1" t="s">
        <v>2</v>
      </c>
      <c r="F2798" s="4">
        <v>401</v>
      </c>
      <c r="G2798" s="1" t="s">
        <v>221</v>
      </c>
      <c r="H2798" s="5">
        <v>232360024000</v>
      </c>
      <c r="I2798" s="6">
        <v>5516.2</v>
      </c>
      <c r="J2798" s="6">
        <v>134.5386</v>
      </c>
      <c r="K2798" s="6">
        <v>0</v>
      </c>
      <c r="L2798" s="6">
        <v>5381.6614</v>
      </c>
      <c r="M2798" s="7">
        <v>608</v>
      </c>
      <c r="N2798" s="7">
        <v>121.6</v>
      </c>
      <c r="O2798" s="7">
        <v>608</v>
      </c>
      <c r="P2798" s="6">
        <v>1905.0813599999999</v>
      </c>
      <c r="Q2798" s="8">
        <v>35.4</v>
      </c>
      <c r="R2798" s="6">
        <v>188</v>
      </c>
      <c r="S2798" s="6">
        <v>71.8</v>
      </c>
      <c r="T2798" s="6">
        <v>0</v>
      </c>
      <c r="U2798" s="7">
        <v>4268.8500000000004</v>
      </c>
      <c r="V2798" s="7">
        <v>4852.45</v>
      </c>
    </row>
    <row r="2799" spans="1:22" x14ac:dyDescent="0.2">
      <c r="A2799" s="1" t="s">
        <v>1704</v>
      </c>
      <c r="B2799" s="2">
        <v>202103</v>
      </c>
      <c r="C2799" s="1" t="s">
        <v>1</v>
      </c>
      <c r="D2799" s="3">
        <v>4</v>
      </c>
      <c r="E2799" s="1" t="s">
        <v>2</v>
      </c>
      <c r="F2799" s="4">
        <v>401</v>
      </c>
      <c r="G2799" s="1" t="s">
        <v>222</v>
      </c>
      <c r="H2799" s="5">
        <v>232360051000</v>
      </c>
      <c r="I2799" s="6">
        <v>8126.03</v>
      </c>
      <c r="J2799" s="6">
        <v>198.1754</v>
      </c>
      <c r="K2799" s="6">
        <v>0</v>
      </c>
      <c r="L2799" s="6">
        <v>7927.8545999999997</v>
      </c>
      <c r="M2799" s="7">
        <v>1436</v>
      </c>
      <c r="N2799" s="7">
        <v>201.04</v>
      </c>
      <c r="O2799" s="7">
        <v>1436</v>
      </c>
      <c r="P2799" s="6">
        <v>2753.8346099999999</v>
      </c>
      <c r="Q2799" s="8">
        <v>34.735999999999997</v>
      </c>
      <c r="R2799" s="6">
        <v>27.87</v>
      </c>
      <c r="S2799" s="6">
        <v>31.3</v>
      </c>
      <c r="T2799" s="6">
        <v>0</v>
      </c>
      <c r="U2799" s="7">
        <v>6593.03</v>
      </c>
      <c r="V2799" s="7">
        <v>6664.34</v>
      </c>
    </row>
    <row r="2800" spans="1:22" x14ac:dyDescent="0.2">
      <c r="A2800" s="1" t="s">
        <v>1704</v>
      </c>
      <c r="B2800" s="2">
        <v>202103</v>
      </c>
      <c r="C2800" s="1" t="s">
        <v>1</v>
      </c>
      <c r="D2800" s="3">
        <v>4</v>
      </c>
      <c r="E2800" s="1" t="s">
        <v>2</v>
      </c>
      <c r="F2800" s="4">
        <v>401</v>
      </c>
      <c r="G2800" s="1" t="s">
        <v>223</v>
      </c>
      <c r="H2800" s="5">
        <v>232360051200</v>
      </c>
      <c r="I2800" s="6">
        <v>2219.9499999999998</v>
      </c>
      <c r="J2800" s="6">
        <v>54.150100000000002</v>
      </c>
      <c r="K2800" s="6">
        <v>0</v>
      </c>
      <c r="L2800" s="6">
        <v>2165.7999</v>
      </c>
      <c r="M2800" s="7">
        <v>278</v>
      </c>
      <c r="N2800" s="7">
        <v>50.04</v>
      </c>
      <c r="O2800" s="7">
        <v>278</v>
      </c>
      <c r="P2800" s="6">
        <v>729.00990000000002</v>
      </c>
      <c r="Q2800" s="8">
        <v>33.659999999999997</v>
      </c>
      <c r="R2800" s="6">
        <v>0</v>
      </c>
      <c r="S2800" s="6">
        <v>101.35</v>
      </c>
      <c r="T2800" s="6">
        <v>0</v>
      </c>
      <c r="U2800" s="7">
        <v>1873.3</v>
      </c>
      <c r="V2800" s="7">
        <v>1812.2</v>
      </c>
    </row>
    <row r="2801" spans="1:22" x14ac:dyDescent="0.2">
      <c r="A2801" s="1" t="s">
        <v>1704</v>
      </c>
      <c r="B2801" s="2">
        <v>202103</v>
      </c>
      <c r="C2801" s="1" t="s">
        <v>1</v>
      </c>
      <c r="D2801" s="3">
        <v>4</v>
      </c>
      <c r="E2801" s="1" t="s">
        <v>2</v>
      </c>
      <c r="F2801" s="4">
        <v>401</v>
      </c>
      <c r="G2801" s="1" t="s">
        <v>224</v>
      </c>
      <c r="H2801" s="5">
        <v>232360051702</v>
      </c>
      <c r="I2801" s="6">
        <v>6213.77</v>
      </c>
      <c r="J2801" s="6">
        <v>151.54910000000001</v>
      </c>
      <c r="K2801" s="6">
        <v>0</v>
      </c>
      <c r="L2801" s="6">
        <v>6062.2209000000003</v>
      </c>
      <c r="M2801" s="7">
        <v>1267</v>
      </c>
      <c r="N2801" s="7">
        <v>266.07</v>
      </c>
      <c r="O2801" s="7">
        <v>1267</v>
      </c>
      <c r="P2801" s="6">
        <v>1959.1708900000001</v>
      </c>
      <c r="Q2801" s="8">
        <v>32.317999999999998</v>
      </c>
      <c r="R2801" s="6">
        <v>3.93</v>
      </c>
      <c r="S2801" s="6">
        <v>53.95</v>
      </c>
      <c r="T2801" s="6">
        <v>0</v>
      </c>
      <c r="U2801" s="7">
        <v>5495.97</v>
      </c>
      <c r="V2801" s="7">
        <v>6245.67</v>
      </c>
    </row>
    <row r="2802" spans="1:22" x14ac:dyDescent="0.2">
      <c r="A2802" s="1" t="s">
        <v>1704</v>
      </c>
      <c r="B2802" s="2">
        <v>202103</v>
      </c>
      <c r="C2802" s="1" t="s">
        <v>1</v>
      </c>
      <c r="D2802" s="3">
        <v>4</v>
      </c>
      <c r="E2802" s="1" t="s">
        <v>2</v>
      </c>
      <c r="F2802" s="4">
        <v>401</v>
      </c>
      <c r="G2802" s="1" t="s">
        <v>225</v>
      </c>
      <c r="H2802" s="5">
        <v>232360051900</v>
      </c>
      <c r="I2802" s="6">
        <v>2465.09</v>
      </c>
      <c r="J2802" s="6">
        <v>60.124099999999999</v>
      </c>
      <c r="K2802" s="6">
        <v>0</v>
      </c>
      <c r="L2802" s="6">
        <v>2404.9659000000001</v>
      </c>
      <c r="M2802" s="7">
        <v>46.021999999999998</v>
      </c>
      <c r="N2802" s="7">
        <v>46.021999999999998</v>
      </c>
      <c r="O2802" s="7">
        <v>46.021999999999998</v>
      </c>
      <c r="P2802" s="6">
        <v>873.26467000000002</v>
      </c>
      <c r="Q2802" s="8">
        <v>36.311</v>
      </c>
      <c r="R2802" s="6">
        <v>1.91</v>
      </c>
      <c r="S2802" s="6">
        <v>26.15</v>
      </c>
      <c r="T2802" s="6">
        <v>0</v>
      </c>
      <c r="U2802" s="7">
        <v>1825.14</v>
      </c>
      <c r="V2802" s="7">
        <v>2017.05</v>
      </c>
    </row>
    <row r="2803" spans="1:22" x14ac:dyDescent="0.2">
      <c r="A2803" s="1" t="s">
        <v>1704</v>
      </c>
      <c r="B2803" s="2">
        <v>202103</v>
      </c>
      <c r="C2803" s="1" t="s">
        <v>1</v>
      </c>
      <c r="D2803" s="3">
        <v>4</v>
      </c>
      <c r="E2803" s="1" t="s">
        <v>2</v>
      </c>
      <c r="F2803" s="4">
        <v>401</v>
      </c>
      <c r="G2803" s="1" t="s">
        <v>226</v>
      </c>
      <c r="H2803" s="5">
        <v>232360052400</v>
      </c>
      <c r="I2803" s="6">
        <v>20717.28</v>
      </c>
      <c r="J2803" s="6">
        <v>505.29939999999999</v>
      </c>
      <c r="K2803" s="6">
        <v>0</v>
      </c>
      <c r="L2803" s="6">
        <v>20211.980599999999</v>
      </c>
      <c r="M2803" s="7">
        <v>2431</v>
      </c>
      <c r="N2803" s="7">
        <v>680.68</v>
      </c>
      <c r="O2803" s="7">
        <v>4862</v>
      </c>
      <c r="P2803" s="6">
        <v>6675.9706299999998</v>
      </c>
      <c r="Q2803" s="8">
        <v>33.03</v>
      </c>
      <c r="R2803" s="6">
        <v>13.72</v>
      </c>
      <c r="S2803" s="6">
        <v>0</v>
      </c>
      <c r="T2803" s="6">
        <v>0</v>
      </c>
      <c r="U2803" s="7">
        <v>18422.099999999999</v>
      </c>
      <c r="V2803" s="7">
        <v>21180.35</v>
      </c>
    </row>
    <row r="2804" spans="1:22" x14ac:dyDescent="0.2">
      <c r="A2804" s="1" t="s">
        <v>1704</v>
      </c>
      <c r="B2804" s="2">
        <v>202103</v>
      </c>
      <c r="C2804" s="1" t="s">
        <v>1</v>
      </c>
      <c r="D2804" s="3">
        <v>4</v>
      </c>
      <c r="E2804" s="1" t="s">
        <v>2</v>
      </c>
      <c r="F2804" s="4">
        <v>401</v>
      </c>
      <c r="G2804" s="1" t="s">
        <v>1417</v>
      </c>
      <c r="H2804" s="5">
        <v>232360052500</v>
      </c>
      <c r="I2804" s="6">
        <v>6886.51</v>
      </c>
      <c r="J2804" s="6">
        <v>167.96129999999999</v>
      </c>
      <c r="K2804" s="6">
        <v>0</v>
      </c>
      <c r="L2804" s="6">
        <v>6718.5487000000003</v>
      </c>
      <c r="M2804" s="7">
        <v>844</v>
      </c>
      <c r="N2804" s="7">
        <v>151.91999999999999</v>
      </c>
      <c r="O2804" s="7">
        <v>844</v>
      </c>
      <c r="P2804" s="6">
        <v>2641.1988500000002</v>
      </c>
      <c r="Q2804" s="8">
        <v>39.311999999999998</v>
      </c>
      <c r="R2804" s="6">
        <v>4.99</v>
      </c>
      <c r="S2804" s="6">
        <v>113.7</v>
      </c>
      <c r="T2804" s="6">
        <v>0</v>
      </c>
      <c r="U2804" s="7">
        <v>5997.85</v>
      </c>
      <c r="V2804" s="7">
        <v>85311.45</v>
      </c>
    </row>
    <row r="2805" spans="1:22" x14ac:dyDescent="0.2">
      <c r="A2805" s="1" t="s">
        <v>1704</v>
      </c>
      <c r="B2805" s="2">
        <v>202103</v>
      </c>
      <c r="C2805" s="1" t="s">
        <v>1</v>
      </c>
      <c r="D2805" s="3">
        <v>4</v>
      </c>
      <c r="E2805" s="1" t="s">
        <v>2</v>
      </c>
      <c r="F2805" s="4">
        <v>401</v>
      </c>
      <c r="G2805" s="1" t="s">
        <v>227</v>
      </c>
      <c r="H2805" s="5">
        <v>232360052600</v>
      </c>
      <c r="I2805" s="6">
        <v>1110.95</v>
      </c>
      <c r="J2805" s="6">
        <v>27.093299999999999</v>
      </c>
      <c r="K2805" s="6">
        <v>0</v>
      </c>
      <c r="L2805" s="6">
        <v>1083.8567</v>
      </c>
      <c r="M2805" s="7">
        <v>183</v>
      </c>
      <c r="N2805" s="7">
        <v>25.62</v>
      </c>
      <c r="O2805" s="7">
        <v>183</v>
      </c>
      <c r="P2805" s="6">
        <v>373.79669000000001</v>
      </c>
      <c r="Q2805" s="8">
        <v>34.488</v>
      </c>
      <c r="R2805" s="6">
        <v>0</v>
      </c>
      <c r="S2805" s="6">
        <v>23.65</v>
      </c>
      <c r="T2805" s="6">
        <v>0</v>
      </c>
      <c r="U2805" s="7">
        <v>873.25</v>
      </c>
      <c r="V2805" s="7">
        <v>1026.6500000000001</v>
      </c>
    </row>
    <row r="2806" spans="1:22" x14ac:dyDescent="0.2">
      <c r="A2806" s="1" t="s">
        <v>1704</v>
      </c>
      <c r="B2806" s="2">
        <v>202103</v>
      </c>
      <c r="C2806" s="1" t="s">
        <v>1</v>
      </c>
      <c r="D2806" s="3">
        <v>4</v>
      </c>
      <c r="E2806" s="1" t="s">
        <v>2</v>
      </c>
      <c r="F2806" s="4">
        <v>401</v>
      </c>
      <c r="G2806" s="1" t="s">
        <v>228</v>
      </c>
      <c r="H2806" s="5">
        <v>232360055000</v>
      </c>
      <c r="I2806" s="6">
        <v>2371.5500000000002</v>
      </c>
      <c r="J2806" s="6">
        <v>57.842700000000001</v>
      </c>
      <c r="K2806" s="6">
        <v>0</v>
      </c>
      <c r="L2806" s="6">
        <v>2313.7073</v>
      </c>
      <c r="M2806" s="7">
        <v>42.332999999999998</v>
      </c>
      <c r="N2806" s="7">
        <v>42.332999999999998</v>
      </c>
      <c r="O2806" s="7">
        <v>42.332999999999998</v>
      </c>
      <c r="P2806" s="6">
        <v>842.45398999999998</v>
      </c>
      <c r="Q2806" s="8">
        <v>36.411000000000001</v>
      </c>
      <c r="R2806" s="6">
        <v>1.65</v>
      </c>
      <c r="S2806" s="6">
        <v>20</v>
      </c>
      <c r="T2806" s="6">
        <v>0</v>
      </c>
      <c r="U2806" s="7">
        <v>1835.25</v>
      </c>
      <c r="V2806" s="7">
        <v>1988.53</v>
      </c>
    </row>
    <row r="2807" spans="1:22" x14ac:dyDescent="0.2">
      <c r="A2807" s="1" t="s">
        <v>1704</v>
      </c>
      <c r="B2807" s="2">
        <v>202103</v>
      </c>
      <c r="C2807" s="1" t="s">
        <v>1</v>
      </c>
      <c r="D2807" s="3">
        <v>4</v>
      </c>
      <c r="E2807" s="1" t="s">
        <v>2</v>
      </c>
      <c r="F2807" s="4">
        <v>401</v>
      </c>
      <c r="G2807" s="1" t="s">
        <v>229</v>
      </c>
      <c r="H2807" s="5">
        <v>232361581000</v>
      </c>
      <c r="I2807" s="6">
        <v>2319.3000000000002</v>
      </c>
      <c r="J2807" s="6">
        <v>56.567300000000003</v>
      </c>
      <c r="K2807" s="6">
        <v>0</v>
      </c>
      <c r="L2807" s="6">
        <v>2262.7327</v>
      </c>
      <c r="M2807" s="7">
        <v>57.454000000000001</v>
      </c>
      <c r="N2807" s="7">
        <v>57.454000000000001</v>
      </c>
      <c r="O2807" s="7">
        <v>57.454000000000001</v>
      </c>
      <c r="P2807" s="6">
        <v>812.36012000000005</v>
      </c>
      <c r="Q2807" s="8">
        <v>35.902000000000001</v>
      </c>
      <c r="R2807" s="6">
        <v>0</v>
      </c>
      <c r="S2807" s="6">
        <v>3.85</v>
      </c>
      <c r="T2807" s="6">
        <v>0</v>
      </c>
      <c r="U2807" s="7">
        <v>1834.7</v>
      </c>
      <c r="V2807" s="7">
        <v>1877.9</v>
      </c>
    </row>
    <row r="2808" spans="1:22" x14ac:dyDescent="0.2">
      <c r="A2808" s="1" t="s">
        <v>1704</v>
      </c>
      <c r="B2808" s="2">
        <v>202103</v>
      </c>
      <c r="C2808" s="1" t="s">
        <v>1</v>
      </c>
      <c r="D2808" s="3">
        <v>4</v>
      </c>
      <c r="E2808" s="1" t="s">
        <v>2</v>
      </c>
      <c r="F2808" s="4">
        <v>401</v>
      </c>
      <c r="G2808" s="1" t="s">
        <v>230</v>
      </c>
      <c r="H2808" s="5">
        <v>232362604100</v>
      </c>
      <c r="I2808" s="6">
        <v>14995.4</v>
      </c>
      <c r="J2808" s="6">
        <v>365.7586</v>
      </c>
      <c r="K2808" s="6">
        <v>0</v>
      </c>
      <c r="L2808" s="6">
        <v>14629.6414</v>
      </c>
      <c r="M2808" s="7">
        <v>1381</v>
      </c>
      <c r="N2808" s="7">
        <v>345.25</v>
      </c>
      <c r="O2808" s="7">
        <v>1381</v>
      </c>
      <c r="P2808" s="6">
        <v>5323.2013900000002</v>
      </c>
      <c r="Q2808" s="8">
        <v>36.386000000000003</v>
      </c>
      <c r="R2808" s="6">
        <v>12.45</v>
      </c>
      <c r="S2808" s="6">
        <v>45.05</v>
      </c>
      <c r="T2808" s="6">
        <v>0</v>
      </c>
      <c r="U2808" s="7">
        <v>11754.4</v>
      </c>
      <c r="V2808" s="7">
        <v>13588.66</v>
      </c>
    </row>
    <row r="2809" spans="1:22" x14ac:dyDescent="0.2">
      <c r="A2809" s="1" t="s">
        <v>1704</v>
      </c>
      <c r="B2809" s="2">
        <v>202103</v>
      </c>
      <c r="C2809" s="1" t="s">
        <v>1</v>
      </c>
      <c r="D2809" s="3">
        <v>4</v>
      </c>
      <c r="E2809" s="1" t="s">
        <v>2</v>
      </c>
      <c r="F2809" s="4">
        <v>401</v>
      </c>
      <c r="G2809" s="1" t="s">
        <v>231</v>
      </c>
      <c r="H2809" s="5">
        <v>232362685000</v>
      </c>
      <c r="I2809" s="6">
        <v>8135.89</v>
      </c>
      <c r="J2809" s="6">
        <v>198.43450000000001</v>
      </c>
      <c r="K2809" s="6">
        <v>0</v>
      </c>
      <c r="L2809" s="6">
        <v>7937.4555</v>
      </c>
      <c r="M2809" s="7">
        <v>166.977</v>
      </c>
      <c r="N2809" s="7">
        <v>166.977</v>
      </c>
      <c r="O2809" s="7">
        <v>166.977</v>
      </c>
      <c r="P2809" s="6">
        <v>2903.4576299999999</v>
      </c>
      <c r="Q2809" s="8">
        <v>36.579000000000001</v>
      </c>
      <c r="R2809" s="6">
        <v>9.26</v>
      </c>
      <c r="S2809" s="6">
        <v>15.1</v>
      </c>
      <c r="T2809" s="6">
        <v>0</v>
      </c>
      <c r="U2809" s="7">
        <v>6607.64</v>
      </c>
      <c r="V2809" s="7">
        <v>6502</v>
      </c>
    </row>
    <row r="2810" spans="1:22" x14ac:dyDescent="0.2">
      <c r="A2810" s="1" t="s">
        <v>1704</v>
      </c>
      <c r="B2810" s="2">
        <v>202103</v>
      </c>
      <c r="C2810" s="1" t="s">
        <v>1</v>
      </c>
      <c r="D2810" s="3">
        <v>4</v>
      </c>
      <c r="E2810" s="1" t="s">
        <v>2</v>
      </c>
      <c r="F2810" s="4">
        <v>401</v>
      </c>
      <c r="G2810" s="1" t="s">
        <v>232</v>
      </c>
      <c r="H2810" s="5">
        <v>232362828000</v>
      </c>
      <c r="I2810" s="6">
        <v>998.5</v>
      </c>
      <c r="J2810" s="6">
        <v>24.3522</v>
      </c>
      <c r="K2810" s="6">
        <v>0</v>
      </c>
      <c r="L2810" s="6">
        <v>974.14779999999996</v>
      </c>
      <c r="M2810" s="7">
        <v>205</v>
      </c>
      <c r="N2810" s="7">
        <v>14.35</v>
      </c>
      <c r="O2810" s="7">
        <v>205</v>
      </c>
      <c r="P2810" s="6">
        <v>407.40780000000001</v>
      </c>
      <c r="Q2810" s="8">
        <v>41.822000000000003</v>
      </c>
      <c r="R2810" s="6">
        <v>0</v>
      </c>
      <c r="S2810" s="6">
        <v>6</v>
      </c>
      <c r="T2810" s="6">
        <v>0</v>
      </c>
      <c r="U2810" s="7">
        <v>706.1</v>
      </c>
      <c r="V2810" s="7">
        <v>753</v>
      </c>
    </row>
    <row r="2811" spans="1:22" x14ac:dyDescent="0.2">
      <c r="A2811" s="1" t="s">
        <v>1704</v>
      </c>
      <c r="B2811" s="2">
        <v>202103</v>
      </c>
      <c r="C2811" s="1" t="s">
        <v>1</v>
      </c>
      <c r="D2811" s="3">
        <v>4</v>
      </c>
      <c r="E2811" s="1" t="s">
        <v>2</v>
      </c>
      <c r="F2811" s="4">
        <v>401</v>
      </c>
      <c r="G2811" s="1" t="s">
        <v>233</v>
      </c>
      <c r="H2811" s="5">
        <v>232362906000</v>
      </c>
      <c r="I2811" s="6">
        <v>1048.3499999999999</v>
      </c>
      <c r="J2811" s="6">
        <v>25.568000000000001</v>
      </c>
      <c r="K2811" s="6">
        <v>0</v>
      </c>
      <c r="L2811" s="6">
        <v>1022.782</v>
      </c>
      <c r="M2811" s="7">
        <v>152</v>
      </c>
      <c r="N2811" s="7">
        <v>30.4</v>
      </c>
      <c r="O2811" s="7">
        <v>152</v>
      </c>
      <c r="P2811" s="6">
        <v>387.58199999999999</v>
      </c>
      <c r="Q2811" s="8">
        <v>37.895000000000003</v>
      </c>
      <c r="R2811" s="6">
        <v>0</v>
      </c>
      <c r="S2811" s="6">
        <v>8.0500000000000007</v>
      </c>
      <c r="T2811" s="6">
        <v>0</v>
      </c>
      <c r="U2811" s="7">
        <v>944.1</v>
      </c>
      <c r="V2811" s="7">
        <v>1302</v>
      </c>
    </row>
    <row r="2812" spans="1:22" x14ac:dyDescent="0.2">
      <c r="A2812" s="1" t="s">
        <v>1704</v>
      </c>
      <c r="B2812" s="2">
        <v>202103</v>
      </c>
      <c r="C2812" s="1" t="s">
        <v>1</v>
      </c>
      <c r="D2812" s="3">
        <v>4</v>
      </c>
      <c r="E2812" s="1" t="s">
        <v>2</v>
      </c>
      <c r="F2812" s="4">
        <v>401</v>
      </c>
      <c r="G2812" s="1" t="s">
        <v>234</v>
      </c>
      <c r="H2812" s="5">
        <v>232363100000</v>
      </c>
      <c r="I2812" s="6">
        <v>3309.63</v>
      </c>
      <c r="J2812" s="6">
        <v>80.720699999999994</v>
      </c>
      <c r="K2812" s="6">
        <v>0</v>
      </c>
      <c r="L2812" s="6">
        <v>3228.9092999999998</v>
      </c>
      <c r="M2812" s="7">
        <v>351</v>
      </c>
      <c r="N2812" s="7">
        <v>56.16</v>
      </c>
      <c r="O2812" s="7">
        <v>351</v>
      </c>
      <c r="P2812" s="6">
        <v>1193.9893</v>
      </c>
      <c r="Q2812" s="8">
        <v>36.978000000000002</v>
      </c>
      <c r="R2812" s="6">
        <v>3.67</v>
      </c>
      <c r="S2812" s="6">
        <v>21.2</v>
      </c>
      <c r="T2812" s="6">
        <v>0</v>
      </c>
      <c r="U2812" s="7">
        <v>2107.83</v>
      </c>
      <c r="V2812" s="7">
        <v>1499.08</v>
      </c>
    </row>
    <row r="2813" spans="1:22" x14ac:dyDescent="0.2">
      <c r="A2813" s="1" t="s">
        <v>1704</v>
      </c>
      <c r="B2813" s="2">
        <v>202103</v>
      </c>
      <c r="C2813" s="1" t="s">
        <v>1</v>
      </c>
      <c r="D2813" s="3">
        <v>4</v>
      </c>
      <c r="E2813" s="1" t="s">
        <v>2</v>
      </c>
      <c r="F2813" s="4">
        <v>401</v>
      </c>
      <c r="G2813" s="1" t="s">
        <v>236</v>
      </c>
      <c r="H2813" s="5">
        <v>232363110000</v>
      </c>
      <c r="I2813" s="6">
        <v>11512.49</v>
      </c>
      <c r="J2813" s="6">
        <v>280.7996</v>
      </c>
      <c r="K2813" s="6">
        <v>0</v>
      </c>
      <c r="L2813" s="6">
        <v>11231.690399999999</v>
      </c>
      <c r="M2813" s="7">
        <v>1003</v>
      </c>
      <c r="N2813" s="7">
        <v>250.75</v>
      </c>
      <c r="O2813" s="7">
        <v>1003</v>
      </c>
      <c r="P2813" s="6">
        <v>3782.18039</v>
      </c>
      <c r="Q2813" s="8">
        <v>33.673999999999999</v>
      </c>
      <c r="R2813" s="6">
        <v>8.66</v>
      </c>
      <c r="S2813" s="6">
        <v>13.35</v>
      </c>
      <c r="T2813" s="6">
        <v>0</v>
      </c>
      <c r="U2813" s="7">
        <v>8491.7900000000009</v>
      </c>
      <c r="V2813" s="7">
        <v>8349.1</v>
      </c>
    </row>
    <row r="2814" spans="1:22" x14ac:dyDescent="0.2">
      <c r="A2814" s="1" t="s">
        <v>1704</v>
      </c>
      <c r="B2814" s="2">
        <v>202103</v>
      </c>
      <c r="C2814" s="1" t="s">
        <v>1</v>
      </c>
      <c r="D2814" s="3">
        <v>4</v>
      </c>
      <c r="E2814" s="1" t="s">
        <v>2</v>
      </c>
      <c r="F2814" s="4">
        <v>401</v>
      </c>
      <c r="G2814" s="1" t="s">
        <v>237</v>
      </c>
      <c r="H2814" s="5">
        <v>232363110500</v>
      </c>
      <c r="I2814" s="6">
        <v>2002.65</v>
      </c>
      <c r="J2814" s="6">
        <v>48.8446</v>
      </c>
      <c r="K2814" s="6">
        <v>0</v>
      </c>
      <c r="L2814" s="6">
        <v>1953.8054</v>
      </c>
      <c r="M2814" s="7">
        <v>342</v>
      </c>
      <c r="N2814" s="7">
        <v>27.36</v>
      </c>
      <c r="O2814" s="7">
        <v>342</v>
      </c>
      <c r="P2814" s="6">
        <v>633.57539999999995</v>
      </c>
      <c r="Q2814" s="8">
        <v>32.427999999999997</v>
      </c>
      <c r="R2814" s="6">
        <v>0</v>
      </c>
      <c r="S2814" s="6">
        <v>13.65</v>
      </c>
      <c r="T2814" s="6">
        <v>0</v>
      </c>
      <c r="U2814" s="7">
        <v>1277.55</v>
      </c>
      <c r="V2814" s="7">
        <v>974.4</v>
      </c>
    </row>
    <row r="2815" spans="1:22" x14ac:dyDescent="0.2">
      <c r="A2815" s="1" t="s">
        <v>1704</v>
      </c>
      <c r="B2815" s="2">
        <v>202103</v>
      </c>
      <c r="C2815" s="1" t="s">
        <v>1</v>
      </c>
      <c r="D2815" s="3">
        <v>4</v>
      </c>
      <c r="E2815" s="1" t="s">
        <v>2</v>
      </c>
      <c r="F2815" s="4">
        <v>401</v>
      </c>
      <c r="G2815" s="1" t="s">
        <v>1418</v>
      </c>
      <c r="H2815" s="5">
        <v>232363223000</v>
      </c>
      <c r="I2815" s="6">
        <v>6.5</v>
      </c>
      <c r="J2815" s="6">
        <v>0.1585</v>
      </c>
      <c r="K2815" s="6">
        <v>0</v>
      </c>
      <c r="L2815" s="6">
        <v>6.3414999999999999</v>
      </c>
      <c r="M2815" s="7">
        <v>1</v>
      </c>
      <c r="N2815" s="7">
        <v>0.16500000000000001</v>
      </c>
      <c r="O2815" s="7">
        <v>1</v>
      </c>
      <c r="P2815" s="6">
        <v>2.4315000000000002</v>
      </c>
      <c r="Q2815" s="8">
        <v>38.343000000000004</v>
      </c>
      <c r="R2815" s="6">
        <v>0</v>
      </c>
      <c r="S2815" s="6">
        <v>0</v>
      </c>
      <c r="T2815" s="6">
        <v>0</v>
      </c>
      <c r="U2815" s="7">
        <v>6.5</v>
      </c>
      <c r="V2815" s="7">
        <v>0</v>
      </c>
    </row>
    <row r="2816" spans="1:22" x14ac:dyDescent="0.2">
      <c r="A2816" s="1" t="s">
        <v>1704</v>
      </c>
      <c r="B2816" s="2">
        <v>202103</v>
      </c>
      <c r="C2816" s="1" t="s">
        <v>1</v>
      </c>
      <c r="D2816" s="3">
        <v>4</v>
      </c>
      <c r="E2816" s="1" t="s">
        <v>2</v>
      </c>
      <c r="F2816" s="4">
        <v>401</v>
      </c>
      <c r="G2816" s="1" t="s">
        <v>240</v>
      </c>
      <c r="H2816" s="5">
        <v>232363400000</v>
      </c>
      <c r="I2816" s="6">
        <v>9692.07</v>
      </c>
      <c r="J2816" s="6">
        <v>236.39060000000001</v>
      </c>
      <c r="K2816" s="6">
        <v>0</v>
      </c>
      <c r="L2816" s="6">
        <v>9455.6794000000009</v>
      </c>
      <c r="M2816" s="7">
        <v>1644</v>
      </c>
      <c r="N2816" s="7">
        <v>131.52000000000001</v>
      </c>
      <c r="O2816" s="7">
        <v>1644</v>
      </c>
      <c r="P2816" s="6">
        <v>3110.8793900000001</v>
      </c>
      <c r="Q2816" s="8">
        <v>32.9</v>
      </c>
      <c r="R2816" s="6">
        <v>5.58</v>
      </c>
      <c r="S2816" s="6">
        <v>1.95</v>
      </c>
      <c r="T2816" s="6">
        <v>0</v>
      </c>
      <c r="U2816" s="7">
        <v>6317.27</v>
      </c>
      <c r="V2816" s="7">
        <v>5148.5200000000004</v>
      </c>
    </row>
    <row r="2817" spans="1:22" x14ac:dyDescent="0.2">
      <c r="A2817" s="1" t="s">
        <v>1704</v>
      </c>
      <c r="B2817" s="2">
        <v>202103</v>
      </c>
      <c r="C2817" s="1" t="s">
        <v>1</v>
      </c>
      <c r="D2817" s="3">
        <v>4</v>
      </c>
      <c r="E2817" s="1" t="s">
        <v>2</v>
      </c>
      <c r="F2817" s="4">
        <v>401</v>
      </c>
      <c r="G2817" s="1" t="s">
        <v>241</v>
      </c>
      <c r="H2817" s="5">
        <v>232363400122</v>
      </c>
      <c r="I2817" s="6">
        <v>554.70000000000005</v>
      </c>
      <c r="J2817" s="6">
        <v>13.529400000000001</v>
      </c>
      <c r="K2817" s="6">
        <v>0</v>
      </c>
      <c r="L2817" s="6">
        <v>541.17060000000004</v>
      </c>
      <c r="M2817" s="7">
        <v>95</v>
      </c>
      <c r="N2817" s="7">
        <v>6.65</v>
      </c>
      <c r="O2817" s="7">
        <v>95</v>
      </c>
      <c r="P2817" s="6">
        <v>172.53059999999999</v>
      </c>
      <c r="Q2817" s="8">
        <v>31.881</v>
      </c>
      <c r="R2817" s="6">
        <v>0</v>
      </c>
      <c r="S2817" s="6">
        <v>5.8</v>
      </c>
      <c r="T2817" s="6">
        <v>0</v>
      </c>
      <c r="U2817" s="7">
        <v>449.95</v>
      </c>
      <c r="V2817" s="7">
        <v>536.9</v>
      </c>
    </row>
    <row r="2818" spans="1:22" x14ac:dyDescent="0.2">
      <c r="A2818" s="1" t="s">
        <v>1704</v>
      </c>
      <c r="B2818" s="2">
        <v>202103</v>
      </c>
      <c r="C2818" s="1" t="s">
        <v>1</v>
      </c>
      <c r="D2818" s="3">
        <v>4</v>
      </c>
      <c r="E2818" s="1" t="s">
        <v>2</v>
      </c>
      <c r="F2818" s="4">
        <v>401</v>
      </c>
      <c r="G2818" s="1" t="s">
        <v>243</v>
      </c>
      <c r="H2818" s="5">
        <v>232363645000</v>
      </c>
      <c r="I2818" s="6">
        <v>1581.4</v>
      </c>
      <c r="J2818" s="6">
        <v>38.572600000000001</v>
      </c>
      <c r="K2818" s="6">
        <v>0</v>
      </c>
      <c r="L2818" s="6">
        <v>1542.8273999999999</v>
      </c>
      <c r="M2818" s="7">
        <v>332</v>
      </c>
      <c r="N2818" s="7">
        <v>26.56</v>
      </c>
      <c r="O2818" s="7">
        <v>332</v>
      </c>
      <c r="P2818" s="6">
        <v>639.78740000000005</v>
      </c>
      <c r="Q2818" s="8">
        <v>41.469000000000001</v>
      </c>
      <c r="R2818" s="6">
        <v>0</v>
      </c>
      <c r="S2818" s="6">
        <v>12</v>
      </c>
      <c r="T2818" s="6">
        <v>0</v>
      </c>
      <c r="U2818" s="7">
        <v>1122.2</v>
      </c>
      <c r="V2818" s="7">
        <v>992.8</v>
      </c>
    </row>
    <row r="2819" spans="1:22" x14ac:dyDescent="0.2">
      <c r="A2819" s="1" t="s">
        <v>1704</v>
      </c>
      <c r="B2819" s="2">
        <v>202103</v>
      </c>
      <c r="C2819" s="1" t="s">
        <v>1</v>
      </c>
      <c r="D2819" s="3">
        <v>4</v>
      </c>
      <c r="E2819" s="1" t="s">
        <v>2</v>
      </c>
      <c r="F2819" s="4">
        <v>401</v>
      </c>
      <c r="G2819" s="1" t="s">
        <v>244</v>
      </c>
      <c r="H2819" s="5">
        <v>232363646000</v>
      </c>
      <c r="I2819" s="6">
        <v>2005.39</v>
      </c>
      <c r="J2819" s="6">
        <v>48.9071</v>
      </c>
      <c r="K2819" s="6">
        <v>0</v>
      </c>
      <c r="L2819" s="6">
        <v>1956.4829</v>
      </c>
      <c r="M2819" s="7">
        <v>408</v>
      </c>
      <c r="N2819" s="7">
        <v>32.64</v>
      </c>
      <c r="O2819" s="7">
        <v>408</v>
      </c>
      <c r="P2819" s="6">
        <v>684.02288999999996</v>
      </c>
      <c r="Q2819" s="8">
        <v>34.962000000000003</v>
      </c>
      <c r="R2819" s="6">
        <v>1.01</v>
      </c>
      <c r="S2819" s="6">
        <v>13.2</v>
      </c>
      <c r="T2819" s="6">
        <v>0</v>
      </c>
      <c r="U2819" s="7">
        <v>1615.99</v>
      </c>
      <c r="V2819" s="7">
        <v>1332.83</v>
      </c>
    </row>
    <row r="2820" spans="1:22" x14ac:dyDescent="0.2">
      <c r="A2820" s="1" t="s">
        <v>1704</v>
      </c>
      <c r="B2820" s="2">
        <v>202103</v>
      </c>
      <c r="C2820" s="1" t="s">
        <v>1</v>
      </c>
      <c r="D2820" s="3">
        <v>4</v>
      </c>
      <c r="E2820" s="1" t="s">
        <v>2</v>
      </c>
      <c r="F2820" s="4">
        <v>401</v>
      </c>
      <c r="G2820" s="1" t="s">
        <v>245</v>
      </c>
      <c r="H2820" s="5">
        <v>232363702100</v>
      </c>
      <c r="I2820" s="6">
        <v>19860.919999999998</v>
      </c>
      <c r="J2820" s="6">
        <v>484.4221</v>
      </c>
      <c r="K2820" s="6">
        <v>0</v>
      </c>
      <c r="L2820" s="6">
        <v>19376.497899999998</v>
      </c>
      <c r="M2820" s="7">
        <v>2843</v>
      </c>
      <c r="N2820" s="7">
        <v>511.74</v>
      </c>
      <c r="O2820" s="7">
        <v>2843</v>
      </c>
      <c r="P2820" s="6">
        <v>6880.9878699999999</v>
      </c>
      <c r="Q2820" s="8">
        <v>35.512</v>
      </c>
      <c r="R2820" s="6">
        <v>2568.38</v>
      </c>
      <c r="S2820" s="6">
        <v>20.8</v>
      </c>
      <c r="T2820" s="6">
        <v>9.6</v>
      </c>
      <c r="U2820" s="7">
        <v>16700.52</v>
      </c>
      <c r="V2820" s="7">
        <v>20214.310000000001</v>
      </c>
    </row>
    <row r="2821" spans="1:22" x14ac:dyDescent="0.2">
      <c r="A2821" s="1" t="s">
        <v>1704</v>
      </c>
      <c r="B2821" s="2">
        <v>202103</v>
      </c>
      <c r="C2821" s="1" t="s">
        <v>1</v>
      </c>
      <c r="D2821" s="3">
        <v>4</v>
      </c>
      <c r="E2821" s="1" t="s">
        <v>2</v>
      </c>
      <c r="F2821" s="4">
        <v>401</v>
      </c>
      <c r="G2821" s="1" t="s">
        <v>246</v>
      </c>
      <c r="H2821" s="5">
        <v>232363785000</v>
      </c>
      <c r="I2821" s="6">
        <v>14829.61</v>
      </c>
      <c r="J2821" s="6">
        <v>361.69540000000001</v>
      </c>
      <c r="K2821" s="6">
        <v>0</v>
      </c>
      <c r="L2821" s="6">
        <v>14467.9146</v>
      </c>
      <c r="M2821" s="7">
        <v>304.00400000000002</v>
      </c>
      <c r="N2821" s="7">
        <v>304.00400000000002</v>
      </c>
      <c r="O2821" s="7">
        <v>304.00400000000002</v>
      </c>
      <c r="P2821" s="6">
        <v>5272.4720900000002</v>
      </c>
      <c r="Q2821" s="8">
        <v>36.442999999999998</v>
      </c>
      <c r="R2821" s="6">
        <v>18</v>
      </c>
      <c r="S2821" s="6">
        <v>3.35</v>
      </c>
      <c r="T2821" s="6">
        <v>0</v>
      </c>
      <c r="U2821" s="7">
        <v>11801.68</v>
      </c>
      <c r="V2821" s="7">
        <v>11345</v>
      </c>
    </row>
    <row r="2822" spans="1:22" x14ac:dyDescent="0.2">
      <c r="A2822" s="1" t="s">
        <v>1704</v>
      </c>
      <c r="B2822" s="2">
        <v>202103</v>
      </c>
      <c r="C2822" s="1" t="s">
        <v>1</v>
      </c>
      <c r="D2822" s="3">
        <v>4</v>
      </c>
      <c r="E2822" s="1" t="s">
        <v>2</v>
      </c>
      <c r="F2822" s="4">
        <v>401</v>
      </c>
      <c r="G2822" s="1" t="s">
        <v>1316</v>
      </c>
      <c r="H2822" s="5">
        <v>232363785600</v>
      </c>
      <c r="I2822" s="6">
        <v>3446.12</v>
      </c>
      <c r="J2822" s="6">
        <v>84.051299999999998</v>
      </c>
      <c r="K2822" s="6">
        <v>0</v>
      </c>
      <c r="L2822" s="6">
        <v>3362.0686999999998</v>
      </c>
      <c r="M2822" s="7">
        <v>88.793000000000006</v>
      </c>
      <c r="N2822" s="7">
        <v>88.793000000000006</v>
      </c>
      <c r="O2822" s="7">
        <v>88.793000000000006</v>
      </c>
      <c r="P2822" s="6">
        <v>1213.9691499999999</v>
      </c>
      <c r="Q2822" s="8">
        <v>36.107999999999997</v>
      </c>
      <c r="R2822" s="6">
        <v>5.98</v>
      </c>
      <c r="S2822" s="6">
        <v>9.65</v>
      </c>
      <c r="T2822" s="6">
        <v>0</v>
      </c>
      <c r="U2822" s="7">
        <v>2922.93</v>
      </c>
      <c r="V2822" s="7">
        <v>3251.15</v>
      </c>
    </row>
    <row r="2823" spans="1:22" x14ac:dyDescent="0.2">
      <c r="A2823" s="1" t="s">
        <v>1704</v>
      </c>
      <c r="B2823" s="2">
        <v>202103</v>
      </c>
      <c r="C2823" s="1" t="s">
        <v>1</v>
      </c>
      <c r="D2823" s="3">
        <v>4</v>
      </c>
      <c r="E2823" s="1" t="s">
        <v>2</v>
      </c>
      <c r="F2823" s="4">
        <v>401</v>
      </c>
      <c r="G2823" s="1" t="s">
        <v>247</v>
      </c>
      <c r="H2823" s="5">
        <v>232363800100</v>
      </c>
      <c r="I2823" s="6">
        <v>6781.35</v>
      </c>
      <c r="J2823" s="6">
        <v>165.4091</v>
      </c>
      <c r="K2823" s="6">
        <v>0</v>
      </c>
      <c r="L2823" s="6">
        <v>6615.9408999999996</v>
      </c>
      <c r="M2823" s="7">
        <v>626</v>
      </c>
      <c r="N2823" s="7">
        <v>156.5</v>
      </c>
      <c r="O2823" s="7">
        <v>626</v>
      </c>
      <c r="P2823" s="6">
        <v>2396.1108899999999</v>
      </c>
      <c r="Q2823" s="8">
        <v>36.216999999999999</v>
      </c>
      <c r="R2823" s="6">
        <v>12.2</v>
      </c>
      <c r="S2823" s="6">
        <v>29.85</v>
      </c>
      <c r="T2823" s="6">
        <v>0</v>
      </c>
      <c r="U2823" s="7">
        <v>5298.95</v>
      </c>
      <c r="V2823" s="7">
        <v>5663.33</v>
      </c>
    </row>
    <row r="2824" spans="1:22" x14ac:dyDescent="0.2">
      <c r="A2824" s="1" t="s">
        <v>1704</v>
      </c>
      <c r="B2824" s="2">
        <v>202103</v>
      </c>
      <c r="C2824" s="1" t="s">
        <v>1</v>
      </c>
      <c r="D2824" s="3">
        <v>4</v>
      </c>
      <c r="E2824" s="1" t="s">
        <v>2</v>
      </c>
      <c r="F2824" s="4">
        <v>401</v>
      </c>
      <c r="G2824" s="1" t="s">
        <v>248</v>
      </c>
      <c r="H2824" s="5">
        <v>232364100000</v>
      </c>
      <c r="I2824" s="6">
        <v>2844.45</v>
      </c>
      <c r="J2824" s="6">
        <v>69.384399999999999</v>
      </c>
      <c r="K2824" s="6">
        <v>0</v>
      </c>
      <c r="L2824" s="6">
        <v>2775.0655999999999</v>
      </c>
      <c r="M2824" s="7">
        <v>332</v>
      </c>
      <c r="N2824" s="7">
        <v>66.400000000000006</v>
      </c>
      <c r="O2824" s="7">
        <v>332</v>
      </c>
      <c r="P2824" s="6">
        <v>1035.97559</v>
      </c>
      <c r="Q2824" s="8">
        <v>37.332000000000001</v>
      </c>
      <c r="R2824" s="6">
        <v>0</v>
      </c>
      <c r="S2824" s="6">
        <v>10.75</v>
      </c>
      <c r="T2824" s="6">
        <v>0</v>
      </c>
      <c r="U2824" s="7">
        <v>2517.65</v>
      </c>
      <c r="V2824" s="7">
        <v>3164.8</v>
      </c>
    </row>
    <row r="2825" spans="1:22" x14ac:dyDescent="0.2">
      <c r="A2825" s="1" t="s">
        <v>1704</v>
      </c>
      <c r="B2825" s="2">
        <v>202103</v>
      </c>
      <c r="C2825" s="1" t="s">
        <v>1</v>
      </c>
      <c r="D2825" s="3">
        <v>4</v>
      </c>
      <c r="E2825" s="1" t="s">
        <v>2</v>
      </c>
      <c r="F2825" s="4">
        <v>401</v>
      </c>
      <c r="G2825" s="1" t="s">
        <v>249</v>
      </c>
      <c r="H2825" s="5">
        <v>232364320000</v>
      </c>
      <c r="I2825" s="6">
        <v>183.1</v>
      </c>
      <c r="J2825" s="6">
        <v>4.4657999999999998</v>
      </c>
      <c r="K2825" s="6">
        <v>0</v>
      </c>
      <c r="L2825" s="6">
        <v>178.63419999999999</v>
      </c>
      <c r="M2825" s="7">
        <v>39</v>
      </c>
      <c r="N2825" s="7">
        <v>3.12</v>
      </c>
      <c r="O2825" s="7">
        <v>39</v>
      </c>
      <c r="P2825" s="6">
        <v>63.974200000000003</v>
      </c>
      <c r="Q2825" s="8">
        <v>35.813000000000002</v>
      </c>
      <c r="R2825" s="6">
        <v>0</v>
      </c>
      <c r="S2825" s="6">
        <v>8</v>
      </c>
      <c r="T2825" s="6">
        <v>0</v>
      </c>
      <c r="U2825" s="7">
        <v>170</v>
      </c>
      <c r="V2825" s="7">
        <v>120.9</v>
      </c>
    </row>
    <row r="2826" spans="1:22" x14ac:dyDescent="0.2">
      <c r="A2826" s="1" t="s">
        <v>1704</v>
      </c>
      <c r="B2826" s="2">
        <v>202103</v>
      </c>
      <c r="C2826" s="1" t="s">
        <v>1</v>
      </c>
      <c r="D2826" s="3">
        <v>4</v>
      </c>
      <c r="E2826" s="1" t="s">
        <v>2</v>
      </c>
      <c r="F2826" s="4">
        <v>401</v>
      </c>
      <c r="G2826" s="1" t="s">
        <v>250</v>
      </c>
      <c r="H2826" s="5">
        <v>232364585000</v>
      </c>
      <c r="I2826" s="6">
        <v>6255.33</v>
      </c>
      <c r="J2826" s="6">
        <v>152.56790000000001</v>
      </c>
      <c r="K2826" s="6">
        <v>0</v>
      </c>
      <c r="L2826" s="6">
        <v>6102.7620999999999</v>
      </c>
      <c r="M2826" s="7">
        <v>129.02000000000001</v>
      </c>
      <c r="N2826" s="7">
        <v>129.02000000000001</v>
      </c>
      <c r="O2826" s="7">
        <v>129.02000000000001</v>
      </c>
      <c r="P2826" s="6">
        <v>2128.0375199999999</v>
      </c>
      <c r="Q2826" s="8">
        <v>34.869999999999997</v>
      </c>
      <c r="R2826" s="6">
        <v>10.52</v>
      </c>
      <c r="S2826" s="6">
        <v>37.15</v>
      </c>
      <c r="T2826" s="6">
        <v>0</v>
      </c>
      <c r="U2826" s="7">
        <v>5054.53</v>
      </c>
      <c r="V2826" s="7">
        <v>5156.2</v>
      </c>
    </row>
    <row r="2827" spans="1:22" x14ac:dyDescent="0.2">
      <c r="A2827" s="1" t="s">
        <v>1704</v>
      </c>
      <c r="B2827" s="2">
        <v>202103</v>
      </c>
      <c r="C2827" s="1" t="s">
        <v>1</v>
      </c>
      <c r="D2827" s="3">
        <v>4</v>
      </c>
      <c r="E2827" s="1" t="s">
        <v>2</v>
      </c>
      <c r="F2827" s="4">
        <v>401</v>
      </c>
      <c r="G2827" s="1" t="s">
        <v>251</v>
      </c>
      <c r="H2827" s="5">
        <v>232364800000</v>
      </c>
      <c r="I2827" s="6">
        <v>2136.96</v>
      </c>
      <c r="J2827" s="6">
        <v>52.1188</v>
      </c>
      <c r="K2827" s="6">
        <v>0</v>
      </c>
      <c r="L2827" s="6">
        <v>2084.8411999999998</v>
      </c>
      <c r="M2827" s="7">
        <v>297</v>
      </c>
      <c r="N2827" s="7">
        <v>50.49</v>
      </c>
      <c r="O2827" s="7">
        <v>297</v>
      </c>
      <c r="P2827" s="6">
        <v>808.11120000000005</v>
      </c>
      <c r="Q2827" s="8">
        <v>38.761000000000003</v>
      </c>
      <c r="R2827" s="6">
        <v>1.44</v>
      </c>
      <c r="S2827" s="6">
        <v>0</v>
      </c>
      <c r="T2827" s="6">
        <v>0</v>
      </c>
      <c r="U2827" s="7">
        <v>1546.56</v>
      </c>
      <c r="V2827" s="7">
        <v>1792.8</v>
      </c>
    </row>
    <row r="2828" spans="1:22" x14ac:dyDescent="0.2">
      <c r="A2828" s="1" t="s">
        <v>1704</v>
      </c>
      <c r="B2828" s="2">
        <v>202103</v>
      </c>
      <c r="C2828" s="1" t="s">
        <v>1</v>
      </c>
      <c r="D2828" s="3">
        <v>4</v>
      </c>
      <c r="E2828" s="1" t="s">
        <v>2</v>
      </c>
      <c r="F2828" s="4">
        <v>401</v>
      </c>
      <c r="G2828" s="1" t="s">
        <v>252</v>
      </c>
      <c r="H2828" s="5">
        <v>232368085800</v>
      </c>
      <c r="I2828" s="6">
        <v>5896.99</v>
      </c>
      <c r="J2828" s="6">
        <v>143.82849999999999</v>
      </c>
      <c r="K2828" s="6">
        <v>0</v>
      </c>
      <c r="L2828" s="6">
        <v>5753.1615000000002</v>
      </c>
      <c r="M2828" s="7">
        <v>105.142</v>
      </c>
      <c r="N2828" s="7">
        <v>105.142</v>
      </c>
      <c r="O2828" s="7">
        <v>105.142</v>
      </c>
      <c r="P2828" s="6">
        <v>2098.20919</v>
      </c>
      <c r="Q2828" s="8">
        <v>36.470999999999997</v>
      </c>
      <c r="R2828" s="6">
        <v>14.36</v>
      </c>
      <c r="S2828" s="6">
        <v>28.7</v>
      </c>
      <c r="T2828" s="6">
        <v>0</v>
      </c>
      <c r="U2828" s="7">
        <v>4436.29</v>
      </c>
      <c r="V2828" s="7">
        <v>4122</v>
      </c>
    </row>
    <row r="2829" spans="1:22" x14ac:dyDescent="0.2">
      <c r="A2829" s="1" t="s">
        <v>1704</v>
      </c>
      <c r="B2829" s="2">
        <v>202103</v>
      </c>
      <c r="C2829" s="1" t="s">
        <v>1</v>
      </c>
      <c r="D2829" s="3">
        <v>4</v>
      </c>
      <c r="E2829" s="1" t="s">
        <v>2</v>
      </c>
      <c r="F2829" s="4">
        <v>401</v>
      </c>
      <c r="G2829" s="1" t="s">
        <v>1317</v>
      </c>
      <c r="H2829" s="5">
        <v>232370622000</v>
      </c>
      <c r="I2829" s="6">
        <v>1796.09</v>
      </c>
      <c r="J2829" s="6">
        <v>43.8078</v>
      </c>
      <c r="K2829" s="6">
        <v>0</v>
      </c>
      <c r="L2829" s="6">
        <v>1752.2822000000001</v>
      </c>
      <c r="M2829" s="7">
        <v>467</v>
      </c>
      <c r="N2829" s="7">
        <v>37.36</v>
      </c>
      <c r="O2829" s="7">
        <v>467</v>
      </c>
      <c r="P2829" s="6">
        <v>813.65216999999996</v>
      </c>
      <c r="Q2829" s="8">
        <v>46.433999999999997</v>
      </c>
      <c r="R2829" s="6">
        <v>468.06</v>
      </c>
      <c r="S2829" s="6">
        <v>21.15</v>
      </c>
      <c r="T2829" s="6">
        <v>0</v>
      </c>
      <c r="U2829" s="7">
        <v>1360.64</v>
      </c>
      <c r="V2829" s="7">
        <v>1088.4000000000001</v>
      </c>
    </row>
    <row r="2830" spans="1:22" x14ac:dyDescent="0.2">
      <c r="A2830" s="1" t="s">
        <v>1704</v>
      </c>
      <c r="B2830" s="2">
        <v>202103</v>
      </c>
      <c r="C2830" s="1" t="s">
        <v>1</v>
      </c>
      <c r="D2830" s="3">
        <v>4</v>
      </c>
      <c r="E2830" s="1" t="s">
        <v>2</v>
      </c>
      <c r="F2830" s="4">
        <v>401</v>
      </c>
      <c r="G2830" s="1" t="s">
        <v>253</v>
      </c>
      <c r="H2830" s="5">
        <v>233000160500</v>
      </c>
      <c r="I2830" s="6">
        <v>740</v>
      </c>
      <c r="J2830" s="6">
        <v>18.0458</v>
      </c>
      <c r="K2830" s="6">
        <v>0</v>
      </c>
      <c r="L2830" s="6">
        <v>721.95420000000001</v>
      </c>
      <c r="M2830" s="7">
        <v>188</v>
      </c>
      <c r="N2830" s="7">
        <v>13.16</v>
      </c>
      <c r="O2830" s="7">
        <v>188</v>
      </c>
      <c r="P2830" s="6">
        <v>135.39420000000001</v>
      </c>
      <c r="Q2830" s="8">
        <v>18.754000000000001</v>
      </c>
      <c r="R2830" s="6">
        <v>0</v>
      </c>
      <c r="S2830" s="6">
        <v>2.6</v>
      </c>
      <c r="T2830" s="6">
        <v>0</v>
      </c>
      <c r="U2830" s="7">
        <v>464.8</v>
      </c>
      <c r="V2830" s="7">
        <v>316</v>
      </c>
    </row>
    <row r="2831" spans="1:22" x14ac:dyDescent="0.2">
      <c r="A2831" s="1" t="s">
        <v>1704</v>
      </c>
      <c r="B2831" s="2">
        <v>202103</v>
      </c>
      <c r="C2831" s="1" t="s">
        <v>1</v>
      </c>
      <c r="D2831" s="3">
        <v>4</v>
      </c>
      <c r="E2831" s="1" t="s">
        <v>2</v>
      </c>
      <c r="F2831" s="4">
        <v>401</v>
      </c>
      <c r="G2831" s="1" t="s">
        <v>254</v>
      </c>
      <c r="H2831" s="5">
        <v>233000161000</v>
      </c>
      <c r="I2831" s="6">
        <v>639.9</v>
      </c>
      <c r="J2831" s="6">
        <v>15.6043</v>
      </c>
      <c r="K2831" s="6">
        <v>0</v>
      </c>
      <c r="L2831" s="6">
        <v>624.29570000000001</v>
      </c>
      <c r="M2831" s="7">
        <v>162</v>
      </c>
      <c r="N2831" s="7">
        <v>8.1</v>
      </c>
      <c r="O2831" s="7">
        <v>162</v>
      </c>
      <c r="P2831" s="6">
        <v>269.62569999999999</v>
      </c>
      <c r="Q2831" s="8">
        <v>43.189</v>
      </c>
      <c r="R2831" s="6">
        <v>0</v>
      </c>
      <c r="S2831" s="6">
        <v>0</v>
      </c>
      <c r="T2831" s="6">
        <v>0</v>
      </c>
      <c r="U2831" s="7">
        <v>458.2</v>
      </c>
      <c r="V2831" s="7">
        <v>323.89999999999998</v>
      </c>
    </row>
    <row r="2832" spans="1:22" x14ac:dyDescent="0.2">
      <c r="A2832" s="1" t="s">
        <v>1704</v>
      </c>
      <c r="B2832" s="2">
        <v>202103</v>
      </c>
      <c r="C2832" s="1" t="s">
        <v>1</v>
      </c>
      <c r="D2832" s="3">
        <v>4</v>
      </c>
      <c r="E2832" s="1" t="s">
        <v>2</v>
      </c>
      <c r="F2832" s="4">
        <v>401</v>
      </c>
      <c r="G2832" s="1" t="s">
        <v>255</v>
      </c>
      <c r="H2832" s="5">
        <v>233000161100</v>
      </c>
      <c r="I2832" s="6">
        <v>172.5</v>
      </c>
      <c r="J2832" s="6">
        <v>4.2064000000000004</v>
      </c>
      <c r="K2832" s="6">
        <v>0</v>
      </c>
      <c r="L2832" s="6">
        <v>168.2936</v>
      </c>
      <c r="M2832" s="7">
        <v>44</v>
      </c>
      <c r="N2832" s="7">
        <v>2.2000000000000002</v>
      </c>
      <c r="O2832" s="7">
        <v>44</v>
      </c>
      <c r="P2832" s="6">
        <v>71.983599999999996</v>
      </c>
      <c r="Q2832" s="8">
        <v>42.773000000000003</v>
      </c>
      <c r="R2832" s="6">
        <v>0</v>
      </c>
      <c r="S2832" s="6">
        <v>1.3</v>
      </c>
      <c r="T2832" s="6">
        <v>0</v>
      </c>
      <c r="U2832" s="7">
        <v>109.3</v>
      </c>
      <c r="V2832" s="7">
        <v>142.19999999999999</v>
      </c>
    </row>
    <row r="2833" spans="1:22" x14ac:dyDescent="0.2">
      <c r="A2833" s="1" t="s">
        <v>1704</v>
      </c>
      <c r="B2833" s="2">
        <v>202103</v>
      </c>
      <c r="C2833" s="1" t="s">
        <v>1</v>
      </c>
      <c r="D2833" s="3">
        <v>4</v>
      </c>
      <c r="E2833" s="1" t="s">
        <v>2</v>
      </c>
      <c r="F2833" s="4">
        <v>401</v>
      </c>
      <c r="G2833" s="1" t="s">
        <v>256</v>
      </c>
      <c r="H2833" s="5">
        <v>233000171000</v>
      </c>
      <c r="I2833" s="6">
        <v>17387.98</v>
      </c>
      <c r="J2833" s="6">
        <v>424.0967</v>
      </c>
      <c r="K2833" s="6">
        <v>0</v>
      </c>
      <c r="L2833" s="6">
        <v>16963.883300000001</v>
      </c>
      <c r="M2833" s="7">
        <v>302.77199999999999</v>
      </c>
      <c r="N2833" s="7">
        <v>302.77199999999999</v>
      </c>
      <c r="O2833" s="7">
        <v>302.77199999999999</v>
      </c>
      <c r="P2833" s="6">
        <v>5873.6145299999998</v>
      </c>
      <c r="Q2833" s="8">
        <v>34.624000000000002</v>
      </c>
      <c r="R2833" s="6">
        <v>7.32</v>
      </c>
      <c r="S2833" s="6">
        <v>16.8</v>
      </c>
      <c r="T2833" s="6">
        <v>0</v>
      </c>
      <c r="U2833" s="7">
        <v>14266.08</v>
      </c>
      <c r="V2833" s="7">
        <v>17806.43</v>
      </c>
    </row>
    <row r="2834" spans="1:22" x14ac:dyDescent="0.2">
      <c r="A2834" s="1" t="s">
        <v>1704</v>
      </c>
      <c r="B2834" s="2">
        <v>202103</v>
      </c>
      <c r="C2834" s="1" t="s">
        <v>1</v>
      </c>
      <c r="D2834" s="3">
        <v>4</v>
      </c>
      <c r="E2834" s="1" t="s">
        <v>2</v>
      </c>
      <c r="F2834" s="4">
        <v>401</v>
      </c>
      <c r="G2834" s="1" t="s">
        <v>1318</v>
      </c>
      <c r="H2834" s="5">
        <v>233000172100</v>
      </c>
      <c r="I2834" s="6">
        <v>2991.3</v>
      </c>
      <c r="J2834" s="6">
        <v>72.958699999999993</v>
      </c>
      <c r="K2834" s="6">
        <v>0</v>
      </c>
      <c r="L2834" s="6">
        <v>2918.3413</v>
      </c>
      <c r="M2834" s="7">
        <v>78.826999999999998</v>
      </c>
      <c r="N2834" s="7">
        <v>78.826999999999998</v>
      </c>
      <c r="O2834" s="7">
        <v>78.826999999999998</v>
      </c>
      <c r="P2834" s="6">
        <v>1006.40883</v>
      </c>
      <c r="Q2834" s="8">
        <v>34.485999999999997</v>
      </c>
      <c r="R2834" s="6">
        <v>0</v>
      </c>
      <c r="S2834" s="6">
        <v>3.9</v>
      </c>
      <c r="T2834" s="6">
        <v>0</v>
      </c>
      <c r="U2834" s="7">
        <v>2614.9499999999998</v>
      </c>
      <c r="V2834" s="7">
        <v>3055.1</v>
      </c>
    </row>
    <row r="2835" spans="1:22" x14ac:dyDescent="0.2">
      <c r="A2835" s="1" t="s">
        <v>1704</v>
      </c>
      <c r="B2835" s="2">
        <v>202103</v>
      </c>
      <c r="C2835" s="1" t="s">
        <v>1</v>
      </c>
      <c r="D2835" s="3">
        <v>4</v>
      </c>
      <c r="E2835" s="1" t="s">
        <v>2</v>
      </c>
      <c r="F2835" s="4">
        <v>401</v>
      </c>
      <c r="G2835" s="1" t="s">
        <v>257</v>
      </c>
      <c r="H2835" s="5">
        <v>233000176000</v>
      </c>
      <c r="I2835" s="6">
        <v>983.55</v>
      </c>
      <c r="J2835" s="6">
        <v>23.9893</v>
      </c>
      <c r="K2835" s="6">
        <v>0</v>
      </c>
      <c r="L2835" s="6">
        <v>959.5607</v>
      </c>
      <c r="M2835" s="7">
        <v>14.153</v>
      </c>
      <c r="N2835" s="7">
        <v>14.153</v>
      </c>
      <c r="O2835" s="7">
        <v>14.153</v>
      </c>
      <c r="P2835" s="6">
        <v>255.49501000000001</v>
      </c>
      <c r="Q2835" s="8">
        <v>26.626000000000001</v>
      </c>
      <c r="R2835" s="6">
        <v>0</v>
      </c>
      <c r="S2835" s="6">
        <v>0</v>
      </c>
      <c r="T2835" s="6">
        <v>0</v>
      </c>
      <c r="U2835" s="7">
        <v>827.45</v>
      </c>
      <c r="V2835" s="7">
        <v>930.55</v>
      </c>
    </row>
    <row r="2836" spans="1:22" x14ac:dyDescent="0.2">
      <c r="A2836" s="1" t="s">
        <v>1704</v>
      </c>
      <c r="B2836" s="2">
        <v>202103</v>
      </c>
      <c r="C2836" s="1" t="s">
        <v>1</v>
      </c>
      <c r="D2836" s="3">
        <v>4</v>
      </c>
      <c r="E2836" s="1" t="s">
        <v>2</v>
      </c>
      <c r="F2836" s="4">
        <v>401</v>
      </c>
      <c r="G2836" s="1" t="s">
        <v>258</v>
      </c>
      <c r="H2836" s="5">
        <v>233000181300</v>
      </c>
      <c r="I2836" s="6">
        <v>10636.95</v>
      </c>
      <c r="J2836" s="6">
        <v>259.43959999999998</v>
      </c>
      <c r="K2836" s="6">
        <v>0</v>
      </c>
      <c r="L2836" s="6">
        <v>10377.510399999999</v>
      </c>
      <c r="M2836" s="7">
        <v>108.03400000000001</v>
      </c>
      <c r="N2836" s="7">
        <v>108.03400000000001</v>
      </c>
      <c r="O2836" s="7">
        <v>108.03400000000001</v>
      </c>
      <c r="P2836" s="6">
        <v>2599.9752199999998</v>
      </c>
      <c r="Q2836" s="8">
        <v>25.053999999999998</v>
      </c>
      <c r="R2836" s="6">
        <v>13.05</v>
      </c>
      <c r="S2836" s="6">
        <v>38.35</v>
      </c>
      <c r="T2836" s="6">
        <v>0</v>
      </c>
      <c r="U2836" s="7">
        <v>8046.22</v>
      </c>
      <c r="V2836" s="7">
        <v>7040.99</v>
      </c>
    </row>
    <row r="2837" spans="1:22" x14ac:dyDescent="0.2">
      <c r="A2837" s="1" t="s">
        <v>1704</v>
      </c>
      <c r="B2837" s="2">
        <v>202103</v>
      </c>
      <c r="C2837" s="1" t="s">
        <v>1</v>
      </c>
      <c r="D2837" s="3">
        <v>4</v>
      </c>
      <c r="E2837" s="1" t="s">
        <v>2</v>
      </c>
      <c r="F2837" s="4">
        <v>401</v>
      </c>
      <c r="G2837" s="1" t="s">
        <v>259</v>
      </c>
      <c r="H2837" s="5">
        <v>233000181600</v>
      </c>
      <c r="I2837" s="6">
        <v>20748.62</v>
      </c>
      <c r="J2837" s="6">
        <v>506.05610000000001</v>
      </c>
      <c r="K2837" s="6">
        <v>0</v>
      </c>
      <c r="L2837" s="6">
        <v>20242.563900000001</v>
      </c>
      <c r="M2837" s="7">
        <v>2796</v>
      </c>
      <c r="N2837" s="7">
        <v>260.02800000000002</v>
      </c>
      <c r="O2837" s="7">
        <v>2796</v>
      </c>
      <c r="P2837" s="6">
        <v>4016.4040300000001</v>
      </c>
      <c r="Q2837" s="8">
        <v>19.841000000000001</v>
      </c>
      <c r="R2837" s="6">
        <v>2830.98</v>
      </c>
      <c r="S2837" s="6">
        <v>46.6</v>
      </c>
      <c r="T2837" s="6">
        <v>0</v>
      </c>
      <c r="U2837" s="7">
        <v>17165.34</v>
      </c>
      <c r="V2837" s="7">
        <v>27866.01</v>
      </c>
    </row>
    <row r="2838" spans="1:22" x14ac:dyDescent="0.2">
      <c r="A2838" s="1" t="s">
        <v>1704</v>
      </c>
      <c r="B2838" s="2">
        <v>202103</v>
      </c>
      <c r="C2838" s="1" t="s">
        <v>1</v>
      </c>
      <c r="D2838" s="3">
        <v>4</v>
      </c>
      <c r="E2838" s="1" t="s">
        <v>2</v>
      </c>
      <c r="F2838" s="4">
        <v>401</v>
      </c>
      <c r="G2838" s="1" t="s">
        <v>1419</v>
      </c>
      <c r="H2838" s="5">
        <v>233000181800</v>
      </c>
      <c r="I2838" s="6">
        <v>8659.74</v>
      </c>
      <c r="J2838" s="6">
        <v>211.2167</v>
      </c>
      <c r="K2838" s="6">
        <v>0</v>
      </c>
      <c r="L2838" s="6">
        <v>8448.5233000000007</v>
      </c>
      <c r="M2838" s="7">
        <v>131.23400000000001</v>
      </c>
      <c r="N2838" s="7">
        <v>131.23400000000001</v>
      </c>
      <c r="O2838" s="7">
        <v>131.23400000000001</v>
      </c>
      <c r="P2838" s="6">
        <v>2160.1750999999999</v>
      </c>
      <c r="Q2838" s="8">
        <v>25.568999999999999</v>
      </c>
      <c r="R2838" s="6">
        <v>0.91</v>
      </c>
      <c r="S2838" s="6">
        <v>0</v>
      </c>
      <c r="T2838" s="6">
        <v>0</v>
      </c>
      <c r="U2838" s="7">
        <v>7155.49</v>
      </c>
      <c r="V2838" s="7">
        <v>5675.34</v>
      </c>
    </row>
    <row r="2839" spans="1:22" x14ac:dyDescent="0.2">
      <c r="A2839" s="1" t="s">
        <v>1704</v>
      </c>
      <c r="B2839" s="2">
        <v>202103</v>
      </c>
      <c r="C2839" s="1" t="s">
        <v>1</v>
      </c>
      <c r="D2839" s="3">
        <v>4</v>
      </c>
      <c r="E2839" s="1" t="s">
        <v>2</v>
      </c>
      <c r="F2839" s="4">
        <v>401</v>
      </c>
      <c r="G2839" s="1" t="s">
        <v>260</v>
      </c>
      <c r="H2839" s="5">
        <v>233000181920</v>
      </c>
      <c r="I2839" s="6">
        <v>5561.5</v>
      </c>
      <c r="J2839" s="6">
        <v>135.6482</v>
      </c>
      <c r="K2839" s="6">
        <v>0</v>
      </c>
      <c r="L2839" s="6">
        <v>5425.8518000000004</v>
      </c>
      <c r="M2839" s="7">
        <v>617</v>
      </c>
      <c r="N2839" s="7">
        <v>61.7</v>
      </c>
      <c r="O2839" s="7">
        <v>617</v>
      </c>
      <c r="P2839" s="6">
        <v>1472.1416999999999</v>
      </c>
      <c r="Q2839" s="8">
        <v>27.132000000000001</v>
      </c>
      <c r="R2839" s="6">
        <v>1163.8</v>
      </c>
      <c r="S2839" s="6">
        <v>0</v>
      </c>
      <c r="T2839" s="6">
        <v>0</v>
      </c>
      <c r="U2839" s="7">
        <v>4292.8</v>
      </c>
      <c r="V2839" s="7">
        <v>4000.9</v>
      </c>
    </row>
    <row r="2840" spans="1:22" x14ac:dyDescent="0.2">
      <c r="A2840" s="1" t="s">
        <v>1704</v>
      </c>
      <c r="B2840" s="2">
        <v>202103</v>
      </c>
      <c r="C2840" s="1" t="s">
        <v>1</v>
      </c>
      <c r="D2840" s="3">
        <v>4</v>
      </c>
      <c r="E2840" s="1" t="s">
        <v>2</v>
      </c>
      <c r="F2840" s="4">
        <v>401</v>
      </c>
      <c r="G2840" s="1" t="s">
        <v>261</v>
      </c>
      <c r="H2840" s="5">
        <v>233000182000</v>
      </c>
      <c r="I2840" s="6">
        <v>1257.4000000000001</v>
      </c>
      <c r="J2840" s="6">
        <v>30.668600000000001</v>
      </c>
      <c r="K2840" s="6">
        <v>0</v>
      </c>
      <c r="L2840" s="6">
        <v>1226.7313999999999</v>
      </c>
      <c r="M2840" s="7">
        <v>15.23</v>
      </c>
      <c r="N2840" s="7">
        <v>15.23</v>
      </c>
      <c r="O2840" s="7">
        <v>15.23</v>
      </c>
      <c r="P2840" s="6">
        <v>398.79996999999997</v>
      </c>
      <c r="Q2840" s="8">
        <v>32.509</v>
      </c>
      <c r="R2840" s="6">
        <v>0</v>
      </c>
      <c r="S2840" s="6">
        <v>0</v>
      </c>
      <c r="T2840" s="6">
        <v>0</v>
      </c>
      <c r="U2840" s="7">
        <v>1045.3499999999999</v>
      </c>
      <c r="V2840" s="7">
        <v>1088.0999999999999</v>
      </c>
    </row>
    <row r="2841" spans="1:22" x14ac:dyDescent="0.2">
      <c r="A2841" s="1" t="s">
        <v>1704</v>
      </c>
      <c r="B2841" s="2">
        <v>202103</v>
      </c>
      <c r="C2841" s="1" t="s">
        <v>1</v>
      </c>
      <c r="D2841" s="3">
        <v>4</v>
      </c>
      <c r="E2841" s="1" t="s">
        <v>2</v>
      </c>
      <c r="F2841" s="4">
        <v>401</v>
      </c>
      <c r="G2841" s="1" t="s">
        <v>262</v>
      </c>
      <c r="H2841" s="5">
        <v>233000182110</v>
      </c>
      <c r="I2841" s="6">
        <v>1482.33</v>
      </c>
      <c r="J2841" s="6">
        <v>36.154600000000002</v>
      </c>
      <c r="K2841" s="6">
        <v>0</v>
      </c>
      <c r="L2841" s="6">
        <v>1446.1754000000001</v>
      </c>
      <c r="M2841" s="7">
        <v>15.214</v>
      </c>
      <c r="N2841" s="7">
        <v>15.214</v>
      </c>
      <c r="O2841" s="7">
        <v>15.214</v>
      </c>
      <c r="P2841" s="6">
        <v>395.72269999999997</v>
      </c>
      <c r="Q2841" s="8">
        <v>27.363</v>
      </c>
      <c r="R2841" s="6">
        <v>2.0699999999999998</v>
      </c>
      <c r="S2841" s="6">
        <v>0</v>
      </c>
      <c r="T2841" s="6">
        <v>0</v>
      </c>
      <c r="U2841" s="7">
        <v>1198.58</v>
      </c>
      <c r="V2841" s="7">
        <v>1793.78</v>
      </c>
    </row>
    <row r="2842" spans="1:22" x14ac:dyDescent="0.2">
      <c r="A2842" s="1" t="s">
        <v>1704</v>
      </c>
      <c r="B2842" s="2">
        <v>202103</v>
      </c>
      <c r="C2842" s="1" t="s">
        <v>1</v>
      </c>
      <c r="D2842" s="3">
        <v>4</v>
      </c>
      <c r="E2842" s="1" t="s">
        <v>2</v>
      </c>
      <c r="F2842" s="4">
        <v>401</v>
      </c>
      <c r="G2842" s="1" t="s">
        <v>264</v>
      </c>
      <c r="H2842" s="5">
        <v>233000184300</v>
      </c>
      <c r="I2842" s="6">
        <v>30241.65</v>
      </c>
      <c r="J2842" s="6">
        <v>737.60820000000001</v>
      </c>
      <c r="K2842" s="6">
        <v>0</v>
      </c>
      <c r="L2842" s="6">
        <v>29504.041799999999</v>
      </c>
      <c r="M2842" s="7">
        <v>3585</v>
      </c>
      <c r="N2842" s="7">
        <v>351.33</v>
      </c>
      <c r="O2842" s="7">
        <v>3585</v>
      </c>
      <c r="P2842" s="6">
        <v>7348.6717900000003</v>
      </c>
      <c r="Q2842" s="8">
        <v>24.907</v>
      </c>
      <c r="R2842" s="6">
        <v>40.4</v>
      </c>
      <c r="S2842" s="6">
        <v>11.2</v>
      </c>
      <c r="T2842" s="6">
        <v>0</v>
      </c>
      <c r="U2842" s="7">
        <v>24546.35</v>
      </c>
      <c r="V2842" s="7">
        <v>33960.720000000001</v>
      </c>
    </row>
    <row r="2843" spans="1:22" x14ac:dyDescent="0.2">
      <c r="A2843" s="1" t="s">
        <v>1704</v>
      </c>
      <c r="B2843" s="2">
        <v>202103</v>
      </c>
      <c r="C2843" s="1" t="s">
        <v>1</v>
      </c>
      <c r="D2843" s="3">
        <v>4</v>
      </c>
      <c r="E2843" s="1" t="s">
        <v>2</v>
      </c>
      <c r="F2843" s="4">
        <v>401</v>
      </c>
      <c r="G2843" s="1" t="s">
        <v>265</v>
      </c>
      <c r="H2843" s="5">
        <v>233000184800</v>
      </c>
      <c r="I2843" s="6">
        <v>8600.86</v>
      </c>
      <c r="J2843" s="6">
        <v>209.7783</v>
      </c>
      <c r="K2843" s="6">
        <v>0</v>
      </c>
      <c r="L2843" s="6">
        <v>8391.0817000000006</v>
      </c>
      <c r="M2843" s="7">
        <v>142.4</v>
      </c>
      <c r="N2843" s="7">
        <v>142.4</v>
      </c>
      <c r="O2843" s="7">
        <v>142.4</v>
      </c>
      <c r="P2843" s="6">
        <v>3183.4519500000001</v>
      </c>
      <c r="Q2843" s="8">
        <v>37.939</v>
      </c>
      <c r="R2843" s="6">
        <v>1.94</v>
      </c>
      <c r="S2843" s="6">
        <v>12.2</v>
      </c>
      <c r="T2843" s="6">
        <v>0</v>
      </c>
      <c r="U2843" s="7">
        <v>6702.61</v>
      </c>
      <c r="V2843" s="7">
        <v>8232.1200000000008</v>
      </c>
    </row>
    <row r="2844" spans="1:22" x14ac:dyDescent="0.2">
      <c r="A2844" s="1" t="s">
        <v>1704</v>
      </c>
      <c r="B2844" s="2">
        <v>202103</v>
      </c>
      <c r="C2844" s="1" t="s">
        <v>1</v>
      </c>
      <c r="D2844" s="3">
        <v>4</v>
      </c>
      <c r="E2844" s="1" t="s">
        <v>2</v>
      </c>
      <c r="F2844" s="4">
        <v>401</v>
      </c>
      <c r="G2844" s="1" t="s">
        <v>266</v>
      </c>
      <c r="H2844" s="5">
        <v>233000185800</v>
      </c>
      <c r="I2844" s="6">
        <v>5920.51</v>
      </c>
      <c r="J2844" s="6">
        <v>144.40199999999999</v>
      </c>
      <c r="K2844" s="6">
        <v>0</v>
      </c>
      <c r="L2844" s="6">
        <v>5776.1080000000002</v>
      </c>
      <c r="M2844" s="7">
        <v>914</v>
      </c>
      <c r="N2844" s="7">
        <v>105.11</v>
      </c>
      <c r="O2844" s="7">
        <v>914</v>
      </c>
      <c r="P2844" s="6">
        <v>193.06807000000001</v>
      </c>
      <c r="Q2844" s="8">
        <v>3.343</v>
      </c>
      <c r="R2844" s="6">
        <v>1.69</v>
      </c>
      <c r="S2844" s="6">
        <v>0</v>
      </c>
      <c r="T2844" s="6">
        <v>0</v>
      </c>
      <c r="U2844" s="7">
        <v>5174.51</v>
      </c>
      <c r="V2844" s="7">
        <v>5032.3999999999996</v>
      </c>
    </row>
    <row r="2845" spans="1:22" x14ac:dyDescent="0.2">
      <c r="A2845" s="1" t="s">
        <v>1704</v>
      </c>
      <c r="B2845" s="2">
        <v>202103</v>
      </c>
      <c r="C2845" s="1" t="s">
        <v>1</v>
      </c>
      <c r="D2845" s="3">
        <v>4</v>
      </c>
      <c r="E2845" s="1" t="s">
        <v>2</v>
      </c>
      <c r="F2845" s="4">
        <v>401</v>
      </c>
      <c r="G2845" s="1" t="s">
        <v>267</v>
      </c>
      <c r="H2845" s="5">
        <v>233000581302</v>
      </c>
      <c r="I2845" s="6">
        <v>69244.97</v>
      </c>
      <c r="J2845" s="6">
        <v>1688.9139</v>
      </c>
      <c r="K2845" s="6">
        <v>0</v>
      </c>
      <c r="L2845" s="6">
        <v>67556.056100000002</v>
      </c>
      <c r="M2845" s="7">
        <v>11951</v>
      </c>
      <c r="N2845" s="7">
        <v>1195.0999999999999</v>
      </c>
      <c r="O2845" s="7">
        <v>11951</v>
      </c>
      <c r="P2845" s="6">
        <v>17720.416069999999</v>
      </c>
      <c r="Q2845" s="8">
        <v>26.231000000000002</v>
      </c>
      <c r="R2845" s="6">
        <v>62.13</v>
      </c>
      <c r="S2845" s="6">
        <v>8.6999999999999993</v>
      </c>
      <c r="T2845" s="6">
        <v>0</v>
      </c>
      <c r="U2845" s="7">
        <v>59355.97</v>
      </c>
      <c r="V2845" s="7">
        <v>62630.69</v>
      </c>
    </row>
    <row r="2846" spans="1:22" x14ac:dyDescent="0.2">
      <c r="A2846" s="1" t="s">
        <v>1704</v>
      </c>
      <c r="B2846" s="2">
        <v>202103</v>
      </c>
      <c r="C2846" s="1" t="s">
        <v>1</v>
      </c>
      <c r="D2846" s="3">
        <v>4</v>
      </c>
      <c r="E2846" s="1" t="s">
        <v>2</v>
      </c>
      <c r="F2846" s="4">
        <v>401</v>
      </c>
      <c r="G2846" s="1" t="s">
        <v>268</v>
      </c>
      <c r="H2846" s="5">
        <v>233000672000</v>
      </c>
      <c r="I2846" s="6">
        <v>1417</v>
      </c>
      <c r="J2846" s="6">
        <v>34.561300000000003</v>
      </c>
      <c r="K2846" s="6">
        <v>0</v>
      </c>
      <c r="L2846" s="6">
        <v>1382.4386999999999</v>
      </c>
      <c r="M2846" s="7">
        <v>12.456</v>
      </c>
      <c r="N2846" s="7">
        <v>12.456</v>
      </c>
      <c r="O2846" s="7">
        <v>12.456</v>
      </c>
      <c r="P2846" s="6">
        <v>408.39756</v>
      </c>
      <c r="Q2846" s="8">
        <v>29.542000000000002</v>
      </c>
      <c r="R2846" s="6">
        <v>0</v>
      </c>
      <c r="S2846" s="6">
        <v>15.7</v>
      </c>
      <c r="T2846" s="6">
        <v>0</v>
      </c>
      <c r="U2846" s="7">
        <v>1102</v>
      </c>
      <c r="V2846" s="7">
        <v>977.95</v>
      </c>
    </row>
    <row r="2847" spans="1:22" x14ac:dyDescent="0.2">
      <c r="A2847" s="1" t="s">
        <v>1704</v>
      </c>
      <c r="B2847" s="2">
        <v>202103</v>
      </c>
      <c r="C2847" s="1" t="s">
        <v>1</v>
      </c>
      <c r="D2847" s="3">
        <v>4</v>
      </c>
      <c r="E2847" s="1" t="s">
        <v>2</v>
      </c>
      <c r="F2847" s="4">
        <v>401</v>
      </c>
      <c r="G2847" s="1" t="s">
        <v>269</v>
      </c>
      <c r="H2847" s="5">
        <v>233000681800</v>
      </c>
      <c r="I2847" s="6">
        <v>22058.01</v>
      </c>
      <c r="J2847" s="6">
        <v>538.00070000000005</v>
      </c>
      <c r="K2847" s="6">
        <v>0</v>
      </c>
      <c r="L2847" s="6">
        <v>21520.009300000002</v>
      </c>
      <c r="M2847" s="7">
        <v>262.55399999999997</v>
      </c>
      <c r="N2847" s="7">
        <v>262.55399999999997</v>
      </c>
      <c r="O2847" s="7">
        <v>262.55399999999997</v>
      </c>
      <c r="P2847" s="6">
        <v>4904.8245900000002</v>
      </c>
      <c r="Q2847" s="8">
        <v>22.792000000000002</v>
      </c>
      <c r="R2847" s="6">
        <v>4675.8900000000003</v>
      </c>
      <c r="S2847" s="6">
        <v>65.59</v>
      </c>
      <c r="T2847" s="6">
        <v>0</v>
      </c>
      <c r="U2847" s="7">
        <v>17874.48</v>
      </c>
      <c r="V2847" s="7">
        <v>22532.99</v>
      </c>
    </row>
    <row r="2848" spans="1:22" x14ac:dyDescent="0.2">
      <c r="A2848" s="1" t="s">
        <v>1704</v>
      </c>
      <c r="B2848" s="2">
        <v>202103</v>
      </c>
      <c r="C2848" s="1" t="s">
        <v>1</v>
      </c>
      <c r="D2848" s="3">
        <v>4</v>
      </c>
      <c r="E2848" s="1" t="s">
        <v>2</v>
      </c>
      <c r="F2848" s="4">
        <v>401</v>
      </c>
      <c r="G2848" s="1" t="s">
        <v>270</v>
      </c>
      <c r="H2848" s="5">
        <v>233000682000</v>
      </c>
      <c r="I2848" s="6">
        <v>12995.61</v>
      </c>
      <c r="J2848" s="6">
        <v>316.9579</v>
      </c>
      <c r="K2848" s="6">
        <v>0</v>
      </c>
      <c r="L2848" s="6">
        <v>12678.652099999999</v>
      </c>
      <c r="M2848" s="7">
        <v>3056</v>
      </c>
      <c r="N2848" s="7">
        <v>152.80000000000001</v>
      </c>
      <c r="O2848" s="7">
        <v>3056</v>
      </c>
      <c r="P2848" s="6">
        <v>5274.6419999999998</v>
      </c>
      <c r="Q2848" s="8">
        <v>41.603000000000002</v>
      </c>
      <c r="R2848" s="6">
        <v>2117.44</v>
      </c>
      <c r="S2848" s="6">
        <v>21.05</v>
      </c>
      <c r="T2848" s="6">
        <v>0</v>
      </c>
      <c r="U2848" s="7">
        <v>10612.82</v>
      </c>
      <c r="V2848" s="7">
        <v>10284.33</v>
      </c>
    </row>
    <row r="2849" spans="1:22" x14ac:dyDescent="0.2">
      <c r="A2849" s="1" t="s">
        <v>1704</v>
      </c>
      <c r="B2849" s="2">
        <v>202103</v>
      </c>
      <c r="C2849" s="1" t="s">
        <v>1</v>
      </c>
      <c r="D2849" s="3">
        <v>4</v>
      </c>
      <c r="E2849" s="1" t="s">
        <v>2</v>
      </c>
      <c r="F2849" s="4">
        <v>401</v>
      </c>
      <c r="G2849" s="1" t="s">
        <v>271</v>
      </c>
      <c r="H2849" s="5">
        <v>233000682200</v>
      </c>
      <c r="I2849" s="6">
        <v>1805.24</v>
      </c>
      <c r="J2849" s="6">
        <v>44.034100000000002</v>
      </c>
      <c r="K2849" s="6">
        <v>0</v>
      </c>
      <c r="L2849" s="6">
        <v>1761.2058999999999</v>
      </c>
      <c r="M2849" s="7">
        <v>326</v>
      </c>
      <c r="N2849" s="7">
        <v>16.3</v>
      </c>
      <c r="O2849" s="7">
        <v>326</v>
      </c>
      <c r="P2849" s="6">
        <v>647.47590000000002</v>
      </c>
      <c r="Q2849" s="8">
        <v>36.762999999999998</v>
      </c>
      <c r="R2849" s="6">
        <v>0.91</v>
      </c>
      <c r="S2849" s="6">
        <v>19.45</v>
      </c>
      <c r="T2849" s="6">
        <v>0</v>
      </c>
      <c r="U2849" s="7">
        <v>1394.54</v>
      </c>
      <c r="V2849" s="7">
        <v>1228.45</v>
      </c>
    </row>
    <row r="2850" spans="1:22" x14ac:dyDescent="0.2">
      <c r="A2850" s="1" t="s">
        <v>1704</v>
      </c>
      <c r="B2850" s="2">
        <v>202103</v>
      </c>
      <c r="C2850" s="1" t="s">
        <v>1</v>
      </c>
      <c r="D2850" s="3">
        <v>4</v>
      </c>
      <c r="E2850" s="1" t="s">
        <v>2</v>
      </c>
      <c r="F2850" s="4">
        <v>401</v>
      </c>
      <c r="G2850" s="1" t="s">
        <v>272</v>
      </c>
      <c r="H2850" s="5">
        <v>233000683500</v>
      </c>
      <c r="I2850" s="6">
        <v>4070.47</v>
      </c>
      <c r="J2850" s="6">
        <v>99.282300000000006</v>
      </c>
      <c r="K2850" s="6">
        <v>0</v>
      </c>
      <c r="L2850" s="6">
        <v>3971.1876999999999</v>
      </c>
      <c r="M2850" s="7">
        <v>50.610999999999997</v>
      </c>
      <c r="N2850" s="7">
        <v>50.610999999999997</v>
      </c>
      <c r="O2850" s="7">
        <v>50.610999999999997</v>
      </c>
      <c r="P2850" s="6">
        <v>1361.0909200000001</v>
      </c>
      <c r="Q2850" s="8">
        <v>34.274000000000001</v>
      </c>
      <c r="R2850" s="6">
        <v>8.8800000000000008</v>
      </c>
      <c r="S2850" s="6">
        <v>18.600000000000001</v>
      </c>
      <c r="T2850" s="6">
        <v>0</v>
      </c>
      <c r="U2850" s="7">
        <v>3321.57</v>
      </c>
      <c r="V2850" s="7">
        <v>2643.25</v>
      </c>
    </row>
    <row r="2851" spans="1:22" x14ac:dyDescent="0.2">
      <c r="A2851" s="1" t="s">
        <v>1704</v>
      </c>
      <c r="B2851" s="2">
        <v>202103</v>
      </c>
      <c r="C2851" s="1" t="s">
        <v>1</v>
      </c>
      <c r="D2851" s="3">
        <v>4</v>
      </c>
      <c r="E2851" s="1" t="s">
        <v>2</v>
      </c>
      <c r="F2851" s="4">
        <v>401</v>
      </c>
      <c r="G2851" s="1" t="s">
        <v>273</v>
      </c>
      <c r="H2851" s="5">
        <v>233000685800</v>
      </c>
      <c r="I2851" s="6">
        <v>10644.05</v>
      </c>
      <c r="J2851" s="6">
        <v>259.61149999999998</v>
      </c>
      <c r="K2851" s="6">
        <v>0</v>
      </c>
      <c r="L2851" s="6">
        <v>10384.4385</v>
      </c>
      <c r="M2851" s="7">
        <v>101.339</v>
      </c>
      <c r="N2851" s="7">
        <v>101.339</v>
      </c>
      <c r="O2851" s="7">
        <v>101.339</v>
      </c>
      <c r="P2851" s="6">
        <v>2741.4344299999998</v>
      </c>
      <c r="Q2851" s="8">
        <v>26.399000000000001</v>
      </c>
      <c r="R2851" s="6">
        <v>5.81</v>
      </c>
      <c r="S2851" s="6">
        <v>36.799999999999997</v>
      </c>
      <c r="T2851" s="6">
        <v>0</v>
      </c>
      <c r="U2851" s="7">
        <v>8542.59</v>
      </c>
      <c r="V2851" s="7">
        <v>9372.2999999999993</v>
      </c>
    </row>
    <row r="2852" spans="1:22" x14ac:dyDescent="0.2">
      <c r="A2852" s="1" t="s">
        <v>1704</v>
      </c>
      <c r="B2852" s="2">
        <v>202103</v>
      </c>
      <c r="C2852" s="1" t="s">
        <v>1</v>
      </c>
      <c r="D2852" s="3">
        <v>4</v>
      </c>
      <c r="E2852" s="1" t="s">
        <v>2</v>
      </c>
      <c r="F2852" s="4">
        <v>401</v>
      </c>
      <c r="G2852" s="1" t="s">
        <v>1319</v>
      </c>
      <c r="H2852" s="5">
        <v>233000686000</v>
      </c>
      <c r="I2852" s="6">
        <v>9.8000000000000007</v>
      </c>
      <c r="J2852" s="6">
        <v>0.23899999999999999</v>
      </c>
      <c r="K2852" s="6">
        <v>0</v>
      </c>
      <c r="L2852" s="6">
        <v>9.5609999999999999</v>
      </c>
      <c r="M2852" s="7">
        <v>2</v>
      </c>
      <c r="N2852" s="7">
        <v>0.1</v>
      </c>
      <c r="O2852" s="7">
        <v>2</v>
      </c>
      <c r="P2852" s="6">
        <v>5.2809999999999997</v>
      </c>
      <c r="Q2852" s="8">
        <v>55.234999999999999</v>
      </c>
      <c r="R2852" s="6">
        <v>0</v>
      </c>
      <c r="S2852" s="6">
        <v>0</v>
      </c>
      <c r="T2852" s="6">
        <v>0</v>
      </c>
      <c r="U2852" s="7">
        <v>9.8000000000000007</v>
      </c>
      <c r="V2852" s="7">
        <v>24.5</v>
      </c>
    </row>
    <row r="2853" spans="1:22" x14ac:dyDescent="0.2">
      <c r="A2853" s="1" t="s">
        <v>1704</v>
      </c>
      <c r="B2853" s="2">
        <v>202103</v>
      </c>
      <c r="C2853" s="1" t="s">
        <v>1</v>
      </c>
      <c r="D2853" s="3">
        <v>4</v>
      </c>
      <c r="E2853" s="1" t="s">
        <v>2</v>
      </c>
      <c r="F2853" s="4">
        <v>401</v>
      </c>
      <c r="G2853" s="1" t="s">
        <v>274</v>
      </c>
      <c r="H2853" s="5">
        <v>233000785500</v>
      </c>
      <c r="I2853" s="6">
        <v>7133.25</v>
      </c>
      <c r="J2853" s="6">
        <v>173.98259999999999</v>
      </c>
      <c r="K2853" s="6">
        <v>0</v>
      </c>
      <c r="L2853" s="6">
        <v>6959.2673999999997</v>
      </c>
      <c r="M2853" s="7">
        <v>62.170999999999999</v>
      </c>
      <c r="N2853" s="7">
        <v>62.170999999999999</v>
      </c>
      <c r="O2853" s="7">
        <v>62.170999999999999</v>
      </c>
      <c r="P2853" s="6">
        <v>2141.9090299999998</v>
      </c>
      <c r="Q2853" s="8">
        <v>30.777999999999999</v>
      </c>
      <c r="R2853" s="6">
        <v>7.4</v>
      </c>
      <c r="S2853" s="6">
        <v>12.65</v>
      </c>
      <c r="T2853" s="6">
        <v>0</v>
      </c>
      <c r="U2853" s="7">
        <v>5138.3</v>
      </c>
      <c r="V2853" s="7">
        <v>5591.76</v>
      </c>
    </row>
    <row r="2854" spans="1:22" x14ac:dyDescent="0.2">
      <c r="A2854" s="1" t="s">
        <v>1704</v>
      </c>
      <c r="B2854" s="2">
        <v>202103</v>
      </c>
      <c r="C2854" s="1" t="s">
        <v>1</v>
      </c>
      <c r="D2854" s="3">
        <v>4</v>
      </c>
      <c r="E2854" s="1" t="s">
        <v>2</v>
      </c>
      <c r="F2854" s="4">
        <v>401</v>
      </c>
      <c r="G2854" s="1" t="s">
        <v>275</v>
      </c>
      <c r="H2854" s="5">
        <v>233000870000</v>
      </c>
      <c r="I2854" s="6">
        <v>4796.45</v>
      </c>
      <c r="J2854" s="6">
        <v>116.9859</v>
      </c>
      <c r="K2854" s="6">
        <v>0</v>
      </c>
      <c r="L2854" s="6">
        <v>4679.4641000000001</v>
      </c>
      <c r="M2854" s="7">
        <v>55.143999999999998</v>
      </c>
      <c r="N2854" s="7">
        <v>55.143999999999998</v>
      </c>
      <c r="O2854" s="7">
        <v>55.143999999999998</v>
      </c>
      <c r="P2854" s="6">
        <v>1185.6801599999999</v>
      </c>
      <c r="Q2854" s="8">
        <v>25.338000000000001</v>
      </c>
      <c r="R2854" s="6">
        <v>1031.51</v>
      </c>
      <c r="S2854" s="6">
        <v>14.35</v>
      </c>
      <c r="T2854" s="6">
        <v>0</v>
      </c>
      <c r="U2854" s="7">
        <v>4060.2</v>
      </c>
      <c r="V2854" s="7">
        <v>4472.1899999999996</v>
      </c>
    </row>
    <row r="2855" spans="1:22" x14ac:dyDescent="0.2">
      <c r="A2855" s="1" t="s">
        <v>1704</v>
      </c>
      <c r="B2855" s="2">
        <v>202103</v>
      </c>
      <c r="C2855" s="1" t="s">
        <v>1</v>
      </c>
      <c r="D2855" s="3">
        <v>4</v>
      </c>
      <c r="E2855" s="1" t="s">
        <v>2</v>
      </c>
      <c r="F2855" s="4">
        <v>401</v>
      </c>
      <c r="G2855" s="1" t="s">
        <v>276</v>
      </c>
      <c r="H2855" s="5">
        <v>233001056400</v>
      </c>
      <c r="I2855" s="6">
        <v>32442.89</v>
      </c>
      <c r="J2855" s="6">
        <v>791.28200000000004</v>
      </c>
      <c r="K2855" s="6">
        <v>0</v>
      </c>
      <c r="L2855" s="6">
        <v>31651.608</v>
      </c>
      <c r="M2855" s="7">
        <v>4528</v>
      </c>
      <c r="N2855" s="7">
        <v>561.47199999999998</v>
      </c>
      <c r="O2855" s="7">
        <v>5288.7039999999997</v>
      </c>
      <c r="P2855" s="6">
        <v>7608.7277000000004</v>
      </c>
      <c r="Q2855" s="8">
        <v>24.039000000000001</v>
      </c>
      <c r="R2855" s="6">
        <v>8.7100000000000009</v>
      </c>
      <c r="S2855" s="6">
        <v>0</v>
      </c>
      <c r="T2855" s="6">
        <v>0</v>
      </c>
      <c r="U2855" s="7">
        <v>28306.81</v>
      </c>
      <c r="V2855" s="7">
        <v>25430.23</v>
      </c>
    </row>
    <row r="2856" spans="1:22" x14ac:dyDescent="0.2">
      <c r="A2856" s="1" t="s">
        <v>1704</v>
      </c>
      <c r="B2856" s="2">
        <v>202103</v>
      </c>
      <c r="C2856" s="1" t="s">
        <v>1</v>
      </c>
      <c r="D2856" s="3">
        <v>4</v>
      </c>
      <c r="E2856" s="1" t="s">
        <v>2</v>
      </c>
      <c r="F2856" s="4">
        <v>401</v>
      </c>
      <c r="G2856" s="1" t="s">
        <v>277</v>
      </c>
      <c r="H2856" s="5">
        <v>233001081910</v>
      </c>
      <c r="I2856" s="6">
        <v>1411.15</v>
      </c>
      <c r="J2856" s="6">
        <v>34.4178</v>
      </c>
      <c r="K2856" s="6">
        <v>0</v>
      </c>
      <c r="L2856" s="6">
        <v>1376.7321999999999</v>
      </c>
      <c r="M2856" s="7">
        <v>16.986999999999998</v>
      </c>
      <c r="N2856" s="7">
        <v>16.986999999999998</v>
      </c>
      <c r="O2856" s="7">
        <v>16.986999999999998</v>
      </c>
      <c r="P2856" s="6">
        <v>409.49365999999998</v>
      </c>
      <c r="Q2856" s="8">
        <v>29.744</v>
      </c>
      <c r="R2856" s="6">
        <v>0</v>
      </c>
      <c r="S2856" s="6">
        <v>7.7</v>
      </c>
      <c r="T2856" s="6">
        <v>0</v>
      </c>
      <c r="U2856" s="7">
        <v>1119.2</v>
      </c>
      <c r="V2856" s="7">
        <v>1609.7</v>
      </c>
    </row>
    <row r="2857" spans="1:22" x14ac:dyDescent="0.2">
      <c r="A2857" s="1" t="s">
        <v>1704</v>
      </c>
      <c r="B2857" s="2">
        <v>202103</v>
      </c>
      <c r="C2857" s="1" t="s">
        <v>1</v>
      </c>
      <c r="D2857" s="3">
        <v>4</v>
      </c>
      <c r="E2857" s="1" t="s">
        <v>2</v>
      </c>
      <c r="F2857" s="4">
        <v>401</v>
      </c>
      <c r="G2857" s="1" t="s">
        <v>278</v>
      </c>
      <c r="H2857" s="5">
        <v>233001082000</v>
      </c>
      <c r="I2857" s="6">
        <v>26776.48</v>
      </c>
      <c r="J2857" s="6">
        <v>653.08510000000001</v>
      </c>
      <c r="K2857" s="6">
        <v>0</v>
      </c>
      <c r="L2857" s="6">
        <v>26123.394899999999</v>
      </c>
      <c r="M2857" s="7">
        <v>365.09699999999998</v>
      </c>
      <c r="N2857" s="7">
        <v>365.09699999999998</v>
      </c>
      <c r="O2857" s="7">
        <v>365.09699999999998</v>
      </c>
      <c r="P2857" s="6">
        <v>9208.12572</v>
      </c>
      <c r="Q2857" s="8">
        <v>35.249000000000002</v>
      </c>
      <c r="R2857" s="6">
        <v>35.21</v>
      </c>
      <c r="S2857" s="6">
        <v>12.15</v>
      </c>
      <c r="T2857" s="6">
        <v>0</v>
      </c>
      <c r="U2857" s="7">
        <v>21404.14</v>
      </c>
      <c r="V2857" s="7">
        <v>29606.720000000001</v>
      </c>
    </row>
    <row r="2858" spans="1:22" x14ac:dyDescent="0.2">
      <c r="A2858" s="1" t="s">
        <v>1704</v>
      </c>
      <c r="B2858" s="2">
        <v>202103</v>
      </c>
      <c r="C2858" s="1" t="s">
        <v>1</v>
      </c>
      <c r="D2858" s="3">
        <v>4</v>
      </c>
      <c r="E2858" s="1" t="s">
        <v>2</v>
      </c>
      <c r="F2858" s="4">
        <v>401</v>
      </c>
      <c r="G2858" s="1" t="s">
        <v>279</v>
      </c>
      <c r="H2858" s="5">
        <v>233001085000</v>
      </c>
      <c r="I2858" s="6">
        <v>3075.55</v>
      </c>
      <c r="J2858" s="6">
        <v>75.014700000000005</v>
      </c>
      <c r="K2858" s="6">
        <v>0</v>
      </c>
      <c r="L2858" s="6">
        <v>3000.5353</v>
      </c>
      <c r="M2858" s="7">
        <v>646</v>
      </c>
      <c r="N2858" s="7">
        <v>51.68</v>
      </c>
      <c r="O2858" s="7">
        <v>646</v>
      </c>
      <c r="P2858" s="6">
        <v>966.23526000000004</v>
      </c>
      <c r="Q2858" s="8">
        <v>32.201999999999998</v>
      </c>
      <c r="R2858" s="6">
        <v>0.85</v>
      </c>
      <c r="S2858" s="6">
        <v>24.4</v>
      </c>
      <c r="T2858" s="6">
        <v>0</v>
      </c>
      <c r="U2858" s="7">
        <v>2078.75</v>
      </c>
      <c r="V2858" s="7">
        <v>1733.2</v>
      </c>
    </row>
    <row r="2859" spans="1:22" x14ac:dyDescent="0.2">
      <c r="A2859" s="1" t="s">
        <v>1704</v>
      </c>
      <c r="B2859" s="2">
        <v>202103</v>
      </c>
      <c r="C2859" s="1" t="s">
        <v>1</v>
      </c>
      <c r="D2859" s="3">
        <v>4</v>
      </c>
      <c r="E2859" s="1" t="s">
        <v>2</v>
      </c>
      <c r="F2859" s="4">
        <v>401</v>
      </c>
      <c r="G2859" s="1" t="s">
        <v>280</v>
      </c>
      <c r="H2859" s="5">
        <v>233001085100</v>
      </c>
      <c r="I2859" s="6">
        <v>1561.6</v>
      </c>
      <c r="J2859" s="6">
        <v>38.091099999999997</v>
      </c>
      <c r="K2859" s="6">
        <v>0</v>
      </c>
      <c r="L2859" s="6">
        <v>1523.5089</v>
      </c>
      <c r="M2859" s="7">
        <v>329</v>
      </c>
      <c r="N2859" s="7">
        <v>26.32</v>
      </c>
      <c r="O2859" s="7">
        <v>329</v>
      </c>
      <c r="P2859" s="6">
        <v>487.83891</v>
      </c>
      <c r="Q2859" s="8">
        <v>32.021000000000001</v>
      </c>
      <c r="R2859" s="6">
        <v>0</v>
      </c>
      <c r="S2859" s="6">
        <v>17.600000000000001</v>
      </c>
      <c r="T2859" s="6">
        <v>0</v>
      </c>
      <c r="U2859" s="7">
        <v>1116.8</v>
      </c>
      <c r="V2859" s="7">
        <v>636</v>
      </c>
    </row>
    <row r="2860" spans="1:22" x14ac:dyDescent="0.2">
      <c r="A2860" s="1" t="s">
        <v>1704</v>
      </c>
      <c r="B2860" s="2">
        <v>202103</v>
      </c>
      <c r="C2860" s="1" t="s">
        <v>1</v>
      </c>
      <c r="D2860" s="3">
        <v>4</v>
      </c>
      <c r="E2860" s="1" t="s">
        <v>2</v>
      </c>
      <c r="F2860" s="4">
        <v>401</v>
      </c>
      <c r="G2860" s="1" t="s">
        <v>281</v>
      </c>
      <c r="H2860" s="5">
        <v>233001085200</v>
      </c>
      <c r="I2860" s="6">
        <v>1036.8</v>
      </c>
      <c r="J2860" s="6">
        <v>25.288699999999999</v>
      </c>
      <c r="K2860" s="6">
        <v>0</v>
      </c>
      <c r="L2860" s="6">
        <v>1011.5113</v>
      </c>
      <c r="M2860" s="7">
        <v>218</v>
      </c>
      <c r="N2860" s="7">
        <v>17.440000000000001</v>
      </c>
      <c r="O2860" s="7">
        <v>218</v>
      </c>
      <c r="P2860" s="6">
        <v>185.17131000000001</v>
      </c>
      <c r="Q2860" s="8">
        <v>18.306000000000001</v>
      </c>
      <c r="R2860" s="6">
        <v>0</v>
      </c>
      <c r="S2860" s="6">
        <v>9.6</v>
      </c>
      <c r="T2860" s="6">
        <v>0</v>
      </c>
      <c r="U2860" s="7">
        <v>734.4</v>
      </c>
      <c r="V2860" s="7">
        <v>609.20000000000005</v>
      </c>
    </row>
    <row r="2861" spans="1:22" x14ac:dyDescent="0.2">
      <c r="A2861" s="1" t="s">
        <v>1704</v>
      </c>
      <c r="B2861" s="2">
        <v>202103</v>
      </c>
      <c r="C2861" s="1" t="s">
        <v>1</v>
      </c>
      <c r="D2861" s="3">
        <v>4</v>
      </c>
      <c r="E2861" s="1" t="s">
        <v>2</v>
      </c>
      <c r="F2861" s="4">
        <v>401</v>
      </c>
      <c r="G2861" s="1" t="s">
        <v>282</v>
      </c>
      <c r="H2861" s="5">
        <v>233001086000</v>
      </c>
      <c r="I2861" s="6">
        <v>3680.55</v>
      </c>
      <c r="J2861" s="6">
        <v>89.771500000000003</v>
      </c>
      <c r="K2861" s="6">
        <v>0</v>
      </c>
      <c r="L2861" s="6">
        <v>3590.7784999999999</v>
      </c>
      <c r="M2861" s="7">
        <v>770</v>
      </c>
      <c r="N2861" s="7">
        <v>38.5</v>
      </c>
      <c r="O2861" s="7">
        <v>770</v>
      </c>
      <c r="P2861" s="6">
        <v>1165.9585</v>
      </c>
      <c r="Q2861" s="8">
        <v>32.470999999999997</v>
      </c>
      <c r="R2861" s="6">
        <v>2.65</v>
      </c>
      <c r="S2861" s="6">
        <v>12.8</v>
      </c>
      <c r="T2861" s="6">
        <v>0</v>
      </c>
      <c r="U2861" s="7">
        <v>2466.5500000000002</v>
      </c>
      <c r="V2861" s="7">
        <v>2071.42</v>
      </c>
    </row>
    <row r="2862" spans="1:22" x14ac:dyDescent="0.2">
      <c r="A2862" s="1" t="s">
        <v>1704</v>
      </c>
      <c r="B2862" s="2">
        <v>202103</v>
      </c>
      <c r="C2862" s="1" t="s">
        <v>1</v>
      </c>
      <c r="D2862" s="3">
        <v>4</v>
      </c>
      <c r="E2862" s="1" t="s">
        <v>2</v>
      </c>
      <c r="F2862" s="4">
        <v>401</v>
      </c>
      <c r="G2862" s="1" t="s">
        <v>283</v>
      </c>
      <c r="H2862" s="5">
        <v>233001086100</v>
      </c>
      <c r="I2862" s="6">
        <v>2119.1999999999998</v>
      </c>
      <c r="J2862" s="6">
        <v>51.691699999999997</v>
      </c>
      <c r="K2862" s="6">
        <v>0</v>
      </c>
      <c r="L2862" s="6">
        <v>2067.5083</v>
      </c>
      <c r="M2862" s="7">
        <v>446</v>
      </c>
      <c r="N2862" s="7">
        <v>22.3</v>
      </c>
      <c r="O2862" s="7">
        <v>446</v>
      </c>
      <c r="P2862" s="6">
        <v>663.10829999999999</v>
      </c>
      <c r="Q2862" s="8">
        <v>32.073</v>
      </c>
      <c r="R2862" s="6">
        <v>0</v>
      </c>
      <c r="S2862" s="6">
        <v>21.6</v>
      </c>
      <c r="T2862" s="6">
        <v>0</v>
      </c>
      <c r="U2862" s="7">
        <v>1320.8</v>
      </c>
      <c r="V2862" s="7">
        <v>916</v>
      </c>
    </row>
    <row r="2863" spans="1:22" x14ac:dyDescent="0.2">
      <c r="A2863" s="1" t="s">
        <v>1704</v>
      </c>
      <c r="B2863" s="2">
        <v>202103</v>
      </c>
      <c r="C2863" s="1" t="s">
        <v>1</v>
      </c>
      <c r="D2863" s="3">
        <v>4</v>
      </c>
      <c r="E2863" s="1" t="s">
        <v>2</v>
      </c>
      <c r="F2863" s="4">
        <v>401</v>
      </c>
      <c r="G2863" s="1" t="s">
        <v>284</v>
      </c>
      <c r="H2863" s="5">
        <v>233001086200</v>
      </c>
      <c r="I2863" s="6">
        <v>1410.8</v>
      </c>
      <c r="J2863" s="6">
        <v>34.410200000000003</v>
      </c>
      <c r="K2863" s="6">
        <v>0</v>
      </c>
      <c r="L2863" s="6">
        <v>1376.3897999999999</v>
      </c>
      <c r="M2863" s="7">
        <v>297</v>
      </c>
      <c r="N2863" s="7">
        <v>23.76</v>
      </c>
      <c r="O2863" s="7">
        <v>297</v>
      </c>
      <c r="P2863" s="6">
        <v>250.65980999999999</v>
      </c>
      <c r="Q2863" s="8">
        <v>18.210999999999999</v>
      </c>
      <c r="R2863" s="6">
        <v>0</v>
      </c>
      <c r="S2863" s="6">
        <v>14.8</v>
      </c>
      <c r="T2863" s="6">
        <v>0</v>
      </c>
      <c r="U2863" s="7">
        <v>1089.2</v>
      </c>
      <c r="V2863" s="7">
        <v>655.20000000000005</v>
      </c>
    </row>
    <row r="2864" spans="1:22" x14ac:dyDescent="0.2">
      <c r="A2864" s="1" t="s">
        <v>1704</v>
      </c>
      <c r="B2864" s="2">
        <v>202103</v>
      </c>
      <c r="C2864" s="1" t="s">
        <v>1</v>
      </c>
      <c r="D2864" s="3">
        <v>4</v>
      </c>
      <c r="E2864" s="1" t="s">
        <v>2</v>
      </c>
      <c r="F2864" s="4">
        <v>401</v>
      </c>
      <c r="G2864" s="1" t="s">
        <v>285</v>
      </c>
      <c r="H2864" s="5">
        <v>233001121000</v>
      </c>
      <c r="I2864" s="6">
        <v>3015.75</v>
      </c>
      <c r="J2864" s="6">
        <v>73.556100000000001</v>
      </c>
      <c r="K2864" s="6">
        <v>0</v>
      </c>
      <c r="L2864" s="6">
        <v>2942.1939000000002</v>
      </c>
      <c r="M2864" s="7">
        <v>42.801000000000002</v>
      </c>
      <c r="N2864" s="7">
        <v>42.801000000000002</v>
      </c>
      <c r="O2864" s="7">
        <v>42.801000000000002</v>
      </c>
      <c r="P2864" s="6">
        <v>849.58213999999998</v>
      </c>
      <c r="Q2864" s="8">
        <v>28.876000000000001</v>
      </c>
      <c r="R2864" s="6">
        <v>0</v>
      </c>
      <c r="S2864" s="6">
        <v>2.1</v>
      </c>
      <c r="T2864" s="6">
        <v>0</v>
      </c>
      <c r="U2864" s="7">
        <v>2321.3000000000002</v>
      </c>
      <c r="V2864" s="7">
        <v>2681.4</v>
      </c>
    </row>
    <row r="2865" spans="1:22" x14ac:dyDescent="0.2">
      <c r="A2865" s="1" t="s">
        <v>1704</v>
      </c>
      <c r="B2865" s="2">
        <v>202103</v>
      </c>
      <c r="C2865" s="1" t="s">
        <v>1</v>
      </c>
      <c r="D2865" s="3">
        <v>4</v>
      </c>
      <c r="E2865" s="1" t="s">
        <v>2</v>
      </c>
      <c r="F2865" s="4">
        <v>401</v>
      </c>
      <c r="G2865" s="1" t="s">
        <v>1320</v>
      </c>
      <c r="H2865" s="5">
        <v>233001581200</v>
      </c>
      <c r="I2865" s="6">
        <v>559.72</v>
      </c>
      <c r="J2865" s="6">
        <v>13.652200000000001</v>
      </c>
      <c r="K2865" s="6">
        <v>0</v>
      </c>
      <c r="L2865" s="6">
        <v>546.06780000000003</v>
      </c>
      <c r="M2865" s="7">
        <v>96</v>
      </c>
      <c r="N2865" s="7">
        <v>10.752000000000001</v>
      </c>
      <c r="O2865" s="7">
        <v>104.64</v>
      </c>
      <c r="P2865" s="6">
        <v>18.587800000000001</v>
      </c>
      <c r="Q2865" s="8">
        <v>3.4039999999999999</v>
      </c>
      <c r="R2865" s="6">
        <v>1.88</v>
      </c>
      <c r="S2865" s="6">
        <v>0</v>
      </c>
      <c r="T2865" s="6">
        <v>0</v>
      </c>
      <c r="U2865" s="7">
        <v>466.12</v>
      </c>
      <c r="V2865" s="7">
        <v>654.30999999999995</v>
      </c>
    </row>
    <row r="2866" spans="1:22" x14ac:dyDescent="0.2">
      <c r="A2866" s="1" t="s">
        <v>1704</v>
      </c>
      <c r="B2866" s="2">
        <v>202103</v>
      </c>
      <c r="C2866" s="1" t="s">
        <v>1</v>
      </c>
      <c r="D2866" s="3">
        <v>4</v>
      </c>
      <c r="E2866" s="1" t="s">
        <v>2</v>
      </c>
      <c r="F2866" s="4">
        <v>401</v>
      </c>
      <c r="G2866" s="1" t="s">
        <v>286</v>
      </c>
      <c r="H2866" s="5">
        <v>233001581500</v>
      </c>
      <c r="I2866" s="6">
        <v>5799.2</v>
      </c>
      <c r="J2866" s="6">
        <v>141.45079999999999</v>
      </c>
      <c r="K2866" s="6">
        <v>0</v>
      </c>
      <c r="L2866" s="6">
        <v>5657.7492000000002</v>
      </c>
      <c r="M2866" s="7">
        <v>879</v>
      </c>
      <c r="N2866" s="7">
        <v>87.9</v>
      </c>
      <c r="O2866" s="7">
        <v>879</v>
      </c>
      <c r="P2866" s="6">
        <v>1253.9692600000001</v>
      </c>
      <c r="Q2866" s="8">
        <v>22.164000000000001</v>
      </c>
      <c r="R2866" s="6">
        <v>0</v>
      </c>
      <c r="S2866" s="6">
        <v>2.2000000000000002</v>
      </c>
      <c r="T2866" s="6">
        <v>0</v>
      </c>
      <c r="U2866" s="7">
        <v>4789.3999999999996</v>
      </c>
      <c r="V2866" s="7">
        <v>5297.6</v>
      </c>
    </row>
    <row r="2867" spans="1:22" x14ac:dyDescent="0.2">
      <c r="A2867" s="1" t="s">
        <v>1704</v>
      </c>
      <c r="B2867" s="2">
        <v>202103</v>
      </c>
      <c r="C2867" s="1" t="s">
        <v>1</v>
      </c>
      <c r="D2867" s="3">
        <v>4</v>
      </c>
      <c r="E2867" s="1" t="s">
        <v>2</v>
      </c>
      <c r="F2867" s="4">
        <v>401</v>
      </c>
      <c r="G2867" s="1" t="s">
        <v>288</v>
      </c>
      <c r="H2867" s="5">
        <v>233011010102</v>
      </c>
      <c r="I2867" s="6">
        <v>33763.589999999997</v>
      </c>
      <c r="J2867" s="6">
        <v>823.49459999999999</v>
      </c>
      <c r="K2867" s="6">
        <v>0</v>
      </c>
      <c r="L2867" s="6">
        <v>32940.095399999998</v>
      </c>
      <c r="M2867" s="7">
        <v>6831</v>
      </c>
      <c r="N2867" s="7">
        <v>888.03</v>
      </c>
      <c r="O2867" s="7">
        <v>6831</v>
      </c>
      <c r="P2867" s="6">
        <v>10603.795400000001</v>
      </c>
      <c r="Q2867" s="8">
        <v>32.191000000000003</v>
      </c>
      <c r="R2867" s="6">
        <v>49.86</v>
      </c>
      <c r="S2867" s="6">
        <v>0</v>
      </c>
      <c r="T2867" s="6">
        <v>0</v>
      </c>
      <c r="U2867" s="7">
        <v>28915.8</v>
      </c>
      <c r="V2867" s="7">
        <v>28822.57</v>
      </c>
    </row>
    <row r="2868" spans="1:22" x14ac:dyDescent="0.2">
      <c r="A2868" s="1" t="s">
        <v>1704</v>
      </c>
      <c r="B2868" s="2">
        <v>202103</v>
      </c>
      <c r="C2868" s="1" t="s">
        <v>1</v>
      </c>
      <c r="D2868" s="3">
        <v>4</v>
      </c>
      <c r="E2868" s="1" t="s">
        <v>2</v>
      </c>
      <c r="F2868" s="4">
        <v>401</v>
      </c>
      <c r="G2868" s="1" t="s">
        <v>289</v>
      </c>
      <c r="H2868" s="5">
        <v>233011055800</v>
      </c>
      <c r="I2868" s="6">
        <v>47309.52</v>
      </c>
      <c r="J2868" s="6">
        <v>1153.8812</v>
      </c>
      <c r="K2868" s="6">
        <v>0</v>
      </c>
      <c r="L2868" s="6">
        <v>46155.638800000001</v>
      </c>
      <c r="M2868" s="7">
        <v>6132</v>
      </c>
      <c r="N2868" s="7">
        <v>938.19600000000003</v>
      </c>
      <c r="O2868" s="7">
        <v>6132</v>
      </c>
      <c r="P2868" s="6">
        <v>19604.758689999999</v>
      </c>
      <c r="Q2868" s="8">
        <v>42.475000000000001</v>
      </c>
      <c r="R2868" s="6">
        <v>18.63</v>
      </c>
      <c r="S2868" s="6">
        <v>3.95</v>
      </c>
      <c r="T2868" s="6">
        <v>-117.6</v>
      </c>
      <c r="U2868" s="7">
        <v>40446.31</v>
      </c>
      <c r="V2868" s="7">
        <v>33166.239999999998</v>
      </c>
    </row>
    <row r="2869" spans="1:22" x14ac:dyDescent="0.2">
      <c r="A2869" s="1" t="s">
        <v>1704</v>
      </c>
      <c r="B2869" s="2">
        <v>202103</v>
      </c>
      <c r="C2869" s="1" t="s">
        <v>1</v>
      </c>
      <c r="D2869" s="3">
        <v>4</v>
      </c>
      <c r="E2869" s="1" t="s">
        <v>2</v>
      </c>
      <c r="F2869" s="4">
        <v>401</v>
      </c>
      <c r="G2869" s="1" t="s">
        <v>290</v>
      </c>
      <c r="H2869" s="5">
        <v>233011080900</v>
      </c>
      <c r="I2869" s="6">
        <v>1414.99</v>
      </c>
      <c r="J2869" s="6">
        <v>34.513100000000001</v>
      </c>
      <c r="K2869" s="6">
        <v>0</v>
      </c>
      <c r="L2869" s="6">
        <v>1380.4768999999999</v>
      </c>
      <c r="M2869" s="7">
        <v>25.202000000000002</v>
      </c>
      <c r="N2869" s="7">
        <v>25.202000000000002</v>
      </c>
      <c r="O2869" s="7">
        <v>25.202000000000002</v>
      </c>
      <c r="P2869" s="6">
        <v>477.61462999999998</v>
      </c>
      <c r="Q2869" s="8">
        <v>34.597999999999999</v>
      </c>
      <c r="R2869" s="6">
        <v>25.16</v>
      </c>
      <c r="S2869" s="6">
        <v>147.94999999999999</v>
      </c>
      <c r="T2869" s="6">
        <v>0</v>
      </c>
      <c r="U2869" s="7">
        <v>1085.3900000000001</v>
      </c>
      <c r="V2869" s="7">
        <v>773.63</v>
      </c>
    </row>
    <row r="2870" spans="1:22" x14ac:dyDescent="0.2">
      <c r="A2870" s="1" t="s">
        <v>1704</v>
      </c>
      <c r="B2870" s="2">
        <v>202103</v>
      </c>
      <c r="C2870" s="1" t="s">
        <v>1</v>
      </c>
      <c r="D2870" s="3">
        <v>4</v>
      </c>
      <c r="E2870" s="1" t="s">
        <v>2</v>
      </c>
      <c r="F2870" s="4">
        <v>401</v>
      </c>
      <c r="G2870" s="1" t="s">
        <v>1420</v>
      </c>
      <c r="H2870" s="5">
        <v>233011081500</v>
      </c>
      <c r="I2870" s="6">
        <v>39303.4</v>
      </c>
      <c r="J2870" s="6">
        <v>958.61519999999996</v>
      </c>
      <c r="K2870" s="6">
        <v>0</v>
      </c>
      <c r="L2870" s="6">
        <v>38344.784800000001</v>
      </c>
      <c r="M2870" s="7">
        <v>6854</v>
      </c>
      <c r="N2870" s="7">
        <v>1096.6400000000001</v>
      </c>
      <c r="O2870" s="7">
        <v>6854</v>
      </c>
      <c r="P2870" s="6">
        <v>11888.344370000001</v>
      </c>
      <c r="Q2870" s="8">
        <v>31.004000000000001</v>
      </c>
      <c r="R2870" s="6">
        <v>104.25</v>
      </c>
      <c r="S2870" s="6">
        <v>2.85</v>
      </c>
      <c r="T2870" s="6">
        <v>0</v>
      </c>
      <c r="U2870" s="7">
        <v>33478.22</v>
      </c>
      <c r="V2870" s="7">
        <v>32780.69</v>
      </c>
    </row>
    <row r="2871" spans="1:22" x14ac:dyDescent="0.2">
      <c r="A2871" s="1" t="s">
        <v>1704</v>
      </c>
      <c r="B2871" s="2">
        <v>202103</v>
      </c>
      <c r="C2871" s="1" t="s">
        <v>1</v>
      </c>
      <c r="D2871" s="3">
        <v>4</v>
      </c>
      <c r="E2871" s="1" t="s">
        <v>2</v>
      </c>
      <c r="F2871" s="4">
        <v>401</v>
      </c>
      <c r="G2871" s="1" t="s">
        <v>291</v>
      </c>
      <c r="H2871" s="5">
        <v>233011081600</v>
      </c>
      <c r="I2871" s="6">
        <v>43569.98</v>
      </c>
      <c r="J2871" s="6">
        <v>1062.6985999999999</v>
      </c>
      <c r="K2871" s="6">
        <v>0</v>
      </c>
      <c r="L2871" s="6">
        <v>42507.2814</v>
      </c>
      <c r="M2871" s="7">
        <v>9869</v>
      </c>
      <c r="N2871" s="7">
        <v>917.81700000000001</v>
      </c>
      <c r="O2871" s="7">
        <v>9869</v>
      </c>
      <c r="P2871" s="6">
        <v>19095.741689999999</v>
      </c>
      <c r="Q2871" s="8">
        <v>44.923000000000002</v>
      </c>
      <c r="R2871" s="6">
        <v>836.02</v>
      </c>
      <c r="S2871" s="6">
        <v>4.5</v>
      </c>
      <c r="T2871" s="6">
        <v>0</v>
      </c>
      <c r="U2871" s="7">
        <v>36587.480000000003</v>
      </c>
      <c r="V2871" s="7">
        <v>32302.14</v>
      </c>
    </row>
    <row r="2872" spans="1:22" x14ac:dyDescent="0.2">
      <c r="A2872" s="1" t="s">
        <v>1704</v>
      </c>
      <c r="B2872" s="2">
        <v>202103</v>
      </c>
      <c r="C2872" s="1" t="s">
        <v>1</v>
      </c>
      <c r="D2872" s="3">
        <v>4</v>
      </c>
      <c r="E2872" s="1" t="s">
        <v>2</v>
      </c>
      <c r="F2872" s="4">
        <v>401</v>
      </c>
      <c r="G2872" s="1" t="s">
        <v>292</v>
      </c>
      <c r="H2872" s="5">
        <v>233011082000</v>
      </c>
      <c r="I2872" s="6">
        <v>4784.59</v>
      </c>
      <c r="J2872" s="6">
        <v>116.6973</v>
      </c>
      <c r="K2872" s="6">
        <v>0</v>
      </c>
      <c r="L2872" s="6">
        <v>4667.8927000000003</v>
      </c>
      <c r="M2872" s="7">
        <v>169.42099999999999</v>
      </c>
      <c r="N2872" s="7">
        <v>169.42099999999999</v>
      </c>
      <c r="O2872" s="7">
        <v>169.42099999999999</v>
      </c>
      <c r="P2872" s="6">
        <v>1853.1972599999999</v>
      </c>
      <c r="Q2872" s="8">
        <v>39.701000000000001</v>
      </c>
      <c r="R2872" s="6">
        <v>40.26</v>
      </c>
      <c r="S2872" s="6">
        <v>1.1000000000000001</v>
      </c>
      <c r="T2872" s="6">
        <v>0</v>
      </c>
      <c r="U2872" s="7">
        <v>3750.69</v>
      </c>
      <c r="V2872" s="7">
        <v>3558.11</v>
      </c>
    </row>
    <row r="2873" spans="1:22" x14ac:dyDescent="0.2">
      <c r="A2873" s="1" t="s">
        <v>1704</v>
      </c>
      <c r="B2873" s="2">
        <v>202103</v>
      </c>
      <c r="C2873" s="1" t="s">
        <v>1</v>
      </c>
      <c r="D2873" s="3">
        <v>4</v>
      </c>
      <c r="E2873" s="1" t="s">
        <v>2</v>
      </c>
      <c r="F2873" s="4">
        <v>401</v>
      </c>
      <c r="G2873" s="1" t="s">
        <v>293</v>
      </c>
      <c r="H2873" s="5">
        <v>233011084000</v>
      </c>
      <c r="I2873" s="6">
        <v>16181</v>
      </c>
      <c r="J2873" s="6">
        <v>394.63720000000001</v>
      </c>
      <c r="K2873" s="6">
        <v>0</v>
      </c>
      <c r="L2873" s="6">
        <v>15786.362800000001</v>
      </c>
      <c r="M2873" s="7">
        <v>2991</v>
      </c>
      <c r="N2873" s="7">
        <v>332.00099999999998</v>
      </c>
      <c r="O2873" s="7">
        <v>2991</v>
      </c>
      <c r="P2873" s="6">
        <v>7282.4628000000002</v>
      </c>
      <c r="Q2873" s="8">
        <v>46.131</v>
      </c>
      <c r="R2873" s="6">
        <v>260.5</v>
      </c>
      <c r="S2873" s="6">
        <v>9</v>
      </c>
      <c r="T2873" s="6">
        <v>0</v>
      </c>
      <c r="U2873" s="7">
        <v>13669.3</v>
      </c>
      <c r="V2873" s="7">
        <v>13435.38</v>
      </c>
    </row>
    <row r="2874" spans="1:22" x14ac:dyDescent="0.2">
      <c r="A2874" s="1" t="s">
        <v>1704</v>
      </c>
      <c r="B2874" s="2">
        <v>202103</v>
      </c>
      <c r="C2874" s="1" t="s">
        <v>1</v>
      </c>
      <c r="D2874" s="3">
        <v>4</v>
      </c>
      <c r="E2874" s="1" t="s">
        <v>2</v>
      </c>
      <c r="F2874" s="4">
        <v>401</v>
      </c>
      <c r="G2874" s="1" t="s">
        <v>294</v>
      </c>
      <c r="H2874" s="5">
        <v>233011086010</v>
      </c>
      <c r="I2874" s="6">
        <v>3761.04</v>
      </c>
      <c r="J2874" s="6">
        <v>91.7333</v>
      </c>
      <c r="K2874" s="6">
        <v>0</v>
      </c>
      <c r="L2874" s="6">
        <v>3669.3067000000001</v>
      </c>
      <c r="M2874" s="7">
        <v>57.893999999999998</v>
      </c>
      <c r="N2874" s="7">
        <v>57.893999999999998</v>
      </c>
      <c r="O2874" s="7">
        <v>57.893999999999998</v>
      </c>
      <c r="P2874" s="6">
        <v>1726.7452000000001</v>
      </c>
      <c r="Q2874" s="8">
        <v>47.058999999999997</v>
      </c>
      <c r="R2874" s="6">
        <v>23.06</v>
      </c>
      <c r="S2874" s="6">
        <v>9.8000000000000007</v>
      </c>
      <c r="T2874" s="6">
        <v>0</v>
      </c>
      <c r="U2874" s="7">
        <v>3006.56</v>
      </c>
      <c r="V2874" s="7">
        <v>3088.25</v>
      </c>
    </row>
    <row r="2875" spans="1:22" x14ac:dyDescent="0.2">
      <c r="A2875" s="1" t="s">
        <v>1704</v>
      </c>
      <c r="B2875" s="2">
        <v>202103</v>
      </c>
      <c r="C2875" s="1" t="s">
        <v>1</v>
      </c>
      <c r="D2875" s="3">
        <v>4</v>
      </c>
      <c r="E2875" s="1" t="s">
        <v>2</v>
      </c>
      <c r="F2875" s="4">
        <v>401</v>
      </c>
      <c r="G2875" s="1" t="s">
        <v>295</v>
      </c>
      <c r="H2875" s="5">
        <v>233011095010</v>
      </c>
      <c r="I2875" s="6">
        <v>2269.56</v>
      </c>
      <c r="J2875" s="6">
        <v>55.353700000000003</v>
      </c>
      <c r="K2875" s="6">
        <v>0</v>
      </c>
      <c r="L2875" s="6">
        <v>2214.2062999999998</v>
      </c>
      <c r="M2875" s="7">
        <v>23.456</v>
      </c>
      <c r="N2875" s="7">
        <v>23.456</v>
      </c>
      <c r="O2875" s="7">
        <v>23.456</v>
      </c>
      <c r="P2875" s="6">
        <v>601.15153999999995</v>
      </c>
      <c r="Q2875" s="8">
        <v>27.15</v>
      </c>
      <c r="R2875" s="6">
        <v>521.62</v>
      </c>
      <c r="S2875" s="6">
        <v>0</v>
      </c>
      <c r="T2875" s="6">
        <v>0</v>
      </c>
      <c r="U2875" s="7">
        <v>1852.09</v>
      </c>
      <c r="V2875" s="7">
        <v>1847.47</v>
      </c>
    </row>
    <row r="2876" spans="1:22" x14ac:dyDescent="0.2">
      <c r="A2876" s="1" t="s">
        <v>1704</v>
      </c>
      <c r="B2876" s="2">
        <v>202103</v>
      </c>
      <c r="C2876" s="1" t="s">
        <v>1</v>
      </c>
      <c r="D2876" s="3">
        <v>4</v>
      </c>
      <c r="E2876" s="1" t="s">
        <v>2</v>
      </c>
      <c r="F2876" s="4">
        <v>401</v>
      </c>
      <c r="G2876" s="1" t="s">
        <v>296</v>
      </c>
      <c r="H2876" s="5">
        <v>233011096300</v>
      </c>
      <c r="I2876" s="6">
        <v>5002.32</v>
      </c>
      <c r="J2876" s="6">
        <v>122.0159</v>
      </c>
      <c r="K2876" s="6">
        <v>0</v>
      </c>
      <c r="L2876" s="6">
        <v>4880.3041000000003</v>
      </c>
      <c r="M2876" s="7">
        <v>1376</v>
      </c>
      <c r="N2876" s="7">
        <v>68.8</v>
      </c>
      <c r="O2876" s="7">
        <v>1376</v>
      </c>
      <c r="P2876" s="6">
        <v>2314.45406</v>
      </c>
      <c r="Q2876" s="8">
        <v>47.423999999999999</v>
      </c>
      <c r="R2876" s="6">
        <v>869.63</v>
      </c>
      <c r="S2876" s="6">
        <v>32.25</v>
      </c>
      <c r="T2876" s="6">
        <v>9.9</v>
      </c>
      <c r="U2876" s="7">
        <v>4137.0200000000004</v>
      </c>
      <c r="V2876" s="7">
        <v>4600.66</v>
      </c>
    </row>
    <row r="2877" spans="1:22" x14ac:dyDescent="0.2">
      <c r="A2877" s="1" t="s">
        <v>1704</v>
      </c>
      <c r="B2877" s="2">
        <v>202103</v>
      </c>
      <c r="C2877" s="1" t="s">
        <v>1</v>
      </c>
      <c r="D2877" s="3">
        <v>4</v>
      </c>
      <c r="E2877" s="1" t="s">
        <v>2</v>
      </c>
      <c r="F2877" s="4">
        <v>401</v>
      </c>
      <c r="G2877" s="1" t="s">
        <v>297</v>
      </c>
      <c r="H2877" s="5">
        <v>233011096600</v>
      </c>
      <c r="I2877" s="6">
        <v>514.5</v>
      </c>
      <c r="J2877" s="6">
        <v>12.548400000000001</v>
      </c>
      <c r="K2877" s="6">
        <v>0</v>
      </c>
      <c r="L2877" s="6">
        <v>501.95159999999998</v>
      </c>
      <c r="M2877" s="7">
        <v>99</v>
      </c>
      <c r="N2877" s="7">
        <v>4.95</v>
      </c>
      <c r="O2877" s="7">
        <v>99</v>
      </c>
      <c r="P2877" s="6">
        <v>183.80160000000001</v>
      </c>
      <c r="Q2877" s="8">
        <v>36.616999999999997</v>
      </c>
      <c r="R2877" s="6">
        <v>0</v>
      </c>
      <c r="S2877" s="6">
        <v>4.7</v>
      </c>
      <c r="T2877" s="6">
        <v>0</v>
      </c>
      <c r="U2877" s="7">
        <v>411.5</v>
      </c>
      <c r="V2877" s="7">
        <v>308.5</v>
      </c>
    </row>
    <row r="2878" spans="1:22" x14ac:dyDescent="0.2">
      <c r="A2878" s="1" t="s">
        <v>1704</v>
      </c>
      <c r="B2878" s="2">
        <v>202103</v>
      </c>
      <c r="C2878" s="1" t="s">
        <v>1</v>
      </c>
      <c r="D2878" s="3">
        <v>4</v>
      </c>
      <c r="E2878" s="1" t="s">
        <v>2</v>
      </c>
      <c r="F2878" s="4">
        <v>401</v>
      </c>
      <c r="G2878" s="1" t="s">
        <v>298</v>
      </c>
      <c r="H2878" s="5">
        <v>233011586000</v>
      </c>
      <c r="I2878" s="6">
        <v>3398.18</v>
      </c>
      <c r="J2878" s="6">
        <v>82.881100000000004</v>
      </c>
      <c r="K2878" s="6">
        <v>0</v>
      </c>
      <c r="L2878" s="6">
        <v>3315.2988999999998</v>
      </c>
      <c r="M2878" s="7">
        <v>42.301000000000002</v>
      </c>
      <c r="N2878" s="7">
        <v>42.301000000000002</v>
      </c>
      <c r="O2878" s="7">
        <v>42.301000000000002</v>
      </c>
      <c r="P2878" s="6">
        <v>1081.8454300000001</v>
      </c>
      <c r="Q2878" s="8">
        <v>32.631999999999998</v>
      </c>
      <c r="R2878" s="6">
        <v>7.17</v>
      </c>
      <c r="S2878" s="6">
        <v>20.45</v>
      </c>
      <c r="T2878" s="6">
        <v>0</v>
      </c>
      <c r="U2878" s="7">
        <v>2491.83</v>
      </c>
      <c r="V2878" s="7">
        <v>2421</v>
      </c>
    </row>
    <row r="2879" spans="1:22" x14ac:dyDescent="0.2">
      <c r="A2879" s="1" t="s">
        <v>1704</v>
      </c>
      <c r="B2879" s="2">
        <v>202103</v>
      </c>
      <c r="C2879" s="1" t="s">
        <v>1</v>
      </c>
      <c r="D2879" s="3">
        <v>4</v>
      </c>
      <c r="E2879" s="1" t="s">
        <v>2</v>
      </c>
      <c r="F2879" s="4">
        <v>401</v>
      </c>
      <c r="G2879" s="1" t="s">
        <v>1421</v>
      </c>
      <c r="H2879" s="5">
        <v>233011586200</v>
      </c>
      <c r="I2879" s="6">
        <v>1850.95</v>
      </c>
      <c r="J2879" s="6">
        <v>45.145099999999999</v>
      </c>
      <c r="K2879" s="6">
        <v>0</v>
      </c>
      <c r="L2879" s="6">
        <v>1805.8049000000001</v>
      </c>
      <c r="M2879" s="7">
        <v>28.748000000000001</v>
      </c>
      <c r="N2879" s="7">
        <v>28.748000000000001</v>
      </c>
      <c r="O2879" s="7">
        <v>28.748000000000001</v>
      </c>
      <c r="P2879" s="6">
        <v>461.55372</v>
      </c>
      <c r="Q2879" s="8">
        <v>25.559000000000001</v>
      </c>
      <c r="R2879" s="6">
        <v>3.1</v>
      </c>
      <c r="S2879" s="6">
        <v>0</v>
      </c>
      <c r="T2879" s="6">
        <v>0</v>
      </c>
      <c r="U2879" s="7">
        <v>1536.95</v>
      </c>
      <c r="V2879" s="7">
        <v>2448.44</v>
      </c>
    </row>
    <row r="2880" spans="1:22" x14ac:dyDescent="0.2">
      <c r="A2880" s="1" t="s">
        <v>1704</v>
      </c>
      <c r="B2880" s="2">
        <v>202103</v>
      </c>
      <c r="C2880" s="1" t="s">
        <v>1</v>
      </c>
      <c r="D2880" s="3">
        <v>4</v>
      </c>
      <c r="E2880" s="1" t="s">
        <v>2</v>
      </c>
      <c r="F2880" s="4">
        <v>401</v>
      </c>
      <c r="G2880" s="1" t="s">
        <v>299</v>
      </c>
      <c r="H2880" s="5">
        <v>233011781000</v>
      </c>
      <c r="I2880" s="6">
        <v>15430.54</v>
      </c>
      <c r="J2880" s="6">
        <v>376.35590000000002</v>
      </c>
      <c r="K2880" s="6">
        <v>0</v>
      </c>
      <c r="L2880" s="6">
        <v>15054.1841</v>
      </c>
      <c r="M2880" s="7">
        <v>279.99799999999999</v>
      </c>
      <c r="N2880" s="7">
        <v>279.99799999999999</v>
      </c>
      <c r="O2880" s="7">
        <v>279.99799999999999</v>
      </c>
      <c r="P2880" s="6">
        <v>5334.4849700000004</v>
      </c>
      <c r="Q2880" s="8">
        <v>35.435000000000002</v>
      </c>
      <c r="R2880" s="6">
        <v>3227.81</v>
      </c>
      <c r="S2880" s="6">
        <v>99.3</v>
      </c>
      <c r="T2880" s="6">
        <v>0</v>
      </c>
      <c r="U2880" s="7">
        <v>12654.85</v>
      </c>
      <c r="V2880" s="7">
        <v>12093.42</v>
      </c>
    </row>
    <row r="2881" spans="1:22" x14ac:dyDescent="0.2">
      <c r="A2881" s="1" t="s">
        <v>1704</v>
      </c>
      <c r="B2881" s="2">
        <v>202103</v>
      </c>
      <c r="C2881" s="1" t="s">
        <v>1</v>
      </c>
      <c r="D2881" s="3">
        <v>4</v>
      </c>
      <c r="E2881" s="1" t="s">
        <v>2</v>
      </c>
      <c r="F2881" s="4">
        <v>401</v>
      </c>
      <c r="G2881" s="1" t="s">
        <v>300</v>
      </c>
      <c r="H2881" s="5">
        <v>233011781800</v>
      </c>
      <c r="I2881" s="6">
        <v>4139.75</v>
      </c>
      <c r="J2881" s="6">
        <v>100.9713</v>
      </c>
      <c r="K2881" s="6">
        <v>0</v>
      </c>
      <c r="L2881" s="6">
        <v>4038.7786999999998</v>
      </c>
      <c r="M2881" s="7">
        <v>62.825000000000003</v>
      </c>
      <c r="N2881" s="7">
        <v>62.825000000000003</v>
      </c>
      <c r="O2881" s="7">
        <v>62.825000000000003</v>
      </c>
      <c r="P2881" s="6">
        <v>1610.3498500000001</v>
      </c>
      <c r="Q2881" s="8">
        <v>39.872</v>
      </c>
      <c r="R2881" s="6">
        <v>58.95</v>
      </c>
      <c r="S2881" s="6">
        <v>42.05</v>
      </c>
      <c r="T2881" s="6">
        <v>0</v>
      </c>
      <c r="U2881" s="7">
        <v>3327.35</v>
      </c>
      <c r="V2881" s="7">
        <v>3033.51</v>
      </c>
    </row>
    <row r="2882" spans="1:22" x14ac:dyDescent="0.2">
      <c r="A2882" s="1" t="s">
        <v>1704</v>
      </c>
      <c r="B2882" s="2">
        <v>202103</v>
      </c>
      <c r="C2882" s="1" t="s">
        <v>1</v>
      </c>
      <c r="D2882" s="3">
        <v>4</v>
      </c>
      <c r="E2882" s="1" t="s">
        <v>2</v>
      </c>
      <c r="F2882" s="4">
        <v>401</v>
      </c>
      <c r="G2882" s="1" t="s">
        <v>1422</v>
      </c>
      <c r="H2882" s="5">
        <v>233011782500</v>
      </c>
      <c r="I2882" s="6">
        <v>4044.3</v>
      </c>
      <c r="J2882" s="6">
        <v>98.64</v>
      </c>
      <c r="K2882" s="6">
        <v>0</v>
      </c>
      <c r="L2882" s="6">
        <v>3945.66</v>
      </c>
      <c r="M2882" s="7">
        <v>74.891999999999996</v>
      </c>
      <c r="N2882" s="7">
        <v>74.891999999999996</v>
      </c>
      <c r="O2882" s="7">
        <v>74.891999999999996</v>
      </c>
      <c r="P2882" s="6">
        <v>1352.8765900000001</v>
      </c>
      <c r="Q2882" s="8">
        <v>34.287999999999997</v>
      </c>
      <c r="R2882" s="6">
        <v>0</v>
      </c>
      <c r="S2882" s="6">
        <v>0</v>
      </c>
      <c r="T2882" s="6">
        <v>0</v>
      </c>
      <c r="U2882" s="7">
        <v>3581.5</v>
      </c>
      <c r="V2882" s="7">
        <v>7846.5</v>
      </c>
    </row>
    <row r="2883" spans="1:22" x14ac:dyDescent="0.2">
      <c r="A2883" s="1" t="s">
        <v>1704</v>
      </c>
      <c r="B2883" s="2">
        <v>202103</v>
      </c>
      <c r="C2883" s="1" t="s">
        <v>1</v>
      </c>
      <c r="D2883" s="3">
        <v>4</v>
      </c>
      <c r="E2883" s="1" t="s">
        <v>2</v>
      </c>
      <c r="F2883" s="4">
        <v>401</v>
      </c>
      <c r="G2883" s="1" t="s">
        <v>301</v>
      </c>
      <c r="H2883" s="5">
        <v>233012252000</v>
      </c>
      <c r="I2883" s="6">
        <v>5947.29</v>
      </c>
      <c r="J2883" s="6">
        <v>145.0548</v>
      </c>
      <c r="K2883" s="6">
        <v>0</v>
      </c>
      <c r="L2883" s="6">
        <v>5802.2352000000001</v>
      </c>
      <c r="M2883" s="7">
        <v>75.527000000000001</v>
      </c>
      <c r="N2883" s="7">
        <v>75.527000000000001</v>
      </c>
      <c r="O2883" s="7">
        <v>75.527000000000001</v>
      </c>
      <c r="P2883" s="6">
        <v>2477.18876</v>
      </c>
      <c r="Q2883" s="8">
        <v>42.694000000000003</v>
      </c>
      <c r="R2883" s="6">
        <v>36.81</v>
      </c>
      <c r="S2883" s="6">
        <v>20.100000000000001</v>
      </c>
      <c r="T2883" s="6">
        <v>0</v>
      </c>
      <c r="U2883" s="7">
        <v>4470.84</v>
      </c>
      <c r="V2883" s="7">
        <v>3830.43</v>
      </c>
    </row>
    <row r="2884" spans="1:22" x14ac:dyDescent="0.2">
      <c r="A2884" s="1" t="s">
        <v>1704</v>
      </c>
      <c r="B2884" s="2">
        <v>202103</v>
      </c>
      <c r="C2884" s="1" t="s">
        <v>1</v>
      </c>
      <c r="D2884" s="3">
        <v>4</v>
      </c>
      <c r="E2884" s="1" t="s">
        <v>2</v>
      </c>
      <c r="F2884" s="4">
        <v>401</v>
      </c>
      <c r="G2884" s="1" t="s">
        <v>302</v>
      </c>
      <c r="H2884" s="5">
        <v>233012315100</v>
      </c>
      <c r="I2884" s="6">
        <v>2721.83</v>
      </c>
      <c r="J2884" s="6">
        <v>66.387299999999996</v>
      </c>
      <c r="K2884" s="6">
        <v>0</v>
      </c>
      <c r="L2884" s="6">
        <v>2655.4427000000001</v>
      </c>
      <c r="M2884" s="7">
        <v>44.104999999999997</v>
      </c>
      <c r="N2884" s="7">
        <v>44.104999999999997</v>
      </c>
      <c r="O2884" s="7">
        <v>44.104999999999997</v>
      </c>
      <c r="P2884" s="6">
        <v>1043.5148899999999</v>
      </c>
      <c r="Q2884" s="8">
        <v>39.296999999999997</v>
      </c>
      <c r="R2884" s="6">
        <v>39.020000000000003</v>
      </c>
      <c r="S2884" s="6">
        <v>40.049999999999997</v>
      </c>
      <c r="T2884" s="6">
        <v>0</v>
      </c>
      <c r="U2884" s="7">
        <v>2195.1799999999998</v>
      </c>
      <c r="V2884" s="7">
        <v>2090.59</v>
      </c>
    </row>
    <row r="2885" spans="1:22" x14ac:dyDescent="0.2">
      <c r="A2885" s="1" t="s">
        <v>1704</v>
      </c>
      <c r="B2885" s="2">
        <v>202103</v>
      </c>
      <c r="C2885" s="1" t="s">
        <v>1</v>
      </c>
      <c r="D2885" s="3">
        <v>4</v>
      </c>
      <c r="E2885" s="1" t="s">
        <v>2</v>
      </c>
      <c r="F2885" s="4">
        <v>401</v>
      </c>
      <c r="G2885" s="1" t="s">
        <v>303</v>
      </c>
      <c r="H2885" s="5">
        <v>233012389000</v>
      </c>
      <c r="I2885" s="6">
        <v>3040.16</v>
      </c>
      <c r="J2885" s="6">
        <v>74.151499999999999</v>
      </c>
      <c r="K2885" s="6">
        <v>0</v>
      </c>
      <c r="L2885" s="6">
        <v>2966.0084999999999</v>
      </c>
      <c r="M2885" s="7">
        <v>42.424999999999997</v>
      </c>
      <c r="N2885" s="7">
        <v>42.424999999999997</v>
      </c>
      <c r="O2885" s="7">
        <v>42.424999999999997</v>
      </c>
      <c r="P2885" s="6">
        <v>1013.91114</v>
      </c>
      <c r="Q2885" s="8">
        <v>34.183999999999997</v>
      </c>
      <c r="R2885" s="6">
        <v>50.54</v>
      </c>
      <c r="S2885" s="6">
        <v>6.25</v>
      </c>
      <c r="T2885" s="6">
        <v>0</v>
      </c>
      <c r="U2885" s="7">
        <v>2492.11</v>
      </c>
      <c r="V2885" s="7">
        <v>2814.8</v>
      </c>
    </row>
    <row r="2886" spans="1:22" x14ac:dyDescent="0.2">
      <c r="A2886" s="1" t="s">
        <v>1704</v>
      </c>
      <c r="B2886" s="2">
        <v>202103</v>
      </c>
      <c r="C2886" s="1" t="s">
        <v>1</v>
      </c>
      <c r="D2886" s="3">
        <v>4</v>
      </c>
      <c r="E2886" s="1" t="s">
        <v>2</v>
      </c>
      <c r="F2886" s="4">
        <v>401</v>
      </c>
      <c r="G2886" s="1" t="s">
        <v>304</v>
      </c>
      <c r="H2886" s="5">
        <v>233012881300</v>
      </c>
      <c r="I2886" s="6">
        <v>149.5</v>
      </c>
      <c r="J2886" s="6">
        <v>3.6465000000000001</v>
      </c>
      <c r="K2886" s="6">
        <v>0</v>
      </c>
      <c r="L2886" s="6">
        <v>145.8535</v>
      </c>
      <c r="M2886" s="7">
        <v>13</v>
      </c>
      <c r="N2886" s="7">
        <v>2.34</v>
      </c>
      <c r="O2886" s="7">
        <v>26</v>
      </c>
      <c r="P2886" s="6">
        <v>44.183500000000002</v>
      </c>
      <c r="Q2886" s="8">
        <v>30.292999999999999</v>
      </c>
      <c r="R2886" s="6">
        <v>0</v>
      </c>
      <c r="S2886" s="6">
        <v>0</v>
      </c>
      <c r="T2886" s="6">
        <v>0</v>
      </c>
      <c r="U2886" s="7">
        <v>115</v>
      </c>
      <c r="V2886" s="7">
        <v>115</v>
      </c>
    </row>
    <row r="2887" spans="1:22" x14ac:dyDescent="0.2">
      <c r="A2887" s="1" t="s">
        <v>1704</v>
      </c>
      <c r="B2887" s="2">
        <v>202103</v>
      </c>
      <c r="C2887" s="1" t="s">
        <v>1</v>
      </c>
      <c r="D2887" s="3">
        <v>4</v>
      </c>
      <c r="E2887" s="1" t="s">
        <v>2</v>
      </c>
      <c r="F2887" s="4">
        <v>401</v>
      </c>
      <c r="G2887" s="1" t="s">
        <v>305</v>
      </c>
      <c r="H2887" s="5">
        <v>233012884600</v>
      </c>
      <c r="I2887" s="6">
        <v>8765.23</v>
      </c>
      <c r="J2887" s="6">
        <v>213.77289999999999</v>
      </c>
      <c r="K2887" s="6">
        <v>0</v>
      </c>
      <c r="L2887" s="6">
        <v>8551.4570999999996</v>
      </c>
      <c r="M2887" s="7">
        <v>1135</v>
      </c>
      <c r="N2887" s="7">
        <v>102.15</v>
      </c>
      <c r="O2887" s="7">
        <v>1135</v>
      </c>
      <c r="P2887" s="6">
        <v>3395.06711</v>
      </c>
      <c r="Q2887" s="8">
        <v>39.701999999999998</v>
      </c>
      <c r="R2887" s="6">
        <v>87.77</v>
      </c>
      <c r="S2887" s="6">
        <v>0</v>
      </c>
      <c r="T2887" s="6">
        <v>0</v>
      </c>
      <c r="U2887" s="7">
        <v>6752.83</v>
      </c>
      <c r="V2887" s="7">
        <v>5681.61</v>
      </c>
    </row>
    <row r="2888" spans="1:22" x14ac:dyDescent="0.2">
      <c r="A2888" s="1" t="s">
        <v>1704</v>
      </c>
      <c r="B2888" s="2">
        <v>202103</v>
      </c>
      <c r="C2888" s="1" t="s">
        <v>1</v>
      </c>
      <c r="D2888" s="3">
        <v>4</v>
      </c>
      <c r="E2888" s="1" t="s">
        <v>2</v>
      </c>
      <c r="F2888" s="4">
        <v>401</v>
      </c>
      <c r="G2888" s="1" t="s">
        <v>1322</v>
      </c>
      <c r="H2888" s="5">
        <v>233013550000</v>
      </c>
      <c r="I2888" s="6">
        <v>4481.92</v>
      </c>
      <c r="J2888" s="6">
        <v>109.31659999999999</v>
      </c>
      <c r="K2888" s="6">
        <v>0</v>
      </c>
      <c r="L2888" s="6">
        <v>4372.6034</v>
      </c>
      <c r="M2888" s="7">
        <v>74.572999999999993</v>
      </c>
      <c r="N2888" s="7">
        <v>74.572999999999993</v>
      </c>
      <c r="O2888" s="7">
        <v>74.572999999999993</v>
      </c>
      <c r="P2888" s="6">
        <v>1914.64599</v>
      </c>
      <c r="Q2888" s="8">
        <v>43.786999999999999</v>
      </c>
      <c r="R2888" s="6">
        <v>43.44</v>
      </c>
      <c r="S2888" s="6">
        <v>23.7</v>
      </c>
      <c r="T2888" s="6">
        <v>0</v>
      </c>
      <c r="U2888" s="7">
        <v>3798.06</v>
      </c>
      <c r="V2888" s="7">
        <v>32201.65</v>
      </c>
    </row>
    <row r="2889" spans="1:22" x14ac:dyDescent="0.2">
      <c r="A2889" s="1" t="s">
        <v>1704</v>
      </c>
      <c r="B2889" s="2">
        <v>202103</v>
      </c>
      <c r="C2889" s="1" t="s">
        <v>1</v>
      </c>
      <c r="D2889" s="3">
        <v>4</v>
      </c>
      <c r="E2889" s="1" t="s">
        <v>2</v>
      </c>
      <c r="F2889" s="4">
        <v>401</v>
      </c>
      <c r="G2889" s="1" t="s">
        <v>306</v>
      </c>
      <c r="H2889" s="5">
        <v>233013581000</v>
      </c>
      <c r="I2889" s="6">
        <v>23491.01</v>
      </c>
      <c r="J2889" s="6">
        <v>572.94640000000004</v>
      </c>
      <c r="K2889" s="6">
        <v>0</v>
      </c>
      <c r="L2889" s="6">
        <v>22918.063600000001</v>
      </c>
      <c r="M2889" s="7">
        <v>481.19499999999999</v>
      </c>
      <c r="N2889" s="7">
        <v>481.19499999999999</v>
      </c>
      <c r="O2889" s="7">
        <v>481.19499999999999</v>
      </c>
      <c r="P2889" s="6">
        <v>6372.8493500000004</v>
      </c>
      <c r="Q2889" s="8">
        <v>27.806999999999999</v>
      </c>
      <c r="R2889" s="6">
        <v>364.34</v>
      </c>
      <c r="S2889" s="6">
        <v>0</v>
      </c>
      <c r="T2889" s="6">
        <v>0</v>
      </c>
      <c r="U2889" s="7">
        <v>18962.080000000002</v>
      </c>
      <c r="V2889" s="7">
        <v>16777.509999999998</v>
      </c>
    </row>
    <row r="2890" spans="1:22" x14ac:dyDescent="0.2">
      <c r="A2890" s="1" t="s">
        <v>1704</v>
      </c>
      <c r="B2890" s="2">
        <v>202103</v>
      </c>
      <c r="C2890" s="1" t="s">
        <v>1</v>
      </c>
      <c r="D2890" s="3">
        <v>4</v>
      </c>
      <c r="E2890" s="1" t="s">
        <v>2</v>
      </c>
      <c r="F2890" s="4">
        <v>401</v>
      </c>
      <c r="G2890" s="1" t="s">
        <v>307</v>
      </c>
      <c r="H2890" s="5">
        <v>233013581700</v>
      </c>
      <c r="I2890" s="6">
        <v>179</v>
      </c>
      <c r="J2890" s="6">
        <v>4.3658999999999999</v>
      </c>
      <c r="K2890" s="6">
        <v>0</v>
      </c>
      <c r="L2890" s="6">
        <v>174.63409999999999</v>
      </c>
      <c r="M2890" s="7">
        <v>1</v>
      </c>
      <c r="N2890" s="7">
        <v>7</v>
      </c>
      <c r="O2890" s="7">
        <v>1</v>
      </c>
      <c r="P2890" s="6">
        <v>34.054099999999998</v>
      </c>
      <c r="Q2890" s="8">
        <v>19.5</v>
      </c>
      <c r="R2890" s="6">
        <v>0</v>
      </c>
      <c r="S2890" s="6">
        <v>0</v>
      </c>
      <c r="T2890" s="6">
        <v>0</v>
      </c>
      <c r="U2890" s="7">
        <v>179</v>
      </c>
      <c r="V2890" s="7">
        <v>1074</v>
      </c>
    </row>
    <row r="2891" spans="1:22" x14ac:dyDescent="0.2">
      <c r="A2891" s="1" t="s">
        <v>1704</v>
      </c>
      <c r="B2891" s="2">
        <v>202103</v>
      </c>
      <c r="C2891" s="1" t="s">
        <v>1</v>
      </c>
      <c r="D2891" s="3">
        <v>4</v>
      </c>
      <c r="E2891" s="1" t="s">
        <v>2</v>
      </c>
      <c r="F2891" s="4">
        <v>401</v>
      </c>
      <c r="G2891" s="1" t="s">
        <v>308</v>
      </c>
      <c r="H2891" s="5">
        <v>233013581800</v>
      </c>
      <c r="I2891" s="6">
        <v>1308.3</v>
      </c>
      <c r="J2891" s="6">
        <v>31.909199999999998</v>
      </c>
      <c r="K2891" s="6">
        <v>0</v>
      </c>
      <c r="L2891" s="6">
        <v>1276.3907999999999</v>
      </c>
      <c r="M2891" s="7">
        <v>27</v>
      </c>
      <c r="N2891" s="7">
        <v>25.65</v>
      </c>
      <c r="O2891" s="7">
        <v>27</v>
      </c>
      <c r="P2891" s="6">
        <v>407.69080000000002</v>
      </c>
      <c r="Q2891" s="8">
        <v>31.940999999999999</v>
      </c>
      <c r="R2891" s="6">
        <v>14.7</v>
      </c>
      <c r="S2891" s="6">
        <v>0</v>
      </c>
      <c r="T2891" s="6">
        <v>0</v>
      </c>
      <c r="U2891" s="7">
        <v>867.3</v>
      </c>
      <c r="V2891" s="7">
        <v>445.9</v>
      </c>
    </row>
    <row r="2892" spans="1:22" x14ac:dyDescent="0.2">
      <c r="A2892" s="1" t="s">
        <v>1704</v>
      </c>
      <c r="B2892" s="2">
        <v>202103</v>
      </c>
      <c r="C2892" s="1" t="s">
        <v>1</v>
      </c>
      <c r="D2892" s="3">
        <v>4</v>
      </c>
      <c r="E2892" s="1" t="s">
        <v>2</v>
      </c>
      <c r="F2892" s="4">
        <v>401</v>
      </c>
      <c r="G2892" s="1" t="s">
        <v>309</v>
      </c>
      <c r="H2892" s="5">
        <v>233014081000</v>
      </c>
      <c r="I2892" s="6">
        <v>9583.39</v>
      </c>
      <c r="J2892" s="6">
        <v>233.74039999999999</v>
      </c>
      <c r="K2892" s="6">
        <v>0</v>
      </c>
      <c r="L2892" s="6">
        <v>9349.6496000000006</v>
      </c>
      <c r="M2892" s="7">
        <v>87.727000000000004</v>
      </c>
      <c r="N2892" s="7">
        <v>87.727000000000004</v>
      </c>
      <c r="O2892" s="7">
        <v>87.727000000000004</v>
      </c>
      <c r="P2892" s="6">
        <v>2343.2909500000001</v>
      </c>
      <c r="Q2892" s="8">
        <v>25.062999999999999</v>
      </c>
      <c r="R2892" s="6">
        <v>1944.58</v>
      </c>
      <c r="S2892" s="6">
        <v>6.8</v>
      </c>
      <c r="T2892" s="6">
        <v>0</v>
      </c>
      <c r="U2892" s="7">
        <v>7272.04</v>
      </c>
      <c r="V2892" s="7">
        <v>7151.25</v>
      </c>
    </row>
    <row r="2893" spans="1:22" x14ac:dyDescent="0.2">
      <c r="A2893" s="1" t="s">
        <v>1704</v>
      </c>
      <c r="B2893" s="2">
        <v>202103</v>
      </c>
      <c r="C2893" s="1" t="s">
        <v>1</v>
      </c>
      <c r="D2893" s="3">
        <v>4</v>
      </c>
      <c r="E2893" s="1" t="s">
        <v>2</v>
      </c>
      <c r="F2893" s="4">
        <v>401</v>
      </c>
      <c r="G2893" s="1" t="s">
        <v>310</v>
      </c>
      <c r="H2893" s="5">
        <v>233014082000</v>
      </c>
      <c r="I2893" s="6">
        <v>4523.1400000000003</v>
      </c>
      <c r="J2893" s="6">
        <v>110.32170000000001</v>
      </c>
      <c r="K2893" s="6">
        <v>0</v>
      </c>
      <c r="L2893" s="6">
        <v>4412.8182999999999</v>
      </c>
      <c r="M2893" s="7">
        <v>39.539000000000001</v>
      </c>
      <c r="N2893" s="7">
        <v>39.539000000000001</v>
      </c>
      <c r="O2893" s="7">
        <v>39.539000000000001</v>
      </c>
      <c r="P2893" s="6">
        <v>1456.8258800000001</v>
      </c>
      <c r="Q2893" s="8">
        <v>33.014000000000003</v>
      </c>
      <c r="R2893" s="6">
        <v>901.31</v>
      </c>
      <c r="S2893" s="6">
        <v>13.95</v>
      </c>
      <c r="T2893" s="6">
        <v>0</v>
      </c>
      <c r="U2893" s="7">
        <v>3483.75</v>
      </c>
      <c r="V2893" s="7">
        <v>3761.55</v>
      </c>
    </row>
    <row r="2894" spans="1:22" x14ac:dyDescent="0.2">
      <c r="A2894" s="1" t="s">
        <v>1704</v>
      </c>
      <c r="B2894" s="2">
        <v>202103</v>
      </c>
      <c r="C2894" s="1" t="s">
        <v>1</v>
      </c>
      <c r="D2894" s="3">
        <v>4</v>
      </c>
      <c r="E2894" s="1" t="s">
        <v>2</v>
      </c>
      <c r="F2894" s="4">
        <v>401</v>
      </c>
      <c r="G2894" s="1" t="s">
        <v>311</v>
      </c>
      <c r="H2894" s="5">
        <v>233021095010</v>
      </c>
      <c r="I2894" s="6">
        <v>1233.8</v>
      </c>
      <c r="J2894" s="6">
        <v>30.092199999999998</v>
      </c>
      <c r="K2894" s="6">
        <v>0</v>
      </c>
      <c r="L2894" s="6">
        <v>1203.7077999999999</v>
      </c>
      <c r="M2894" s="7">
        <v>25.157</v>
      </c>
      <c r="N2894" s="7">
        <v>25.157</v>
      </c>
      <c r="O2894" s="7">
        <v>25.157</v>
      </c>
      <c r="P2894" s="6">
        <v>328.40039999999999</v>
      </c>
      <c r="Q2894" s="8">
        <v>27.282</v>
      </c>
      <c r="R2894" s="6">
        <v>250.02</v>
      </c>
      <c r="S2894" s="6">
        <v>0</v>
      </c>
      <c r="T2894" s="6">
        <v>0</v>
      </c>
      <c r="U2894" s="7">
        <v>960.95</v>
      </c>
      <c r="V2894" s="7">
        <v>825.05</v>
      </c>
    </row>
    <row r="2895" spans="1:22" x14ac:dyDescent="0.2">
      <c r="A2895" s="1" t="s">
        <v>1704</v>
      </c>
      <c r="B2895" s="2">
        <v>202103</v>
      </c>
      <c r="C2895" s="1" t="s">
        <v>1</v>
      </c>
      <c r="D2895" s="3">
        <v>4</v>
      </c>
      <c r="E2895" s="1" t="s">
        <v>2</v>
      </c>
      <c r="F2895" s="4">
        <v>401</v>
      </c>
      <c r="G2895" s="1" t="s">
        <v>312</v>
      </c>
      <c r="H2895" s="5">
        <v>233021295500</v>
      </c>
      <c r="I2895" s="6">
        <v>493.8</v>
      </c>
      <c r="J2895" s="6">
        <v>12.0444</v>
      </c>
      <c r="K2895" s="6">
        <v>0</v>
      </c>
      <c r="L2895" s="6">
        <v>481.75560000000002</v>
      </c>
      <c r="M2895" s="7">
        <v>11.271000000000001</v>
      </c>
      <c r="N2895" s="7">
        <v>11.271000000000001</v>
      </c>
      <c r="O2895" s="7">
        <v>11.271000000000001</v>
      </c>
      <c r="P2895" s="6">
        <v>141.96520000000001</v>
      </c>
      <c r="Q2895" s="8">
        <v>29.468</v>
      </c>
      <c r="R2895" s="6">
        <v>0</v>
      </c>
      <c r="S2895" s="6">
        <v>29.95</v>
      </c>
      <c r="T2895" s="6">
        <v>0</v>
      </c>
      <c r="U2895" s="7">
        <v>450.95</v>
      </c>
      <c r="V2895" s="7">
        <v>446.7</v>
      </c>
    </row>
    <row r="2896" spans="1:22" x14ac:dyDescent="0.2">
      <c r="A2896" s="1" t="s">
        <v>1704</v>
      </c>
      <c r="B2896" s="2">
        <v>202103</v>
      </c>
      <c r="C2896" s="1" t="s">
        <v>1</v>
      </c>
      <c r="D2896" s="3">
        <v>4</v>
      </c>
      <c r="E2896" s="1" t="s">
        <v>2</v>
      </c>
      <c r="F2896" s="4">
        <v>401</v>
      </c>
      <c r="G2896" s="1" t="s">
        <v>313</v>
      </c>
      <c r="H2896" s="5">
        <v>233022084000</v>
      </c>
      <c r="I2896" s="6">
        <v>7820.76</v>
      </c>
      <c r="J2896" s="6">
        <v>190.75040000000001</v>
      </c>
      <c r="K2896" s="6">
        <v>0</v>
      </c>
      <c r="L2896" s="6">
        <v>7630.0096000000003</v>
      </c>
      <c r="M2896" s="7">
        <v>136.761</v>
      </c>
      <c r="N2896" s="7">
        <v>136.761</v>
      </c>
      <c r="O2896" s="7">
        <v>136.761</v>
      </c>
      <c r="P2896" s="6">
        <v>3086.9054999999998</v>
      </c>
      <c r="Q2896" s="8">
        <v>40.457000000000001</v>
      </c>
      <c r="R2896" s="6">
        <v>104.64</v>
      </c>
      <c r="S2896" s="6">
        <v>2</v>
      </c>
      <c r="T2896" s="6">
        <v>0</v>
      </c>
      <c r="U2896" s="7">
        <v>6146.58</v>
      </c>
      <c r="V2896" s="7">
        <v>4935.7</v>
      </c>
    </row>
    <row r="2897" spans="1:22" x14ac:dyDescent="0.2">
      <c r="A2897" s="1" t="s">
        <v>1704</v>
      </c>
      <c r="B2897" s="2">
        <v>202103</v>
      </c>
      <c r="C2897" s="1" t="s">
        <v>1</v>
      </c>
      <c r="D2897" s="3">
        <v>4</v>
      </c>
      <c r="E2897" s="1" t="s">
        <v>2</v>
      </c>
      <c r="F2897" s="4">
        <v>401</v>
      </c>
      <c r="G2897" s="1" t="s">
        <v>314</v>
      </c>
      <c r="H2897" s="5">
        <v>233022484000</v>
      </c>
      <c r="I2897" s="6">
        <v>2842.39</v>
      </c>
      <c r="J2897" s="6">
        <v>69.327100000000002</v>
      </c>
      <c r="K2897" s="6">
        <v>0</v>
      </c>
      <c r="L2897" s="6">
        <v>2773.0628999999999</v>
      </c>
      <c r="M2897" s="7">
        <v>59.6</v>
      </c>
      <c r="N2897" s="7">
        <v>59.6</v>
      </c>
      <c r="O2897" s="7">
        <v>59.6</v>
      </c>
      <c r="P2897" s="6">
        <v>1132.6884</v>
      </c>
      <c r="Q2897" s="8">
        <v>40.845999999999997</v>
      </c>
      <c r="R2897" s="6">
        <v>13.76</v>
      </c>
      <c r="S2897" s="6">
        <v>4.7</v>
      </c>
      <c r="T2897" s="6">
        <v>0</v>
      </c>
      <c r="U2897" s="7">
        <v>2314.69</v>
      </c>
      <c r="V2897" s="7">
        <v>1944.22</v>
      </c>
    </row>
    <row r="2898" spans="1:22" x14ac:dyDescent="0.2">
      <c r="A2898" s="1" t="s">
        <v>1704</v>
      </c>
      <c r="B2898" s="2">
        <v>202103</v>
      </c>
      <c r="C2898" s="1" t="s">
        <v>1</v>
      </c>
      <c r="D2898" s="3">
        <v>4</v>
      </c>
      <c r="E2898" s="1" t="s">
        <v>2</v>
      </c>
      <c r="F2898" s="4">
        <v>401</v>
      </c>
      <c r="G2898" s="1" t="s">
        <v>315</v>
      </c>
      <c r="H2898" s="5">
        <v>233030084200</v>
      </c>
      <c r="I2898" s="6">
        <v>2969.65</v>
      </c>
      <c r="J2898" s="6">
        <v>72.429400000000001</v>
      </c>
      <c r="K2898" s="6">
        <v>0</v>
      </c>
      <c r="L2898" s="6">
        <v>2897.2206000000001</v>
      </c>
      <c r="M2898" s="7">
        <v>935</v>
      </c>
      <c r="N2898" s="7">
        <v>46.75</v>
      </c>
      <c r="O2898" s="7">
        <v>935</v>
      </c>
      <c r="P2898" s="6">
        <v>1403.8205800000001</v>
      </c>
      <c r="Q2898" s="8">
        <v>48.454000000000001</v>
      </c>
      <c r="R2898" s="6">
        <v>471</v>
      </c>
      <c r="S2898" s="6">
        <v>15.1</v>
      </c>
      <c r="T2898" s="6">
        <v>2.25</v>
      </c>
      <c r="U2898" s="7">
        <v>2565.35</v>
      </c>
      <c r="V2898" s="7">
        <v>2810</v>
      </c>
    </row>
    <row r="2899" spans="1:22" x14ac:dyDescent="0.2">
      <c r="A2899" s="1" t="s">
        <v>1704</v>
      </c>
      <c r="B2899" s="2">
        <v>202103</v>
      </c>
      <c r="C2899" s="1" t="s">
        <v>1</v>
      </c>
      <c r="D2899" s="3">
        <v>4</v>
      </c>
      <c r="E2899" s="1" t="s">
        <v>2</v>
      </c>
      <c r="F2899" s="4">
        <v>401</v>
      </c>
      <c r="G2899" s="1" t="s">
        <v>316</v>
      </c>
      <c r="H2899" s="5">
        <v>233030391000</v>
      </c>
      <c r="I2899" s="6">
        <v>3499.98</v>
      </c>
      <c r="J2899" s="6">
        <v>85.365700000000004</v>
      </c>
      <c r="K2899" s="6">
        <v>0</v>
      </c>
      <c r="L2899" s="6">
        <v>3414.6143000000002</v>
      </c>
      <c r="M2899" s="7">
        <v>83.088999999999999</v>
      </c>
      <c r="N2899" s="7">
        <v>83.088999999999999</v>
      </c>
      <c r="O2899" s="7">
        <v>83.088999999999999</v>
      </c>
      <c r="P2899" s="6">
        <v>1349.9020700000001</v>
      </c>
      <c r="Q2899" s="8">
        <v>39.533000000000001</v>
      </c>
      <c r="R2899" s="6">
        <v>29.87</v>
      </c>
      <c r="S2899" s="6">
        <v>0</v>
      </c>
      <c r="T2899" s="6">
        <v>0</v>
      </c>
      <c r="U2899" s="7">
        <v>2895.38</v>
      </c>
      <c r="V2899" s="7">
        <v>2686.01</v>
      </c>
    </row>
    <row r="2900" spans="1:22" x14ac:dyDescent="0.2">
      <c r="A2900" s="1" t="s">
        <v>1704</v>
      </c>
      <c r="B2900" s="2">
        <v>202103</v>
      </c>
      <c r="C2900" s="1" t="s">
        <v>1</v>
      </c>
      <c r="D2900" s="3">
        <v>4</v>
      </c>
      <c r="E2900" s="1" t="s">
        <v>2</v>
      </c>
      <c r="F2900" s="4">
        <v>401</v>
      </c>
      <c r="G2900" s="1" t="s">
        <v>317</v>
      </c>
      <c r="H2900" s="5">
        <v>233030670800</v>
      </c>
      <c r="I2900" s="6">
        <v>4970.7</v>
      </c>
      <c r="J2900" s="6">
        <v>121.2362</v>
      </c>
      <c r="K2900" s="6">
        <v>0</v>
      </c>
      <c r="L2900" s="6">
        <v>4849.4638000000004</v>
      </c>
      <c r="M2900" s="7">
        <v>114.053</v>
      </c>
      <c r="N2900" s="7">
        <v>114.053</v>
      </c>
      <c r="O2900" s="7">
        <v>114.053</v>
      </c>
      <c r="P2900" s="6">
        <v>1868.72533</v>
      </c>
      <c r="Q2900" s="8">
        <v>38.534999999999997</v>
      </c>
      <c r="R2900" s="6">
        <v>43.85</v>
      </c>
      <c r="S2900" s="6">
        <v>3.05</v>
      </c>
      <c r="T2900" s="6">
        <v>0</v>
      </c>
      <c r="U2900" s="7">
        <v>4035.8</v>
      </c>
      <c r="V2900" s="7">
        <v>4801</v>
      </c>
    </row>
    <row r="2901" spans="1:22" x14ac:dyDescent="0.2">
      <c r="A2901" s="1" t="s">
        <v>1704</v>
      </c>
      <c r="B2901" s="2">
        <v>202103</v>
      </c>
      <c r="C2901" s="1" t="s">
        <v>1</v>
      </c>
      <c r="D2901" s="3">
        <v>4</v>
      </c>
      <c r="E2901" s="1" t="s">
        <v>2</v>
      </c>
      <c r="F2901" s="4">
        <v>401</v>
      </c>
      <c r="G2901" s="1" t="s">
        <v>318</v>
      </c>
      <c r="H2901" s="5">
        <v>233030681800</v>
      </c>
      <c r="I2901" s="6">
        <v>10309.870000000001</v>
      </c>
      <c r="J2901" s="6">
        <v>251.46180000000001</v>
      </c>
      <c r="K2901" s="6">
        <v>0</v>
      </c>
      <c r="L2901" s="6">
        <v>10058.4082</v>
      </c>
      <c r="M2901" s="7">
        <v>212.054</v>
      </c>
      <c r="N2901" s="7">
        <v>212.054</v>
      </c>
      <c r="O2901" s="7">
        <v>212.054</v>
      </c>
      <c r="P2901" s="6">
        <v>3720.2605400000002</v>
      </c>
      <c r="Q2901" s="8">
        <v>36.987000000000002</v>
      </c>
      <c r="R2901" s="6">
        <v>1969.82</v>
      </c>
      <c r="S2901" s="6">
        <v>20.9</v>
      </c>
      <c r="T2901" s="6">
        <v>0</v>
      </c>
      <c r="U2901" s="7">
        <v>8678</v>
      </c>
      <c r="V2901" s="7">
        <v>8691.24</v>
      </c>
    </row>
    <row r="2902" spans="1:22" x14ac:dyDescent="0.2">
      <c r="A2902" s="1" t="s">
        <v>1704</v>
      </c>
      <c r="B2902" s="2">
        <v>202103</v>
      </c>
      <c r="C2902" s="1" t="s">
        <v>1</v>
      </c>
      <c r="D2902" s="3">
        <v>4</v>
      </c>
      <c r="E2902" s="1" t="s">
        <v>2</v>
      </c>
      <c r="F2902" s="4">
        <v>401</v>
      </c>
      <c r="G2902" s="1" t="s">
        <v>319</v>
      </c>
      <c r="H2902" s="5">
        <v>233030683001</v>
      </c>
      <c r="I2902" s="6">
        <v>2886.01</v>
      </c>
      <c r="J2902" s="6">
        <v>70.391199999999998</v>
      </c>
      <c r="K2902" s="6">
        <v>0</v>
      </c>
      <c r="L2902" s="6">
        <v>2815.6188000000002</v>
      </c>
      <c r="M2902" s="7">
        <v>61.136000000000003</v>
      </c>
      <c r="N2902" s="7">
        <v>61.136000000000003</v>
      </c>
      <c r="O2902" s="7">
        <v>61.136000000000003</v>
      </c>
      <c r="P2902" s="6">
        <v>1120.9409900000001</v>
      </c>
      <c r="Q2902" s="8">
        <v>39.811999999999998</v>
      </c>
      <c r="R2902" s="6">
        <v>10.039999999999999</v>
      </c>
      <c r="S2902" s="6">
        <v>7.25</v>
      </c>
      <c r="T2902" s="6">
        <v>0</v>
      </c>
      <c r="U2902" s="7">
        <v>2314.86</v>
      </c>
      <c r="V2902" s="7">
        <v>2187.52</v>
      </c>
    </row>
    <row r="2903" spans="1:22" x14ac:dyDescent="0.2">
      <c r="A2903" s="1" t="s">
        <v>1704</v>
      </c>
      <c r="B2903" s="2">
        <v>202103</v>
      </c>
      <c r="C2903" s="1" t="s">
        <v>1</v>
      </c>
      <c r="D2903" s="3">
        <v>4</v>
      </c>
      <c r="E2903" s="1" t="s">
        <v>2</v>
      </c>
      <c r="F2903" s="4">
        <v>401</v>
      </c>
      <c r="G2903" s="1" t="s">
        <v>320</v>
      </c>
      <c r="H2903" s="5">
        <v>233031088700</v>
      </c>
      <c r="I2903" s="6">
        <v>7440.12</v>
      </c>
      <c r="J2903" s="6">
        <v>181.47020000000001</v>
      </c>
      <c r="K2903" s="6">
        <v>0</v>
      </c>
      <c r="L2903" s="6">
        <v>7258.6498000000001</v>
      </c>
      <c r="M2903" s="7">
        <v>210.11199999999999</v>
      </c>
      <c r="N2903" s="7">
        <v>210.11199999999999</v>
      </c>
      <c r="O2903" s="7">
        <v>210.11199999999999</v>
      </c>
      <c r="P2903" s="6">
        <v>2400.5171799999998</v>
      </c>
      <c r="Q2903" s="8">
        <v>33.070999999999998</v>
      </c>
      <c r="R2903" s="6">
        <v>20.13</v>
      </c>
      <c r="S2903" s="6">
        <v>0</v>
      </c>
      <c r="T2903" s="6">
        <v>0</v>
      </c>
      <c r="U2903" s="7">
        <v>5711.62</v>
      </c>
      <c r="V2903" s="7">
        <v>4489.3900000000003</v>
      </c>
    </row>
    <row r="2904" spans="1:22" x14ac:dyDescent="0.2">
      <c r="A2904" s="1" t="s">
        <v>1704</v>
      </c>
      <c r="B2904" s="2">
        <v>202103</v>
      </c>
      <c r="C2904" s="1" t="s">
        <v>1</v>
      </c>
      <c r="D2904" s="3">
        <v>4</v>
      </c>
      <c r="E2904" s="1" t="s">
        <v>2</v>
      </c>
      <c r="F2904" s="4">
        <v>401</v>
      </c>
      <c r="G2904" s="1" t="s">
        <v>321</v>
      </c>
      <c r="H2904" s="5">
        <v>233032082000</v>
      </c>
      <c r="I2904" s="6">
        <v>1602.8</v>
      </c>
      <c r="J2904" s="6">
        <v>39.093000000000004</v>
      </c>
      <c r="K2904" s="6">
        <v>0</v>
      </c>
      <c r="L2904" s="6">
        <v>1563.7070000000001</v>
      </c>
      <c r="M2904" s="7">
        <v>22.111000000000001</v>
      </c>
      <c r="N2904" s="7">
        <v>22.111000000000001</v>
      </c>
      <c r="O2904" s="7">
        <v>22.111000000000001</v>
      </c>
      <c r="P2904" s="6">
        <v>615.14991999999995</v>
      </c>
      <c r="Q2904" s="8">
        <v>39.338999999999999</v>
      </c>
      <c r="R2904" s="6">
        <v>2.7</v>
      </c>
      <c r="S2904" s="6">
        <v>64.3</v>
      </c>
      <c r="T2904" s="6">
        <v>0</v>
      </c>
      <c r="U2904" s="7">
        <v>1139.25</v>
      </c>
      <c r="V2904" s="7">
        <v>1018.7</v>
      </c>
    </row>
    <row r="2905" spans="1:22" x14ac:dyDescent="0.2">
      <c r="A2905" s="1" t="s">
        <v>1704</v>
      </c>
      <c r="B2905" s="2">
        <v>202103</v>
      </c>
      <c r="C2905" s="1" t="s">
        <v>1</v>
      </c>
      <c r="D2905" s="3">
        <v>4</v>
      </c>
      <c r="E2905" s="1" t="s">
        <v>2</v>
      </c>
      <c r="F2905" s="4">
        <v>401</v>
      </c>
      <c r="G2905" s="1" t="s">
        <v>1423</v>
      </c>
      <c r="H2905" s="5">
        <v>233032100000</v>
      </c>
      <c r="I2905" s="6">
        <v>3167.8</v>
      </c>
      <c r="J2905" s="6">
        <v>77.263400000000004</v>
      </c>
      <c r="K2905" s="6">
        <v>0</v>
      </c>
      <c r="L2905" s="6">
        <v>3090.5365999999999</v>
      </c>
      <c r="M2905" s="7">
        <v>54.616</v>
      </c>
      <c r="N2905" s="7">
        <v>54.616</v>
      </c>
      <c r="O2905" s="7">
        <v>54.616</v>
      </c>
      <c r="P2905" s="6">
        <v>905.41027999999994</v>
      </c>
      <c r="Q2905" s="8">
        <v>29.295999999999999</v>
      </c>
      <c r="R2905" s="6">
        <v>0</v>
      </c>
      <c r="S2905" s="6">
        <v>0</v>
      </c>
      <c r="T2905" s="6">
        <v>0</v>
      </c>
      <c r="U2905" s="7">
        <v>2704.4</v>
      </c>
      <c r="V2905" s="7">
        <v>5495.15</v>
      </c>
    </row>
    <row r="2906" spans="1:22" x14ac:dyDescent="0.2">
      <c r="A2906" s="1" t="s">
        <v>1704</v>
      </c>
      <c r="B2906" s="2">
        <v>202103</v>
      </c>
      <c r="C2906" s="1" t="s">
        <v>1</v>
      </c>
      <c r="D2906" s="3">
        <v>4</v>
      </c>
      <c r="E2906" s="1" t="s">
        <v>2</v>
      </c>
      <c r="F2906" s="4">
        <v>401</v>
      </c>
      <c r="G2906" s="1" t="s">
        <v>322</v>
      </c>
      <c r="H2906" s="5">
        <v>233032200800</v>
      </c>
      <c r="I2906" s="6">
        <v>2602.5</v>
      </c>
      <c r="J2906" s="6">
        <v>63.475999999999999</v>
      </c>
      <c r="K2906" s="6">
        <v>0</v>
      </c>
      <c r="L2906" s="6">
        <v>2539.0239999999999</v>
      </c>
      <c r="M2906" s="7">
        <v>32.988</v>
      </c>
      <c r="N2906" s="7">
        <v>32.988</v>
      </c>
      <c r="O2906" s="7">
        <v>32.988</v>
      </c>
      <c r="P2906" s="6">
        <v>1006.55317</v>
      </c>
      <c r="Q2906" s="8">
        <v>39.643000000000001</v>
      </c>
      <c r="R2906" s="6">
        <v>20.85</v>
      </c>
      <c r="S2906" s="6">
        <v>31.6</v>
      </c>
      <c r="T2906" s="6">
        <v>0</v>
      </c>
      <c r="U2906" s="7">
        <v>2247.5</v>
      </c>
      <c r="V2906" s="7">
        <v>2246.86</v>
      </c>
    </row>
    <row r="2907" spans="1:22" x14ac:dyDescent="0.2">
      <c r="A2907" s="1" t="s">
        <v>1704</v>
      </c>
      <c r="B2907" s="2">
        <v>202103</v>
      </c>
      <c r="C2907" s="1" t="s">
        <v>1</v>
      </c>
      <c r="D2907" s="3">
        <v>4</v>
      </c>
      <c r="E2907" s="1" t="s">
        <v>2</v>
      </c>
      <c r="F2907" s="4">
        <v>401</v>
      </c>
      <c r="G2907" s="1" t="s">
        <v>324</v>
      </c>
      <c r="H2907" s="5">
        <v>233040510092</v>
      </c>
      <c r="I2907" s="6">
        <v>4980.7299999999996</v>
      </c>
      <c r="J2907" s="6">
        <v>121.48</v>
      </c>
      <c r="K2907" s="6">
        <v>0</v>
      </c>
      <c r="L2907" s="6">
        <v>4859.25</v>
      </c>
      <c r="M2907" s="7">
        <v>84.575000000000003</v>
      </c>
      <c r="N2907" s="7">
        <v>84.575000000000003</v>
      </c>
      <c r="O2907" s="7">
        <v>84.575000000000003</v>
      </c>
      <c r="P2907" s="6">
        <v>1866.0456099999999</v>
      </c>
      <c r="Q2907" s="8">
        <v>38.402000000000001</v>
      </c>
      <c r="R2907" s="6">
        <v>46.32</v>
      </c>
      <c r="S2907" s="6">
        <v>1.9</v>
      </c>
      <c r="T2907" s="6">
        <v>0</v>
      </c>
      <c r="U2907" s="7">
        <v>4024.63</v>
      </c>
      <c r="V2907" s="7">
        <v>3494.61</v>
      </c>
    </row>
    <row r="2908" spans="1:22" x14ac:dyDescent="0.2">
      <c r="A2908" s="1" t="s">
        <v>1704</v>
      </c>
      <c r="B2908" s="2">
        <v>202103</v>
      </c>
      <c r="C2908" s="1" t="s">
        <v>1</v>
      </c>
      <c r="D2908" s="3">
        <v>4</v>
      </c>
      <c r="E2908" s="1" t="s">
        <v>2</v>
      </c>
      <c r="F2908" s="4">
        <v>401</v>
      </c>
      <c r="G2908" s="1" t="s">
        <v>325</v>
      </c>
      <c r="H2908" s="5">
        <v>233042181000</v>
      </c>
      <c r="I2908" s="6">
        <v>8530.9599999999991</v>
      </c>
      <c r="J2908" s="6">
        <v>208.07480000000001</v>
      </c>
      <c r="K2908" s="6">
        <v>0</v>
      </c>
      <c r="L2908" s="6">
        <v>8322.8852000000006</v>
      </c>
      <c r="M2908" s="7">
        <v>214.00899999999999</v>
      </c>
      <c r="N2908" s="7">
        <v>214.00899999999999</v>
      </c>
      <c r="O2908" s="7">
        <v>214.00899999999999</v>
      </c>
      <c r="P2908" s="6">
        <v>3220.6536000000001</v>
      </c>
      <c r="Q2908" s="8">
        <v>38.695999999999998</v>
      </c>
      <c r="R2908" s="6">
        <v>8.74</v>
      </c>
      <c r="S2908" s="6">
        <v>5.95</v>
      </c>
      <c r="T2908" s="6">
        <v>0</v>
      </c>
      <c r="U2908" s="7">
        <v>6728.01</v>
      </c>
      <c r="V2908" s="7">
        <v>10315.540000000001</v>
      </c>
    </row>
    <row r="2909" spans="1:22" x14ac:dyDescent="0.2">
      <c r="A2909" s="1" t="s">
        <v>1704</v>
      </c>
      <c r="B2909" s="2">
        <v>202103</v>
      </c>
      <c r="C2909" s="1" t="s">
        <v>1</v>
      </c>
      <c r="D2909" s="3">
        <v>4</v>
      </c>
      <c r="E2909" s="1" t="s">
        <v>2</v>
      </c>
      <c r="F2909" s="4">
        <v>401</v>
      </c>
      <c r="G2909" s="1" t="s">
        <v>326</v>
      </c>
      <c r="H2909" s="5">
        <v>233042181100</v>
      </c>
      <c r="I2909" s="6">
        <v>66.5</v>
      </c>
      <c r="J2909" s="6">
        <v>1.6220000000000001</v>
      </c>
      <c r="K2909" s="6">
        <v>0</v>
      </c>
      <c r="L2909" s="6">
        <v>64.878</v>
      </c>
      <c r="M2909" s="7">
        <v>5.32</v>
      </c>
      <c r="N2909" s="7">
        <v>5.32</v>
      </c>
      <c r="O2909" s="7">
        <v>5.32</v>
      </c>
      <c r="P2909" s="6">
        <v>17.263999999999999</v>
      </c>
      <c r="Q2909" s="8">
        <v>26.61</v>
      </c>
      <c r="R2909" s="6">
        <v>0</v>
      </c>
      <c r="S2909" s="6">
        <v>0</v>
      </c>
      <c r="T2909" s="6">
        <v>0</v>
      </c>
      <c r="U2909" s="7">
        <v>66.5</v>
      </c>
      <c r="V2909" s="7">
        <v>27.6</v>
      </c>
    </row>
    <row r="2910" spans="1:22" x14ac:dyDescent="0.2">
      <c r="A2910" s="1" t="s">
        <v>1704</v>
      </c>
      <c r="B2910" s="2">
        <v>202103</v>
      </c>
      <c r="C2910" s="1" t="s">
        <v>1</v>
      </c>
      <c r="D2910" s="3">
        <v>4</v>
      </c>
      <c r="E2910" s="1" t="s">
        <v>2</v>
      </c>
      <c r="F2910" s="4">
        <v>401</v>
      </c>
      <c r="G2910" s="1" t="s">
        <v>327</v>
      </c>
      <c r="H2910" s="5">
        <v>233042181200</v>
      </c>
      <c r="I2910" s="6">
        <v>113.8</v>
      </c>
      <c r="J2910" s="6">
        <v>2.7755999999999998</v>
      </c>
      <c r="K2910" s="6">
        <v>0</v>
      </c>
      <c r="L2910" s="6">
        <v>111.0244</v>
      </c>
      <c r="M2910" s="7">
        <v>4.4640000000000004</v>
      </c>
      <c r="N2910" s="7">
        <v>4.4640000000000004</v>
      </c>
      <c r="O2910" s="7">
        <v>4.4640000000000004</v>
      </c>
      <c r="P2910" s="6">
        <v>32.681199999999997</v>
      </c>
      <c r="Q2910" s="8">
        <v>29.436</v>
      </c>
      <c r="R2910" s="6">
        <v>0</v>
      </c>
      <c r="S2910" s="6">
        <v>0</v>
      </c>
      <c r="T2910" s="6">
        <v>0</v>
      </c>
      <c r="U2910" s="7">
        <v>82.95</v>
      </c>
      <c r="V2910" s="7">
        <v>27.45</v>
      </c>
    </row>
    <row r="2911" spans="1:22" x14ac:dyDescent="0.2">
      <c r="A2911" s="1" t="s">
        <v>1704</v>
      </c>
      <c r="B2911" s="2">
        <v>202103</v>
      </c>
      <c r="C2911" s="1" t="s">
        <v>1</v>
      </c>
      <c r="D2911" s="3">
        <v>4</v>
      </c>
      <c r="E2911" s="1" t="s">
        <v>2</v>
      </c>
      <c r="F2911" s="4">
        <v>401</v>
      </c>
      <c r="G2911" s="1" t="s">
        <v>328</v>
      </c>
      <c r="H2911" s="5">
        <v>233042181600</v>
      </c>
      <c r="I2911" s="6">
        <v>9198.82</v>
      </c>
      <c r="J2911" s="6">
        <v>224.37729999999999</v>
      </c>
      <c r="K2911" s="6">
        <v>0</v>
      </c>
      <c r="L2911" s="6">
        <v>8974.4426999999996</v>
      </c>
      <c r="M2911" s="7">
        <v>1369</v>
      </c>
      <c r="N2911" s="7">
        <v>292.96600000000001</v>
      </c>
      <c r="O2911" s="7">
        <v>1369</v>
      </c>
      <c r="P2911" s="6">
        <v>2594.9024599999998</v>
      </c>
      <c r="Q2911" s="8">
        <v>28.914000000000001</v>
      </c>
      <c r="R2911" s="6">
        <v>7.88</v>
      </c>
      <c r="S2911" s="6">
        <v>9</v>
      </c>
      <c r="T2911" s="6">
        <v>0</v>
      </c>
      <c r="U2911" s="7">
        <v>7856.67</v>
      </c>
      <c r="V2911" s="7">
        <v>6303.16</v>
      </c>
    </row>
    <row r="2912" spans="1:22" x14ac:dyDescent="0.2">
      <c r="A2912" s="1" t="s">
        <v>1704</v>
      </c>
      <c r="B2912" s="2">
        <v>202103</v>
      </c>
      <c r="C2912" s="1" t="s">
        <v>1</v>
      </c>
      <c r="D2912" s="3">
        <v>4</v>
      </c>
      <c r="E2912" s="1" t="s">
        <v>2</v>
      </c>
      <c r="F2912" s="4">
        <v>401</v>
      </c>
      <c r="G2912" s="1" t="s">
        <v>329</v>
      </c>
      <c r="H2912" s="5">
        <v>233044072001</v>
      </c>
      <c r="I2912" s="6">
        <v>410.9</v>
      </c>
      <c r="J2912" s="6">
        <v>10.0219</v>
      </c>
      <c r="K2912" s="6">
        <v>0</v>
      </c>
      <c r="L2912" s="6">
        <v>400.87810000000002</v>
      </c>
      <c r="M2912" s="7">
        <v>5.9560000000000004</v>
      </c>
      <c r="N2912" s="7">
        <v>5.9560000000000004</v>
      </c>
      <c r="O2912" s="7">
        <v>5.9560000000000004</v>
      </c>
      <c r="P2912" s="6">
        <v>147.30495999999999</v>
      </c>
      <c r="Q2912" s="8">
        <v>36.746000000000002</v>
      </c>
      <c r="R2912" s="6">
        <v>0</v>
      </c>
      <c r="S2912" s="6">
        <v>0</v>
      </c>
      <c r="T2912" s="6">
        <v>0</v>
      </c>
      <c r="U2912" s="7">
        <v>359.15</v>
      </c>
      <c r="V2912" s="7">
        <v>770.1</v>
      </c>
    </row>
    <row r="2913" spans="1:22" x14ac:dyDescent="0.2">
      <c r="A2913" s="1" t="s">
        <v>1704</v>
      </c>
      <c r="B2913" s="2">
        <v>202103</v>
      </c>
      <c r="C2913" s="1" t="s">
        <v>1</v>
      </c>
      <c r="D2913" s="3">
        <v>4</v>
      </c>
      <c r="E2913" s="1" t="s">
        <v>2</v>
      </c>
      <c r="F2913" s="4">
        <v>401</v>
      </c>
      <c r="G2913" s="1" t="s">
        <v>330</v>
      </c>
      <c r="H2913" s="5">
        <v>233044081000</v>
      </c>
      <c r="I2913" s="6">
        <v>2727.6</v>
      </c>
      <c r="J2913" s="6">
        <v>66.526499999999999</v>
      </c>
      <c r="K2913" s="6">
        <v>0</v>
      </c>
      <c r="L2913" s="6">
        <v>2661.0735</v>
      </c>
      <c r="M2913" s="7">
        <v>43.723999999999997</v>
      </c>
      <c r="N2913" s="7">
        <v>43.723999999999997</v>
      </c>
      <c r="O2913" s="7">
        <v>43.723999999999997</v>
      </c>
      <c r="P2913" s="6">
        <v>586.44290000000001</v>
      </c>
      <c r="Q2913" s="8">
        <v>22.038</v>
      </c>
      <c r="R2913" s="6">
        <v>0</v>
      </c>
      <c r="S2913" s="6">
        <v>8.25</v>
      </c>
      <c r="T2913" s="6">
        <v>0</v>
      </c>
      <c r="U2913" s="7">
        <v>2247</v>
      </c>
      <c r="V2913" s="7">
        <v>2739.5</v>
      </c>
    </row>
    <row r="2914" spans="1:22" x14ac:dyDescent="0.2">
      <c r="A2914" s="1" t="s">
        <v>1704</v>
      </c>
      <c r="B2914" s="2">
        <v>202103</v>
      </c>
      <c r="C2914" s="1" t="s">
        <v>1</v>
      </c>
      <c r="D2914" s="3">
        <v>4</v>
      </c>
      <c r="E2914" s="1" t="s">
        <v>2</v>
      </c>
      <c r="F2914" s="4">
        <v>401</v>
      </c>
      <c r="G2914" s="1" t="s">
        <v>331</v>
      </c>
      <c r="H2914" s="5">
        <v>233063010500</v>
      </c>
      <c r="I2914" s="6">
        <v>160.80000000000001</v>
      </c>
      <c r="J2914" s="6">
        <v>3.9222999999999999</v>
      </c>
      <c r="K2914" s="6">
        <v>0</v>
      </c>
      <c r="L2914" s="6">
        <v>156.8777</v>
      </c>
      <c r="M2914" s="7">
        <v>2.5499999999999998</v>
      </c>
      <c r="N2914" s="7">
        <v>2.5499999999999998</v>
      </c>
      <c r="O2914" s="7">
        <v>2.5499999999999998</v>
      </c>
      <c r="P2914" s="6">
        <v>59.823630000000001</v>
      </c>
      <c r="Q2914" s="8">
        <v>38.134</v>
      </c>
      <c r="R2914" s="6">
        <v>0</v>
      </c>
      <c r="S2914" s="6">
        <v>0</v>
      </c>
      <c r="T2914" s="6">
        <v>0</v>
      </c>
      <c r="U2914" s="7">
        <v>137.25</v>
      </c>
      <c r="V2914" s="7">
        <v>97.9</v>
      </c>
    </row>
    <row r="2915" spans="1:22" x14ac:dyDescent="0.2">
      <c r="A2915" s="1" t="s">
        <v>1704</v>
      </c>
      <c r="B2915" s="2">
        <v>202103</v>
      </c>
      <c r="C2915" s="1" t="s">
        <v>1</v>
      </c>
      <c r="D2915" s="3">
        <v>4</v>
      </c>
      <c r="E2915" s="1" t="s">
        <v>2</v>
      </c>
      <c r="F2915" s="4">
        <v>401</v>
      </c>
      <c r="G2915" s="1" t="s">
        <v>332</v>
      </c>
      <c r="H2915" s="5">
        <v>233070020000</v>
      </c>
      <c r="I2915" s="6">
        <v>187.35</v>
      </c>
      <c r="J2915" s="6">
        <v>4.5693000000000001</v>
      </c>
      <c r="K2915" s="6">
        <v>0</v>
      </c>
      <c r="L2915" s="6">
        <v>182.7807</v>
      </c>
      <c r="M2915" s="7">
        <v>1.972</v>
      </c>
      <c r="N2915" s="7">
        <v>1.972</v>
      </c>
      <c r="O2915" s="7">
        <v>1.972</v>
      </c>
      <c r="P2915" s="6">
        <v>49.100250000000003</v>
      </c>
      <c r="Q2915" s="8">
        <v>26.863</v>
      </c>
      <c r="R2915" s="6">
        <v>0</v>
      </c>
      <c r="S2915" s="6">
        <v>16</v>
      </c>
      <c r="T2915" s="6">
        <v>0</v>
      </c>
      <c r="U2915" s="7">
        <v>151.15</v>
      </c>
      <c r="V2915" s="7">
        <v>159.65</v>
      </c>
    </row>
    <row r="2916" spans="1:22" x14ac:dyDescent="0.2">
      <c r="A2916" s="1" t="s">
        <v>1704</v>
      </c>
      <c r="B2916" s="2">
        <v>202103</v>
      </c>
      <c r="C2916" s="1" t="s">
        <v>1</v>
      </c>
      <c r="D2916" s="3">
        <v>4</v>
      </c>
      <c r="E2916" s="1" t="s">
        <v>2</v>
      </c>
      <c r="F2916" s="4">
        <v>401</v>
      </c>
      <c r="G2916" s="1" t="s">
        <v>333</v>
      </c>
      <c r="H2916" s="5">
        <v>233070021000</v>
      </c>
      <c r="I2916" s="6">
        <v>48</v>
      </c>
      <c r="J2916" s="6">
        <v>1.1707000000000001</v>
      </c>
      <c r="K2916" s="6">
        <v>0</v>
      </c>
      <c r="L2916" s="6">
        <v>46.829300000000003</v>
      </c>
      <c r="M2916" s="7">
        <v>14</v>
      </c>
      <c r="N2916" s="7">
        <v>0.42</v>
      </c>
      <c r="O2916" s="7">
        <v>14</v>
      </c>
      <c r="P2916" s="6">
        <v>16.029299999999999</v>
      </c>
      <c r="Q2916" s="8">
        <v>34.228999999999999</v>
      </c>
      <c r="R2916" s="6">
        <v>0</v>
      </c>
      <c r="S2916" s="6">
        <v>2.4</v>
      </c>
      <c r="T2916" s="6">
        <v>0</v>
      </c>
      <c r="U2916" s="7">
        <v>22.8</v>
      </c>
      <c r="V2916" s="7">
        <v>7.2</v>
      </c>
    </row>
    <row r="2917" spans="1:22" x14ac:dyDescent="0.2">
      <c r="A2917" s="1" t="s">
        <v>1704</v>
      </c>
      <c r="B2917" s="2">
        <v>202103</v>
      </c>
      <c r="C2917" s="1" t="s">
        <v>1</v>
      </c>
      <c r="D2917" s="3">
        <v>4</v>
      </c>
      <c r="E2917" s="1" t="s">
        <v>2</v>
      </c>
      <c r="F2917" s="4">
        <v>401</v>
      </c>
      <c r="G2917" s="1" t="s">
        <v>334</v>
      </c>
      <c r="H2917" s="5">
        <v>233070022000</v>
      </c>
      <c r="I2917" s="6">
        <v>590.14</v>
      </c>
      <c r="J2917" s="6">
        <v>14.392899999999999</v>
      </c>
      <c r="K2917" s="6">
        <v>0</v>
      </c>
      <c r="L2917" s="6">
        <v>575.74710000000005</v>
      </c>
      <c r="M2917" s="7">
        <v>165</v>
      </c>
      <c r="N2917" s="7">
        <v>4.95</v>
      </c>
      <c r="O2917" s="7">
        <v>165</v>
      </c>
      <c r="P2917" s="6">
        <v>212.83709999999999</v>
      </c>
      <c r="Q2917" s="8">
        <v>36.966999999999999</v>
      </c>
      <c r="R2917" s="6">
        <v>0.86</v>
      </c>
      <c r="S2917" s="6">
        <v>3</v>
      </c>
      <c r="T2917" s="6">
        <v>0</v>
      </c>
      <c r="U2917" s="7">
        <v>388.54</v>
      </c>
      <c r="V2917" s="7">
        <v>301.54000000000002</v>
      </c>
    </row>
    <row r="2918" spans="1:22" x14ac:dyDescent="0.2">
      <c r="A2918" s="1" t="s">
        <v>1704</v>
      </c>
      <c r="B2918" s="2">
        <v>202103</v>
      </c>
      <c r="C2918" s="1" t="s">
        <v>1</v>
      </c>
      <c r="D2918" s="3">
        <v>4</v>
      </c>
      <c r="E2918" s="1" t="s">
        <v>2</v>
      </c>
      <c r="F2918" s="4">
        <v>401</v>
      </c>
      <c r="G2918" s="1" t="s">
        <v>335</v>
      </c>
      <c r="H2918" s="5">
        <v>233070023500</v>
      </c>
      <c r="I2918" s="6">
        <v>1452.55</v>
      </c>
      <c r="J2918" s="6">
        <v>35.426000000000002</v>
      </c>
      <c r="K2918" s="6">
        <v>0</v>
      </c>
      <c r="L2918" s="6">
        <v>1417.124</v>
      </c>
      <c r="M2918" s="7">
        <v>209</v>
      </c>
      <c r="N2918" s="7">
        <v>14.63</v>
      </c>
      <c r="O2918" s="7">
        <v>209</v>
      </c>
      <c r="P2918" s="6">
        <v>507.97399999999999</v>
      </c>
      <c r="Q2918" s="8">
        <v>35.844999999999999</v>
      </c>
      <c r="R2918" s="6">
        <v>0</v>
      </c>
      <c r="S2918" s="6">
        <v>0</v>
      </c>
      <c r="T2918" s="6">
        <v>0</v>
      </c>
      <c r="U2918" s="7">
        <v>1000.8</v>
      </c>
      <c r="V2918" s="7">
        <v>757.55</v>
      </c>
    </row>
    <row r="2919" spans="1:22" x14ac:dyDescent="0.2">
      <c r="A2919" s="1" t="s">
        <v>1704</v>
      </c>
      <c r="B2919" s="2">
        <v>202103</v>
      </c>
      <c r="C2919" s="1" t="s">
        <v>1</v>
      </c>
      <c r="D2919" s="3">
        <v>4</v>
      </c>
      <c r="E2919" s="1" t="s">
        <v>2</v>
      </c>
      <c r="F2919" s="4">
        <v>401</v>
      </c>
      <c r="G2919" s="1" t="s">
        <v>336</v>
      </c>
      <c r="H2919" s="5">
        <v>233070024500</v>
      </c>
      <c r="I2919" s="6">
        <v>333.6</v>
      </c>
      <c r="J2919" s="6">
        <v>8.1359999999999992</v>
      </c>
      <c r="K2919" s="6">
        <v>0</v>
      </c>
      <c r="L2919" s="6">
        <v>325.464</v>
      </c>
      <c r="M2919" s="7">
        <v>48</v>
      </c>
      <c r="N2919" s="7">
        <v>3.36</v>
      </c>
      <c r="O2919" s="7">
        <v>48</v>
      </c>
      <c r="P2919" s="6">
        <v>116.78400000000001</v>
      </c>
      <c r="Q2919" s="8">
        <v>35.881999999999998</v>
      </c>
      <c r="R2919" s="6">
        <v>0</v>
      </c>
      <c r="S2919" s="6">
        <v>0</v>
      </c>
      <c r="T2919" s="6">
        <v>0</v>
      </c>
      <c r="U2919" s="7">
        <v>229.35</v>
      </c>
      <c r="V2919" s="7">
        <v>159.85</v>
      </c>
    </row>
    <row r="2920" spans="1:22" x14ac:dyDescent="0.2">
      <c r="A2920" s="1" t="s">
        <v>1704</v>
      </c>
      <c r="B2920" s="2">
        <v>202103</v>
      </c>
      <c r="C2920" s="1" t="s">
        <v>1</v>
      </c>
      <c r="D2920" s="3">
        <v>4</v>
      </c>
      <c r="E2920" s="1" t="s">
        <v>2</v>
      </c>
      <c r="F2920" s="4">
        <v>401</v>
      </c>
      <c r="G2920" s="1" t="s">
        <v>1424</v>
      </c>
      <c r="H2920" s="5">
        <v>233070024800</v>
      </c>
      <c r="I2920" s="6">
        <v>542.1</v>
      </c>
      <c r="J2920" s="6">
        <v>13.2212</v>
      </c>
      <c r="K2920" s="6">
        <v>0</v>
      </c>
      <c r="L2920" s="6">
        <v>528.87879999999996</v>
      </c>
      <c r="M2920" s="7">
        <v>78</v>
      </c>
      <c r="N2920" s="7">
        <v>5.46</v>
      </c>
      <c r="O2920" s="7">
        <v>78</v>
      </c>
      <c r="P2920" s="6">
        <v>189.5788</v>
      </c>
      <c r="Q2920" s="8">
        <v>35.844999999999999</v>
      </c>
      <c r="R2920" s="6">
        <v>0</v>
      </c>
      <c r="S2920" s="6">
        <v>0</v>
      </c>
      <c r="T2920" s="6">
        <v>0</v>
      </c>
      <c r="U2920" s="7">
        <v>319.7</v>
      </c>
      <c r="V2920" s="7">
        <v>556</v>
      </c>
    </row>
    <row r="2921" spans="1:22" x14ac:dyDescent="0.2">
      <c r="A2921" s="1" t="s">
        <v>1704</v>
      </c>
      <c r="B2921" s="2">
        <v>202103</v>
      </c>
      <c r="C2921" s="1" t="s">
        <v>1</v>
      </c>
      <c r="D2921" s="3">
        <v>4</v>
      </c>
      <c r="E2921" s="1" t="s">
        <v>2</v>
      </c>
      <c r="F2921" s="4">
        <v>401</v>
      </c>
      <c r="G2921" s="1" t="s">
        <v>337</v>
      </c>
      <c r="H2921" s="5">
        <v>233070026000</v>
      </c>
      <c r="I2921" s="6">
        <v>1523.96</v>
      </c>
      <c r="J2921" s="6">
        <v>37.172699999999999</v>
      </c>
      <c r="K2921" s="6">
        <v>0</v>
      </c>
      <c r="L2921" s="6">
        <v>1486.7873</v>
      </c>
      <c r="M2921" s="7">
        <v>318</v>
      </c>
      <c r="N2921" s="7">
        <v>22.26</v>
      </c>
      <c r="O2921" s="7">
        <v>318</v>
      </c>
      <c r="P2921" s="6">
        <v>432.12729000000002</v>
      </c>
      <c r="Q2921" s="8">
        <v>29.064</v>
      </c>
      <c r="R2921" s="6">
        <v>2.44</v>
      </c>
      <c r="S2921" s="6">
        <v>0</v>
      </c>
      <c r="T2921" s="6">
        <v>0</v>
      </c>
      <c r="U2921" s="7">
        <v>837.56</v>
      </c>
      <c r="V2921" s="7">
        <v>585.6</v>
      </c>
    </row>
    <row r="2922" spans="1:22" x14ac:dyDescent="0.2">
      <c r="A2922" s="1" t="s">
        <v>1704</v>
      </c>
      <c r="B2922" s="2">
        <v>202103</v>
      </c>
      <c r="C2922" s="1" t="s">
        <v>1</v>
      </c>
      <c r="D2922" s="3">
        <v>4</v>
      </c>
      <c r="E2922" s="1" t="s">
        <v>2</v>
      </c>
      <c r="F2922" s="4">
        <v>401</v>
      </c>
      <c r="G2922" s="1" t="s">
        <v>338</v>
      </c>
      <c r="H2922" s="5">
        <v>233070027000</v>
      </c>
      <c r="I2922" s="6">
        <v>1766.67</v>
      </c>
      <c r="J2922" s="6">
        <v>43.090899999999998</v>
      </c>
      <c r="K2922" s="6">
        <v>0</v>
      </c>
      <c r="L2922" s="6">
        <v>1723.5790999999999</v>
      </c>
      <c r="M2922" s="7">
        <v>370</v>
      </c>
      <c r="N2922" s="7">
        <v>25.9</v>
      </c>
      <c r="O2922" s="7">
        <v>370</v>
      </c>
      <c r="P2922" s="6">
        <v>477.00909999999999</v>
      </c>
      <c r="Q2922" s="8">
        <v>27.675000000000001</v>
      </c>
      <c r="R2922" s="6">
        <v>9.33</v>
      </c>
      <c r="S2922" s="6">
        <v>0</v>
      </c>
      <c r="T2922" s="6">
        <v>0</v>
      </c>
      <c r="U2922" s="7">
        <v>903.62</v>
      </c>
      <c r="V2922" s="7">
        <v>589.26</v>
      </c>
    </row>
    <row r="2923" spans="1:22" x14ac:dyDescent="0.2">
      <c r="A2923" s="1" t="s">
        <v>1704</v>
      </c>
      <c r="B2923" s="2">
        <v>202103</v>
      </c>
      <c r="C2923" s="1" t="s">
        <v>1</v>
      </c>
      <c r="D2923" s="3">
        <v>4</v>
      </c>
      <c r="E2923" s="1" t="s">
        <v>2</v>
      </c>
      <c r="F2923" s="4">
        <v>401</v>
      </c>
      <c r="G2923" s="1" t="s">
        <v>339</v>
      </c>
      <c r="H2923" s="5">
        <v>233070029000</v>
      </c>
      <c r="I2923" s="6">
        <v>26.4</v>
      </c>
      <c r="J2923" s="6">
        <v>0.64429999999999998</v>
      </c>
      <c r="K2923" s="6">
        <v>0</v>
      </c>
      <c r="L2923" s="6">
        <v>25.755700000000001</v>
      </c>
      <c r="M2923" s="7">
        <v>12</v>
      </c>
      <c r="N2923" s="7">
        <v>0.3</v>
      </c>
      <c r="O2923" s="7">
        <v>12</v>
      </c>
      <c r="P2923" s="6">
        <v>7.7857000000000003</v>
      </c>
      <c r="Q2923" s="8">
        <v>30.228999999999999</v>
      </c>
      <c r="R2923" s="6">
        <v>0</v>
      </c>
      <c r="S2923" s="6">
        <v>0</v>
      </c>
      <c r="T2923" s="6">
        <v>0</v>
      </c>
      <c r="U2923" s="7">
        <v>15.4</v>
      </c>
      <c r="V2923" s="7">
        <v>4.4000000000000004</v>
      </c>
    </row>
    <row r="2924" spans="1:22" x14ac:dyDescent="0.2">
      <c r="A2924" s="1" t="s">
        <v>1704</v>
      </c>
      <c r="B2924" s="2">
        <v>202103</v>
      </c>
      <c r="C2924" s="1" t="s">
        <v>1</v>
      </c>
      <c r="D2924" s="3">
        <v>4</v>
      </c>
      <c r="E2924" s="1" t="s">
        <v>2</v>
      </c>
      <c r="F2924" s="4">
        <v>401</v>
      </c>
      <c r="G2924" s="1" t="s">
        <v>340</v>
      </c>
      <c r="H2924" s="5">
        <v>233070029500</v>
      </c>
      <c r="I2924" s="6">
        <v>70.400000000000006</v>
      </c>
      <c r="J2924" s="6">
        <v>1.718</v>
      </c>
      <c r="K2924" s="6">
        <v>0</v>
      </c>
      <c r="L2924" s="6">
        <v>68.682000000000002</v>
      </c>
      <c r="M2924" s="7">
        <v>32</v>
      </c>
      <c r="N2924" s="7">
        <v>0.8</v>
      </c>
      <c r="O2924" s="7">
        <v>32</v>
      </c>
      <c r="P2924" s="6">
        <v>20.352</v>
      </c>
      <c r="Q2924" s="8">
        <v>29.632000000000001</v>
      </c>
      <c r="R2924" s="6">
        <v>0</v>
      </c>
      <c r="S2924" s="6">
        <v>0</v>
      </c>
      <c r="T2924" s="6">
        <v>0</v>
      </c>
      <c r="U2924" s="7">
        <v>57.2</v>
      </c>
      <c r="V2924" s="7">
        <v>22</v>
      </c>
    </row>
    <row r="2925" spans="1:22" x14ac:dyDescent="0.2">
      <c r="A2925" s="1" t="s">
        <v>1704</v>
      </c>
      <c r="B2925" s="2">
        <v>202103</v>
      </c>
      <c r="C2925" s="1" t="s">
        <v>1</v>
      </c>
      <c r="D2925" s="3">
        <v>4</v>
      </c>
      <c r="E2925" s="1" t="s">
        <v>2</v>
      </c>
      <c r="F2925" s="4">
        <v>401</v>
      </c>
      <c r="G2925" s="1" t="s">
        <v>341</v>
      </c>
      <c r="H2925" s="5">
        <v>233070031000</v>
      </c>
      <c r="I2925" s="6">
        <v>828.1</v>
      </c>
      <c r="J2925" s="6">
        <v>20.197900000000001</v>
      </c>
      <c r="K2925" s="6">
        <v>0</v>
      </c>
      <c r="L2925" s="6">
        <v>807.90210000000002</v>
      </c>
      <c r="M2925" s="7">
        <v>144</v>
      </c>
      <c r="N2925" s="7">
        <v>12.24</v>
      </c>
      <c r="O2925" s="7">
        <v>144</v>
      </c>
      <c r="P2925" s="6">
        <v>269.34210000000002</v>
      </c>
      <c r="Q2925" s="8">
        <v>33.338000000000001</v>
      </c>
      <c r="R2925" s="6">
        <v>0</v>
      </c>
      <c r="S2925" s="6">
        <v>21.5</v>
      </c>
      <c r="T2925" s="6">
        <v>0</v>
      </c>
      <c r="U2925" s="7">
        <v>618.65</v>
      </c>
      <c r="V2925" s="7">
        <v>536</v>
      </c>
    </row>
    <row r="2926" spans="1:22" x14ac:dyDescent="0.2">
      <c r="A2926" s="1" t="s">
        <v>1704</v>
      </c>
      <c r="B2926" s="2">
        <v>202103</v>
      </c>
      <c r="C2926" s="1" t="s">
        <v>1</v>
      </c>
      <c r="D2926" s="3">
        <v>4</v>
      </c>
      <c r="E2926" s="1" t="s">
        <v>2</v>
      </c>
      <c r="F2926" s="4">
        <v>401</v>
      </c>
      <c r="G2926" s="1" t="s">
        <v>342</v>
      </c>
      <c r="H2926" s="5">
        <v>233070038200</v>
      </c>
      <c r="I2926" s="6">
        <v>429.6</v>
      </c>
      <c r="J2926" s="6">
        <v>10.478</v>
      </c>
      <c r="K2926" s="6">
        <v>0</v>
      </c>
      <c r="L2926" s="6">
        <v>419.12200000000001</v>
      </c>
      <c r="M2926" s="7">
        <v>89</v>
      </c>
      <c r="N2926" s="7">
        <v>4.8949999999999996</v>
      </c>
      <c r="O2926" s="7">
        <v>89</v>
      </c>
      <c r="P2926" s="6">
        <v>129.90199999999999</v>
      </c>
      <c r="Q2926" s="8">
        <v>30.994</v>
      </c>
      <c r="R2926" s="6">
        <v>0</v>
      </c>
      <c r="S2926" s="6">
        <v>6.5</v>
      </c>
      <c r="T2926" s="6">
        <v>0</v>
      </c>
      <c r="U2926" s="7">
        <v>312</v>
      </c>
      <c r="V2926" s="7">
        <v>418.95</v>
      </c>
    </row>
    <row r="2927" spans="1:22" x14ac:dyDescent="0.2">
      <c r="A2927" s="1" t="s">
        <v>1704</v>
      </c>
      <c r="B2927" s="2">
        <v>202103</v>
      </c>
      <c r="C2927" s="1" t="s">
        <v>1</v>
      </c>
      <c r="D2927" s="3">
        <v>4</v>
      </c>
      <c r="E2927" s="1" t="s">
        <v>2</v>
      </c>
      <c r="F2927" s="4">
        <v>401</v>
      </c>
      <c r="G2927" s="1" t="s">
        <v>343</v>
      </c>
      <c r="H2927" s="5">
        <v>233070060500</v>
      </c>
      <c r="I2927" s="6">
        <v>1073.5</v>
      </c>
      <c r="J2927" s="6">
        <v>26.179600000000001</v>
      </c>
      <c r="K2927" s="6">
        <v>0</v>
      </c>
      <c r="L2927" s="6">
        <v>1047.3204000000001</v>
      </c>
      <c r="M2927" s="7">
        <v>197</v>
      </c>
      <c r="N2927" s="7">
        <v>15.76</v>
      </c>
      <c r="O2927" s="7">
        <v>197</v>
      </c>
      <c r="P2927" s="6">
        <v>378.28039999999999</v>
      </c>
      <c r="Q2927" s="8">
        <v>36.119</v>
      </c>
      <c r="R2927" s="6">
        <v>0</v>
      </c>
      <c r="S2927" s="6">
        <v>10</v>
      </c>
      <c r="T2927" s="6">
        <v>0</v>
      </c>
      <c r="U2927" s="7">
        <v>827.35</v>
      </c>
      <c r="V2927" s="7">
        <v>732.05</v>
      </c>
    </row>
    <row r="2928" spans="1:22" x14ac:dyDescent="0.2">
      <c r="A2928" s="1" t="s">
        <v>1704</v>
      </c>
      <c r="B2928" s="2">
        <v>202103</v>
      </c>
      <c r="C2928" s="1" t="s">
        <v>1</v>
      </c>
      <c r="D2928" s="3">
        <v>4</v>
      </c>
      <c r="E2928" s="1" t="s">
        <v>2</v>
      </c>
      <c r="F2928" s="4">
        <v>401</v>
      </c>
      <c r="G2928" s="1" t="s">
        <v>344</v>
      </c>
      <c r="H2928" s="5">
        <v>233091081200</v>
      </c>
      <c r="I2928" s="6">
        <v>23089.4</v>
      </c>
      <c r="J2928" s="6">
        <v>563.15089999999998</v>
      </c>
      <c r="K2928" s="6">
        <v>0</v>
      </c>
      <c r="L2928" s="6">
        <v>22526.249100000001</v>
      </c>
      <c r="M2928" s="7">
        <v>5568</v>
      </c>
      <c r="N2928" s="7">
        <v>556.79999999999995</v>
      </c>
      <c r="O2928" s="7">
        <v>5568</v>
      </c>
      <c r="P2928" s="6">
        <v>5488.1691199999996</v>
      </c>
      <c r="Q2928" s="8">
        <v>24.363</v>
      </c>
      <c r="R2928" s="6">
        <v>17.8</v>
      </c>
      <c r="S2928" s="6">
        <v>0</v>
      </c>
      <c r="T2928" s="6">
        <v>0</v>
      </c>
      <c r="U2928" s="7">
        <v>18387.91</v>
      </c>
      <c r="V2928" s="7">
        <v>15362.87</v>
      </c>
    </row>
    <row r="2929" spans="1:22" x14ac:dyDescent="0.2">
      <c r="A2929" s="1" t="s">
        <v>1704</v>
      </c>
      <c r="B2929" s="2">
        <v>202103</v>
      </c>
      <c r="C2929" s="1" t="s">
        <v>1</v>
      </c>
      <c r="D2929" s="3">
        <v>4</v>
      </c>
      <c r="E2929" s="1" t="s">
        <v>2</v>
      </c>
      <c r="F2929" s="4">
        <v>401</v>
      </c>
      <c r="G2929" s="1" t="s">
        <v>345</v>
      </c>
      <c r="H2929" s="5">
        <v>233100280500</v>
      </c>
      <c r="I2929" s="6">
        <v>7078.19</v>
      </c>
      <c r="J2929" s="6">
        <v>172.63890000000001</v>
      </c>
      <c r="K2929" s="6">
        <v>0</v>
      </c>
      <c r="L2929" s="6">
        <v>6905.5510999999997</v>
      </c>
      <c r="M2929" s="7">
        <v>76.012</v>
      </c>
      <c r="N2929" s="7">
        <v>76.012</v>
      </c>
      <c r="O2929" s="7">
        <v>76.012</v>
      </c>
      <c r="P2929" s="6">
        <v>1688.9019699999999</v>
      </c>
      <c r="Q2929" s="8">
        <v>24.457000000000001</v>
      </c>
      <c r="R2929" s="6">
        <v>9.17</v>
      </c>
      <c r="S2929" s="6">
        <v>21.8</v>
      </c>
      <c r="T2929" s="6">
        <v>0</v>
      </c>
      <c r="U2929" s="7">
        <v>5328.02</v>
      </c>
      <c r="V2929" s="7">
        <v>5320.36</v>
      </c>
    </row>
    <row r="2930" spans="1:22" x14ac:dyDescent="0.2">
      <c r="A2930" s="1" t="s">
        <v>1704</v>
      </c>
      <c r="B2930" s="2">
        <v>202103</v>
      </c>
      <c r="C2930" s="1" t="s">
        <v>1</v>
      </c>
      <c r="D2930" s="3">
        <v>4</v>
      </c>
      <c r="E2930" s="1" t="s">
        <v>2</v>
      </c>
      <c r="F2930" s="4">
        <v>401</v>
      </c>
      <c r="G2930" s="1" t="s">
        <v>346</v>
      </c>
      <c r="H2930" s="5">
        <v>233110166200</v>
      </c>
      <c r="I2930" s="6">
        <v>1406.35</v>
      </c>
      <c r="J2930" s="6">
        <v>34.300899999999999</v>
      </c>
      <c r="K2930" s="6">
        <v>0</v>
      </c>
      <c r="L2930" s="6">
        <v>1372.0491</v>
      </c>
      <c r="M2930" s="7">
        <v>20.402000000000001</v>
      </c>
      <c r="N2930" s="7">
        <v>20.402000000000001</v>
      </c>
      <c r="O2930" s="7">
        <v>20.402000000000001</v>
      </c>
      <c r="P2930" s="6">
        <v>427.41251999999997</v>
      </c>
      <c r="Q2930" s="8">
        <v>31.151</v>
      </c>
      <c r="R2930" s="6">
        <v>0</v>
      </c>
      <c r="S2930" s="6">
        <v>1.25</v>
      </c>
      <c r="T2930" s="6">
        <v>0</v>
      </c>
      <c r="U2930" s="7">
        <v>1145.75</v>
      </c>
      <c r="V2930" s="7">
        <v>1483.85</v>
      </c>
    </row>
    <row r="2931" spans="1:22" x14ac:dyDescent="0.2">
      <c r="A2931" s="1" t="s">
        <v>1704</v>
      </c>
      <c r="B2931" s="2">
        <v>202103</v>
      </c>
      <c r="C2931" s="1" t="s">
        <v>1</v>
      </c>
      <c r="D2931" s="3">
        <v>4</v>
      </c>
      <c r="E2931" s="1" t="s">
        <v>2</v>
      </c>
      <c r="F2931" s="4">
        <v>401</v>
      </c>
      <c r="G2931" s="1" t="s">
        <v>347</v>
      </c>
      <c r="H2931" s="5">
        <v>233110181000</v>
      </c>
      <c r="I2931" s="6">
        <v>7711.18</v>
      </c>
      <c r="J2931" s="6">
        <v>188.0796</v>
      </c>
      <c r="K2931" s="6">
        <v>0</v>
      </c>
      <c r="L2931" s="6">
        <v>7523.1004000000003</v>
      </c>
      <c r="M2931" s="7">
        <v>152.77199999999999</v>
      </c>
      <c r="N2931" s="7">
        <v>152.77199999999999</v>
      </c>
      <c r="O2931" s="7">
        <v>152.77199999999999</v>
      </c>
      <c r="P2931" s="6">
        <v>3041.30096</v>
      </c>
      <c r="Q2931" s="8">
        <v>40.426000000000002</v>
      </c>
      <c r="R2931" s="6">
        <v>134.27000000000001</v>
      </c>
      <c r="S2931" s="6">
        <v>27.7</v>
      </c>
      <c r="T2931" s="6">
        <v>0</v>
      </c>
      <c r="U2931" s="7">
        <v>6430.08</v>
      </c>
      <c r="V2931" s="7">
        <v>6678.16</v>
      </c>
    </row>
    <row r="2932" spans="1:22" x14ac:dyDescent="0.2">
      <c r="A2932" s="1" t="s">
        <v>1704</v>
      </c>
      <c r="B2932" s="2">
        <v>202103</v>
      </c>
      <c r="C2932" s="1" t="s">
        <v>1</v>
      </c>
      <c r="D2932" s="3">
        <v>4</v>
      </c>
      <c r="E2932" s="1" t="s">
        <v>2</v>
      </c>
      <c r="F2932" s="4">
        <v>401</v>
      </c>
      <c r="G2932" s="1" t="s">
        <v>348</v>
      </c>
      <c r="H2932" s="5">
        <v>233110181602</v>
      </c>
      <c r="I2932" s="6">
        <v>15735.56</v>
      </c>
      <c r="J2932" s="6">
        <v>383.81099999999998</v>
      </c>
      <c r="K2932" s="6">
        <v>0</v>
      </c>
      <c r="L2932" s="6">
        <v>15351.749</v>
      </c>
      <c r="M2932" s="7">
        <v>4775</v>
      </c>
      <c r="N2932" s="7">
        <v>477.5</v>
      </c>
      <c r="O2932" s="7">
        <v>4775</v>
      </c>
      <c r="P2932" s="6">
        <v>6374.6490100000001</v>
      </c>
      <c r="Q2932" s="8">
        <v>41.524000000000001</v>
      </c>
      <c r="R2932" s="6">
        <v>16.64</v>
      </c>
      <c r="S2932" s="6">
        <v>3.3</v>
      </c>
      <c r="T2932" s="6">
        <v>0</v>
      </c>
      <c r="U2932" s="7">
        <v>12878.56</v>
      </c>
      <c r="V2932" s="7">
        <v>12655.22</v>
      </c>
    </row>
    <row r="2933" spans="1:22" x14ac:dyDescent="0.2">
      <c r="A2933" s="1" t="s">
        <v>1704</v>
      </c>
      <c r="B2933" s="2">
        <v>202103</v>
      </c>
      <c r="C2933" s="1" t="s">
        <v>1</v>
      </c>
      <c r="D2933" s="3">
        <v>4</v>
      </c>
      <c r="E2933" s="1" t="s">
        <v>2</v>
      </c>
      <c r="F2933" s="4">
        <v>401</v>
      </c>
      <c r="G2933" s="1" t="s">
        <v>349</v>
      </c>
      <c r="H2933" s="5">
        <v>233110280500</v>
      </c>
      <c r="I2933" s="6">
        <v>2003.5</v>
      </c>
      <c r="J2933" s="6">
        <v>48.865699999999997</v>
      </c>
      <c r="K2933" s="6">
        <v>0</v>
      </c>
      <c r="L2933" s="6">
        <v>1954.6342999999999</v>
      </c>
      <c r="M2933" s="7">
        <v>36.271999999999998</v>
      </c>
      <c r="N2933" s="7">
        <v>36.271999999999998</v>
      </c>
      <c r="O2933" s="7">
        <v>36.271999999999998</v>
      </c>
      <c r="P2933" s="6">
        <v>875.38935000000004</v>
      </c>
      <c r="Q2933" s="8">
        <v>44.784999999999997</v>
      </c>
      <c r="R2933" s="6">
        <v>35.950000000000003</v>
      </c>
      <c r="S2933" s="6">
        <v>9.75</v>
      </c>
      <c r="T2933" s="6">
        <v>0</v>
      </c>
      <c r="U2933" s="7">
        <v>1707.6</v>
      </c>
      <c r="V2933" s="7">
        <v>1760.65</v>
      </c>
    </row>
    <row r="2934" spans="1:22" x14ac:dyDescent="0.2">
      <c r="A2934" s="1" t="s">
        <v>1704</v>
      </c>
      <c r="B2934" s="2">
        <v>202103</v>
      </c>
      <c r="C2934" s="1" t="s">
        <v>1</v>
      </c>
      <c r="D2934" s="3">
        <v>4</v>
      </c>
      <c r="E2934" s="1" t="s">
        <v>2</v>
      </c>
      <c r="F2934" s="4">
        <v>401</v>
      </c>
      <c r="G2934" s="1" t="s">
        <v>350</v>
      </c>
      <c r="H2934" s="5">
        <v>233110281400</v>
      </c>
      <c r="I2934" s="6">
        <v>2696.7</v>
      </c>
      <c r="J2934" s="6">
        <v>65.775400000000005</v>
      </c>
      <c r="K2934" s="6">
        <v>0</v>
      </c>
      <c r="L2934" s="6">
        <v>2630.9245999999998</v>
      </c>
      <c r="M2934" s="7">
        <v>52.286000000000001</v>
      </c>
      <c r="N2934" s="7">
        <v>52.286000000000001</v>
      </c>
      <c r="O2934" s="7">
        <v>52.286000000000001</v>
      </c>
      <c r="P2934" s="6">
        <v>1031.17598</v>
      </c>
      <c r="Q2934" s="8">
        <v>39.194000000000003</v>
      </c>
      <c r="R2934" s="6">
        <v>46.3</v>
      </c>
      <c r="S2934" s="6">
        <v>23.75</v>
      </c>
      <c r="T2934" s="6">
        <v>0</v>
      </c>
      <c r="U2934" s="7">
        <v>2295.35</v>
      </c>
      <c r="V2934" s="7">
        <v>2325.86</v>
      </c>
    </row>
    <row r="2935" spans="1:22" x14ac:dyDescent="0.2">
      <c r="A2935" s="1" t="s">
        <v>1704</v>
      </c>
      <c r="B2935" s="2">
        <v>202103</v>
      </c>
      <c r="C2935" s="1" t="s">
        <v>1</v>
      </c>
      <c r="D2935" s="3">
        <v>4</v>
      </c>
      <c r="E2935" s="1" t="s">
        <v>2</v>
      </c>
      <c r="F2935" s="4">
        <v>401</v>
      </c>
      <c r="G2935" s="1" t="s">
        <v>351</v>
      </c>
      <c r="H2935" s="5">
        <v>233110284000</v>
      </c>
      <c r="I2935" s="6">
        <v>9457.92</v>
      </c>
      <c r="J2935" s="6">
        <v>230.68119999999999</v>
      </c>
      <c r="K2935" s="6">
        <v>0</v>
      </c>
      <c r="L2935" s="6">
        <v>9227.2387999999992</v>
      </c>
      <c r="M2935" s="7">
        <v>275.04500000000002</v>
      </c>
      <c r="N2935" s="7">
        <v>275.04500000000002</v>
      </c>
      <c r="O2935" s="7">
        <v>275.04500000000002</v>
      </c>
      <c r="P2935" s="6">
        <v>3098.9039699999998</v>
      </c>
      <c r="Q2935" s="8">
        <v>33.584000000000003</v>
      </c>
      <c r="R2935" s="6">
        <v>166.63</v>
      </c>
      <c r="S2935" s="6">
        <v>3.85</v>
      </c>
      <c r="T2935" s="6">
        <v>0</v>
      </c>
      <c r="U2935" s="7">
        <v>8068.24</v>
      </c>
      <c r="V2935" s="7">
        <v>8445.66</v>
      </c>
    </row>
    <row r="2936" spans="1:22" x14ac:dyDescent="0.2">
      <c r="A2936" s="1" t="s">
        <v>1704</v>
      </c>
      <c r="B2936" s="2">
        <v>202103</v>
      </c>
      <c r="C2936" s="1" t="s">
        <v>1</v>
      </c>
      <c r="D2936" s="3">
        <v>4</v>
      </c>
      <c r="E2936" s="1" t="s">
        <v>2</v>
      </c>
      <c r="F2936" s="4">
        <v>401</v>
      </c>
      <c r="G2936" s="1" t="s">
        <v>352</v>
      </c>
      <c r="H2936" s="5">
        <v>233110381900</v>
      </c>
      <c r="I2936" s="6">
        <v>1334.32</v>
      </c>
      <c r="J2936" s="6">
        <v>32.545099999999998</v>
      </c>
      <c r="K2936" s="6">
        <v>0</v>
      </c>
      <c r="L2936" s="6">
        <v>1301.7748999999999</v>
      </c>
      <c r="M2936" s="7">
        <v>28.401</v>
      </c>
      <c r="N2936" s="7">
        <v>28.401</v>
      </c>
      <c r="O2936" s="7">
        <v>28.401</v>
      </c>
      <c r="P2936" s="6">
        <v>520.78461000000004</v>
      </c>
      <c r="Q2936" s="8">
        <v>40.006</v>
      </c>
      <c r="R2936" s="6">
        <v>5.93</v>
      </c>
      <c r="S2936" s="6">
        <v>22.3</v>
      </c>
      <c r="T2936" s="6">
        <v>0</v>
      </c>
      <c r="U2936" s="7">
        <v>913.72</v>
      </c>
      <c r="V2936" s="7">
        <v>885.4</v>
      </c>
    </row>
    <row r="2937" spans="1:22" x14ac:dyDescent="0.2">
      <c r="A2937" s="1" t="s">
        <v>1704</v>
      </c>
      <c r="B2937" s="2">
        <v>202103</v>
      </c>
      <c r="C2937" s="1" t="s">
        <v>1</v>
      </c>
      <c r="D2937" s="3">
        <v>4</v>
      </c>
      <c r="E2937" s="1" t="s">
        <v>2</v>
      </c>
      <c r="F2937" s="4">
        <v>401</v>
      </c>
      <c r="G2937" s="1" t="s">
        <v>353</v>
      </c>
      <c r="H2937" s="5">
        <v>233110781100</v>
      </c>
      <c r="I2937" s="6">
        <v>1645.28</v>
      </c>
      <c r="J2937" s="6">
        <v>40.127400000000002</v>
      </c>
      <c r="K2937" s="6">
        <v>0</v>
      </c>
      <c r="L2937" s="6">
        <v>1605.1525999999999</v>
      </c>
      <c r="M2937" s="7">
        <v>29.724</v>
      </c>
      <c r="N2937" s="7">
        <v>29.724</v>
      </c>
      <c r="O2937" s="7">
        <v>29.724</v>
      </c>
      <c r="P2937" s="6">
        <v>552.90000999999995</v>
      </c>
      <c r="Q2937" s="8">
        <v>34.445</v>
      </c>
      <c r="R2937" s="6">
        <v>18.07</v>
      </c>
      <c r="S2937" s="6">
        <v>46.45</v>
      </c>
      <c r="T2937" s="6">
        <v>0</v>
      </c>
      <c r="U2937" s="7">
        <v>1414.38</v>
      </c>
      <c r="V2937" s="7">
        <v>1513.1</v>
      </c>
    </row>
    <row r="2938" spans="1:22" x14ac:dyDescent="0.2">
      <c r="A2938" s="1" t="s">
        <v>1704</v>
      </c>
      <c r="B2938" s="2">
        <v>202103</v>
      </c>
      <c r="C2938" s="1" t="s">
        <v>1</v>
      </c>
      <c r="D2938" s="3">
        <v>4</v>
      </c>
      <c r="E2938" s="1" t="s">
        <v>2</v>
      </c>
      <c r="F2938" s="4">
        <v>401</v>
      </c>
      <c r="G2938" s="1" t="s">
        <v>354</v>
      </c>
      <c r="H2938" s="5">
        <v>233120281000</v>
      </c>
      <c r="I2938" s="6">
        <v>7615.24</v>
      </c>
      <c r="J2938" s="6">
        <v>185.7381</v>
      </c>
      <c r="K2938" s="6">
        <v>0</v>
      </c>
      <c r="L2938" s="6">
        <v>7429.5019000000002</v>
      </c>
      <c r="M2938" s="7">
        <v>155.33000000000001</v>
      </c>
      <c r="N2938" s="7">
        <v>155.33000000000001</v>
      </c>
      <c r="O2938" s="7">
        <v>155.33000000000001</v>
      </c>
      <c r="P2938" s="6">
        <v>2518.6140500000001</v>
      </c>
      <c r="Q2938" s="8">
        <v>33.9</v>
      </c>
      <c r="R2938" s="6">
        <v>63.41</v>
      </c>
      <c r="S2938" s="6">
        <v>27.35</v>
      </c>
      <c r="T2938" s="6">
        <v>0</v>
      </c>
      <c r="U2938" s="7">
        <v>6403.89</v>
      </c>
      <c r="V2938" s="7">
        <v>6524.14</v>
      </c>
    </row>
    <row r="2939" spans="1:22" x14ac:dyDescent="0.2">
      <c r="A2939" s="1" t="s">
        <v>1704</v>
      </c>
      <c r="B2939" s="2">
        <v>202103</v>
      </c>
      <c r="C2939" s="1" t="s">
        <v>1</v>
      </c>
      <c r="D2939" s="3">
        <v>4</v>
      </c>
      <c r="E2939" s="1" t="s">
        <v>2</v>
      </c>
      <c r="F2939" s="4">
        <v>401</v>
      </c>
      <c r="G2939" s="1" t="s">
        <v>355</v>
      </c>
      <c r="H2939" s="5">
        <v>233120281302</v>
      </c>
      <c r="I2939" s="6">
        <v>16944.330000000002</v>
      </c>
      <c r="J2939" s="6">
        <v>413.27539999999999</v>
      </c>
      <c r="K2939" s="6">
        <v>0</v>
      </c>
      <c r="L2939" s="6">
        <v>16531.054599999999</v>
      </c>
      <c r="M2939" s="7">
        <v>5216</v>
      </c>
      <c r="N2939" s="7">
        <v>521.6</v>
      </c>
      <c r="O2939" s="7">
        <v>5216</v>
      </c>
      <c r="P2939" s="6">
        <v>5786.0945599999995</v>
      </c>
      <c r="Q2939" s="8">
        <v>35.000999999999998</v>
      </c>
      <c r="R2939" s="6">
        <v>7.67</v>
      </c>
      <c r="S2939" s="6">
        <v>0</v>
      </c>
      <c r="T2939" s="6">
        <v>0</v>
      </c>
      <c r="U2939" s="7">
        <v>14707.84</v>
      </c>
      <c r="V2939" s="7">
        <v>16183.07</v>
      </c>
    </row>
    <row r="2940" spans="1:22" x14ac:dyDescent="0.2">
      <c r="A2940" s="1" t="s">
        <v>1704</v>
      </c>
      <c r="B2940" s="2">
        <v>202103</v>
      </c>
      <c r="C2940" s="1" t="s">
        <v>1</v>
      </c>
      <c r="D2940" s="3">
        <v>4</v>
      </c>
      <c r="E2940" s="1" t="s">
        <v>2</v>
      </c>
      <c r="F2940" s="4">
        <v>401</v>
      </c>
      <c r="G2940" s="1" t="s">
        <v>356</v>
      </c>
      <c r="H2940" s="5">
        <v>233120291600</v>
      </c>
      <c r="I2940" s="6">
        <v>2689.16</v>
      </c>
      <c r="J2940" s="6">
        <v>65.589399999999998</v>
      </c>
      <c r="K2940" s="6">
        <v>0</v>
      </c>
      <c r="L2940" s="6">
        <v>2623.5706</v>
      </c>
      <c r="M2940" s="7">
        <v>34.616999999999997</v>
      </c>
      <c r="N2940" s="7">
        <v>34.616999999999997</v>
      </c>
      <c r="O2940" s="7">
        <v>34.616999999999997</v>
      </c>
      <c r="P2940" s="6">
        <v>850.39373999999998</v>
      </c>
      <c r="Q2940" s="8">
        <v>32.414000000000001</v>
      </c>
      <c r="R2940" s="6">
        <v>2.74</v>
      </c>
      <c r="S2940" s="6">
        <v>8.15</v>
      </c>
      <c r="T2940" s="6">
        <v>0</v>
      </c>
      <c r="U2940" s="7">
        <v>2010.31</v>
      </c>
      <c r="V2940" s="7">
        <v>2299.5300000000002</v>
      </c>
    </row>
    <row r="2941" spans="1:22" x14ac:dyDescent="0.2">
      <c r="A2941" s="1" t="s">
        <v>1704</v>
      </c>
      <c r="B2941" s="2">
        <v>202103</v>
      </c>
      <c r="C2941" s="1" t="s">
        <v>1</v>
      </c>
      <c r="D2941" s="3">
        <v>4</v>
      </c>
      <c r="E2941" s="1" t="s">
        <v>2</v>
      </c>
      <c r="F2941" s="4">
        <v>401</v>
      </c>
      <c r="G2941" s="1" t="s">
        <v>358</v>
      </c>
      <c r="H2941" s="5">
        <v>233130784000</v>
      </c>
      <c r="I2941" s="6">
        <v>1776.49</v>
      </c>
      <c r="J2941" s="6">
        <v>43.328800000000001</v>
      </c>
      <c r="K2941" s="6">
        <v>0</v>
      </c>
      <c r="L2941" s="6">
        <v>1733.1612</v>
      </c>
      <c r="M2941" s="7">
        <v>33.445999999999998</v>
      </c>
      <c r="N2941" s="7">
        <v>33.445999999999998</v>
      </c>
      <c r="O2941" s="7">
        <v>33.445999999999998</v>
      </c>
      <c r="P2941" s="6">
        <v>665.19559000000004</v>
      </c>
      <c r="Q2941" s="8">
        <v>38.380000000000003</v>
      </c>
      <c r="R2941" s="6">
        <v>28.81</v>
      </c>
      <c r="S2941" s="6">
        <v>37.75</v>
      </c>
      <c r="T2941" s="6">
        <v>0</v>
      </c>
      <c r="U2941" s="7">
        <v>1433.34</v>
      </c>
      <c r="V2941" s="7">
        <v>1313.03</v>
      </c>
    </row>
    <row r="2942" spans="1:22" x14ac:dyDescent="0.2">
      <c r="A2942" s="1" t="s">
        <v>1704</v>
      </c>
      <c r="B2942" s="2">
        <v>202103</v>
      </c>
      <c r="C2942" s="1" t="s">
        <v>1</v>
      </c>
      <c r="D2942" s="3">
        <v>4</v>
      </c>
      <c r="E2942" s="1" t="s">
        <v>2</v>
      </c>
      <c r="F2942" s="4">
        <v>401</v>
      </c>
      <c r="G2942" s="1" t="s">
        <v>359</v>
      </c>
      <c r="H2942" s="5">
        <v>233500160000</v>
      </c>
      <c r="I2942" s="6">
        <v>3405.95</v>
      </c>
      <c r="J2942" s="6">
        <v>83.072199999999995</v>
      </c>
      <c r="K2942" s="6">
        <v>0</v>
      </c>
      <c r="L2942" s="6">
        <v>3322.8778000000002</v>
      </c>
      <c r="M2942" s="7">
        <v>129.94900000000001</v>
      </c>
      <c r="N2942" s="7">
        <v>129.94900000000001</v>
      </c>
      <c r="O2942" s="7">
        <v>129.94900000000001</v>
      </c>
      <c r="P2942" s="6">
        <v>1152.7130500000001</v>
      </c>
      <c r="Q2942" s="8">
        <v>34.69</v>
      </c>
      <c r="R2942" s="6">
        <v>0</v>
      </c>
      <c r="S2942" s="6">
        <v>37.799999999999997</v>
      </c>
      <c r="T2942" s="6">
        <v>0</v>
      </c>
      <c r="U2942" s="7">
        <v>2974.5</v>
      </c>
      <c r="V2942" s="7">
        <v>3394.6</v>
      </c>
    </row>
    <row r="2943" spans="1:22" x14ac:dyDescent="0.2">
      <c r="A2943" s="1" t="s">
        <v>1704</v>
      </c>
      <c r="B2943" s="2">
        <v>202103</v>
      </c>
      <c r="C2943" s="1" t="s">
        <v>1</v>
      </c>
      <c r="D2943" s="3">
        <v>4</v>
      </c>
      <c r="E2943" s="1" t="s">
        <v>2</v>
      </c>
      <c r="F2943" s="4">
        <v>401</v>
      </c>
      <c r="G2943" s="1" t="s">
        <v>360</v>
      </c>
      <c r="H2943" s="5">
        <v>233510028010</v>
      </c>
      <c r="I2943" s="6">
        <v>2365.5</v>
      </c>
      <c r="J2943" s="6">
        <v>57.694899999999997</v>
      </c>
      <c r="K2943" s="6">
        <v>0</v>
      </c>
      <c r="L2943" s="6">
        <v>2307.8051</v>
      </c>
      <c r="M2943" s="7">
        <v>88.570999999999998</v>
      </c>
      <c r="N2943" s="7">
        <v>88.570999999999998</v>
      </c>
      <c r="O2943" s="7">
        <v>88.570999999999998</v>
      </c>
      <c r="P2943" s="6">
        <v>568.72515999999996</v>
      </c>
      <c r="Q2943" s="8">
        <v>24.643999999999998</v>
      </c>
      <c r="R2943" s="6">
        <v>0</v>
      </c>
      <c r="S2943" s="6">
        <v>25.8</v>
      </c>
      <c r="T2943" s="6">
        <v>0</v>
      </c>
      <c r="U2943" s="7">
        <v>2088.6</v>
      </c>
      <c r="V2943" s="7">
        <v>2053.6</v>
      </c>
    </row>
    <row r="2944" spans="1:22" x14ac:dyDescent="0.2">
      <c r="A2944" s="1" t="s">
        <v>1704</v>
      </c>
      <c r="B2944" s="2">
        <v>202103</v>
      </c>
      <c r="C2944" s="1" t="s">
        <v>1</v>
      </c>
      <c r="D2944" s="3">
        <v>4</v>
      </c>
      <c r="E2944" s="1" t="s">
        <v>2</v>
      </c>
      <c r="F2944" s="4">
        <v>401</v>
      </c>
      <c r="G2944" s="1" t="s">
        <v>361</v>
      </c>
      <c r="H2944" s="5">
        <v>233510029000</v>
      </c>
      <c r="I2944" s="6">
        <v>12242.29</v>
      </c>
      <c r="J2944" s="6">
        <v>298.59269999999998</v>
      </c>
      <c r="K2944" s="6">
        <v>0</v>
      </c>
      <c r="L2944" s="6">
        <v>11943.6973</v>
      </c>
      <c r="M2944" s="7">
        <v>619.37699999999995</v>
      </c>
      <c r="N2944" s="7">
        <v>619.37699999999995</v>
      </c>
      <c r="O2944" s="7">
        <v>619.37699999999995</v>
      </c>
      <c r="P2944" s="6">
        <v>3343.01</v>
      </c>
      <c r="Q2944" s="8">
        <v>27.99</v>
      </c>
      <c r="R2944" s="6">
        <v>17.78</v>
      </c>
      <c r="S2944" s="6">
        <v>120</v>
      </c>
      <c r="T2944" s="6">
        <v>0</v>
      </c>
      <c r="U2944" s="7">
        <v>10985.5</v>
      </c>
      <c r="V2944" s="7">
        <v>9359.6200000000008</v>
      </c>
    </row>
    <row r="2945" spans="1:22" x14ac:dyDescent="0.2">
      <c r="A2945" s="1" t="s">
        <v>1704</v>
      </c>
      <c r="B2945" s="2">
        <v>202103</v>
      </c>
      <c r="C2945" s="1" t="s">
        <v>1</v>
      </c>
      <c r="D2945" s="3">
        <v>4</v>
      </c>
      <c r="E2945" s="1" t="s">
        <v>2</v>
      </c>
      <c r="F2945" s="4">
        <v>401</v>
      </c>
      <c r="G2945" s="1" t="s">
        <v>362</v>
      </c>
      <c r="H2945" s="5">
        <v>233510029500</v>
      </c>
      <c r="I2945" s="6">
        <v>1557.3</v>
      </c>
      <c r="J2945" s="6">
        <v>37.983199999999997</v>
      </c>
      <c r="K2945" s="6">
        <v>0</v>
      </c>
      <c r="L2945" s="6">
        <v>1519.3168000000001</v>
      </c>
      <c r="M2945" s="7">
        <v>57.677</v>
      </c>
      <c r="N2945" s="7">
        <v>57.677</v>
      </c>
      <c r="O2945" s="7">
        <v>57.677</v>
      </c>
      <c r="P2945" s="6">
        <v>542.78832</v>
      </c>
      <c r="Q2945" s="8">
        <v>35.725999999999999</v>
      </c>
      <c r="R2945" s="6">
        <v>0</v>
      </c>
      <c r="S2945" s="6">
        <v>0</v>
      </c>
      <c r="T2945" s="6">
        <v>0</v>
      </c>
      <c r="U2945" s="7">
        <v>1372.4</v>
      </c>
      <c r="V2945" s="7">
        <v>1567.4</v>
      </c>
    </row>
    <row r="2946" spans="1:22" x14ac:dyDescent="0.2">
      <c r="A2946" s="1" t="s">
        <v>1704</v>
      </c>
      <c r="B2946" s="2">
        <v>202103</v>
      </c>
      <c r="C2946" s="1" t="s">
        <v>1</v>
      </c>
      <c r="D2946" s="3">
        <v>4</v>
      </c>
      <c r="E2946" s="1" t="s">
        <v>2</v>
      </c>
      <c r="F2946" s="4">
        <v>401</v>
      </c>
      <c r="G2946" s="1" t="s">
        <v>363</v>
      </c>
      <c r="H2946" s="5">
        <v>233510055510</v>
      </c>
      <c r="I2946" s="6">
        <v>18559.66</v>
      </c>
      <c r="J2946" s="6">
        <v>452.67489999999998</v>
      </c>
      <c r="K2946" s="6">
        <v>0</v>
      </c>
      <c r="L2946" s="6">
        <v>18106.985100000002</v>
      </c>
      <c r="M2946" s="7">
        <v>1004.7329999999999</v>
      </c>
      <c r="N2946" s="7">
        <v>1004.7329999999999</v>
      </c>
      <c r="O2946" s="7">
        <v>1004.7329999999999</v>
      </c>
      <c r="P2946" s="6">
        <v>7055.3773000000001</v>
      </c>
      <c r="Q2946" s="8">
        <v>38.965000000000003</v>
      </c>
      <c r="R2946" s="6">
        <v>19.75</v>
      </c>
      <c r="S2946" s="6">
        <v>8.4</v>
      </c>
      <c r="T2946" s="6">
        <v>0</v>
      </c>
      <c r="U2946" s="7">
        <v>17126.669999999998</v>
      </c>
      <c r="V2946" s="7">
        <v>20003.099999999999</v>
      </c>
    </row>
    <row r="2947" spans="1:22" x14ac:dyDescent="0.2">
      <c r="A2947" s="1" t="s">
        <v>1704</v>
      </c>
      <c r="B2947" s="2">
        <v>202103</v>
      </c>
      <c r="C2947" s="1" t="s">
        <v>1</v>
      </c>
      <c r="D2947" s="3">
        <v>4</v>
      </c>
      <c r="E2947" s="1" t="s">
        <v>2</v>
      </c>
      <c r="F2947" s="4">
        <v>401</v>
      </c>
      <c r="G2947" s="1" t="s">
        <v>365</v>
      </c>
      <c r="H2947" s="5">
        <v>233520183000</v>
      </c>
      <c r="I2947" s="6">
        <v>16354.72</v>
      </c>
      <c r="J2947" s="6">
        <v>398.88459999999998</v>
      </c>
      <c r="K2947" s="6">
        <v>0</v>
      </c>
      <c r="L2947" s="6">
        <v>15955.8354</v>
      </c>
      <c r="M2947" s="7">
        <v>4183</v>
      </c>
      <c r="N2947" s="7">
        <v>501.96</v>
      </c>
      <c r="O2947" s="7">
        <v>4183</v>
      </c>
      <c r="P2947" s="6">
        <v>6171.2253600000004</v>
      </c>
      <c r="Q2947" s="8">
        <v>38.677</v>
      </c>
      <c r="R2947" s="6">
        <v>11.13</v>
      </c>
      <c r="S2947" s="6">
        <v>0</v>
      </c>
      <c r="T2947" s="6">
        <v>0</v>
      </c>
      <c r="U2947" s="7">
        <v>13244.62</v>
      </c>
      <c r="V2947" s="7">
        <v>15141.21</v>
      </c>
    </row>
    <row r="2948" spans="1:22" x14ac:dyDescent="0.2">
      <c r="A2948" s="1" t="s">
        <v>1704</v>
      </c>
      <c r="B2948" s="2">
        <v>202103</v>
      </c>
      <c r="C2948" s="1" t="s">
        <v>1</v>
      </c>
      <c r="D2948" s="3">
        <v>4</v>
      </c>
      <c r="E2948" s="1" t="s">
        <v>2</v>
      </c>
      <c r="F2948" s="4">
        <v>401</v>
      </c>
      <c r="G2948" s="1" t="s">
        <v>366</v>
      </c>
      <c r="H2948" s="5">
        <v>233520183510</v>
      </c>
      <c r="I2948" s="6">
        <v>3380.32</v>
      </c>
      <c r="J2948" s="6">
        <v>82.439599999999999</v>
      </c>
      <c r="K2948" s="6">
        <v>0</v>
      </c>
      <c r="L2948" s="6">
        <v>3297.8804</v>
      </c>
      <c r="M2948" s="7">
        <v>1098</v>
      </c>
      <c r="N2948" s="7">
        <v>109.8</v>
      </c>
      <c r="O2948" s="7">
        <v>1098</v>
      </c>
      <c r="P2948" s="6">
        <v>1376.3804299999999</v>
      </c>
      <c r="Q2948" s="8">
        <v>41.734999999999999</v>
      </c>
      <c r="R2948" s="6">
        <v>22.48</v>
      </c>
      <c r="S2948" s="6">
        <v>1</v>
      </c>
      <c r="T2948" s="6">
        <v>0</v>
      </c>
      <c r="U2948" s="7">
        <v>2760.32</v>
      </c>
      <c r="V2948" s="7">
        <v>2281.64</v>
      </c>
    </row>
    <row r="2949" spans="1:22" x14ac:dyDescent="0.2">
      <c r="A2949" s="1" t="s">
        <v>1704</v>
      </c>
      <c r="B2949" s="2">
        <v>202103</v>
      </c>
      <c r="C2949" s="1" t="s">
        <v>1</v>
      </c>
      <c r="D2949" s="3">
        <v>4</v>
      </c>
      <c r="E2949" s="1" t="s">
        <v>2</v>
      </c>
      <c r="F2949" s="4">
        <v>401</v>
      </c>
      <c r="G2949" s="1" t="s">
        <v>367</v>
      </c>
      <c r="H2949" s="5">
        <v>233520184510</v>
      </c>
      <c r="I2949" s="6">
        <v>71889.87</v>
      </c>
      <c r="J2949" s="6">
        <v>1753.4347</v>
      </c>
      <c r="K2949" s="6">
        <v>0</v>
      </c>
      <c r="L2949" s="6">
        <v>70136.435299999997</v>
      </c>
      <c r="M2949" s="7">
        <v>21983</v>
      </c>
      <c r="N2949" s="7">
        <v>2637.96</v>
      </c>
      <c r="O2949" s="7">
        <v>21983</v>
      </c>
      <c r="P2949" s="6">
        <v>33424.825389999998</v>
      </c>
      <c r="Q2949" s="8">
        <v>47.656999999999996</v>
      </c>
      <c r="R2949" s="6">
        <v>652.92999999999995</v>
      </c>
      <c r="S2949" s="6">
        <v>1.1000000000000001</v>
      </c>
      <c r="T2949" s="6">
        <v>0</v>
      </c>
      <c r="U2949" s="7">
        <v>60378.58</v>
      </c>
      <c r="V2949" s="7">
        <v>58584.56</v>
      </c>
    </row>
    <row r="2950" spans="1:22" x14ac:dyDescent="0.2">
      <c r="A2950" s="1" t="s">
        <v>1704</v>
      </c>
      <c r="B2950" s="2">
        <v>202103</v>
      </c>
      <c r="C2950" s="1" t="s">
        <v>1</v>
      </c>
      <c r="D2950" s="3">
        <v>4</v>
      </c>
      <c r="E2950" s="1" t="s">
        <v>2</v>
      </c>
      <c r="F2950" s="4">
        <v>401</v>
      </c>
      <c r="G2950" s="1" t="s">
        <v>370</v>
      </c>
      <c r="H2950" s="5">
        <v>233520611000</v>
      </c>
      <c r="I2950" s="6">
        <v>218.25</v>
      </c>
      <c r="J2950" s="6">
        <v>5.3232999999999997</v>
      </c>
      <c r="K2950" s="6">
        <v>0</v>
      </c>
      <c r="L2950" s="6">
        <v>212.92670000000001</v>
      </c>
      <c r="M2950" s="7">
        <v>6.5129999999999999</v>
      </c>
      <c r="N2950" s="7">
        <v>6.5129999999999999</v>
      </c>
      <c r="O2950" s="7">
        <v>6.5129999999999999</v>
      </c>
      <c r="P2950" s="6">
        <v>65.42944</v>
      </c>
      <c r="Q2950" s="8">
        <v>30.728999999999999</v>
      </c>
      <c r="R2950" s="6">
        <v>0</v>
      </c>
      <c r="S2950" s="6">
        <v>0</v>
      </c>
      <c r="T2950" s="6">
        <v>0</v>
      </c>
      <c r="U2950" s="7">
        <v>175.3</v>
      </c>
      <c r="V2950" s="7">
        <v>381.15</v>
      </c>
    </row>
    <row r="2951" spans="1:22" x14ac:dyDescent="0.2">
      <c r="A2951" s="1" t="s">
        <v>1704</v>
      </c>
      <c r="B2951" s="2">
        <v>202103</v>
      </c>
      <c r="C2951" s="1" t="s">
        <v>1</v>
      </c>
      <c r="D2951" s="3">
        <v>4</v>
      </c>
      <c r="E2951" s="1" t="s">
        <v>2</v>
      </c>
      <c r="F2951" s="4">
        <v>401</v>
      </c>
      <c r="G2951" s="1" t="s">
        <v>371</v>
      </c>
      <c r="H2951" s="5">
        <v>233520691202</v>
      </c>
      <c r="I2951" s="6">
        <v>48169.2</v>
      </c>
      <c r="J2951" s="6">
        <v>1174.8570999999999</v>
      </c>
      <c r="K2951" s="6">
        <v>0</v>
      </c>
      <c r="L2951" s="6">
        <v>46994.342900000003</v>
      </c>
      <c r="M2951" s="7">
        <v>2478.9899999999998</v>
      </c>
      <c r="N2951" s="7">
        <v>2478.9899999999998</v>
      </c>
      <c r="O2951" s="7">
        <v>2478.9899999999998</v>
      </c>
      <c r="P2951" s="6">
        <v>16924.0864</v>
      </c>
      <c r="Q2951" s="8">
        <v>36.012999999999998</v>
      </c>
      <c r="R2951" s="6">
        <v>35.700000000000003</v>
      </c>
      <c r="S2951" s="6">
        <v>1</v>
      </c>
      <c r="T2951" s="6">
        <v>0</v>
      </c>
      <c r="U2951" s="7">
        <v>39494.519999999997</v>
      </c>
      <c r="V2951" s="7">
        <v>37255.43</v>
      </c>
    </row>
    <row r="2952" spans="1:22" x14ac:dyDescent="0.2">
      <c r="A2952" s="1" t="s">
        <v>1704</v>
      </c>
      <c r="B2952" s="2">
        <v>202103</v>
      </c>
      <c r="C2952" s="1" t="s">
        <v>1</v>
      </c>
      <c r="D2952" s="3">
        <v>4</v>
      </c>
      <c r="E2952" s="1" t="s">
        <v>2</v>
      </c>
      <c r="F2952" s="4">
        <v>401</v>
      </c>
      <c r="G2952" s="1" t="s">
        <v>372</v>
      </c>
      <c r="H2952" s="5">
        <v>233520693000</v>
      </c>
      <c r="I2952" s="6">
        <v>3370.2</v>
      </c>
      <c r="J2952" s="6">
        <v>82.201899999999995</v>
      </c>
      <c r="K2952" s="6">
        <v>0</v>
      </c>
      <c r="L2952" s="6">
        <v>3287.9980999999998</v>
      </c>
      <c r="M2952" s="7">
        <v>87.753</v>
      </c>
      <c r="N2952" s="7">
        <v>87.753</v>
      </c>
      <c r="O2952" s="7">
        <v>87.753</v>
      </c>
      <c r="P2952" s="6">
        <v>1172.8024399999999</v>
      </c>
      <c r="Q2952" s="8">
        <v>35.668999999999997</v>
      </c>
      <c r="R2952" s="6">
        <v>40.549999999999997</v>
      </c>
      <c r="S2952" s="6">
        <v>53.75</v>
      </c>
      <c r="T2952" s="6">
        <v>0</v>
      </c>
      <c r="U2952" s="7">
        <v>2803.24</v>
      </c>
      <c r="V2952" s="7">
        <v>2142.38</v>
      </c>
    </row>
    <row r="2953" spans="1:22" x14ac:dyDescent="0.2">
      <c r="A2953" s="1" t="s">
        <v>1704</v>
      </c>
      <c r="B2953" s="2">
        <v>202103</v>
      </c>
      <c r="C2953" s="1" t="s">
        <v>1</v>
      </c>
      <c r="D2953" s="3">
        <v>4</v>
      </c>
      <c r="E2953" s="1" t="s">
        <v>2</v>
      </c>
      <c r="F2953" s="4">
        <v>401</v>
      </c>
      <c r="G2953" s="1" t="s">
        <v>1425</v>
      </c>
      <c r="H2953" s="5">
        <v>233520695010</v>
      </c>
      <c r="I2953" s="6">
        <v>3009.48</v>
      </c>
      <c r="J2953" s="6">
        <v>73.402799999999999</v>
      </c>
      <c r="K2953" s="6">
        <v>0</v>
      </c>
      <c r="L2953" s="6">
        <v>2936.0772000000002</v>
      </c>
      <c r="M2953" s="7">
        <v>104.99299999999999</v>
      </c>
      <c r="N2953" s="7">
        <v>104.99299999999999</v>
      </c>
      <c r="O2953" s="7">
        <v>104.99299999999999</v>
      </c>
      <c r="P2953" s="6">
        <v>1221.32511</v>
      </c>
      <c r="Q2953" s="8">
        <v>41.597000000000001</v>
      </c>
      <c r="R2953" s="6">
        <v>35.57</v>
      </c>
      <c r="S2953" s="6">
        <v>0</v>
      </c>
      <c r="T2953" s="6">
        <v>0</v>
      </c>
      <c r="U2953" s="7">
        <v>2412.08</v>
      </c>
      <c r="V2953" s="7">
        <v>1971.45</v>
      </c>
    </row>
    <row r="2954" spans="1:22" x14ac:dyDescent="0.2">
      <c r="A2954" s="1" t="s">
        <v>1704</v>
      </c>
      <c r="B2954" s="2">
        <v>202103</v>
      </c>
      <c r="C2954" s="1" t="s">
        <v>1</v>
      </c>
      <c r="D2954" s="3">
        <v>4</v>
      </c>
      <c r="E2954" s="1" t="s">
        <v>2</v>
      </c>
      <c r="F2954" s="4">
        <v>401</v>
      </c>
      <c r="G2954" s="1" t="s">
        <v>373</v>
      </c>
      <c r="H2954" s="5">
        <v>233520695111</v>
      </c>
      <c r="I2954" s="6">
        <v>69064.179999999993</v>
      </c>
      <c r="J2954" s="6">
        <v>1684.4874</v>
      </c>
      <c r="K2954" s="6">
        <v>0</v>
      </c>
      <c r="L2954" s="6">
        <v>67379.692599999995</v>
      </c>
      <c r="M2954" s="7">
        <v>3140.395</v>
      </c>
      <c r="N2954" s="7">
        <v>3140.395</v>
      </c>
      <c r="O2954" s="7">
        <v>3140.395</v>
      </c>
      <c r="P2954" s="6">
        <v>20196.338599999999</v>
      </c>
      <c r="Q2954" s="8">
        <v>29.974</v>
      </c>
      <c r="R2954" s="6">
        <v>12210.42</v>
      </c>
      <c r="S2954" s="6">
        <v>6.1</v>
      </c>
      <c r="T2954" s="6">
        <v>0</v>
      </c>
      <c r="U2954" s="7">
        <v>58423.839999999997</v>
      </c>
      <c r="V2954" s="7">
        <v>60718.1</v>
      </c>
    </row>
    <row r="2955" spans="1:22" x14ac:dyDescent="0.2">
      <c r="A2955" s="1" t="s">
        <v>1704</v>
      </c>
      <c r="B2955" s="2">
        <v>202103</v>
      </c>
      <c r="C2955" s="1" t="s">
        <v>1</v>
      </c>
      <c r="D2955" s="3">
        <v>4</v>
      </c>
      <c r="E2955" s="1" t="s">
        <v>2</v>
      </c>
      <c r="F2955" s="4">
        <v>401</v>
      </c>
      <c r="G2955" s="1" t="s">
        <v>374</v>
      </c>
      <c r="H2955" s="5">
        <v>233520820000</v>
      </c>
      <c r="I2955" s="6">
        <v>3892.76</v>
      </c>
      <c r="J2955" s="6">
        <v>94.944800000000001</v>
      </c>
      <c r="K2955" s="6">
        <v>0</v>
      </c>
      <c r="L2955" s="6">
        <v>3797.8152</v>
      </c>
      <c r="M2955" s="7">
        <v>179.05500000000001</v>
      </c>
      <c r="N2955" s="7">
        <v>179.05500000000001</v>
      </c>
      <c r="O2955" s="7">
        <v>179.05500000000001</v>
      </c>
      <c r="P2955" s="6">
        <v>1611.55458</v>
      </c>
      <c r="Q2955" s="8">
        <v>42.433999999999997</v>
      </c>
      <c r="R2955" s="6">
        <v>19.239999999999998</v>
      </c>
      <c r="S2955" s="6">
        <v>27.2</v>
      </c>
      <c r="T2955" s="6">
        <v>0</v>
      </c>
      <c r="U2955" s="7">
        <v>3475.86</v>
      </c>
      <c r="V2955" s="7">
        <v>2835.2</v>
      </c>
    </row>
    <row r="2956" spans="1:22" x14ac:dyDescent="0.2">
      <c r="A2956" s="1" t="s">
        <v>1704</v>
      </c>
      <c r="B2956" s="2">
        <v>202103</v>
      </c>
      <c r="C2956" s="1" t="s">
        <v>1</v>
      </c>
      <c r="D2956" s="3">
        <v>4</v>
      </c>
      <c r="E2956" s="1" t="s">
        <v>2</v>
      </c>
      <c r="F2956" s="4">
        <v>401</v>
      </c>
      <c r="G2956" s="1" t="s">
        <v>375</v>
      </c>
      <c r="H2956" s="5">
        <v>233521000002</v>
      </c>
      <c r="I2956" s="6">
        <v>51952.639999999999</v>
      </c>
      <c r="J2956" s="6">
        <v>1267.1374000000001</v>
      </c>
      <c r="K2956" s="6">
        <v>0</v>
      </c>
      <c r="L2956" s="6">
        <v>50685.5026</v>
      </c>
      <c r="M2956" s="7">
        <v>18912</v>
      </c>
      <c r="N2956" s="7">
        <v>3782.4</v>
      </c>
      <c r="O2956" s="7">
        <v>18912</v>
      </c>
      <c r="P2956" s="6">
        <v>9457.3424599999998</v>
      </c>
      <c r="Q2956" s="8">
        <v>18.658999999999999</v>
      </c>
      <c r="R2956" s="6">
        <v>54.46</v>
      </c>
      <c r="S2956" s="6">
        <v>0.9</v>
      </c>
      <c r="T2956" s="6">
        <v>0</v>
      </c>
      <c r="U2956" s="7">
        <v>41289.300000000003</v>
      </c>
      <c r="V2956" s="7">
        <v>36596.57</v>
      </c>
    </row>
    <row r="2957" spans="1:22" x14ac:dyDescent="0.2">
      <c r="A2957" s="1" t="s">
        <v>1704</v>
      </c>
      <c r="B2957" s="2">
        <v>202103</v>
      </c>
      <c r="C2957" s="1" t="s">
        <v>1</v>
      </c>
      <c r="D2957" s="3">
        <v>4</v>
      </c>
      <c r="E2957" s="1" t="s">
        <v>2</v>
      </c>
      <c r="F2957" s="4">
        <v>401</v>
      </c>
      <c r="G2957" s="1" t="s">
        <v>376</v>
      </c>
      <c r="H2957" s="5">
        <v>233527030000</v>
      </c>
      <c r="I2957" s="6">
        <v>29580.959999999999</v>
      </c>
      <c r="J2957" s="6">
        <v>721.48540000000003</v>
      </c>
      <c r="K2957" s="6">
        <v>0</v>
      </c>
      <c r="L2957" s="6">
        <v>28859.474600000001</v>
      </c>
      <c r="M2957" s="7">
        <v>2490.52</v>
      </c>
      <c r="N2957" s="7">
        <v>2490.52</v>
      </c>
      <c r="O2957" s="7">
        <v>2490.52</v>
      </c>
      <c r="P2957" s="6">
        <v>5896.9168300000001</v>
      </c>
      <c r="Q2957" s="8">
        <v>20.433</v>
      </c>
      <c r="R2957" s="6">
        <v>26.27</v>
      </c>
      <c r="S2957" s="6">
        <v>30.35</v>
      </c>
      <c r="T2957" s="6">
        <v>0</v>
      </c>
      <c r="U2957" s="7">
        <v>23941.919999999998</v>
      </c>
      <c r="V2957" s="7">
        <v>18639.37</v>
      </c>
    </row>
    <row r="2958" spans="1:22" x14ac:dyDescent="0.2">
      <c r="A2958" s="1" t="s">
        <v>1704</v>
      </c>
      <c r="B2958" s="2">
        <v>202103</v>
      </c>
      <c r="C2958" s="1" t="s">
        <v>1</v>
      </c>
      <c r="D2958" s="3">
        <v>4</v>
      </c>
      <c r="E2958" s="1" t="s">
        <v>2</v>
      </c>
      <c r="F2958" s="4">
        <v>401</v>
      </c>
      <c r="G2958" s="1" t="s">
        <v>377</v>
      </c>
      <c r="H2958" s="5">
        <v>233527055610</v>
      </c>
      <c r="I2958" s="6">
        <v>22441.59</v>
      </c>
      <c r="J2958" s="6">
        <v>547.35509999999999</v>
      </c>
      <c r="K2958" s="6">
        <v>0</v>
      </c>
      <c r="L2958" s="6">
        <v>21894.234899999999</v>
      </c>
      <c r="M2958" s="7">
        <v>1514.02</v>
      </c>
      <c r="N2958" s="7">
        <v>1514.02</v>
      </c>
      <c r="O2958" s="7">
        <v>1514.02</v>
      </c>
      <c r="P2958" s="6">
        <v>5149.1611599999997</v>
      </c>
      <c r="Q2958" s="8">
        <v>23.518000000000001</v>
      </c>
      <c r="R2958" s="6">
        <v>102.72</v>
      </c>
      <c r="S2958" s="6">
        <v>165.5</v>
      </c>
      <c r="T2958" s="6">
        <v>0</v>
      </c>
      <c r="U2958" s="7">
        <v>19517.599999999999</v>
      </c>
      <c r="V2958" s="7">
        <v>19952.87</v>
      </c>
    </row>
    <row r="2959" spans="1:22" x14ac:dyDescent="0.2">
      <c r="A2959" s="1" t="s">
        <v>1704</v>
      </c>
      <c r="B2959" s="2">
        <v>202103</v>
      </c>
      <c r="C2959" s="1" t="s">
        <v>1</v>
      </c>
      <c r="D2959" s="3">
        <v>4</v>
      </c>
      <c r="E2959" s="1" t="s">
        <v>2</v>
      </c>
      <c r="F2959" s="4">
        <v>401</v>
      </c>
      <c r="G2959" s="1" t="s">
        <v>1426</v>
      </c>
      <c r="H2959" s="5">
        <v>233527072000</v>
      </c>
      <c r="I2959" s="6">
        <v>43.45</v>
      </c>
      <c r="J2959" s="6">
        <v>1.0598000000000001</v>
      </c>
      <c r="K2959" s="6">
        <v>0</v>
      </c>
      <c r="L2959" s="6">
        <v>42.3902</v>
      </c>
      <c r="M2959" s="7">
        <v>3.218</v>
      </c>
      <c r="N2959" s="7">
        <v>3.218</v>
      </c>
      <c r="O2959" s="7">
        <v>3.218</v>
      </c>
      <c r="P2959" s="6">
        <v>13.270820000000001</v>
      </c>
      <c r="Q2959" s="8">
        <v>31.306000000000001</v>
      </c>
      <c r="R2959" s="6">
        <v>0</v>
      </c>
      <c r="S2959" s="6">
        <v>0</v>
      </c>
      <c r="T2959" s="6">
        <v>0</v>
      </c>
      <c r="U2959" s="7">
        <v>43.45</v>
      </c>
      <c r="V2959" s="7">
        <v>16.600000000000001</v>
      </c>
    </row>
    <row r="2960" spans="1:22" x14ac:dyDescent="0.2">
      <c r="A2960" s="1" t="s">
        <v>1704</v>
      </c>
      <c r="B2960" s="2">
        <v>202103</v>
      </c>
      <c r="C2960" s="1" t="s">
        <v>1</v>
      </c>
      <c r="D2960" s="3">
        <v>4</v>
      </c>
      <c r="E2960" s="1" t="s">
        <v>2</v>
      </c>
      <c r="F2960" s="4">
        <v>401</v>
      </c>
      <c r="G2960" s="1" t="s">
        <v>1427</v>
      </c>
      <c r="H2960" s="5">
        <v>233527090010</v>
      </c>
      <c r="I2960" s="6">
        <v>5.55</v>
      </c>
      <c r="J2960" s="6">
        <v>0.13539999999999999</v>
      </c>
      <c r="K2960" s="6">
        <v>0</v>
      </c>
      <c r="L2960" s="6">
        <v>5.4146000000000001</v>
      </c>
      <c r="M2960" s="7">
        <v>0.253</v>
      </c>
      <c r="N2960" s="7">
        <v>0.253</v>
      </c>
      <c r="O2960" s="7">
        <v>0.253</v>
      </c>
      <c r="P2960" s="6">
        <v>3.0541100000000001</v>
      </c>
      <c r="Q2960" s="8">
        <v>56.405000000000001</v>
      </c>
      <c r="R2960" s="6">
        <v>0</v>
      </c>
      <c r="S2960" s="6">
        <v>0</v>
      </c>
      <c r="T2960" s="6">
        <v>0</v>
      </c>
      <c r="U2960" s="7">
        <v>5.55</v>
      </c>
      <c r="V2960" s="7">
        <v>0</v>
      </c>
    </row>
    <row r="2961" spans="1:22" x14ac:dyDescent="0.2">
      <c r="A2961" s="1" t="s">
        <v>1704</v>
      </c>
      <c r="B2961" s="2">
        <v>202103</v>
      </c>
      <c r="C2961" s="1" t="s">
        <v>1</v>
      </c>
      <c r="D2961" s="3">
        <v>4</v>
      </c>
      <c r="E2961" s="1" t="s">
        <v>2</v>
      </c>
      <c r="F2961" s="4">
        <v>401</v>
      </c>
      <c r="G2961" s="1" t="s">
        <v>379</v>
      </c>
      <c r="H2961" s="5">
        <v>233527090011</v>
      </c>
      <c r="I2961" s="6">
        <v>53030.559999999998</v>
      </c>
      <c r="J2961" s="6">
        <v>1293.4275</v>
      </c>
      <c r="K2961" s="6">
        <v>0</v>
      </c>
      <c r="L2961" s="6">
        <v>51737.1325</v>
      </c>
      <c r="M2961" s="7">
        <v>2410.7330000000002</v>
      </c>
      <c r="N2961" s="7">
        <v>2410.7330000000002</v>
      </c>
      <c r="O2961" s="7">
        <v>2410.7330000000002</v>
      </c>
      <c r="P2961" s="6">
        <v>21245.711230000001</v>
      </c>
      <c r="Q2961" s="8">
        <v>41.064999999999998</v>
      </c>
      <c r="R2961" s="6">
        <v>2374.75</v>
      </c>
      <c r="S2961" s="6">
        <v>45.5</v>
      </c>
      <c r="T2961" s="6">
        <v>0</v>
      </c>
      <c r="U2961" s="7">
        <v>45525.33</v>
      </c>
      <c r="V2961" s="7">
        <v>41881.339999999997</v>
      </c>
    </row>
    <row r="2962" spans="1:22" x14ac:dyDescent="0.2">
      <c r="A2962" s="1" t="s">
        <v>1704</v>
      </c>
      <c r="B2962" s="2">
        <v>202103</v>
      </c>
      <c r="C2962" s="1" t="s">
        <v>1</v>
      </c>
      <c r="D2962" s="3">
        <v>4</v>
      </c>
      <c r="E2962" s="1" t="s">
        <v>2</v>
      </c>
      <c r="F2962" s="4">
        <v>401</v>
      </c>
      <c r="G2962" s="1" t="s">
        <v>380</v>
      </c>
      <c r="H2962" s="5">
        <v>233527091000</v>
      </c>
      <c r="I2962" s="6">
        <v>478.88</v>
      </c>
      <c r="J2962" s="6">
        <v>11.6798</v>
      </c>
      <c r="K2962" s="6">
        <v>0</v>
      </c>
      <c r="L2962" s="6">
        <v>467.2002</v>
      </c>
      <c r="M2962" s="7">
        <v>23.013000000000002</v>
      </c>
      <c r="N2962" s="7">
        <v>23.013000000000002</v>
      </c>
      <c r="O2962" s="7">
        <v>23.013000000000002</v>
      </c>
      <c r="P2962" s="6">
        <v>203.03457</v>
      </c>
      <c r="Q2962" s="8">
        <v>43.457999999999998</v>
      </c>
      <c r="R2962" s="6">
        <v>4.37</v>
      </c>
      <c r="S2962" s="6">
        <v>0</v>
      </c>
      <c r="T2962" s="6">
        <v>0</v>
      </c>
      <c r="U2962" s="7">
        <v>412.38</v>
      </c>
      <c r="V2962" s="7">
        <v>417.59</v>
      </c>
    </row>
    <row r="2963" spans="1:22" x14ac:dyDescent="0.2">
      <c r="A2963" s="1" t="s">
        <v>1704</v>
      </c>
      <c r="B2963" s="2">
        <v>202103</v>
      </c>
      <c r="C2963" s="1" t="s">
        <v>1</v>
      </c>
      <c r="D2963" s="3">
        <v>4</v>
      </c>
      <c r="E2963" s="1" t="s">
        <v>2</v>
      </c>
      <c r="F2963" s="4">
        <v>401</v>
      </c>
      <c r="G2963" s="1" t="s">
        <v>382</v>
      </c>
      <c r="H2963" s="5">
        <v>233533011010</v>
      </c>
      <c r="I2963" s="6">
        <v>4730.47</v>
      </c>
      <c r="J2963" s="6">
        <v>115.3768</v>
      </c>
      <c r="K2963" s="6">
        <v>0</v>
      </c>
      <c r="L2963" s="6">
        <v>4615.0932000000003</v>
      </c>
      <c r="M2963" s="7">
        <v>151.56700000000001</v>
      </c>
      <c r="N2963" s="7">
        <v>151.56700000000001</v>
      </c>
      <c r="O2963" s="7">
        <v>151.56700000000001</v>
      </c>
      <c r="P2963" s="6">
        <v>2120.6094600000001</v>
      </c>
      <c r="Q2963" s="8">
        <v>45.948999999999998</v>
      </c>
      <c r="R2963" s="6">
        <v>3.73</v>
      </c>
      <c r="S2963" s="6">
        <v>115.35</v>
      </c>
      <c r="T2963" s="6">
        <v>0</v>
      </c>
      <c r="U2963" s="7">
        <v>4099.12</v>
      </c>
      <c r="V2963" s="7">
        <v>3747.35</v>
      </c>
    </row>
    <row r="2964" spans="1:22" x14ac:dyDescent="0.2">
      <c r="A2964" s="1" t="s">
        <v>1704</v>
      </c>
      <c r="B2964" s="2">
        <v>202103</v>
      </c>
      <c r="C2964" s="1" t="s">
        <v>1</v>
      </c>
      <c r="D2964" s="3">
        <v>4</v>
      </c>
      <c r="E2964" s="1" t="s">
        <v>2</v>
      </c>
      <c r="F2964" s="4">
        <v>401</v>
      </c>
      <c r="G2964" s="1" t="s">
        <v>383</v>
      </c>
      <c r="H2964" s="5">
        <v>233533060900</v>
      </c>
      <c r="I2964" s="6">
        <v>1880.58</v>
      </c>
      <c r="J2964" s="6">
        <v>45.867400000000004</v>
      </c>
      <c r="K2964" s="6">
        <v>0</v>
      </c>
      <c r="L2964" s="6">
        <v>1834.7126000000001</v>
      </c>
      <c r="M2964" s="7">
        <v>72.725999999999999</v>
      </c>
      <c r="N2964" s="7">
        <v>72.725999999999999</v>
      </c>
      <c r="O2964" s="7">
        <v>72.725999999999999</v>
      </c>
      <c r="P2964" s="6">
        <v>729.09402</v>
      </c>
      <c r="Q2964" s="8">
        <v>39.738999999999997</v>
      </c>
      <c r="R2964" s="6">
        <v>4.92</v>
      </c>
      <c r="S2964" s="6">
        <v>150.75</v>
      </c>
      <c r="T2964" s="6">
        <v>0</v>
      </c>
      <c r="U2964" s="7">
        <v>1636.43</v>
      </c>
      <c r="V2964" s="7">
        <v>1738.15</v>
      </c>
    </row>
    <row r="2965" spans="1:22" x14ac:dyDescent="0.2">
      <c r="A2965" s="1" t="s">
        <v>1704</v>
      </c>
      <c r="B2965" s="2">
        <v>202103</v>
      </c>
      <c r="C2965" s="1" t="s">
        <v>1</v>
      </c>
      <c r="D2965" s="3">
        <v>4</v>
      </c>
      <c r="E2965" s="1" t="s">
        <v>2</v>
      </c>
      <c r="F2965" s="4">
        <v>401</v>
      </c>
      <c r="G2965" s="1" t="s">
        <v>385</v>
      </c>
      <c r="H2965" s="5">
        <v>233533065910</v>
      </c>
      <c r="I2965" s="6">
        <v>21541.8</v>
      </c>
      <c r="J2965" s="6">
        <v>525.41</v>
      </c>
      <c r="K2965" s="6">
        <v>0</v>
      </c>
      <c r="L2965" s="6">
        <v>21016.39</v>
      </c>
      <c r="M2965" s="7">
        <v>897.02099999999996</v>
      </c>
      <c r="N2965" s="7">
        <v>897.02099999999996</v>
      </c>
      <c r="O2965" s="7">
        <v>897.02099999999996</v>
      </c>
      <c r="P2965" s="6">
        <v>7962.2364799999996</v>
      </c>
      <c r="Q2965" s="8">
        <v>37.886000000000003</v>
      </c>
      <c r="R2965" s="6">
        <v>54.95</v>
      </c>
      <c r="S2965" s="6">
        <v>380.4</v>
      </c>
      <c r="T2965" s="6">
        <v>0</v>
      </c>
      <c r="U2965" s="7">
        <v>19235.45</v>
      </c>
      <c r="V2965" s="7">
        <v>19932.03</v>
      </c>
    </row>
    <row r="2966" spans="1:22" x14ac:dyDescent="0.2">
      <c r="A2966" s="1" t="s">
        <v>1704</v>
      </c>
      <c r="B2966" s="2">
        <v>202103</v>
      </c>
      <c r="C2966" s="1" t="s">
        <v>1</v>
      </c>
      <c r="D2966" s="3">
        <v>4</v>
      </c>
      <c r="E2966" s="1" t="s">
        <v>2</v>
      </c>
      <c r="F2966" s="4">
        <v>401</v>
      </c>
      <c r="G2966" s="1" t="s">
        <v>387</v>
      </c>
      <c r="H2966" s="5">
        <v>233533260010</v>
      </c>
      <c r="I2966" s="6">
        <v>1117.05</v>
      </c>
      <c r="J2966" s="6">
        <v>27.2455</v>
      </c>
      <c r="K2966" s="6">
        <v>0</v>
      </c>
      <c r="L2966" s="6">
        <v>1089.8045</v>
      </c>
      <c r="M2966" s="7">
        <v>48.093000000000004</v>
      </c>
      <c r="N2966" s="7">
        <v>48.093000000000004</v>
      </c>
      <c r="O2966" s="7">
        <v>48.093000000000004</v>
      </c>
      <c r="P2966" s="6">
        <v>338.06330000000003</v>
      </c>
      <c r="Q2966" s="8">
        <v>31.021000000000001</v>
      </c>
      <c r="R2966" s="6">
        <v>0</v>
      </c>
      <c r="S2966" s="6">
        <v>37.1</v>
      </c>
      <c r="T2966" s="6">
        <v>0</v>
      </c>
      <c r="U2966" s="7">
        <v>987.1</v>
      </c>
      <c r="V2966" s="7">
        <v>1507.8</v>
      </c>
    </row>
    <row r="2967" spans="1:22" x14ac:dyDescent="0.2">
      <c r="A2967" s="1" t="s">
        <v>1704</v>
      </c>
      <c r="B2967" s="2">
        <v>202103</v>
      </c>
      <c r="C2967" s="1" t="s">
        <v>1</v>
      </c>
      <c r="D2967" s="3">
        <v>4</v>
      </c>
      <c r="E2967" s="1" t="s">
        <v>2</v>
      </c>
      <c r="F2967" s="4">
        <v>401</v>
      </c>
      <c r="G2967" s="1" t="s">
        <v>388</v>
      </c>
      <c r="H2967" s="5">
        <v>233533261000</v>
      </c>
      <c r="I2967" s="6">
        <v>14629.55</v>
      </c>
      <c r="J2967" s="6">
        <v>356.81740000000002</v>
      </c>
      <c r="K2967" s="6">
        <v>0</v>
      </c>
      <c r="L2967" s="6">
        <v>14272.732599999999</v>
      </c>
      <c r="M2967" s="7">
        <v>983.69</v>
      </c>
      <c r="N2967" s="7">
        <v>983.69</v>
      </c>
      <c r="O2967" s="7">
        <v>983.69</v>
      </c>
      <c r="P2967" s="6">
        <v>3728.6660499999998</v>
      </c>
      <c r="Q2967" s="8">
        <v>26.123999999999999</v>
      </c>
      <c r="R2967" s="6">
        <v>14.64</v>
      </c>
      <c r="S2967" s="6">
        <v>12.45</v>
      </c>
      <c r="T2967" s="6">
        <v>0</v>
      </c>
      <c r="U2967" s="7">
        <v>12029.63</v>
      </c>
      <c r="V2967" s="7">
        <v>8882.7900000000009</v>
      </c>
    </row>
    <row r="2968" spans="1:22" x14ac:dyDescent="0.2">
      <c r="A2968" s="1" t="s">
        <v>1704</v>
      </c>
      <c r="B2968" s="2">
        <v>202103</v>
      </c>
      <c r="C2968" s="1" t="s">
        <v>1</v>
      </c>
      <c r="D2968" s="3">
        <v>4</v>
      </c>
      <c r="E2968" s="1" t="s">
        <v>2</v>
      </c>
      <c r="F2968" s="4">
        <v>401</v>
      </c>
      <c r="G2968" s="1" t="s">
        <v>389</v>
      </c>
      <c r="H2968" s="5">
        <v>233561000000</v>
      </c>
      <c r="I2968" s="6">
        <v>16905.009999999998</v>
      </c>
      <c r="J2968" s="6">
        <v>412.31720000000001</v>
      </c>
      <c r="K2968" s="6">
        <v>0</v>
      </c>
      <c r="L2968" s="6">
        <v>16492.692800000001</v>
      </c>
      <c r="M2968" s="7">
        <v>872.89400000000001</v>
      </c>
      <c r="N2968" s="7">
        <v>872.89400000000001</v>
      </c>
      <c r="O2968" s="7">
        <v>872.89400000000001</v>
      </c>
      <c r="P2968" s="6">
        <v>7074.3578500000003</v>
      </c>
      <c r="Q2968" s="8">
        <v>42.893999999999998</v>
      </c>
      <c r="R2968" s="6">
        <v>159.59</v>
      </c>
      <c r="S2968" s="6">
        <v>382.95</v>
      </c>
      <c r="T2968" s="6">
        <v>0</v>
      </c>
      <c r="U2968" s="7">
        <v>14049.86</v>
      </c>
      <c r="V2968" s="7">
        <v>10734.68</v>
      </c>
    </row>
    <row r="2969" spans="1:22" x14ac:dyDescent="0.2">
      <c r="A2969" s="1" t="s">
        <v>1704</v>
      </c>
      <c r="B2969" s="2">
        <v>202103</v>
      </c>
      <c r="C2969" s="1" t="s">
        <v>1</v>
      </c>
      <c r="D2969" s="3">
        <v>4</v>
      </c>
      <c r="E2969" s="1" t="s">
        <v>2</v>
      </c>
      <c r="F2969" s="4">
        <v>401</v>
      </c>
      <c r="G2969" s="1" t="s">
        <v>390</v>
      </c>
      <c r="H2969" s="5">
        <v>233600100900</v>
      </c>
      <c r="I2969" s="6">
        <v>4710.29</v>
      </c>
      <c r="J2969" s="6">
        <v>114.8857</v>
      </c>
      <c r="K2969" s="6">
        <v>0</v>
      </c>
      <c r="L2969" s="6">
        <v>4595.4043000000001</v>
      </c>
      <c r="M2969" s="7">
        <v>181.13200000000001</v>
      </c>
      <c r="N2969" s="7">
        <v>181.13200000000001</v>
      </c>
      <c r="O2969" s="7">
        <v>181.13200000000001</v>
      </c>
      <c r="P2969" s="6">
        <v>1620.8182899999999</v>
      </c>
      <c r="Q2969" s="8">
        <v>35.270000000000003</v>
      </c>
      <c r="R2969" s="6">
        <v>4.21</v>
      </c>
      <c r="S2969" s="6">
        <v>176.1</v>
      </c>
      <c r="T2969" s="6">
        <v>0</v>
      </c>
      <c r="U2969" s="7">
        <v>4083.99</v>
      </c>
      <c r="V2969" s="7">
        <v>2695.64</v>
      </c>
    </row>
    <row r="2970" spans="1:22" x14ac:dyDescent="0.2">
      <c r="A2970" s="1" t="s">
        <v>1704</v>
      </c>
      <c r="B2970" s="2">
        <v>202103</v>
      </c>
      <c r="C2970" s="1" t="s">
        <v>1</v>
      </c>
      <c r="D2970" s="3">
        <v>4</v>
      </c>
      <c r="E2970" s="1" t="s">
        <v>2</v>
      </c>
      <c r="F2970" s="4">
        <v>401</v>
      </c>
      <c r="G2970" s="1" t="s">
        <v>392</v>
      </c>
      <c r="H2970" s="5">
        <v>233600200900</v>
      </c>
      <c r="I2970" s="6">
        <v>2109.9499999999998</v>
      </c>
      <c r="J2970" s="6">
        <v>51.4621</v>
      </c>
      <c r="K2970" s="6">
        <v>0</v>
      </c>
      <c r="L2970" s="6">
        <v>2058.4879000000001</v>
      </c>
      <c r="M2970" s="7">
        <v>83.402000000000001</v>
      </c>
      <c r="N2970" s="7">
        <v>83.402000000000001</v>
      </c>
      <c r="O2970" s="7">
        <v>83.402000000000001</v>
      </c>
      <c r="P2970" s="6">
        <v>674.39035000000001</v>
      </c>
      <c r="Q2970" s="8">
        <v>32.761000000000003</v>
      </c>
      <c r="R2970" s="6">
        <v>0</v>
      </c>
      <c r="S2970" s="6">
        <v>100.4</v>
      </c>
      <c r="T2970" s="6">
        <v>0</v>
      </c>
      <c r="U2970" s="7">
        <v>1783.45</v>
      </c>
      <c r="V2970" s="7">
        <v>2544.4</v>
      </c>
    </row>
    <row r="2971" spans="1:22" x14ac:dyDescent="0.2">
      <c r="A2971" s="1" t="s">
        <v>1704</v>
      </c>
      <c r="B2971" s="2">
        <v>202103</v>
      </c>
      <c r="C2971" s="1" t="s">
        <v>1</v>
      </c>
      <c r="D2971" s="3">
        <v>4</v>
      </c>
      <c r="E2971" s="1" t="s">
        <v>2</v>
      </c>
      <c r="F2971" s="4">
        <v>401</v>
      </c>
      <c r="G2971" s="1" t="s">
        <v>393</v>
      </c>
      <c r="H2971" s="5">
        <v>233600210910</v>
      </c>
      <c r="I2971" s="6">
        <v>6610.66</v>
      </c>
      <c r="J2971" s="6">
        <v>161.23490000000001</v>
      </c>
      <c r="K2971" s="6">
        <v>0</v>
      </c>
      <c r="L2971" s="6">
        <v>6449.4251000000004</v>
      </c>
      <c r="M2971" s="7">
        <v>225.17599999999999</v>
      </c>
      <c r="N2971" s="7">
        <v>225.17599999999999</v>
      </c>
      <c r="O2971" s="7">
        <v>225.17599999999999</v>
      </c>
      <c r="P2971" s="6">
        <v>2630.52018</v>
      </c>
      <c r="Q2971" s="8">
        <v>40.786999999999999</v>
      </c>
      <c r="R2971" s="6">
        <v>6.94</v>
      </c>
      <c r="S2971" s="6">
        <v>25.35</v>
      </c>
      <c r="T2971" s="6">
        <v>0</v>
      </c>
      <c r="U2971" s="7">
        <v>5516.96</v>
      </c>
      <c r="V2971" s="7">
        <v>5754.34</v>
      </c>
    </row>
    <row r="2972" spans="1:22" x14ac:dyDescent="0.2">
      <c r="A2972" s="1" t="s">
        <v>1704</v>
      </c>
      <c r="B2972" s="2">
        <v>202103</v>
      </c>
      <c r="C2972" s="1" t="s">
        <v>1</v>
      </c>
      <c r="D2972" s="3">
        <v>4</v>
      </c>
      <c r="E2972" s="1" t="s">
        <v>2</v>
      </c>
      <c r="F2972" s="4">
        <v>401</v>
      </c>
      <c r="G2972" s="1" t="s">
        <v>395</v>
      </c>
      <c r="H2972" s="5">
        <v>233600401010</v>
      </c>
      <c r="I2972" s="6">
        <v>3234.64</v>
      </c>
      <c r="J2972" s="6">
        <v>78.893500000000003</v>
      </c>
      <c r="K2972" s="6">
        <v>0</v>
      </c>
      <c r="L2972" s="6">
        <v>3155.7465000000002</v>
      </c>
      <c r="M2972" s="7">
        <v>120.27800000000001</v>
      </c>
      <c r="N2972" s="7">
        <v>120.27800000000001</v>
      </c>
      <c r="O2972" s="7">
        <v>120.27800000000001</v>
      </c>
      <c r="P2972" s="6">
        <v>933.10460999999998</v>
      </c>
      <c r="Q2972" s="8">
        <v>29.568000000000001</v>
      </c>
      <c r="R2972" s="6">
        <v>17.260000000000002</v>
      </c>
      <c r="S2972" s="6">
        <v>115.75</v>
      </c>
      <c r="T2972" s="6">
        <v>0</v>
      </c>
      <c r="U2972" s="7">
        <v>2714.18</v>
      </c>
      <c r="V2972" s="7">
        <v>2856.61</v>
      </c>
    </row>
    <row r="2973" spans="1:22" x14ac:dyDescent="0.2">
      <c r="A2973" s="1" t="s">
        <v>1704</v>
      </c>
      <c r="B2973" s="2">
        <v>202103</v>
      </c>
      <c r="C2973" s="1" t="s">
        <v>1</v>
      </c>
      <c r="D2973" s="3">
        <v>4</v>
      </c>
      <c r="E2973" s="1" t="s">
        <v>2</v>
      </c>
      <c r="F2973" s="4">
        <v>401</v>
      </c>
      <c r="G2973" s="1" t="s">
        <v>396</v>
      </c>
      <c r="H2973" s="5">
        <v>233600401100</v>
      </c>
      <c r="I2973" s="6">
        <v>2203.1999999999998</v>
      </c>
      <c r="J2973" s="6">
        <v>53.736400000000003</v>
      </c>
      <c r="K2973" s="6">
        <v>0</v>
      </c>
      <c r="L2973" s="6">
        <v>2149.4636</v>
      </c>
      <c r="M2973" s="7">
        <v>82.655000000000001</v>
      </c>
      <c r="N2973" s="7">
        <v>82.655000000000001</v>
      </c>
      <c r="O2973" s="7">
        <v>82.655000000000001</v>
      </c>
      <c r="P2973" s="6">
        <v>704.46136999999999</v>
      </c>
      <c r="Q2973" s="8">
        <v>32.774000000000001</v>
      </c>
      <c r="R2973" s="6">
        <v>0</v>
      </c>
      <c r="S2973" s="6">
        <v>69.8</v>
      </c>
      <c r="T2973" s="6">
        <v>0</v>
      </c>
      <c r="U2973" s="7">
        <v>1777.3</v>
      </c>
      <c r="V2973" s="7">
        <v>1460</v>
      </c>
    </row>
    <row r="2974" spans="1:22" x14ac:dyDescent="0.2">
      <c r="A2974" s="1" t="s">
        <v>1704</v>
      </c>
      <c r="B2974" s="2">
        <v>202103</v>
      </c>
      <c r="C2974" s="1" t="s">
        <v>1</v>
      </c>
      <c r="D2974" s="3">
        <v>4</v>
      </c>
      <c r="E2974" s="1" t="s">
        <v>2</v>
      </c>
      <c r="F2974" s="4">
        <v>401</v>
      </c>
      <c r="G2974" s="1" t="s">
        <v>397</v>
      </c>
      <c r="H2974" s="5">
        <v>233600410910</v>
      </c>
      <c r="I2974" s="6">
        <v>5176.6499999999996</v>
      </c>
      <c r="J2974" s="6">
        <v>126.2599</v>
      </c>
      <c r="K2974" s="6">
        <v>0</v>
      </c>
      <c r="L2974" s="6">
        <v>5050.3900999999996</v>
      </c>
      <c r="M2974" s="7">
        <v>172.77799999999999</v>
      </c>
      <c r="N2974" s="7">
        <v>172.77799999999999</v>
      </c>
      <c r="O2974" s="7">
        <v>172.77799999999999</v>
      </c>
      <c r="P2974" s="6">
        <v>1698.2512300000001</v>
      </c>
      <c r="Q2974" s="8">
        <v>33.625999999999998</v>
      </c>
      <c r="R2974" s="6">
        <v>0</v>
      </c>
      <c r="S2974" s="6">
        <v>6.6</v>
      </c>
      <c r="T2974" s="6">
        <v>0</v>
      </c>
      <c r="U2974" s="7">
        <v>4634.3999999999996</v>
      </c>
      <c r="V2974" s="7">
        <v>4917.3500000000004</v>
      </c>
    </row>
    <row r="2975" spans="1:22" x14ac:dyDescent="0.2">
      <c r="A2975" s="1" t="s">
        <v>1704</v>
      </c>
      <c r="B2975" s="2">
        <v>202103</v>
      </c>
      <c r="C2975" s="1" t="s">
        <v>1</v>
      </c>
      <c r="D2975" s="3">
        <v>4</v>
      </c>
      <c r="E2975" s="1" t="s">
        <v>2</v>
      </c>
      <c r="F2975" s="4">
        <v>401</v>
      </c>
      <c r="G2975" s="1" t="s">
        <v>399</v>
      </c>
      <c r="H2975" s="5">
        <v>233600600000</v>
      </c>
      <c r="I2975" s="6">
        <v>2809.4</v>
      </c>
      <c r="J2975" s="6">
        <v>68.521600000000007</v>
      </c>
      <c r="K2975" s="6">
        <v>0</v>
      </c>
      <c r="L2975" s="6">
        <v>2740.8784000000001</v>
      </c>
      <c r="M2975" s="7">
        <v>85.697000000000003</v>
      </c>
      <c r="N2975" s="7">
        <v>85.697000000000003</v>
      </c>
      <c r="O2975" s="7">
        <v>85.697000000000003</v>
      </c>
      <c r="P2975" s="6">
        <v>864.16061999999999</v>
      </c>
      <c r="Q2975" s="8">
        <v>31.529</v>
      </c>
      <c r="R2975" s="6">
        <v>0</v>
      </c>
      <c r="S2975" s="6">
        <v>18.55</v>
      </c>
      <c r="T2975" s="6">
        <v>0</v>
      </c>
      <c r="U2975" s="7">
        <v>2512</v>
      </c>
      <c r="V2975" s="7">
        <v>2115.9</v>
      </c>
    </row>
    <row r="2976" spans="1:22" x14ac:dyDescent="0.2">
      <c r="A2976" s="1" t="s">
        <v>1704</v>
      </c>
      <c r="B2976" s="2">
        <v>202103</v>
      </c>
      <c r="C2976" s="1" t="s">
        <v>1</v>
      </c>
      <c r="D2976" s="3">
        <v>4</v>
      </c>
      <c r="E2976" s="1" t="s">
        <v>2</v>
      </c>
      <c r="F2976" s="4">
        <v>401</v>
      </c>
      <c r="G2976" s="1" t="s">
        <v>402</v>
      </c>
      <c r="H2976" s="5">
        <v>233700161000</v>
      </c>
      <c r="I2976" s="6">
        <v>7863.2</v>
      </c>
      <c r="J2976" s="6">
        <v>191.78540000000001</v>
      </c>
      <c r="K2976" s="6">
        <v>0</v>
      </c>
      <c r="L2976" s="6">
        <v>7671.4146000000001</v>
      </c>
      <c r="M2976" s="7">
        <v>801.86300000000006</v>
      </c>
      <c r="N2976" s="7">
        <v>801.86300000000006</v>
      </c>
      <c r="O2976" s="7">
        <v>801.86300000000006</v>
      </c>
      <c r="P2976" s="6">
        <v>3132.7994199999998</v>
      </c>
      <c r="Q2976" s="8">
        <v>40.837000000000003</v>
      </c>
      <c r="R2976" s="6">
        <v>14</v>
      </c>
      <c r="S2976" s="6">
        <v>141.44999999999999</v>
      </c>
      <c r="T2976" s="6">
        <v>0</v>
      </c>
      <c r="U2976" s="7">
        <v>6660.55</v>
      </c>
      <c r="V2976" s="7">
        <v>4519.1499999999996</v>
      </c>
    </row>
    <row r="2977" spans="1:22" x14ac:dyDescent="0.2">
      <c r="A2977" s="1" t="s">
        <v>1704</v>
      </c>
      <c r="B2977" s="2">
        <v>202103</v>
      </c>
      <c r="C2977" s="1" t="s">
        <v>1</v>
      </c>
      <c r="D2977" s="3">
        <v>4</v>
      </c>
      <c r="E2977" s="1" t="s">
        <v>2</v>
      </c>
      <c r="F2977" s="4">
        <v>401</v>
      </c>
      <c r="G2977" s="1" t="s">
        <v>403</v>
      </c>
      <c r="H2977" s="5">
        <v>233700170000</v>
      </c>
      <c r="I2977" s="6">
        <v>15963.39</v>
      </c>
      <c r="J2977" s="6">
        <v>389.35120000000001</v>
      </c>
      <c r="K2977" s="6">
        <v>0</v>
      </c>
      <c r="L2977" s="6">
        <v>15574.0388</v>
      </c>
      <c r="M2977" s="7">
        <v>1346.568</v>
      </c>
      <c r="N2977" s="7">
        <v>1346.568</v>
      </c>
      <c r="O2977" s="7">
        <v>1346.568</v>
      </c>
      <c r="P2977" s="6">
        <v>6417.3713600000001</v>
      </c>
      <c r="Q2977" s="8">
        <v>41.206000000000003</v>
      </c>
      <c r="R2977" s="6">
        <v>15.97</v>
      </c>
      <c r="S2977" s="6">
        <v>173.28</v>
      </c>
      <c r="T2977" s="6">
        <v>0</v>
      </c>
      <c r="U2977" s="7">
        <v>13802.32</v>
      </c>
      <c r="V2977" s="7">
        <v>9995.17</v>
      </c>
    </row>
    <row r="2978" spans="1:22" x14ac:dyDescent="0.2">
      <c r="A2978" s="1" t="s">
        <v>1704</v>
      </c>
      <c r="B2978" s="2">
        <v>202103</v>
      </c>
      <c r="C2978" s="1" t="s">
        <v>1</v>
      </c>
      <c r="D2978" s="3">
        <v>4</v>
      </c>
      <c r="E2978" s="1" t="s">
        <v>2</v>
      </c>
      <c r="F2978" s="4">
        <v>401</v>
      </c>
      <c r="G2978" s="1" t="s">
        <v>404</v>
      </c>
      <c r="H2978" s="5">
        <v>233700170500</v>
      </c>
      <c r="I2978" s="6">
        <v>4599.96</v>
      </c>
      <c r="J2978" s="6">
        <v>112.19410000000001</v>
      </c>
      <c r="K2978" s="6">
        <v>0</v>
      </c>
      <c r="L2978" s="6">
        <v>4487.7659000000003</v>
      </c>
      <c r="M2978" s="7">
        <v>264.55500000000001</v>
      </c>
      <c r="N2978" s="7">
        <v>264.55500000000001</v>
      </c>
      <c r="O2978" s="7">
        <v>264.55500000000001</v>
      </c>
      <c r="P2978" s="6">
        <v>1646.5979</v>
      </c>
      <c r="Q2978" s="8">
        <v>36.691000000000003</v>
      </c>
      <c r="R2978" s="6">
        <v>3.24</v>
      </c>
      <c r="S2978" s="6">
        <v>158.69999999999999</v>
      </c>
      <c r="T2978" s="6">
        <v>0</v>
      </c>
      <c r="U2978" s="7">
        <v>3784.66</v>
      </c>
      <c r="V2978" s="7">
        <v>2726.8</v>
      </c>
    </row>
    <row r="2979" spans="1:22" x14ac:dyDescent="0.2">
      <c r="A2979" s="1" t="s">
        <v>1704</v>
      </c>
      <c r="B2979" s="2">
        <v>202103</v>
      </c>
      <c r="C2979" s="1" t="s">
        <v>1</v>
      </c>
      <c r="D2979" s="3">
        <v>4</v>
      </c>
      <c r="E2979" s="1" t="s">
        <v>2</v>
      </c>
      <c r="F2979" s="4">
        <v>401</v>
      </c>
      <c r="G2979" s="1" t="s">
        <v>405</v>
      </c>
      <c r="H2979" s="5">
        <v>233700261000</v>
      </c>
      <c r="I2979" s="6">
        <v>1099.95</v>
      </c>
      <c r="J2979" s="6">
        <v>26.830400000000001</v>
      </c>
      <c r="K2979" s="6">
        <v>0</v>
      </c>
      <c r="L2979" s="6">
        <v>1073.1196</v>
      </c>
      <c r="M2979" s="7">
        <v>97.787999999999997</v>
      </c>
      <c r="N2979" s="7">
        <v>97.787999999999997</v>
      </c>
      <c r="O2979" s="7">
        <v>97.787999999999997</v>
      </c>
      <c r="P2979" s="6">
        <v>422.84944000000002</v>
      </c>
      <c r="Q2979" s="8">
        <v>39.404000000000003</v>
      </c>
      <c r="R2979" s="6">
        <v>0</v>
      </c>
      <c r="S2979" s="6">
        <v>73.5</v>
      </c>
      <c r="T2979" s="6">
        <v>0</v>
      </c>
      <c r="U2979" s="7">
        <v>922.95</v>
      </c>
      <c r="V2979" s="7">
        <v>788.7</v>
      </c>
    </row>
    <row r="2980" spans="1:22" x14ac:dyDescent="0.2">
      <c r="A2980" s="1" t="s">
        <v>1704</v>
      </c>
      <c r="B2980" s="2">
        <v>202103</v>
      </c>
      <c r="C2980" s="1" t="s">
        <v>1</v>
      </c>
      <c r="D2980" s="3">
        <v>4</v>
      </c>
      <c r="E2980" s="1" t="s">
        <v>2</v>
      </c>
      <c r="F2980" s="4">
        <v>401</v>
      </c>
      <c r="G2980" s="1" t="s">
        <v>406</v>
      </c>
      <c r="H2980" s="5">
        <v>233710070000</v>
      </c>
      <c r="I2980" s="6">
        <v>3218.46</v>
      </c>
      <c r="J2980" s="6">
        <v>78.497299999999996</v>
      </c>
      <c r="K2980" s="6">
        <v>0</v>
      </c>
      <c r="L2980" s="6">
        <v>3139.9627</v>
      </c>
      <c r="M2980" s="7">
        <v>163.18899999999999</v>
      </c>
      <c r="N2980" s="7">
        <v>163.18899999999999</v>
      </c>
      <c r="O2980" s="7">
        <v>163.18899999999999</v>
      </c>
      <c r="P2980" s="6">
        <v>1358.84583</v>
      </c>
      <c r="Q2980" s="8">
        <v>43.276000000000003</v>
      </c>
      <c r="R2980" s="6">
        <v>11.59</v>
      </c>
      <c r="S2980" s="6">
        <v>30</v>
      </c>
      <c r="T2980" s="6">
        <v>0</v>
      </c>
      <c r="U2980" s="7">
        <v>2860.26</v>
      </c>
      <c r="V2980" s="7">
        <v>2167.65</v>
      </c>
    </row>
    <row r="2981" spans="1:22" x14ac:dyDescent="0.2">
      <c r="A2981" s="1" t="s">
        <v>1704</v>
      </c>
      <c r="B2981" s="2">
        <v>202103</v>
      </c>
      <c r="C2981" s="1" t="s">
        <v>1</v>
      </c>
      <c r="D2981" s="3">
        <v>4</v>
      </c>
      <c r="E2981" s="1" t="s">
        <v>2</v>
      </c>
      <c r="F2981" s="4">
        <v>401</v>
      </c>
      <c r="G2981" s="1" t="s">
        <v>1428</v>
      </c>
      <c r="H2981" s="5">
        <v>233710170100</v>
      </c>
      <c r="I2981" s="6">
        <v>1299.0999999999999</v>
      </c>
      <c r="J2981" s="6">
        <v>31.688600000000001</v>
      </c>
      <c r="K2981" s="6">
        <v>0</v>
      </c>
      <c r="L2981" s="6">
        <v>1267.4114</v>
      </c>
      <c r="M2981" s="7">
        <v>404</v>
      </c>
      <c r="N2981" s="7">
        <v>72.72</v>
      </c>
      <c r="O2981" s="7">
        <v>404</v>
      </c>
      <c r="P2981" s="6">
        <v>475.57141999999999</v>
      </c>
      <c r="Q2981" s="8">
        <v>37.523000000000003</v>
      </c>
      <c r="R2981" s="6">
        <v>3.3</v>
      </c>
      <c r="S2981" s="6">
        <v>30.8</v>
      </c>
      <c r="T2981" s="6">
        <v>0</v>
      </c>
      <c r="U2981" s="7">
        <v>1107.7</v>
      </c>
      <c r="V2981" s="7">
        <v>718.85</v>
      </c>
    </row>
    <row r="2982" spans="1:22" x14ac:dyDescent="0.2">
      <c r="A2982" s="1" t="s">
        <v>1704</v>
      </c>
      <c r="B2982" s="2">
        <v>202103</v>
      </c>
      <c r="C2982" s="1" t="s">
        <v>1</v>
      </c>
      <c r="D2982" s="3">
        <v>4</v>
      </c>
      <c r="E2982" s="1" t="s">
        <v>2</v>
      </c>
      <c r="F2982" s="4">
        <v>401</v>
      </c>
      <c r="G2982" s="1" t="s">
        <v>407</v>
      </c>
      <c r="H2982" s="5">
        <v>233724012000</v>
      </c>
      <c r="I2982" s="6">
        <v>3479.87</v>
      </c>
      <c r="J2982" s="6">
        <v>84.883700000000005</v>
      </c>
      <c r="K2982" s="6">
        <v>0</v>
      </c>
      <c r="L2982" s="6">
        <v>3394.9863</v>
      </c>
      <c r="M2982" s="7">
        <v>1173</v>
      </c>
      <c r="N2982" s="7">
        <v>175.95</v>
      </c>
      <c r="O2982" s="7">
        <v>1173</v>
      </c>
      <c r="P2982" s="6">
        <v>1247.8662899999999</v>
      </c>
      <c r="Q2982" s="8">
        <v>36.756</v>
      </c>
      <c r="R2982" s="6">
        <v>2.63</v>
      </c>
      <c r="S2982" s="6">
        <v>36.5</v>
      </c>
      <c r="T2982" s="6">
        <v>0</v>
      </c>
      <c r="U2982" s="7">
        <v>2997.87</v>
      </c>
      <c r="V2982" s="7">
        <v>2558.42</v>
      </c>
    </row>
    <row r="2983" spans="1:22" x14ac:dyDescent="0.2">
      <c r="A2983" s="1" t="s">
        <v>1704</v>
      </c>
      <c r="B2983" s="2">
        <v>202103</v>
      </c>
      <c r="C2983" s="1" t="s">
        <v>1</v>
      </c>
      <c r="D2983" s="3">
        <v>4</v>
      </c>
      <c r="E2983" s="1" t="s">
        <v>2</v>
      </c>
      <c r="F2983" s="4">
        <v>401</v>
      </c>
      <c r="G2983" s="1" t="s">
        <v>408</v>
      </c>
      <c r="H2983" s="5">
        <v>235000181000</v>
      </c>
      <c r="I2983" s="6">
        <v>1989.35</v>
      </c>
      <c r="J2983" s="6">
        <v>48.5212</v>
      </c>
      <c r="K2983" s="6">
        <v>0</v>
      </c>
      <c r="L2983" s="6">
        <v>1940.8288</v>
      </c>
      <c r="M2983" s="7">
        <v>57.277999999999999</v>
      </c>
      <c r="N2983" s="7">
        <v>57.277999999999999</v>
      </c>
      <c r="O2983" s="7">
        <v>57.277999999999999</v>
      </c>
      <c r="P2983" s="6">
        <v>655.41571999999996</v>
      </c>
      <c r="Q2983" s="8">
        <v>33.770000000000003</v>
      </c>
      <c r="R2983" s="6">
        <v>5.4</v>
      </c>
      <c r="S2983" s="6">
        <v>65.599999999999994</v>
      </c>
      <c r="T2983" s="6">
        <v>0</v>
      </c>
      <c r="U2983" s="7">
        <v>1593.25</v>
      </c>
      <c r="V2983" s="7">
        <v>1372.42</v>
      </c>
    </row>
    <row r="2984" spans="1:22" x14ac:dyDescent="0.2">
      <c r="A2984" s="1" t="s">
        <v>1704</v>
      </c>
      <c r="B2984" s="2">
        <v>202103</v>
      </c>
      <c r="C2984" s="1" t="s">
        <v>1</v>
      </c>
      <c r="D2984" s="3">
        <v>4</v>
      </c>
      <c r="E2984" s="1" t="s">
        <v>2</v>
      </c>
      <c r="F2984" s="4">
        <v>401</v>
      </c>
      <c r="G2984" s="1" t="s">
        <v>409</v>
      </c>
      <c r="H2984" s="5">
        <v>235015060000</v>
      </c>
      <c r="I2984" s="6">
        <v>907.06</v>
      </c>
      <c r="J2984" s="6">
        <v>22.123100000000001</v>
      </c>
      <c r="K2984" s="6">
        <v>0</v>
      </c>
      <c r="L2984" s="6">
        <v>884.93690000000004</v>
      </c>
      <c r="M2984" s="7">
        <v>71.134</v>
      </c>
      <c r="N2984" s="7">
        <v>71.134</v>
      </c>
      <c r="O2984" s="7">
        <v>71.134</v>
      </c>
      <c r="P2984" s="6">
        <v>332.42523999999997</v>
      </c>
      <c r="Q2984" s="8">
        <v>37.564999999999998</v>
      </c>
      <c r="R2984" s="6">
        <v>0.9</v>
      </c>
      <c r="S2984" s="6">
        <v>16.75</v>
      </c>
      <c r="T2984" s="6">
        <v>0</v>
      </c>
      <c r="U2984" s="7">
        <v>737.16</v>
      </c>
      <c r="V2984" s="7">
        <v>374.11</v>
      </c>
    </row>
    <row r="2985" spans="1:22" x14ac:dyDescent="0.2">
      <c r="A2985" s="1" t="s">
        <v>1704</v>
      </c>
      <c r="B2985" s="2">
        <v>202103</v>
      </c>
      <c r="C2985" s="1" t="s">
        <v>1</v>
      </c>
      <c r="D2985" s="3">
        <v>4</v>
      </c>
      <c r="E2985" s="1" t="s">
        <v>2</v>
      </c>
      <c r="F2985" s="4">
        <v>401</v>
      </c>
      <c r="G2985" s="1" t="s">
        <v>410</v>
      </c>
      <c r="H2985" s="5">
        <v>235021060000</v>
      </c>
      <c r="I2985" s="6">
        <v>9597.26</v>
      </c>
      <c r="J2985" s="6">
        <v>234.08009999999999</v>
      </c>
      <c r="K2985" s="6">
        <v>0</v>
      </c>
      <c r="L2985" s="6">
        <v>9363.1798999999992</v>
      </c>
      <c r="M2985" s="7">
        <v>722.01800000000003</v>
      </c>
      <c r="N2985" s="7">
        <v>722.01800000000003</v>
      </c>
      <c r="O2985" s="7">
        <v>722.01800000000003</v>
      </c>
      <c r="P2985" s="6">
        <v>3522.5392999999999</v>
      </c>
      <c r="Q2985" s="8">
        <v>37.621000000000002</v>
      </c>
      <c r="R2985" s="6">
        <v>43.58</v>
      </c>
      <c r="S2985" s="6">
        <v>106.45</v>
      </c>
      <c r="T2985" s="6">
        <v>0</v>
      </c>
      <c r="U2985" s="7">
        <v>7418.6</v>
      </c>
      <c r="V2985" s="7">
        <v>5688.21</v>
      </c>
    </row>
    <row r="2986" spans="1:22" x14ac:dyDescent="0.2">
      <c r="A2986" s="1" t="s">
        <v>1704</v>
      </c>
      <c r="B2986" s="2">
        <v>202103</v>
      </c>
      <c r="C2986" s="1" t="s">
        <v>1</v>
      </c>
      <c r="D2986" s="3">
        <v>4</v>
      </c>
      <c r="E2986" s="1" t="s">
        <v>2</v>
      </c>
      <c r="F2986" s="4">
        <v>401</v>
      </c>
      <c r="G2986" s="1" t="s">
        <v>411</v>
      </c>
      <c r="H2986" s="5">
        <v>235022160000</v>
      </c>
      <c r="I2986" s="6">
        <v>1239.8399999999999</v>
      </c>
      <c r="J2986" s="6">
        <v>30.240600000000001</v>
      </c>
      <c r="K2986" s="6">
        <v>0</v>
      </c>
      <c r="L2986" s="6">
        <v>1209.5994000000001</v>
      </c>
      <c r="M2986" s="7">
        <v>69.436000000000007</v>
      </c>
      <c r="N2986" s="7">
        <v>69.436000000000007</v>
      </c>
      <c r="O2986" s="7">
        <v>69.436000000000007</v>
      </c>
      <c r="P2986" s="6">
        <v>469.41975000000002</v>
      </c>
      <c r="Q2986" s="8">
        <v>38.808</v>
      </c>
      <c r="R2986" s="6">
        <v>10.01</v>
      </c>
      <c r="S2986" s="6">
        <v>0</v>
      </c>
      <c r="T2986" s="6">
        <v>0</v>
      </c>
      <c r="U2986" s="7">
        <v>1102.69</v>
      </c>
      <c r="V2986" s="7">
        <v>1100.21</v>
      </c>
    </row>
    <row r="2987" spans="1:22" x14ac:dyDescent="0.2">
      <c r="A2987" s="1" t="s">
        <v>1704</v>
      </c>
      <c r="B2987" s="2">
        <v>202103</v>
      </c>
      <c r="C2987" s="1" t="s">
        <v>1</v>
      </c>
      <c r="D2987" s="3">
        <v>4</v>
      </c>
      <c r="E2987" s="1" t="s">
        <v>2</v>
      </c>
      <c r="F2987" s="4">
        <v>401</v>
      </c>
      <c r="G2987" s="1" t="s">
        <v>412</v>
      </c>
      <c r="H2987" s="5">
        <v>235300181700</v>
      </c>
      <c r="I2987" s="6">
        <v>4974.75</v>
      </c>
      <c r="J2987" s="6">
        <v>121.3365</v>
      </c>
      <c r="K2987" s="6">
        <v>0</v>
      </c>
      <c r="L2987" s="6">
        <v>4853.4134999999997</v>
      </c>
      <c r="M2987" s="7">
        <v>70.966999999999999</v>
      </c>
      <c r="N2987" s="7">
        <v>70.966999999999999</v>
      </c>
      <c r="O2987" s="7">
        <v>70.966999999999999</v>
      </c>
      <c r="P2987" s="6">
        <v>1585.3245099999999</v>
      </c>
      <c r="Q2987" s="8">
        <v>32.664000000000001</v>
      </c>
      <c r="R2987" s="6">
        <v>0</v>
      </c>
      <c r="S2987" s="6">
        <v>240.2</v>
      </c>
      <c r="T2987" s="6">
        <v>0</v>
      </c>
      <c r="U2987" s="7">
        <v>4230.8999999999996</v>
      </c>
      <c r="V2987" s="7">
        <v>4355.05</v>
      </c>
    </row>
    <row r="2988" spans="1:22" x14ac:dyDescent="0.2">
      <c r="A2988" s="1" t="s">
        <v>1704</v>
      </c>
      <c r="B2988" s="2">
        <v>202103</v>
      </c>
      <c r="C2988" s="1" t="s">
        <v>1</v>
      </c>
      <c r="D2988" s="3">
        <v>4</v>
      </c>
      <c r="E2988" s="1" t="s">
        <v>2</v>
      </c>
      <c r="F2988" s="4">
        <v>401</v>
      </c>
      <c r="G2988" s="1" t="s">
        <v>413</v>
      </c>
      <c r="H2988" s="5">
        <v>235300281000</v>
      </c>
      <c r="I2988" s="6">
        <v>35819.06</v>
      </c>
      <c r="J2988" s="6">
        <v>873.63589999999999</v>
      </c>
      <c r="K2988" s="6">
        <v>0</v>
      </c>
      <c r="L2988" s="6">
        <v>34945.424099999997</v>
      </c>
      <c r="M2988" s="7">
        <v>719.51800000000003</v>
      </c>
      <c r="N2988" s="7">
        <v>719.51800000000003</v>
      </c>
      <c r="O2988" s="7">
        <v>719.51800000000003</v>
      </c>
      <c r="P2988" s="6">
        <v>10402.06097</v>
      </c>
      <c r="Q2988" s="8">
        <v>29.766999999999999</v>
      </c>
      <c r="R2988" s="6">
        <v>5131.5600000000004</v>
      </c>
      <c r="S2988" s="6">
        <v>1133.6199999999999</v>
      </c>
      <c r="T2988" s="6">
        <v>0</v>
      </c>
      <c r="U2988" s="7">
        <v>31012.16</v>
      </c>
      <c r="V2988" s="7">
        <v>28379.759999999998</v>
      </c>
    </row>
    <row r="2989" spans="1:22" x14ac:dyDescent="0.2">
      <c r="A2989" s="1" t="s">
        <v>1704</v>
      </c>
      <c r="B2989" s="2">
        <v>202103</v>
      </c>
      <c r="C2989" s="1" t="s">
        <v>1</v>
      </c>
      <c r="D2989" s="3">
        <v>4</v>
      </c>
      <c r="E2989" s="1" t="s">
        <v>2</v>
      </c>
      <c r="F2989" s="4">
        <v>401</v>
      </c>
      <c r="G2989" s="1" t="s">
        <v>414</v>
      </c>
      <c r="H2989" s="5">
        <v>235300383000</v>
      </c>
      <c r="I2989" s="6">
        <v>734.7</v>
      </c>
      <c r="J2989" s="6">
        <v>17.918900000000001</v>
      </c>
      <c r="K2989" s="6">
        <v>0</v>
      </c>
      <c r="L2989" s="6">
        <v>716.78110000000004</v>
      </c>
      <c r="M2989" s="7">
        <v>11.132</v>
      </c>
      <c r="N2989" s="7">
        <v>11.132</v>
      </c>
      <c r="O2989" s="7">
        <v>11.132</v>
      </c>
      <c r="P2989" s="6">
        <v>287.62335999999999</v>
      </c>
      <c r="Q2989" s="8">
        <v>40.127000000000002</v>
      </c>
      <c r="R2989" s="6">
        <v>0</v>
      </c>
      <c r="S2989" s="6">
        <v>0</v>
      </c>
      <c r="T2989" s="6">
        <v>0</v>
      </c>
      <c r="U2989" s="7">
        <v>656.75</v>
      </c>
      <c r="V2989" s="7">
        <v>682.35</v>
      </c>
    </row>
    <row r="2990" spans="1:22" x14ac:dyDescent="0.2">
      <c r="A2990" s="1" t="s">
        <v>1704</v>
      </c>
      <c r="B2990" s="2">
        <v>202103</v>
      </c>
      <c r="C2990" s="1" t="s">
        <v>1</v>
      </c>
      <c r="D2990" s="3">
        <v>4</v>
      </c>
      <c r="E2990" s="1" t="s">
        <v>2</v>
      </c>
      <c r="F2990" s="4">
        <v>401</v>
      </c>
      <c r="G2990" s="1" t="s">
        <v>415</v>
      </c>
      <c r="H2990" s="5">
        <v>235320084000</v>
      </c>
      <c r="I2990" s="6">
        <v>2437.6999999999998</v>
      </c>
      <c r="J2990" s="6">
        <v>59.4559</v>
      </c>
      <c r="K2990" s="6">
        <v>0</v>
      </c>
      <c r="L2990" s="6">
        <v>2378.2440999999999</v>
      </c>
      <c r="M2990" s="7">
        <v>93.569000000000003</v>
      </c>
      <c r="N2990" s="7">
        <v>93.569000000000003</v>
      </c>
      <c r="O2990" s="7">
        <v>93.569000000000003</v>
      </c>
      <c r="P2990" s="6">
        <v>586.81730000000005</v>
      </c>
      <c r="Q2990" s="8">
        <v>24.673999999999999</v>
      </c>
      <c r="R2990" s="6">
        <v>0</v>
      </c>
      <c r="S2990" s="6">
        <v>88.85</v>
      </c>
      <c r="T2990" s="6">
        <v>0</v>
      </c>
      <c r="U2990" s="7">
        <v>1977.85</v>
      </c>
      <c r="V2990" s="7">
        <v>1693.5</v>
      </c>
    </row>
    <row r="2991" spans="1:22" x14ac:dyDescent="0.2">
      <c r="A2991" s="1" t="s">
        <v>1704</v>
      </c>
      <c r="B2991" s="2">
        <v>202103</v>
      </c>
      <c r="C2991" s="1" t="s">
        <v>1</v>
      </c>
      <c r="D2991" s="3">
        <v>4</v>
      </c>
      <c r="E2991" s="1" t="s">
        <v>2</v>
      </c>
      <c r="F2991" s="4">
        <v>401</v>
      </c>
      <c r="G2991" s="1" t="s">
        <v>1429</v>
      </c>
      <c r="H2991" s="5">
        <v>235320183000</v>
      </c>
      <c r="I2991" s="6">
        <v>754.45</v>
      </c>
      <c r="J2991" s="6">
        <v>18.401599999999998</v>
      </c>
      <c r="K2991" s="6">
        <v>0</v>
      </c>
      <c r="L2991" s="6">
        <v>736.04840000000002</v>
      </c>
      <c r="M2991" s="7">
        <v>19.347999999999999</v>
      </c>
      <c r="N2991" s="7">
        <v>19.347999999999999</v>
      </c>
      <c r="O2991" s="7">
        <v>19.347999999999999</v>
      </c>
      <c r="P2991" s="6">
        <v>248.06016</v>
      </c>
      <c r="Q2991" s="8">
        <v>33.701999999999998</v>
      </c>
      <c r="R2991" s="6">
        <v>0</v>
      </c>
      <c r="S2991" s="6">
        <v>0</v>
      </c>
      <c r="T2991" s="6">
        <v>0</v>
      </c>
      <c r="U2991" s="7">
        <v>689.4</v>
      </c>
      <c r="V2991" s="7">
        <v>802.6</v>
      </c>
    </row>
    <row r="2992" spans="1:22" x14ac:dyDescent="0.2">
      <c r="A2992" s="1" t="s">
        <v>1704</v>
      </c>
      <c r="B2992" s="2">
        <v>202103</v>
      </c>
      <c r="C2992" s="1" t="s">
        <v>1</v>
      </c>
      <c r="D2992" s="3">
        <v>4</v>
      </c>
      <c r="E2992" s="1" t="s">
        <v>2</v>
      </c>
      <c r="F2992" s="4">
        <v>401</v>
      </c>
      <c r="G2992" s="1" t="s">
        <v>416</v>
      </c>
      <c r="H2992" s="5">
        <v>235360020000</v>
      </c>
      <c r="I2992" s="6">
        <v>1254</v>
      </c>
      <c r="J2992" s="6">
        <v>30.5871</v>
      </c>
      <c r="K2992" s="6">
        <v>0</v>
      </c>
      <c r="L2992" s="6">
        <v>1223.4129</v>
      </c>
      <c r="M2992" s="7">
        <v>315</v>
      </c>
      <c r="N2992" s="7">
        <v>34.65</v>
      </c>
      <c r="O2992" s="7">
        <v>315</v>
      </c>
      <c r="P2992" s="6">
        <v>509.27289000000002</v>
      </c>
      <c r="Q2992" s="8">
        <v>41.627000000000002</v>
      </c>
      <c r="R2992" s="6">
        <v>0</v>
      </c>
      <c r="S2992" s="6">
        <v>6</v>
      </c>
      <c r="T2992" s="6">
        <v>0</v>
      </c>
      <c r="U2992" s="7">
        <v>990</v>
      </c>
      <c r="V2992" s="7">
        <v>894</v>
      </c>
    </row>
    <row r="2993" spans="1:22" x14ac:dyDescent="0.2">
      <c r="A2993" s="1" t="s">
        <v>1704</v>
      </c>
      <c r="B2993" s="2">
        <v>202103</v>
      </c>
      <c r="C2993" s="1" t="s">
        <v>1</v>
      </c>
      <c r="D2993" s="3">
        <v>4</v>
      </c>
      <c r="E2993" s="1" t="s">
        <v>2</v>
      </c>
      <c r="F2993" s="4">
        <v>401</v>
      </c>
      <c r="G2993" s="1" t="s">
        <v>417</v>
      </c>
      <c r="H2993" s="5">
        <v>235714020000</v>
      </c>
      <c r="I2993" s="6">
        <v>390.55</v>
      </c>
      <c r="J2993" s="6">
        <v>9.5258000000000003</v>
      </c>
      <c r="K2993" s="6">
        <v>0</v>
      </c>
      <c r="L2993" s="6">
        <v>381.02420000000001</v>
      </c>
      <c r="M2993" s="7">
        <v>53</v>
      </c>
      <c r="N2993" s="7">
        <v>14.31</v>
      </c>
      <c r="O2993" s="7">
        <v>53</v>
      </c>
      <c r="P2993" s="6">
        <v>111.77419999999999</v>
      </c>
      <c r="Q2993" s="8">
        <v>29.335000000000001</v>
      </c>
      <c r="R2993" s="6">
        <v>0</v>
      </c>
      <c r="S2993" s="6">
        <v>28.15</v>
      </c>
      <c r="T2993" s="6">
        <v>0</v>
      </c>
      <c r="U2993" s="7">
        <v>345.75</v>
      </c>
      <c r="V2993" s="7">
        <v>364.85</v>
      </c>
    </row>
    <row r="2994" spans="1:22" x14ac:dyDescent="0.2">
      <c r="A2994" s="1" t="s">
        <v>1704</v>
      </c>
      <c r="B2994" s="2">
        <v>202103</v>
      </c>
      <c r="C2994" s="1" t="s">
        <v>1</v>
      </c>
      <c r="D2994" s="3">
        <v>4</v>
      </c>
      <c r="E2994" s="1" t="s">
        <v>2</v>
      </c>
      <c r="F2994" s="4">
        <v>401</v>
      </c>
      <c r="G2994" s="1" t="s">
        <v>418</v>
      </c>
      <c r="H2994" s="5">
        <v>236017100000</v>
      </c>
      <c r="I2994" s="6">
        <v>3466.69</v>
      </c>
      <c r="J2994" s="6">
        <v>84.549000000000007</v>
      </c>
      <c r="K2994" s="6">
        <v>0</v>
      </c>
      <c r="L2994" s="6">
        <v>3382.1410000000001</v>
      </c>
      <c r="M2994" s="7">
        <v>546</v>
      </c>
      <c r="N2994" s="7">
        <v>273</v>
      </c>
      <c r="O2994" s="7">
        <v>546</v>
      </c>
      <c r="P2994" s="6">
        <v>1252.70102</v>
      </c>
      <c r="Q2994" s="8">
        <v>37.039000000000001</v>
      </c>
      <c r="R2994" s="6">
        <v>19.86</v>
      </c>
      <c r="S2994" s="6">
        <v>62.45</v>
      </c>
      <c r="T2994" s="6">
        <v>0</v>
      </c>
      <c r="U2994" s="7">
        <v>2992.19</v>
      </c>
      <c r="V2994" s="7">
        <v>2481.21</v>
      </c>
    </row>
    <row r="2995" spans="1:22" x14ac:dyDescent="0.2">
      <c r="A2995" s="1" t="s">
        <v>1704</v>
      </c>
      <c r="B2995" s="2">
        <v>202103</v>
      </c>
      <c r="C2995" s="1" t="s">
        <v>1</v>
      </c>
      <c r="D2995" s="3">
        <v>4</v>
      </c>
      <c r="E2995" s="1" t="s">
        <v>2</v>
      </c>
      <c r="F2995" s="4">
        <v>401</v>
      </c>
      <c r="G2995" s="1" t="s">
        <v>419</v>
      </c>
      <c r="H2995" s="5">
        <v>236018160000</v>
      </c>
      <c r="I2995" s="6">
        <v>8058.5</v>
      </c>
      <c r="J2995" s="6">
        <v>196.54830000000001</v>
      </c>
      <c r="K2995" s="6">
        <v>0</v>
      </c>
      <c r="L2995" s="6">
        <v>7861.9516999999996</v>
      </c>
      <c r="M2995" s="7">
        <v>456.96499999999997</v>
      </c>
      <c r="N2995" s="7">
        <v>456.96499999999997</v>
      </c>
      <c r="O2995" s="7">
        <v>456.96499999999997</v>
      </c>
      <c r="P2995" s="6">
        <v>2353.5348300000001</v>
      </c>
      <c r="Q2995" s="8">
        <v>29.936</v>
      </c>
      <c r="R2995" s="6">
        <v>1683.74</v>
      </c>
      <c r="S2995" s="6">
        <v>310.45</v>
      </c>
      <c r="T2995" s="6">
        <v>0</v>
      </c>
      <c r="U2995" s="7">
        <v>6609.35</v>
      </c>
      <c r="V2995" s="7">
        <v>5404.9</v>
      </c>
    </row>
    <row r="2996" spans="1:22" x14ac:dyDescent="0.2">
      <c r="A2996" s="1" t="s">
        <v>1704</v>
      </c>
      <c r="B2996" s="2">
        <v>202103</v>
      </c>
      <c r="C2996" s="1" t="s">
        <v>1</v>
      </c>
      <c r="D2996" s="3">
        <v>4</v>
      </c>
      <c r="E2996" s="1" t="s">
        <v>2</v>
      </c>
      <c r="F2996" s="4">
        <v>401</v>
      </c>
      <c r="G2996" s="1" t="s">
        <v>420</v>
      </c>
      <c r="H2996" s="5">
        <v>236397070000</v>
      </c>
      <c r="I2996" s="6">
        <v>588.9</v>
      </c>
      <c r="J2996" s="6">
        <v>14.3629</v>
      </c>
      <c r="K2996" s="6">
        <v>0</v>
      </c>
      <c r="L2996" s="6">
        <v>574.53710000000001</v>
      </c>
      <c r="M2996" s="7">
        <v>14.145</v>
      </c>
      <c r="N2996" s="7">
        <v>14.145</v>
      </c>
      <c r="O2996" s="7">
        <v>14.145</v>
      </c>
      <c r="P2996" s="6">
        <v>167.11442</v>
      </c>
      <c r="Q2996" s="8">
        <v>29.087</v>
      </c>
      <c r="R2996" s="6">
        <v>0</v>
      </c>
      <c r="S2996" s="6">
        <v>89.65</v>
      </c>
      <c r="T2996" s="6">
        <v>0</v>
      </c>
      <c r="U2996" s="7">
        <v>500.5</v>
      </c>
      <c r="V2996" s="7">
        <v>480.95</v>
      </c>
    </row>
    <row r="2997" spans="1:22" x14ac:dyDescent="0.2">
      <c r="A2997" s="1" t="s">
        <v>1704</v>
      </c>
      <c r="B2997" s="2">
        <v>202103</v>
      </c>
      <c r="C2997" s="1" t="s">
        <v>1</v>
      </c>
      <c r="D2997" s="3">
        <v>4</v>
      </c>
      <c r="E2997" s="1" t="s">
        <v>2</v>
      </c>
      <c r="F2997" s="4">
        <v>401</v>
      </c>
      <c r="G2997" s="1" t="s">
        <v>421</v>
      </c>
      <c r="H2997" s="5">
        <v>236397900000</v>
      </c>
      <c r="I2997" s="6">
        <v>3041.25</v>
      </c>
      <c r="J2997" s="6">
        <v>74.177099999999996</v>
      </c>
      <c r="K2997" s="6">
        <v>0</v>
      </c>
      <c r="L2997" s="6">
        <v>2967.0729000000001</v>
      </c>
      <c r="M2997" s="7">
        <v>45.69</v>
      </c>
      <c r="N2997" s="7">
        <v>45.69</v>
      </c>
      <c r="O2997" s="7">
        <v>45.69</v>
      </c>
      <c r="P2997" s="6">
        <v>999.45758000000001</v>
      </c>
      <c r="Q2997" s="8">
        <v>33.685000000000002</v>
      </c>
      <c r="R2997" s="6">
        <v>0</v>
      </c>
      <c r="S2997" s="6">
        <v>87.8</v>
      </c>
      <c r="T2997" s="6">
        <v>0</v>
      </c>
      <c r="U2997" s="7">
        <v>2521.85</v>
      </c>
      <c r="V2997" s="7">
        <v>2457.0500000000002</v>
      </c>
    </row>
    <row r="2998" spans="1:22" x14ac:dyDescent="0.2">
      <c r="A2998" s="1" t="s">
        <v>1704</v>
      </c>
      <c r="B2998" s="2">
        <v>202103</v>
      </c>
      <c r="C2998" s="1" t="s">
        <v>1</v>
      </c>
      <c r="D2998" s="3">
        <v>4</v>
      </c>
      <c r="E2998" s="1" t="s">
        <v>2</v>
      </c>
      <c r="F2998" s="4">
        <v>401</v>
      </c>
      <c r="G2998" s="1" t="s">
        <v>422</v>
      </c>
      <c r="H2998" s="5">
        <v>236397930000</v>
      </c>
      <c r="I2998" s="6">
        <v>2282.69</v>
      </c>
      <c r="J2998" s="6">
        <v>55.673099999999998</v>
      </c>
      <c r="K2998" s="6">
        <v>0</v>
      </c>
      <c r="L2998" s="6">
        <v>2227.0169000000001</v>
      </c>
      <c r="M2998" s="7">
        <v>382</v>
      </c>
      <c r="N2998" s="7">
        <v>38.200000000000003</v>
      </c>
      <c r="O2998" s="7">
        <v>382</v>
      </c>
      <c r="P2998" s="6">
        <v>763.93695000000002</v>
      </c>
      <c r="Q2998" s="8">
        <v>34.302999999999997</v>
      </c>
      <c r="R2998" s="6">
        <v>571.80999999999995</v>
      </c>
      <c r="S2998" s="6">
        <v>10.5</v>
      </c>
      <c r="T2998" s="6">
        <v>0</v>
      </c>
      <c r="U2998" s="7">
        <v>1897.19</v>
      </c>
      <c r="V2998" s="7">
        <v>1918</v>
      </c>
    </row>
    <row r="2999" spans="1:22" x14ac:dyDescent="0.2">
      <c r="A2999" s="1" t="s">
        <v>1704</v>
      </c>
      <c r="B2999" s="2">
        <v>202103</v>
      </c>
      <c r="C2999" s="1" t="s">
        <v>1</v>
      </c>
      <c r="D2999" s="3">
        <v>4</v>
      </c>
      <c r="E2999" s="1" t="s">
        <v>2</v>
      </c>
      <c r="F2999" s="4">
        <v>401</v>
      </c>
      <c r="G2999" s="1" t="s">
        <v>423</v>
      </c>
      <c r="H2999" s="5">
        <v>236700220000</v>
      </c>
      <c r="I2999" s="6">
        <v>5398.42</v>
      </c>
      <c r="J2999" s="6">
        <v>131.64580000000001</v>
      </c>
      <c r="K2999" s="6">
        <v>0</v>
      </c>
      <c r="L2999" s="6">
        <v>5266.7741999999998</v>
      </c>
      <c r="M2999" s="7">
        <v>1719</v>
      </c>
      <c r="N2999" s="7">
        <v>343.8</v>
      </c>
      <c r="O2999" s="7">
        <v>1719</v>
      </c>
      <c r="P2999" s="6">
        <v>2137.3041499999999</v>
      </c>
      <c r="Q2999" s="8">
        <v>40.581000000000003</v>
      </c>
      <c r="R2999" s="6">
        <v>9.08</v>
      </c>
      <c r="S2999" s="6">
        <v>93.3</v>
      </c>
      <c r="T2999" s="6">
        <v>0</v>
      </c>
      <c r="U2999" s="7">
        <v>4469.22</v>
      </c>
      <c r="V2999" s="7">
        <v>3791.9</v>
      </c>
    </row>
    <row r="3000" spans="1:22" x14ac:dyDescent="0.2">
      <c r="A3000" s="1" t="s">
        <v>1704</v>
      </c>
      <c r="B3000" s="2">
        <v>202103</v>
      </c>
      <c r="C3000" s="1" t="s">
        <v>1</v>
      </c>
      <c r="D3000" s="3">
        <v>4</v>
      </c>
      <c r="E3000" s="1" t="s">
        <v>2</v>
      </c>
      <c r="F3000" s="4">
        <v>401</v>
      </c>
      <c r="G3000" s="1" t="s">
        <v>1430</v>
      </c>
      <c r="H3000" s="5">
        <v>236700230000</v>
      </c>
      <c r="I3000" s="6">
        <v>2699.44</v>
      </c>
      <c r="J3000" s="6">
        <v>65.844200000000001</v>
      </c>
      <c r="K3000" s="6">
        <v>0</v>
      </c>
      <c r="L3000" s="6">
        <v>2633.5958000000001</v>
      </c>
      <c r="M3000" s="7">
        <v>774</v>
      </c>
      <c r="N3000" s="7">
        <v>92.88</v>
      </c>
      <c r="O3000" s="7">
        <v>774</v>
      </c>
      <c r="P3000" s="6">
        <v>1132.0358100000001</v>
      </c>
      <c r="Q3000" s="8">
        <v>42.984000000000002</v>
      </c>
      <c r="R3000" s="6">
        <v>1.51</v>
      </c>
      <c r="S3000" s="6">
        <v>8.0500000000000007</v>
      </c>
      <c r="T3000" s="6">
        <v>0</v>
      </c>
      <c r="U3000" s="7">
        <v>2392.59</v>
      </c>
      <c r="V3000" s="7">
        <v>2073.6799999999998</v>
      </c>
    </row>
    <row r="3001" spans="1:22" x14ac:dyDescent="0.2">
      <c r="A3001" s="1" t="s">
        <v>1704</v>
      </c>
      <c r="B3001" s="2">
        <v>202103</v>
      </c>
      <c r="C3001" s="1" t="s">
        <v>1</v>
      </c>
      <c r="D3001" s="3">
        <v>4</v>
      </c>
      <c r="E3001" s="1" t="s">
        <v>2</v>
      </c>
      <c r="F3001" s="4">
        <v>401</v>
      </c>
      <c r="G3001" s="1" t="s">
        <v>424</v>
      </c>
      <c r="H3001" s="5">
        <v>236700452000</v>
      </c>
      <c r="I3001" s="6">
        <v>6335.25</v>
      </c>
      <c r="J3001" s="6">
        <v>154.5231</v>
      </c>
      <c r="K3001" s="6">
        <v>0</v>
      </c>
      <c r="L3001" s="6">
        <v>6180.7268999999997</v>
      </c>
      <c r="M3001" s="7">
        <v>902</v>
      </c>
      <c r="N3001" s="7">
        <v>198.44</v>
      </c>
      <c r="O3001" s="7">
        <v>902</v>
      </c>
      <c r="P3001" s="6">
        <v>1975.5469000000001</v>
      </c>
      <c r="Q3001" s="8">
        <v>31.963000000000001</v>
      </c>
      <c r="R3001" s="6">
        <v>0</v>
      </c>
      <c r="S3001" s="6">
        <v>68.95</v>
      </c>
      <c r="T3001" s="6">
        <v>0</v>
      </c>
      <c r="U3001" s="7">
        <v>5294.5</v>
      </c>
      <c r="V3001" s="7">
        <v>5691.5</v>
      </c>
    </row>
    <row r="3002" spans="1:22" x14ac:dyDescent="0.2">
      <c r="A3002" s="1" t="s">
        <v>1704</v>
      </c>
      <c r="B3002" s="2">
        <v>202103</v>
      </c>
      <c r="C3002" s="1" t="s">
        <v>1</v>
      </c>
      <c r="D3002" s="3">
        <v>4</v>
      </c>
      <c r="E3002" s="1" t="s">
        <v>2</v>
      </c>
      <c r="F3002" s="4">
        <v>401</v>
      </c>
      <c r="G3002" s="1" t="s">
        <v>425</v>
      </c>
      <c r="H3002" s="5">
        <v>236700460000</v>
      </c>
      <c r="I3002" s="6">
        <v>5988.14</v>
      </c>
      <c r="J3002" s="6">
        <v>146.03270000000001</v>
      </c>
      <c r="K3002" s="6">
        <v>0</v>
      </c>
      <c r="L3002" s="6">
        <v>5842.1072999999997</v>
      </c>
      <c r="M3002" s="7">
        <v>1881</v>
      </c>
      <c r="N3002" s="7">
        <v>244.53</v>
      </c>
      <c r="O3002" s="7">
        <v>1881</v>
      </c>
      <c r="P3002" s="6">
        <v>2023.67732</v>
      </c>
      <c r="Q3002" s="8">
        <v>34.64</v>
      </c>
      <c r="R3002" s="6">
        <v>11.51</v>
      </c>
      <c r="S3002" s="6">
        <v>19.55</v>
      </c>
      <c r="T3002" s="6">
        <v>0</v>
      </c>
      <c r="U3002" s="7">
        <v>4704.7299999999996</v>
      </c>
      <c r="V3002" s="7">
        <v>4534.29</v>
      </c>
    </row>
    <row r="3003" spans="1:22" x14ac:dyDescent="0.2">
      <c r="A3003" s="1" t="s">
        <v>1704</v>
      </c>
      <c r="B3003" s="2">
        <v>202103</v>
      </c>
      <c r="C3003" s="1" t="s">
        <v>1</v>
      </c>
      <c r="D3003" s="3">
        <v>4</v>
      </c>
      <c r="E3003" s="1" t="s">
        <v>2</v>
      </c>
      <c r="F3003" s="4">
        <v>401</v>
      </c>
      <c r="G3003" s="1" t="s">
        <v>426</v>
      </c>
      <c r="H3003" s="5">
        <v>236702250000</v>
      </c>
      <c r="I3003" s="6">
        <v>1124.4000000000001</v>
      </c>
      <c r="J3003" s="6">
        <v>27.422799999999999</v>
      </c>
      <c r="K3003" s="6">
        <v>0</v>
      </c>
      <c r="L3003" s="6">
        <v>1096.9772</v>
      </c>
      <c r="M3003" s="7">
        <v>320</v>
      </c>
      <c r="N3003" s="7">
        <v>57.6</v>
      </c>
      <c r="O3003" s="7">
        <v>320</v>
      </c>
      <c r="P3003" s="6">
        <v>412.19718999999998</v>
      </c>
      <c r="Q3003" s="8">
        <v>37.576000000000001</v>
      </c>
      <c r="R3003" s="6">
        <v>0</v>
      </c>
      <c r="S3003" s="6">
        <v>27.6</v>
      </c>
      <c r="T3003" s="6">
        <v>0</v>
      </c>
      <c r="U3003" s="7">
        <v>955.2</v>
      </c>
      <c r="V3003" s="7">
        <v>1166.4000000000001</v>
      </c>
    </row>
    <row r="3004" spans="1:22" x14ac:dyDescent="0.2">
      <c r="A3004" s="1" t="s">
        <v>1704</v>
      </c>
      <c r="B3004" s="2">
        <v>202103</v>
      </c>
      <c r="C3004" s="1" t="s">
        <v>1</v>
      </c>
      <c r="D3004" s="3">
        <v>4</v>
      </c>
      <c r="E3004" s="1" t="s">
        <v>2</v>
      </c>
      <c r="F3004" s="4">
        <v>401</v>
      </c>
      <c r="G3004" s="1" t="s">
        <v>427</v>
      </c>
      <c r="H3004" s="5">
        <v>236711802900</v>
      </c>
      <c r="I3004" s="6">
        <v>4849.2700000000004</v>
      </c>
      <c r="J3004" s="6">
        <v>118.273</v>
      </c>
      <c r="K3004" s="6">
        <v>0</v>
      </c>
      <c r="L3004" s="6">
        <v>4730.9970000000003</v>
      </c>
      <c r="M3004" s="7">
        <v>139.75399999999999</v>
      </c>
      <c r="N3004" s="7">
        <v>139.75399999999999</v>
      </c>
      <c r="O3004" s="7">
        <v>139.75399999999999</v>
      </c>
      <c r="P3004" s="6">
        <v>1893.7320500000001</v>
      </c>
      <c r="Q3004" s="8">
        <v>40.027999999999999</v>
      </c>
      <c r="R3004" s="6">
        <v>5.13</v>
      </c>
      <c r="S3004" s="6">
        <v>36.049999999999997</v>
      </c>
      <c r="T3004" s="6">
        <v>0</v>
      </c>
      <c r="U3004" s="7">
        <v>4161.45</v>
      </c>
      <c r="V3004" s="7">
        <v>5424.47</v>
      </c>
    </row>
    <row r="3005" spans="1:22" x14ac:dyDescent="0.2">
      <c r="A3005" s="1" t="s">
        <v>1704</v>
      </c>
      <c r="B3005" s="2">
        <v>202103</v>
      </c>
      <c r="C3005" s="1" t="s">
        <v>1</v>
      </c>
      <c r="D3005" s="3">
        <v>4</v>
      </c>
      <c r="E3005" s="1" t="s">
        <v>2</v>
      </c>
      <c r="F3005" s="4">
        <v>401</v>
      </c>
      <c r="G3005" s="1" t="s">
        <v>428</v>
      </c>
      <c r="H3005" s="5">
        <v>236711817000</v>
      </c>
      <c r="I3005" s="6">
        <v>8775.75</v>
      </c>
      <c r="J3005" s="6">
        <v>214.04349999999999</v>
      </c>
      <c r="K3005" s="6">
        <v>0</v>
      </c>
      <c r="L3005" s="6">
        <v>8561.7065000000002</v>
      </c>
      <c r="M3005" s="7">
        <v>198.61500000000001</v>
      </c>
      <c r="N3005" s="7">
        <v>198.61500000000001</v>
      </c>
      <c r="O3005" s="7">
        <v>198.61500000000001</v>
      </c>
      <c r="P3005" s="6">
        <v>3263.8214800000001</v>
      </c>
      <c r="Q3005" s="8">
        <v>38.121000000000002</v>
      </c>
      <c r="R3005" s="6">
        <v>0</v>
      </c>
      <c r="S3005" s="6">
        <v>60.95</v>
      </c>
      <c r="T3005" s="6">
        <v>0</v>
      </c>
      <c r="U3005" s="7">
        <v>7260.6</v>
      </c>
      <c r="V3005" s="7">
        <v>7826.6</v>
      </c>
    </row>
    <row r="3006" spans="1:22" x14ac:dyDescent="0.2">
      <c r="A3006" s="1" t="s">
        <v>1704</v>
      </c>
      <c r="B3006" s="2">
        <v>202103</v>
      </c>
      <c r="C3006" s="1" t="s">
        <v>1</v>
      </c>
      <c r="D3006" s="3">
        <v>4</v>
      </c>
      <c r="E3006" s="1" t="s">
        <v>2</v>
      </c>
      <c r="F3006" s="4">
        <v>401</v>
      </c>
      <c r="G3006" s="1" t="s">
        <v>429</v>
      </c>
      <c r="H3006" s="5">
        <v>236711874000</v>
      </c>
      <c r="I3006" s="6">
        <v>3198.15</v>
      </c>
      <c r="J3006" s="6">
        <v>78.006299999999996</v>
      </c>
      <c r="K3006" s="6">
        <v>0</v>
      </c>
      <c r="L3006" s="6">
        <v>3120.1437000000001</v>
      </c>
      <c r="M3006" s="7">
        <v>73.722999999999999</v>
      </c>
      <c r="N3006" s="7">
        <v>73.722999999999999</v>
      </c>
      <c r="O3006" s="7">
        <v>73.722999999999999</v>
      </c>
      <c r="P3006" s="6">
        <v>1321.1599000000001</v>
      </c>
      <c r="Q3006" s="8">
        <v>42.343000000000004</v>
      </c>
      <c r="R3006" s="6">
        <v>0</v>
      </c>
      <c r="S3006" s="6">
        <v>117.75</v>
      </c>
      <c r="T3006" s="6">
        <v>0</v>
      </c>
      <c r="U3006" s="7">
        <v>2713.05</v>
      </c>
      <c r="V3006" s="7">
        <v>3786.9</v>
      </c>
    </row>
    <row r="3007" spans="1:22" x14ac:dyDescent="0.2">
      <c r="A3007" s="1" t="s">
        <v>1704</v>
      </c>
      <c r="B3007" s="2">
        <v>202103</v>
      </c>
      <c r="C3007" s="1" t="s">
        <v>1</v>
      </c>
      <c r="D3007" s="3">
        <v>4</v>
      </c>
      <c r="E3007" s="1" t="s">
        <v>2</v>
      </c>
      <c r="F3007" s="4">
        <v>401</v>
      </c>
      <c r="G3007" s="1" t="s">
        <v>430</v>
      </c>
      <c r="H3007" s="5">
        <v>236711874500</v>
      </c>
      <c r="I3007" s="6">
        <v>359.1</v>
      </c>
      <c r="J3007" s="6">
        <v>8.7586999999999993</v>
      </c>
      <c r="K3007" s="6">
        <v>0</v>
      </c>
      <c r="L3007" s="6">
        <v>350.34129999999999</v>
      </c>
      <c r="M3007" s="7">
        <v>9.1630000000000003</v>
      </c>
      <c r="N3007" s="7">
        <v>9.1630000000000003</v>
      </c>
      <c r="O3007" s="7">
        <v>9.1630000000000003</v>
      </c>
      <c r="P3007" s="6">
        <v>80.37379</v>
      </c>
      <c r="Q3007" s="8">
        <v>22.942</v>
      </c>
      <c r="R3007" s="6">
        <v>0</v>
      </c>
      <c r="S3007" s="6">
        <v>53</v>
      </c>
      <c r="T3007" s="6">
        <v>0</v>
      </c>
      <c r="U3007" s="7">
        <v>275.3</v>
      </c>
      <c r="V3007" s="7">
        <v>232.7</v>
      </c>
    </row>
    <row r="3008" spans="1:22" x14ac:dyDescent="0.2">
      <c r="A3008" s="1" t="s">
        <v>1704</v>
      </c>
      <c r="B3008" s="2">
        <v>202103</v>
      </c>
      <c r="C3008" s="1" t="s">
        <v>1</v>
      </c>
      <c r="D3008" s="3">
        <v>4</v>
      </c>
      <c r="E3008" s="1" t="s">
        <v>2</v>
      </c>
      <c r="F3008" s="4">
        <v>401</v>
      </c>
      <c r="G3008" s="1" t="s">
        <v>431</v>
      </c>
      <c r="H3008" s="5">
        <v>236711876000</v>
      </c>
      <c r="I3008" s="6">
        <v>932.42</v>
      </c>
      <c r="J3008" s="6">
        <v>22.7422</v>
      </c>
      <c r="K3008" s="6">
        <v>0</v>
      </c>
      <c r="L3008" s="6">
        <v>909.67780000000005</v>
      </c>
      <c r="M3008" s="7">
        <v>16.414000000000001</v>
      </c>
      <c r="N3008" s="7">
        <v>16.414000000000001</v>
      </c>
      <c r="O3008" s="7">
        <v>16.414000000000001</v>
      </c>
      <c r="P3008" s="6">
        <v>310.00605000000002</v>
      </c>
      <c r="Q3008" s="8">
        <v>34.079000000000001</v>
      </c>
      <c r="R3008" s="6">
        <v>0.88</v>
      </c>
      <c r="S3008" s="6">
        <v>26.4</v>
      </c>
      <c r="T3008" s="6">
        <v>0</v>
      </c>
      <c r="U3008" s="7">
        <v>795.27</v>
      </c>
      <c r="V3008" s="7">
        <v>831.32</v>
      </c>
    </row>
    <row r="3009" spans="1:22" x14ac:dyDescent="0.2">
      <c r="A3009" s="1" t="s">
        <v>1704</v>
      </c>
      <c r="B3009" s="2">
        <v>202103</v>
      </c>
      <c r="C3009" s="1" t="s">
        <v>1</v>
      </c>
      <c r="D3009" s="3">
        <v>4</v>
      </c>
      <c r="E3009" s="1" t="s">
        <v>2</v>
      </c>
      <c r="F3009" s="4">
        <v>401</v>
      </c>
      <c r="G3009" s="1" t="s">
        <v>432</v>
      </c>
      <c r="H3009" s="5">
        <v>236711878000</v>
      </c>
      <c r="I3009" s="6">
        <v>421.49</v>
      </c>
      <c r="J3009" s="6">
        <v>10.2811</v>
      </c>
      <c r="K3009" s="6">
        <v>0</v>
      </c>
      <c r="L3009" s="6">
        <v>411.20890000000003</v>
      </c>
      <c r="M3009" s="7">
        <v>10.632999999999999</v>
      </c>
      <c r="N3009" s="7">
        <v>10.632999999999999</v>
      </c>
      <c r="O3009" s="7">
        <v>10.632999999999999</v>
      </c>
      <c r="P3009" s="6">
        <v>143.74046000000001</v>
      </c>
      <c r="Q3009" s="8">
        <v>34.956000000000003</v>
      </c>
      <c r="R3009" s="6">
        <v>0.86</v>
      </c>
      <c r="S3009" s="6">
        <v>28.75</v>
      </c>
      <c r="T3009" s="6">
        <v>0</v>
      </c>
      <c r="U3009" s="7">
        <v>320.79000000000002</v>
      </c>
      <c r="V3009" s="7">
        <v>343.35</v>
      </c>
    </row>
    <row r="3010" spans="1:22" x14ac:dyDescent="0.2">
      <c r="A3010" s="1" t="s">
        <v>1704</v>
      </c>
      <c r="B3010" s="2">
        <v>202103</v>
      </c>
      <c r="C3010" s="1" t="s">
        <v>1</v>
      </c>
      <c r="D3010" s="3">
        <v>4</v>
      </c>
      <c r="E3010" s="1" t="s">
        <v>2</v>
      </c>
      <c r="F3010" s="4">
        <v>401</v>
      </c>
      <c r="G3010" s="1" t="s">
        <v>433</v>
      </c>
      <c r="H3010" s="5">
        <v>236711879000</v>
      </c>
      <c r="I3010" s="6">
        <v>4317.33</v>
      </c>
      <c r="J3010" s="6">
        <v>105.3005</v>
      </c>
      <c r="K3010" s="6">
        <v>0</v>
      </c>
      <c r="L3010" s="6">
        <v>4212.0294999999996</v>
      </c>
      <c r="M3010" s="7">
        <v>90.320999999999998</v>
      </c>
      <c r="N3010" s="7">
        <v>90.320999999999998</v>
      </c>
      <c r="O3010" s="7">
        <v>90.320999999999998</v>
      </c>
      <c r="P3010" s="6">
        <v>1448.5601099999999</v>
      </c>
      <c r="Q3010" s="8">
        <v>34.390999999999998</v>
      </c>
      <c r="R3010" s="6">
        <v>13.32</v>
      </c>
      <c r="S3010" s="6">
        <v>54.85</v>
      </c>
      <c r="T3010" s="6">
        <v>0</v>
      </c>
      <c r="U3010" s="7">
        <v>3624.63</v>
      </c>
      <c r="V3010" s="7">
        <v>3959.77</v>
      </c>
    </row>
    <row r="3011" spans="1:22" x14ac:dyDescent="0.2">
      <c r="A3011" s="1" t="s">
        <v>1704</v>
      </c>
      <c r="B3011" s="2">
        <v>202103</v>
      </c>
      <c r="C3011" s="1" t="s">
        <v>1</v>
      </c>
      <c r="D3011" s="3">
        <v>4</v>
      </c>
      <c r="E3011" s="1" t="s">
        <v>2</v>
      </c>
      <c r="F3011" s="4">
        <v>401</v>
      </c>
      <c r="G3011" s="1" t="s">
        <v>434</v>
      </c>
      <c r="H3011" s="5">
        <v>236714001000</v>
      </c>
      <c r="I3011" s="6">
        <v>1119.25</v>
      </c>
      <c r="J3011" s="6">
        <v>27.2989</v>
      </c>
      <c r="K3011" s="6">
        <v>0</v>
      </c>
      <c r="L3011" s="6">
        <v>1091.9511</v>
      </c>
      <c r="M3011" s="7">
        <v>27.036000000000001</v>
      </c>
      <c r="N3011" s="7">
        <v>27.036000000000001</v>
      </c>
      <c r="O3011" s="7">
        <v>27.036000000000001</v>
      </c>
      <c r="P3011" s="6">
        <v>498.14076999999997</v>
      </c>
      <c r="Q3011" s="8">
        <v>45.619</v>
      </c>
      <c r="R3011" s="6">
        <v>0</v>
      </c>
      <c r="S3011" s="6">
        <v>16.45</v>
      </c>
      <c r="T3011" s="6">
        <v>0</v>
      </c>
      <c r="U3011" s="7">
        <v>1040.5</v>
      </c>
      <c r="V3011" s="7">
        <v>2337.85</v>
      </c>
    </row>
    <row r="3012" spans="1:22" x14ac:dyDescent="0.2">
      <c r="A3012" s="1" t="s">
        <v>1704</v>
      </c>
      <c r="B3012" s="2">
        <v>202103</v>
      </c>
      <c r="C3012" s="1" t="s">
        <v>1</v>
      </c>
      <c r="D3012" s="3">
        <v>4</v>
      </c>
      <c r="E3012" s="1" t="s">
        <v>2</v>
      </c>
      <c r="F3012" s="4">
        <v>401</v>
      </c>
      <c r="G3012" s="1" t="s">
        <v>1325</v>
      </c>
      <c r="H3012" s="5">
        <v>236714040000</v>
      </c>
      <c r="I3012" s="6">
        <v>4875.6000000000004</v>
      </c>
      <c r="J3012" s="6">
        <v>118.9143</v>
      </c>
      <c r="K3012" s="6">
        <v>0</v>
      </c>
      <c r="L3012" s="6">
        <v>4756.6857</v>
      </c>
      <c r="M3012" s="7">
        <v>1838</v>
      </c>
      <c r="N3012" s="7">
        <v>183.8</v>
      </c>
      <c r="O3012" s="7">
        <v>1838</v>
      </c>
      <c r="P3012" s="6">
        <v>1531.9757400000001</v>
      </c>
      <c r="Q3012" s="8">
        <v>32.207000000000001</v>
      </c>
      <c r="R3012" s="6">
        <v>628.29999999999995</v>
      </c>
      <c r="S3012" s="6">
        <v>377.7</v>
      </c>
      <c r="T3012" s="6">
        <v>0</v>
      </c>
      <c r="U3012" s="7">
        <v>3996.9</v>
      </c>
      <c r="V3012" s="7">
        <v>3364.9</v>
      </c>
    </row>
    <row r="3013" spans="1:22" x14ac:dyDescent="0.2">
      <c r="A3013" s="1" t="s">
        <v>1704</v>
      </c>
      <c r="B3013" s="2">
        <v>202103</v>
      </c>
      <c r="C3013" s="1" t="s">
        <v>1</v>
      </c>
      <c r="D3013" s="3">
        <v>4</v>
      </c>
      <c r="E3013" s="1" t="s">
        <v>2</v>
      </c>
      <c r="F3013" s="4">
        <v>401</v>
      </c>
      <c r="G3013" s="1" t="s">
        <v>1431</v>
      </c>
      <c r="H3013" s="5">
        <v>236714410100</v>
      </c>
      <c r="I3013" s="6">
        <v>1.85</v>
      </c>
      <c r="J3013" s="6">
        <v>4.5100000000000001E-2</v>
      </c>
      <c r="K3013" s="6">
        <v>0</v>
      </c>
      <c r="L3013" s="6">
        <v>1.8048999999999999</v>
      </c>
      <c r="M3013" s="7">
        <v>1</v>
      </c>
      <c r="N3013" s="7">
        <v>0.08</v>
      </c>
      <c r="O3013" s="7">
        <v>1</v>
      </c>
      <c r="P3013" s="6">
        <v>0.52490000000000003</v>
      </c>
      <c r="Q3013" s="8">
        <v>29.082000000000001</v>
      </c>
      <c r="R3013" s="6">
        <v>0</v>
      </c>
      <c r="S3013" s="6">
        <v>0</v>
      </c>
      <c r="T3013" s="6">
        <v>0</v>
      </c>
      <c r="U3013" s="7">
        <v>1.85</v>
      </c>
      <c r="V3013" s="7">
        <v>1.85</v>
      </c>
    </row>
    <row r="3014" spans="1:22" x14ac:dyDescent="0.2">
      <c r="A3014" s="1" t="s">
        <v>1704</v>
      </c>
      <c r="B3014" s="2">
        <v>202103</v>
      </c>
      <c r="C3014" s="1" t="s">
        <v>1</v>
      </c>
      <c r="D3014" s="3">
        <v>4</v>
      </c>
      <c r="E3014" s="1" t="s">
        <v>2</v>
      </c>
      <c r="F3014" s="4">
        <v>401</v>
      </c>
      <c r="G3014" s="1" t="s">
        <v>437</v>
      </c>
      <c r="H3014" s="5">
        <v>236714504000</v>
      </c>
      <c r="I3014" s="6">
        <v>9727.85</v>
      </c>
      <c r="J3014" s="6">
        <v>237.26750000000001</v>
      </c>
      <c r="K3014" s="6">
        <v>0</v>
      </c>
      <c r="L3014" s="6">
        <v>9490.5825000000004</v>
      </c>
      <c r="M3014" s="7">
        <v>241.56899999999999</v>
      </c>
      <c r="N3014" s="7">
        <v>241.56899999999999</v>
      </c>
      <c r="O3014" s="7">
        <v>241.56899999999999</v>
      </c>
      <c r="P3014" s="6">
        <v>3839.4258599999998</v>
      </c>
      <c r="Q3014" s="8">
        <v>40.454999999999998</v>
      </c>
      <c r="R3014" s="6">
        <v>24.2</v>
      </c>
      <c r="S3014" s="6">
        <v>32.049999999999997</v>
      </c>
      <c r="T3014" s="6">
        <v>0</v>
      </c>
      <c r="U3014" s="7">
        <v>7827.69</v>
      </c>
      <c r="V3014" s="7">
        <v>8452.8799999999992</v>
      </c>
    </row>
    <row r="3015" spans="1:22" x14ac:dyDescent="0.2">
      <c r="A3015" s="1" t="s">
        <v>1704</v>
      </c>
      <c r="B3015" s="2">
        <v>202103</v>
      </c>
      <c r="C3015" s="1" t="s">
        <v>1</v>
      </c>
      <c r="D3015" s="3">
        <v>4</v>
      </c>
      <c r="E3015" s="1" t="s">
        <v>2</v>
      </c>
      <c r="F3015" s="4">
        <v>401</v>
      </c>
      <c r="G3015" s="1" t="s">
        <v>1432</v>
      </c>
      <c r="H3015" s="5">
        <v>236714558000</v>
      </c>
      <c r="I3015" s="6">
        <v>8876.52</v>
      </c>
      <c r="J3015" s="6">
        <v>216.49449999999999</v>
      </c>
      <c r="K3015" s="6">
        <v>0</v>
      </c>
      <c r="L3015" s="6">
        <v>8660.0254999999997</v>
      </c>
      <c r="M3015" s="7">
        <v>596</v>
      </c>
      <c r="N3015" s="7">
        <v>298</v>
      </c>
      <c r="O3015" s="7">
        <v>596</v>
      </c>
      <c r="P3015" s="6">
        <v>2807.3055399999998</v>
      </c>
      <c r="Q3015" s="8">
        <v>32.417000000000002</v>
      </c>
      <c r="R3015" s="6">
        <v>3.88</v>
      </c>
      <c r="S3015" s="6">
        <v>0</v>
      </c>
      <c r="T3015" s="6">
        <v>0</v>
      </c>
      <c r="U3015" s="7">
        <v>8340.1200000000008</v>
      </c>
      <c r="V3015" s="7">
        <v>19485.32</v>
      </c>
    </row>
    <row r="3016" spans="1:22" x14ac:dyDescent="0.2">
      <c r="A3016" s="1" t="s">
        <v>1704</v>
      </c>
      <c r="B3016" s="2">
        <v>202103</v>
      </c>
      <c r="C3016" s="1" t="s">
        <v>1</v>
      </c>
      <c r="D3016" s="3">
        <v>4</v>
      </c>
      <c r="E3016" s="1" t="s">
        <v>2</v>
      </c>
      <c r="F3016" s="4">
        <v>401</v>
      </c>
      <c r="G3016" s="1" t="s">
        <v>438</v>
      </c>
      <c r="H3016" s="5">
        <v>236714574100</v>
      </c>
      <c r="I3016" s="6">
        <v>2868.1</v>
      </c>
      <c r="J3016" s="6">
        <v>69.952399999999997</v>
      </c>
      <c r="K3016" s="6">
        <v>0</v>
      </c>
      <c r="L3016" s="6">
        <v>2798.1475999999998</v>
      </c>
      <c r="M3016" s="7">
        <v>416</v>
      </c>
      <c r="N3016" s="7">
        <v>62.4</v>
      </c>
      <c r="O3016" s="7">
        <v>416</v>
      </c>
      <c r="P3016" s="6">
        <v>1217.23748</v>
      </c>
      <c r="Q3016" s="8">
        <v>43.502000000000002</v>
      </c>
      <c r="R3016" s="6">
        <v>0</v>
      </c>
      <c r="S3016" s="6">
        <v>2.2999999999999998</v>
      </c>
      <c r="T3016" s="6">
        <v>0</v>
      </c>
      <c r="U3016" s="7">
        <v>2539.1999999999998</v>
      </c>
      <c r="V3016" s="7">
        <v>32022.9</v>
      </c>
    </row>
    <row r="3017" spans="1:22" x14ac:dyDescent="0.2">
      <c r="A3017" s="1" t="s">
        <v>1704</v>
      </c>
      <c r="B3017" s="2">
        <v>202103</v>
      </c>
      <c r="C3017" s="1" t="s">
        <v>1</v>
      </c>
      <c r="D3017" s="3">
        <v>4</v>
      </c>
      <c r="E3017" s="1" t="s">
        <v>2</v>
      </c>
      <c r="F3017" s="4">
        <v>401</v>
      </c>
      <c r="G3017" s="1" t="s">
        <v>439</v>
      </c>
      <c r="H3017" s="5">
        <v>236715218100</v>
      </c>
      <c r="I3017" s="6">
        <v>5399.21</v>
      </c>
      <c r="J3017" s="6">
        <v>131.68469999999999</v>
      </c>
      <c r="K3017" s="6">
        <v>0</v>
      </c>
      <c r="L3017" s="6">
        <v>5267.5253000000002</v>
      </c>
      <c r="M3017" s="7">
        <v>639</v>
      </c>
      <c r="N3017" s="7">
        <v>159.75</v>
      </c>
      <c r="O3017" s="7">
        <v>639</v>
      </c>
      <c r="P3017" s="6">
        <v>1894.5053</v>
      </c>
      <c r="Q3017" s="8">
        <v>35.966000000000001</v>
      </c>
      <c r="R3017" s="6">
        <v>2.74</v>
      </c>
      <c r="S3017" s="6">
        <v>29.55</v>
      </c>
      <c r="T3017" s="6">
        <v>0</v>
      </c>
      <c r="U3017" s="7">
        <v>4790.01</v>
      </c>
      <c r="V3017" s="7">
        <v>5540.65</v>
      </c>
    </row>
    <row r="3018" spans="1:22" x14ac:dyDescent="0.2">
      <c r="A3018" s="1" t="s">
        <v>1704</v>
      </c>
      <c r="B3018" s="2">
        <v>202103</v>
      </c>
      <c r="C3018" s="1" t="s">
        <v>1</v>
      </c>
      <c r="D3018" s="3">
        <v>4</v>
      </c>
      <c r="E3018" s="1" t="s">
        <v>2</v>
      </c>
      <c r="F3018" s="4">
        <v>401</v>
      </c>
      <c r="G3018" s="1" t="s">
        <v>1433</v>
      </c>
      <c r="H3018" s="5">
        <v>236715401000</v>
      </c>
      <c r="I3018" s="6">
        <v>1411.15</v>
      </c>
      <c r="J3018" s="6">
        <v>34.418300000000002</v>
      </c>
      <c r="K3018" s="6">
        <v>0</v>
      </c>
      <c r="L3018" s="6">
        <v>1376.7317</v>
      </c>
      <c r="M3018" s="7">
        <v>27.012</v>
      </c>
      <c r="N3018" s="7">
        <v>27.012</v>
      </c>
      <c r="O3018" s="7">
        <v>27.012</v>
      </c>
      <c r="P3018" s="6">
        <v>536.66702999999995</v>
      </c>
      <c r="Q3018" s="8">
        <v>38.981000000000002</v>
      </c>
      <c r="R3018" s="6">
        <v>0</v>
      </c>
      <c r="S3018" s="6">
        <v>101.4</v>
      </c>
      <c r="T3018" s="6">
        <v>0</v>
      </c>
      <c r="U3018" s="7">
        <v>1224.3499999999999</v>
      </c>
      <c r="V3018" s="7">
        <v>2835.1</v>
      </c>
    </row>
    <row r="3019" spans="1:22" x14ac:dyDescent="0.2">
      <c r="A3019" s="1" t="s">
        <v>1704</v>
      </c>
      <c r="B3019" s="2">
        <v>202103</v>
      </c>
      <c r="C3019" s="1" t="s">
        <v>1</v>
      </c>
      <c r="D3019" s="3">
        <v>4</v>
      </c>
      <c r="E3019" s="1" t="s">
        <v>2</v>
      </c>
      <c r="F3019" s="4">
        <v>401</v>
      </c>
      <c r="G3019" s="1" t="s">
        <v>440</v>
      </c>
      <c r="H3019" s="5">
        <v>236716220000</v>
      </c>
      <c r="I3019" s="6">
        <v>223.1</v>
      </c>
      <c r="J3019" s="6">
        <v>5.4417</v>
      </c>
      <c r="K3019" s="6">
        <v>0</v>
      </c>
      <c r="L3019" s="6">
        <v>217.6583</v>
      </c>
      <c r="M3019" s="7">
        <v>19</v>
      </c>
      <c r="N3019" s="7">
        <v>5.7</v>
      </c>
      <c r="O3019" s="7">
        <v>19</v>
      </c>
      <c r="P3019" s="6">
        <v>66.418300000000002</v>
      </c>
      <c r="Q3019" s="8">
        <v>30.515000000000001</v>
      </c>
      <c r="R3019" s="6">
        <v>0</v>
      </c>
      <c r="S3019" s="6">
        <v>14.4</v>
      </c>
      <c r="T3019" s="6">
        <v>0</v>
      </c>
      <c r="U3019" s="7">
        <v>177.2</v>
      </c>
      <c r="V3019" s="7">
        <v>124.1</v>
      </c>
    </row>
    <row r="3020" spans="1:22" x14ac:dyDescent="0.2">
      <c r="A3020" s="1" t="s">
        <v>1704</v>
      </c>
      <c r="B3020" s="2">
        <v>202103</v>
      </c>
      <c r="C3020" s="1" t="s">
        <v>1</v>
      </c>
      <c r="D3020" s="3">
        <v>4</v>
      </c>
      <c r="E3020" s="1" t="s">
        <v>2</v>
      </c>
      <c r="F3020" s="4">
        <v>401</v>
      </c>
      <c r="G3020" s="1" t="s">
        <v>441</v>
      </c>
      <c r="H3020" s="5">
        <v>236716300000</v>
      </c>
      <c r="I3020" s="6">
        <v>7288.7</v>
      </c>
      <c r="J3020" s="6">
        <v>177.77</v>
      </c>
      <c r="K3020" s="6">
        <v>0</v>
      </c>
      <c r="L3020" s="6">
        <v>7110.93</v>
      </c>
      <c r="M3020" s="7">
        <v>425</v>
      </c>
      <c r="N3020" s="7">
        <v>225.25</v>
      </c>
      <c r="O3020" s="7">
        <v>425</v>
      </c>
      <c r="P3020" s="6">
        <v>2178.66005</v>
      </c>
      <c r="Q3020" s="8">
        <v>30.638000000000002</v>
      </c>
      <c r="R3020" s="6">
        <v>799.5</v>
      </c>
      <c r="S3020" s="6">
        <v>199.3</v>
      </c>
      <c r="T3020" s="6">
        <v>0</v>
      </c>
      <c r="U3020" s="7">
        <v>6052.4</v>
      </c>
      <c r="V3020" s="7">
        <v>6277.2</v>
      </c>
    </row>
    <row r="3021" spans="1:22" x14ac:dyDescent="0.2">
      <c r="A3021" s="1" t="s">
        <v>1704</v>
      </c>
      <c r="B3021" s="2">
        <v>202103</v>
      </c>
      <c r="C3021" s="1" t="s">
        <v>1</v>
      </c>
      <c r="D3021" s="3">
        <v>4</v>
      </c>
      <c r="E3021" s="1" t="s">
        <v>2</v>
      </c>
      <c r="F3021" s="4">
        <v>401</v>
      </c>
      <c r="G3021" s="1" t="s">
        <v>1434</v>
      </c>
      <c r="H3021" s="5">
        <v>236716413000</v>
      </c>
      <c r="I3021" s="6">
        <v>1822.68</v>
      </c>
      <c r="J3021" s="6">
        <v>44.456299999999999</v>
      </c>
      <c r="K3021" s="6">
        <v>0</v>
      </c>
      <c r="L3021" s="6">
        <v>1778.2237</v>
      </c>
      <c r="M3021" s="7">
        <v>34.667000000000002</v>
      </c>
      <c r="N3021" s="7">
        <v>34.667000000000002</v>
      </c>
      <c r="O3021" s="7">
        <v>34.667000000000002</v>
      </c>
      <c r="P3021" s="6">
        <v>514.56442000000004</v>
      </c>
      <c r="Q3021" s="8">
        <v>28.937000000000001</v>
      </c>
      <c r="R3021" s="6">
        <v>2.82</v>
      </c>
      <c r="S3021" s="6">
        <v>116.1</v>
      </c>
      <c r="T3021" s="6">
        <v>0</v>
      </c>
      <c r="U3021" s="7">
        <v>1697.08</v>
      </c>
      <c r="V3021" s="7">
        <v>26024.2</v>
      </c>
    </row>
    <row r="3022" spans="1:22" x14ac:dyDescent="0.2">
      <c r="A3022" s="1" t="s">
        <v>1704</v>
      </c>
      <c r="B3022" s="2">
        <v>202103</v>
      </c>
      <c r="C3022" s="1" t="s">
        <v>1</v>
      </c>
      <c r="D3022" s="3">
        <v>4</v>
      </c>
      <c r="E3022" s="1" t="s">
        <v>2</v>
      </c>
      <c r="F3022" s="4">
        <v>401</v>
      </c>
      <c r="G3022" s="1" t="s">
        <v>1435</v>
      </c>
      <c r="H3022" s="5">
        <v>236716415000</v>
      </c>
      <c r="I3022" s="6">
        <v>2409.25</v>
      </c>
      <c r="J3022" s="6">
        <v>58.761200000000002</v>
      </c>
      <c r="K3022" s="6">
        <v>0</v>
      </c>
      <c r="L3022" s="6">
        <v>2350.4888000000001</v>
      </c>
      <c r="M3022" s="7">
        <v>39.027999999999999</v>
      </c>
      <c r="N3022" s="7">
        <v>39.027999999999999</v>
      </c>
      <c r="O3022" s="7">
        <v>39.027999999999999</v>
      </c>
      <c r="P3022" s="6">
        <v>894.37036999999998</v>
      </c>
      <c r="Q3022" s="8">
        <v>38.049999999999997</v>
      </c>
      <c r="R3022" s="6">
        <v>0</v>
      </c>
      <c r="S3022" s="6">
        <v>49.6</v>
      </c>
      <c r="T3022" s="6">
        <v>0</v>
      </c>
      <c r="U3022" s="7">
        <v>2255.85</v>
      </c>
      <c r="V3022" s="7">
        <v>33772.550000000003</v>
      </c>
    </row>
    <row r="3023" spans="1:22" x14ac:dyDescent="0.2">
      <c r="A3023" s="1" t="s">
        <v>1704</v>
      </c>
      <c r="B3023" s="2">
        <v>202103</v>
      </c>
      <c r="C3023" s="1" t="s">
        <v>1</v>
      </c>
      <c r="D3023" s="3">
        <v>4</v>
      </c>
      <c r="E3023" s="1" t="s">
        <v>2</v>
      </c>
      <c r="F3023" s="4">
        <v>401</v>
      </c>
      <c r="G3023" s="1" t="s">
        <v>442</v>
      </c>
      <c r="H3023" s="5">
        <v>236716758000</v>
      </c>
      <c r="I3023" s="6">
        <v>3752.38</v>
      </c>
      <c r="J3023" s="6">
        <v>91.515199999999993</v>
      </c>
      <c r="K3023" s="6">
        <v>0</v>
      </c>
      <c r="L3023" s="6">
        <v>3660.8647999999998</v>
      </c>
      <c r="M3023" s="7">
        <v>477</v>
      </c>
      <c r="N3023" s="7">
        <v>262.35000000000002</v>
      </c>
      <c r="O3023" s="7">
        <v>477</v>
      </c>
      <c r="P3023" s="6">
        <v>813.16480999999999</v>
      </c>
      <c r="Q3023" s="8">
        <v>22.212</v>
      </c>
      <c r="R3023" s="6">
        <v>1.87</v>
      </c>
      <c r="S3023" s="6">
        <v>61.75</v>
      </c>
      <c r="T3023" s="6">
        <v>0</v>
      </c>
      <c r="U3023" s="7">
        <v>3141.63</v>
      </c>
      <c r="V3023" s="7">
        <v>3558.1</v>
      </c>
    </row>
    <row r="3024" spans="1:22" x14ac:dyDescent="0.2">
      <c r="A3024" s="1" t="s">
        <v>1704</v>
      </c>
      <c r="B3024" s="2">
        <v>202103</v>
      </c>
      <c r="C3024" s="1" t="s">
        <v>1</v>
      </c>
      <c r="D3024" s="3">
        <v>4</v>
      </c>
      <c r="E3024" s="1" t="s">
        <v>2</v>
      </c>
      <c r="F3024" s="4">
        <v>401</v>
      </c>
      <c r="G3024" s="1" t="s">
        <v>444</v>
      </c>
      <c r="H3024" s="5">
        <v>236717770000</v>
      </c>
      <c r="I3024" s="6">
        <v>2335.9</v>
      </c>
      <c r="J3024" s="6">
        <v>56.974699999999999</v>
      </c>
      <c r="K3024" s="6">
        <v>0</v>
      </c>
      <c r="L3024" s="6">
        <v>2278.9252999999999</v>
      </c>
      <c r="M3024" s="7">
        <v>40.792999999999999</v>
      </c>
      <c r="N3024" s="7">
        <v>40.792999999999999</v>
      </c>
      <c r="O3024" s="7">
        <v>40.792999999999999</v>
      </c>
      <c r="P3024" s="6">
        <v>933.70961999999997</v>
      </c>
      <c r="Q3024" s="8">
        <v>40.970999999999997</v>
      </c>
      <c r="R3024" s="6">
        <v>0</v>
      </c>
      <c r="S3024" s="6">
        <v>71.2</v>
      </c>
      <c r="T3024" s="6">
        <v>0</v>
      </c>
      <c r="U3024" s="7">
        <v>2124.9499999999998</v>
      </c>
      <c r="V3024" s="7">
        <v>4027.1</v>
      </c>
    </row>
    <row r="3025" spans="1:22" x14ac:dyDescent="0.2">
      <c r="A3025" s="1" t="s">
        <v>1704</v>
      </c>
      <c r="B3025" s="2">
        <v>202103</v>
      </c>
      <c r="C3025" s="1" t="s">
        <v>1</v>
      </c>
      <c r="D3025" s="3">
        <v>4</v>
      </c>
      <c r="E3025" s="1" t="s">
        <v>2</v>
      </c>
      <c r="F3025" s="4">
        <v>401</v>
      </c>
      <c r="G3025" s="1" t="s">
        <v>1436</v>
      </c>
      <c r="H3025" s="5">
        <v>236717774000</v>
      </c>
      <c r="I3025" s="6">
        <v>845.25</v>
      </c>
      <c r="J3025" s="6">
        <v>20.616099999999999</v>
      </c>
      <c r="K3025" s="6">
        <v>0</v>
      </c>
      <c r="L3025" s="6">
        <v>824.63390000000004</v>
      </c>
      <c r="M3025" s="7">
        <v>12.401</v>
      </c>
      <c r="N3025" s="7">
        <v>12.401</v>
      </c>
      <c r="O3025" s="7">
        <v>12.401</v>
      </c>
      <c r="P3025" s="6">
        <v>326.72991999999999</v>
      </c>
      <c r="Q3025" s="8">
        <v>39.621000000000002</v>
      </c>
      <c r="R3025" s="6">
        <v>0</v>
      </c>
      <c r="S3025" s="6">
        <v>16.7</v>
      </c>
      <c r="T3025" s="6">
        <v>0</v>
      </c>
      <c r="U3025" s="7">
        <v>780.05</v>
      </c>
      <c r="V3025" s="7">
        <v>1874.35</v>
      </c>
    </row>
    <row r="3026" spans="1:22" x14ac:dyDescent="0.2">
      <c r="A3026" s="1" t="s">
        <v>1704</v>
      </c>
      <c r="B3026" s="2">
        <v>202103</v>
      </c>
      <c r="C3026" s="1" t="s">
        <v>1</v>
      </c>
      <c r="D3026" s="3">
        <v>4</v>
      </c>
      <c r="E3026" s="1" t="s">
        <v>2</v>
      </c>
      <c r="F3026" s="4">
        <v>401</v>
      </c>
      <c r="G3026" s="1" t="s">
        <v>446</v>
      </c>
      <c r="H3026" s="5">
        <v>236718200000</v>
      </c>
      <c r="I3026" s="6">
        <v>3922.21</v>
      </c>
      <c r="J3026" s="6">
        <v>95.667500000000004</v>
      </c>
      <c r="K3026" s="6">
        <v>0</v>
      </c>
      <c r="L3026" s="6">
        <v>3826.5425</v>
      </c>
      <c r="M3026" s="7">
        <v>358</v>
      </c>
      <c r="N3026" s="7">
        <v>103.82</v>
      </c>
      <c r="O3026" s="7">
        <v>358</v>
      </c>
      <c r="P3026" s="6">
        <v>1299.0825400000001</v>
      </c>
      <c r="Q3026" s="8">
        <v>33.948999999999998</v>
      </c>
      <c r="R3026" s="6">
        <v>0.39</v>
      </c>
      <c r="S3026" s="6">
        <v>5.2</v>
      </c>
      <c r="T3026" s="6">
        <v>36.4</v>
      </c>
      <c r="U3026" s="7">
        <v>3538.91</v>
      </c>
      <c r="V3026" s="7">
        <v>52540.91</v>
      </c>
    </row>
    <row r="3027" spans="1:22" x14ac:dyDescent="0.2">
      <c r="A3027" s="1" t="s">
        <v>1704</v>
      </c>
      <c r="B3027" s="2">
        <v>202103</v>
      </c>
      <c r="C3027" s="1" t="s">
        <v>1</v>
      </c>
      <c r="D3027" s="3">
        <v>4</v>
      </c>
      <c r="E3027" s="1" t="s">
        <v>2</v>
      </c>
      <c r="F3027" s="4">
        <v>401</v>
      </c>
      <c r="G3027" s="1" t="s">
        <v>447</v>
      </c>
      <c r="H3027" s="5">
        <v>236720073000</v>
      </c>
      <c r="I3027" s="6">
        <v>3218.5</v>
      </c>
      <c r="J3027" s="6">
        <v>78.498999999999995</v>
      </c>
      <c r="K3027" s="6">
        <v>0</v>
      </c>
      <c r="L3027" s="6">
        <v>3140.0010000000002</v>
      </c>
      <c r="M3027" s="7">
        <v>69.762</v>
      </c>
      <c r="N3027" s="7">
        <v>69.762</v>
      </c>
      <c r="O3027" s="7">
        <v>69.762</v>
      </c>
      <c r="P3027" s="6">
        <v>1259.3755100000001</v>
      </c>
      <c r="Q3027" s="8">
        <v>40.106999999999999</v>
      </c>
      <c r="R3027" s="6">
        <v>1.05</v>
      </c>
      <c r="S3027" s="6">
        <v>128.19999999999999</v>
      </c>
      <c r="T3027" s="6">
        <v>0</v>
      </c>
      <c r="U3027" s="7">
        <v>2861.6</v>
      </c>
      <c r="V3027" s="7">
        <v>3758.75</v>
      </c>
    </row>
    <row r="3028" spans="1:22" x14ac:dyDescent="0.2">
      <c r="A3028" s="1" t="s">
        <v>1704</v>
      </c>
      <c r="B3028" s="2">
        <v>202103</v>
      </c>
      <c r="C3028" s="1" t="s">
        <v>1</v>
      </c>
      <c r="D3028" s="3">
        <v>4</v>
      </c>
      <c r="E3028" s="1" t="s">
        <v>2</v>
      </c>
      <c r="F3028" s="4">
        <v>401</v>
      </c>
      <c r="G3028" s="1" t="s">
        <v>1437</v>
      </c>
      <c r="H3028" s="5">
        <v>236729574000</v>
      </c>
      <c r="I3028" s="6">
        <v>587.4</v>
      </c>
      <c r="J3028" s="6">
        <v>14.327999999999999</v>
      </c>
      <c r="K3028" s="6">
        <v>0</v>
      </c>
      <c r="L3028" s="6">
        <v>573.072</v>
      </c>
      <c r="M3028" s="7">
        <v>89</v>
      </c>
      <c r="N3028" s="7">
        <v>13.35</v>
      </c>
      <c r="O3028" s="7">
        <v>89</v>
      </c>
      <c r="P3028" s="6">
        <v>150.32201000000001</v>
      </c>
      <c r="Q3028" s="8">
        <v>26.231000000000002</v>
      </c>
      <c r="R3028" s="6">
        <v>0</v>
      </c>
      <c r="S3028" s="6">
        <v>0</v>
      </c>
      <c r="T3028" s="6">
        <v>0</v>
      </c>
      <c r="U3028" s="7">
        <v>561</v>
      </c>
      <c r="V3028" s="7">
        <v>8520.6</v>
      </c>
    </row>
    <row r="3029" spans="1:22" x14ac:dyDescent="0.2">
      <c r="A3029" s="1" t="s">
        <v>1704</v>
      </c>
      <c r="B3029" s="2">
        <v>202103</v>
      </c>
      <c r="C3029" s="1" t="s">
        <v>1</v>
      </c>
      <c r="D3029" s="3">
        <v>4</v>
      </c>
      <c r="E3029" s="1" t="s">
        <v>2</v>
      </c>
      <c r="F3029" s="4">
        <v>401</v>
      </c>
      <c r="G3029" s="1" t="s">
        <v>1438</v>
      </c>
      <c r="H3029" s="5">
        <v>236729577260</v>
      </c>
      <c r="I3029" s="6">
        <v>2882.98</v>
      </c>
      <c r="J3029" s="6">
        <v>70.316999999999993</v>
      </c>
      <c r="K3029" s="6">
        <v>0</v>
      </c>
      <c r="L3029" s="6">
        <v>2812.663</v>
      </c>
      <c r="M3029" s="7">
        <v>64.891999999999996</v>
      </c>
      <c r="N3029" s="7">
        <v>64.891999999999996</v>
      </c>
      <c r="O3029" s="7">
        <v>64.891999999999996</v>
      </c>
      <c r="P3029" s="6">
        <v>891.63178000000005</v>
      </c>
      <c r="Q3029" s="8">
        <v>31.701000000000001</v>
      </c>
      <c r="R3029" s="6">
        <v>2.12</v>
      </c>
      <c r="S3029" s="6">
        <v>34.299999999999997</v>
      </c>
      <c r="T3029" s="6">
        <v>0</v>
      </c>
      <c r="U3029" s="7">
        <v>2636.68</v>
      </c>
      <c r="V3029" s="7">
        <v>3570.5</v>
      </c>
    </row>
    <row r="3030" spans="1:22" x14ac:dyDescent="0.2">
      <c r="A3030" s="1" t="s">
        <v>1704</v>
      </c>
      <c r="B3030" s="2">
        <v>202103</v>
      </c>
      <c r="C3030" s="1" t="s">
        <v>1</v>
      </c>
      <c r="D3030" s="3">
        <v>4</v>
      </c>
      <c r="E3030" s="1" t="s">
        <v>2</v>
      </c>
      <c r="F3030" s="4">
        <v>401</v>
      </c>
      <c r="G3030" s="1" t="s">
        <v>448</v>
      </c>
      <c r="H3030" s="5">
        <v>236730071400</v>
      </c>
      <c r="I3030" s="6">
        <v>571.5</v>
      </c>
      <c r="J3030" s="6">
        <v>13.939</v>
      </c>
      <c r="K3030" s="6">
        <v>0</v>
      </c>
      <c r="L3030" s="6">
        <v>557.56100000000004</v>
      </c>
      <c r="M3030" s="7">
        <v>9.2539999999999996</v>
      </c>
      <c r="N3030" s="7">
        <v>9.2539999999999996</v>
      </c>
      <c r="O3030" s="7">
        <v>9.2539999999999996</v>
      </c>
      <c r="P3030" s="6">
        <v>239.93508</v>
      </c>
      <c r="Q3030" s="8">
        <v>43.033000000000001</v>
      </c>
      <c r="R3030" s="6">
        <v>96.3</v>
      </c>
      <c r="S3030" s="6">
        <v>3.1</v>
      </c>
      <c r="T3030" s="6">
        <v>0</v>
      </c>
      <c r="U3030" s="7">
        <v>514.70000000000005</v>
      </c>
      <c r="V3030" s="7">
        <v>493.35</v>
      </c>
    </row>
    <row r="3031" spans="1:22" x14ac:dyDescent="0.2">
      <c r="A3031" s="1" t="s">
        <v>1704</v>
      </c>
      <c r="B3031" s="2">
        <v>202103</v>
      </c>
      <c r="C3031" s="1" t="s">
        <v>1</v>
      </c>
      <c r="D3031" s="3">
        <v>4</v>
      </c>
      <c r="E3031" s="1" t="s">
        <v>2</v>
      </c>
      <c r="F3031" s="4">
        <v>401</v>
      </c>
      <c r="G3031" s="1" t="s">
        <v>449</v>
      </c>
      <c r="H3031" s="5">
        <v>236730072000</v>
      </c>
      <c r="I3031" s="6">
        <v>589.70000000000005</v>
      </c>
      <c r="J3031" s="6">
        <v>14.382899999999999</v>
      </c>
      <c r="K3031" s="6">
        <v>0</v>
      </c>
      <c r="L3031" s="6">
        <v>575.31709999999998</v>
      </c>
      <c r="M3031" s="7">
        <v>106</v>
      </c>
      <c r="N3031" s="7">
        <v>6.9960000000000004</v>
      </c>
      <c r="O3031" s="7">
        <v>106</v>
      </c>
      <c r="P3031" s="6">
        <v>201.75706</v>
      </c>
      <c r="Q3031" s="8">
        <v>35.069000000000003</v>
      </c>
      <c r="R3031" s="6">
        <v>147</v>
      </c>
      <c r="S3031" s="6">
        <v>0</v>
      </c>
      <c r="T3031" s="6">
        <v>0</v>
      </c>
      <c r="U3031" s="7">
        <v>528.65</v>
      </c>
      <c r="V3031" s="7">
        <v>488.4</v>
      </c>
    </row>
    <row r="3032" spans="1:22" x14ac:dyDescent="0.2">
      <c r="A3032" s="1" t="s">
        <v>1704</v>
      </c>
      <c r="B3032" s="2">
        <v>202103</v>
      </c>
      <c r="C3032" s="1" t="s">
        <v>1</v>
      </c>
      <c r="D3032" s="3">
        <v>4</v>
      </c>
      <c r="E3032" s="1" t="s">
        <v>2</v>
      </c>
      <c r="F3032" s="4">
        <v>401</v>
      </c>
      <c r="G3032" s="1" t="s">
        <v>451</v>
      </c>
      <c r="H3032" s="5">
        <v>236789910000</v>
      </c>
      <c r="I3032" s="6">
        <v>741.95</v>
      </c>
      <c r="J3032" s="6">
        <v>18.097300000000001</v>
      </c>
      <c r="K3032" s="6">
        <v>0</v>
      </c>
      <c r="L3032" s="6">
        <v>723.85270000000003</v>
      </c>
      <c r="M3032" s="7">
        <v>39.64</v>
      </c>
      <c r="N3032" s="7">
        <v>39.64</v>
      </c>
      <c r="O3032" s="7">
        <v>39.64</v>
      </c>
      <c r="P3032" s="6">
        <v>225.36421000000001</v>
      </c>
      <c r="Q3032" s="8">
        <v>31.134</v>
      </c>
      <c r="R3032" s="6">
        <v>0</v>
      </c>
      <c r="S3032" s="6">
        <v>7.2</v>
      </c>
      <c r="T3032" s="6">
        <v>0</v>
      </c>
      <c r="U3032" s="7">
        <v>568.1</v>
      </c>
      <c r="V3032" s="7">
        <v>255.55</v>
      </c>
    </row>
    <row r="3033" spans="1:22" x14ac:dyDescent="0.2">
      <c r="A3033" s="1" t="s">
        <v>1704</v>
      </c>
      <c r="B3033" s="2">
        <v>202103</v>
      </c>
      <c r="C3033" s="1" t="s">
        <v>1</v>
      </c>
      <c r="D3033" s="3">
        <v>4</v>
      </c>
      <c r="E3033" s="1" t="s">
        <v>2</v>
      </c>
      <c r="F3033" s="4">
        <v>401</v>
      </c>
      <c r="G3033" s="1" t="s">
        <v>452</v>
      </c>
      <c r="H3033" s="5">
        <v>236791160000</v>
      </c>
      <c r="I3033" s="6">
        <v>2510.4699999999998</v>
      </c>
      <c r="J3033" s="6">
        <v>61.232700000000001</v>
      </c>
      <c r="K3033" s="6">
        <v>0</v>
      </c>
      <c r="L3033" s="6">
        <v>2449.2372999999998</v>
      </c>
      <c r="M3033" s="7">
        <v>96.34</v>
      </c>
      <c r="N3033" s="7">
        <v>96.34</v>
      </c>
      <c r="O3033" s="7">
        <v>96.34</v>
      </c>
      <c r="P3033" s="6">
        <v>910.41272000000004</v>
      </c>
      <c r="Q3033" s="8">
        <v>37.170999999999999</v>
      </c>
      <c r="R3033" s="6">
        <v>4.13</v>
      </c>
      <c r="S3033" s="6">
        <v>86.05</v>
      </c>
      <c r="T3033" s="6">
        <v>0</v>
      </c>
      <c r="U3033" s="7">
        <v>2106.7199999999998</v>
      </c>
      <c r="V3033" s="7">
        <v>1796.44</v>
      </c>
    </row>
    <row r="3034" spans="1:22" x14ac:dyDescent="0.2">
      <c r="A3034" s="1" t="s">
        <v>1704</v>
      </c>
      <c r="B3034" s="2">
        <v>202103</v>
      </c>
      <c r="C3034" s="1" t="s">
        <v>1</v>
      </c>
      <c r="D3034" s="3">
        <v>4</v>
      </c>
      <c r="E3034" s="1" t="s">
        <v>2</v>
      </c>
      <c r="F3034" s="4">
        <v>401</v>
      </c>
      <c r="G3034" s="1" t="s">
        <v>453</v>
      </c>
      <c r="H3034" s="5">
        <v>236794303000</v>
      </c>
      <c r="I3034" s="6">
        <v>3269.3</v>
      </c>
      <c r="J3034" s="6">
        <v>79.739699999999999</v>
      </c>
      <c r="K3034" s="6">
        <v>0</v>
      </c>
      <c r="L3034" s="6">
        <v>3189.5603000000001</v>
      </c>
      <c r="M3034" s="7">
        <v>124.462</v>
      </c>
      <c r="N3034" s="7">
        <v>124.462</v>
      </c>
      <c r="O3034" s="7">
        <v>124.462</v>
      </c>
      <c r="P3034" s="6">
        <v>1119.4775099999999</v>
      </c>
      <c r="Q3034" s="8">
        <v>35.097999999999999</v>
      </c>
      <c r="R3034" s="6">
        <v>1.2</v>
      </c>
      <c r="S3034" s="6">
        <v>89.7</v>
      </c>
      <c r="T3034" s="6">
        <v>0</v>
      </c>
      <c r="U3034" s="7">
        <v>2688.9</v>
      </c>
      <c r="V3034" s="7">
        <v>2910.51</v>
      </c>
    </row>
    <row r="3035" spans="1:22" x14ac:dyDescent="0.2">
      <c r="A3035" s="1" t="s">
        <v>1704</v>
      </c>
      <c r="B3035" s="2">
        <v>202103</v>
      </c>
      <c r="C3035" s="1" t="s">
        <v>1</v>
      </c>
      <c r="D3035" s="3">
        <v>4</v>
      </c>
      <c r="E3035" s="1" t="s">
        <v>2</v>
      </c>
      <c r="F3035" s="4">
        <v>401</v>
      </c>
      <c r="G3035" s="1" t="s">
        <v>454</v>
      </c>
      <c r="H3035" s="5">
        <v>236794370000</v>
      </c>
      <c r="I3035" s="6">
        <v>7904.81</v>
      </c>
      <c r="J3035" s="6">
        <v>192.8049</v>
      </c>
      <c r="K3035" s="6">
        <v>0</v>
      </c>
      <c r="L3035" s="6">
        <v>7712.0051000000003</v>
      </c>
      <c r="M3035" s="7">
        <v>215.18100000000001</v>
      </c>
      <c r="N3035" s="7">
        <v>215.18100000000001</v>
      </c>
      <c r="O3035" s="7">
        <v>215.18100000000001</v>
      </c>
      <c r="P3035" s="6">
        <v>3437.6081800000002</v>
      </c>
      <c r="Q3035" s="8">
        <v>44.575000000000003</v>
      </c>
      <c r="R3035" s="6">
        <v>26.04</v>
      </c>
      <c r="S3035" s="6">
        <v>37.65</v>
      </c>
      <c r="T3035" s="6">
        <v>0</v>
      </c>
      <c r="U3035" s="7">
        <v>6620.42</v>
      </c>
      <c r="V3035" s="7">
        <v>8485.15</v>
      </c>
    </row>
    <row r="3036" spans="1:22" x14ac:dyDescent="0.2">
      <c r="A3036" s="1" t="s">
        <v>1704</v>
      </c>
      <c r="B3036" s="2">
        <v>202103</v>
      </c>
      <c r="C3036" s="1" t="s">
        <v>1</v>
      </c>
      <c r="D3036" s="3">
        <v>4</v>
      </c>
      <c r="E3036" s="1" t="s">
        <v>2</v>
      </c>
      <c r="F3036" s="4">
        <v>401</v>
      </c>
      <c r="G3036" s="1" t="s">
        <v>1439</v>
      </c>
      <c r="H3036" s="5">
        <v>236794371000</v>
      </c>
      <c r="I3036" s="6">
        <v>1172.4000000000001</v>
      </c>
      <c r="J3036" s="6">
        <v>28.593299999999999</v>
      </c>
      <c r="K3036" s="6">
        <v>0</v>
      </c>
      <c r="L3036" s="6">
        <v>1143.8067000000001</v>
      </c>
      <c r="M3036" s="7">
        <v>168</v>
      </c>
      <c r="N3036" s="7">
        <v>25.2</v>
      </c>
      <c r="O3036" s="7">
        <v>168</v>
      </c>
      <c r="P3036" s="6">
        <v>366.58670000000001</v>
      </c>
      <c r="Q3036" s="8">
        <v>32.049999999999997</v>
      </c>
      <c r="R3036" s="6">
        <v>0</v>
      </c>
      <c r="S3036" s="6">
        <v>10.5</v>
      </c>
      <c r="T3036" s="6">
        <v>0</v>
      </c>
      <c r="U3036" s="7">
        <v>958.9</v>
      </c>
      <c r="V3036" s="7">
        <v>1333.5</v>
      </c>
    </row>
    <row r="3037" spans="1:22" x14ac:dyDescent="0.2">
      <c r="A3037" s="1" t="s">
        <v>1704</v>
      </c>
      <c r="B3037" s="2">
        <v>202103</v>
      </c>
      <c r="C3037" s="1" t="s">
        <v>1</v>
      </c>
      <c r="D3037" s="3">
        <v>4</v>
      </c>
      <c r="E3037" s="1" t="s">
        <v>2</v>
      </c>
      <c r="F3037" s="4">
        <v>401</v>
      </c>
      <c r="G3037" s="1" t="s">
        <v>455</v>
      </c>
      <c r="H3037" s="5">
        <v>236794375700</v>
      </c>
      <c r="I3037" s="6">
        <v>7870.6</v>
      </c>
      <c r="J3037" s="6">
        <v>191.96430000000001</v>
      </c>
      <c r="K3037" s="6">
        <v>0</v>
      </c>
      <c r="L3037" s="6">
        <v>7678.6356999999998</v>
      </c>
      <c r="M3037" s="7">
        <v>1334</v>
      </c>
      <c r="N3037" s="7">
        <v>357.512</v>
      </c>
      <c r="O3037" s="7">
        <v>1334</v>
      </c>
      <c r="P3037" s="6">
        <v>2436.0155399999999</v>
      </c>
      <c r="Q3037" s="8">
        <v>31.725000000000001</v>
      </c>
      <c r="R3037" s="6">
        <v>0</v>
      </c>
      <c r="S3037" s="6">
        <v>0</v>
      </c>
      <c r="T3037" s="6">
        <v>0</v>
      </c>
      <c r="U3037" s="7">
        <v>7144.9</v>
      </c>
      <c r="V3037" s="7">
        <v>12974.1</v>
      </c>
    </row>
    <row r="3038" spans="1:22" x14ac:dyDescent="0.2">
      <c r="A3038" s="1" t="s">
        <v>1704</v>
      </c>
      <c r="B3038" s="2">
        <v>202103</v>
      </c>
      <c r="C3038" s="1" t="s">
        <v>1</v>
      </c>
      <c r="D3038" s="3">
        <v>4</v>
      </c>
      <c r="E3038" s="1" t="s">
        <v>2</v>
      </c>
      <c r="F3038" s="4">
        <v>401</v>
      </c>
      <c r="G3038" s="1" t="s">
        <v>456</v>
      </c>
      <c r="H3038" s="5">
        <v>236794501500</v>
      </c>
      <c r="I3038" s="6">
        <v>13813.62</v>
      </c>
      <c r="J3038" s="6">
        <v>336.9203</v>
      </c>
      <c r="K3038" s="6">
        <v>0</v>
      </c>
      <c r="L3038" s="6">
        <v>13476.699699999999</v>
      </c>
      <c r="M3038" s="7">
        <v>728.70399999999995</v>
      </c>
      <c r="N3038" s="7">
        <v>728.70399999999995</v>
      </c>
      <c r="O3038" s="7">
        <v>728.70399999999995</v>
      </c>
      <c r="P3038" s="6">
        <v>4331.2354699999996</v>
      </c>
      <c r="Q3038" s="8">
        <v>32.139000000000003</v>
      </c>
      <c r="R3038" s="6">
        <v>2019.09</v>
      </c>
      <c r="S3038" s="6">
        <v>198.8</v>
      </c>
      <c r="T3038" s="6">
        <v>0</v>
      </c>
      <c r="U3038" s="7">
        <v>11206.01</v>
      </c>
      <c r="V3038" s="7">
        <v>6151.1</v>
      </c>
    </row>
    <row r="3039" spans="1:22" x14ac:dyDescent="0.2">
      <c r="A3039" s="1" t="s">
        <v>1704</v>
      </c>
      <c r="B3039" s="2">
        <v>202103</v>
      </c>
      <c r="C3039" s="1" t="s">
        <v>1</v>
      </c>
      <c r="D3039" s="3">
        <v>4</v>
      </c>
      <c r="E3039" s="1" t="s">
        <v>2</v>
      </c>
      <c r="F3039" s="4">
        <v>401</v>
      </c>
      <c r="G3039" s="1" t="s">
        <v>457</v>
      </c>
      <c r="H3039" s="5">
        <v>236795070000</v>
      </c>
      <c r="I3039" s="6">
        <v>3236.13</v>
      </c>
      <c r="J3039" s="6">
        <v>78.927199999999999</v>
      </c>
      <c r="K3039" s="6">
        <v>0</v>
      </c>
      <c r="L3039" s="6">
        <v>3157.2028</v>
      </c>
      <c r="M3039" s="7">
        <v>132.17599999999999</v>
      </c>
      <c r="N3039" s="7">
        <v>132.17599999999999</v>
      </c>
      <c r="O3039" s="7">
        <v>132.17599999999999</v>
      </c>
      <c r="P3039" s="6">
        <v>1222.8005800000001</v>
      </c>
      <c r="Q3039" s="8">
        <v>38.731000000000002</v>
      </c>
      <c r="R3039" s="6">
        <v>9.32</v>
      </c>
      <c r="S3039" s="6">
        <v>58.95</v>
      </c>
      <c r="T3039" s="6">
        <v>0</v>
      </c>
      <c r="U3039" s="7">
        <v>2666.87</v>
      </c>
      <c r="V3039" s="7">
        <v>3799.71</v>
      </c>
    </row>
    <row r="3040" spans="1:22" x14ac:dyDescent="0.2">
      <c r="A3040" s="1" t="s">
        <v>1704</v>
      </c>
      <c r="B3040" s="2">
        <v>202103</v>
      </c>
      <c r="C3040" s="1" t="s">
        <v>1</v>
      </c>
      <c r="D3040" s="3">
        <v>4</v>
      </c>
      <c r="E3040" s="1" t="s">
        <v>2</v>
      </c>
      <c r="F3040" s="4">
        <v>401</v>
      </c>
      <c r="G3040" s="1" t="s">
        <v>458</v>
      </c>
      <c r="H3040" s="5">
        <v>236796255500</v>
      </c>
      <c r="I3040" s="6">
        <v>1005.5</v>
      </c>
      <c r="J3040" s="6">
        <v>24.523900000000001</v>
      </c>
      <c r="K3040" s="6">
        <v>0</v>
      </c>
      <c r="L3040" s="6">
        <v>980.97609999999997</v>
      </c>
      <c r="M3040" s="7">
        <v>20.664999999999999</v>
      </c>
      <c r="N3040" s="7">
        <v>20.664999999999999</v>
      </c>
      <c r="O3040" s="7">
        <v>20.664999999999999</v>
      </c>
      <c r="P3040" s="6">
        <v>290.73750000000001</v>
      </c>
      <c r="Q3040" s="8">
        <v>29.638000000000002</v>
      </c>
      <c r="R3040" s="6">
        <v>1.35</v>
      </c>
      <c r="S3040" s="6">
        <v>15.15</v>
      </c>
      <c r="T3040" s="6">
        <v>0</v>
      </c>
      <c r="U3040" s="7">
        <v>787.95</v>
      </c>
      <c r="V3040" s="7">
        <v>398.4</v>
      </c>
    </row>
    <row r="3041" spans="1:22" x14ac:dyDescent="0.2">
      <c r="A3041" s="1" t="s">
        <v>1704</v>
      </c>
      <c r="B3041" s="2">
        <v>202103</v>
      </c>
      <c r="C3041" s="1" t="s">
        <v>1</v>
      </c>
      <c r="D3041" s="3">
        <v>4</v>
      </c>
      <c r="E3041" s="1" t="s">
        <v>2</v>
      </c>
      <c r="F3041" s="4">
        <v>401</v>
      </c>
      <c r="G3041" s="1" t="s">
        <v>424</v>
      </c>
      <c r="H3041" s="5">
        <v>236821000000</v>
      </c>
      <c r="I3041" s="6">
        <v>34151.75</v>
      </c>
      <c r="J3041" s="6">
        <v>832.96720000000005</v>
      </c>
      <c r="K3041" s="6">
        <v>0</v>
      </c>
      <c r="L3041" s="6">
        <v>33318.782800000001</v>
      </c>
      <c r="M3041" s="7">
        <v>7070</v>
      </c>
      <c r="N3041" s="7">
        <v>1555.4</v>
      </c>
      <c r="O3041" s="7">
        <v>7070</v>
      </c>
      <c r="P3041" s="6">
        <v>9485.9628200000006</v>
      </c>
      <c r="Q3041" s="8">
        <v>28.47</v>
      </c>
      <c r="R3041" s="6">
        <v>3746.95</v>
      </c>
      <c r="S3041" s="6">
        <v>280.64999999999998</v>
      </c>
      <c r="T3041" s="6">
        <v>0</v>
      </c>
      <c r="U3041" s="7">
        <v>28985.01</v>
      </c>
      <c r="V3041" s="7">
        <v>28201.61</v>
      </c>
    </row>
    <row r="3042" spans="1:22" x14ac:dyDescent="0.2">
      <c r="A3042" s="1" t="s">
        <v>1704</v>
      </c>
      <c r="B3042" s="2">
        <v>202103</v>
      </c>
      <c r="C3042" s="1" t="s">
        <v>1</v>
      </c>
      <c r="D3042" s="3">
        <v>4</v>
      </c>
      <c r="E3042" s="1" t="s">
        <v>2</v>
      </c>
      <c r="F3042" s="4">
        <v>401</v>
      </c>
      <c r="G3042" s="1" t="s">
        <v>1440</v>
      </c>
      <c r="H3042" s="5">
        <v>236821100000</v>
      </c>
      <c r="I3042" s="6">
        <v>2.8</v>
      </c>
      <c r="J3042" s="6">
        <v>6.83E-2</v>
      </c>
      <c r="K3042" s="6">
        <v>0</v>
      </c>
      <c r="L3042" s="6">
        <v>2.7317</v>
      </c>
      <c r="M3042" s="7">
        <v>1</v>
      </c>
      <c r="N3042" s="7">
        <v>0.1</v>
      </c>
      <c r="O3042" s="7">
        <v>1</v>
      </c>
      <c r="P3042" s="6">
        <v>1.0817000000000001</v>
      </c>
      <c r="Q3042" s="8">
        <v>39.597999999999999</v>
      </c>
      <c r="R3042" s="6">
        <v>0</v>
      </c>
      <c r="S3042" s="6">
        <v>0</v>
      </c>
      <c r="T3042" s="6">
        <v>0</v>
      </c>
      <c r="U3042" s="7">
        <v>2.8</v>
      </c>
      <c r="V3042" s="7">
        <v>2.8</v>
      </c>
    </row>
    <row r="3043" spans="1:22" x14ac:dyDescent="0.2">
      <c r="A3043" s="1" t="s">
        <v>1704</v>
      </c>
      <c r="B3043" s="2">
        <v>202103</v>
      </c>
      <c r="C3043" s="1" t="s">
        <v>1</v>
      </c>
      <c r="D3043" s="3">
        <v>4</v>
      </c>
      <c r="E3043" s="1" t="s">
        <v>2</v>
      </c>
      <c r="F3043" s="4">
        <v>401</v>
      </c>
      <c r="G3043" s="1" t="s">
        <v>460</v>
      </c>
      <c r="H3043" s="5">
        <v>239898500000</v>
      </c>
      <c r="I3043" s="6">
        <v>2879.49</v>
      </c>
      <c r="J3043" s="6">
        <v>70.231399999999994</v>
      </c>
      <c r="K3043" s="6">
        <v>0</v>
      </c>
      <c r="L3043" s="6">
        <v>2809.2586000000001</v>
      </c>
      <c r="M3043" s="7">
        <v>564</v>
      </c>
      <c r="N3043" s="7">
        <v>0</v>
      </c>
      <c r="O3043" s="7">
        <v>564</v>
      </c>
      <c r="P3043" s="6">
        <v>820.30344000000002</v>
      </c>
      <c r="Q3043" s="8">
        <v>29.2</v>
      </c>
      <c r="R3043" s="6">
        <v>9.36</v>
      </c>
      <c r="S3043" s="6">
        <v>4.75</v>
      </c>
      <c r="T3043" s="6">
        <v>0</v>
      </c>
      <c r="U3043" s="7">
        <v>2394.79</v>
      </c>
      <c r="V3043" s="7">
        <v>1286.51</v>
      </c>
    </row>
    <row r="3044" spans="1:22" x14ac:dyDescent="0.2">
      <c r="A3044" s="1" t="s">
        <v>1704</v>
      </c>
      <c r="B3044" s="2">
        <v>202103</v>
      </c>
      <c r="C3044" s="1" t="s">
        <v>1</v>
      </c>
      <c r="D3044" s="3">
        <v>4</v>
      </c>
      <c r="E3044" s="1" t="s">
        <v>461</v>
      </c>
      <c r="F3044" s="4">
        <v>402</v>
      </c>
      <c r="G3044" s="1" t="s">
        <v>462</v>
      </c>
      <c r="H3044" s="5">
        <v>220210010000</v>
      </c>
      <c r="I3044" s="6">
        <v>9663.42</v>
      </c>
      <c r="J3044" s="6">
        <v>235.69409999999999</v>
      </c>
      <c r="K3044" s="6">
        <v>0</v>
      </c>
      <c r="L3044" s="6">
        <v>9427.7258999999995</v>
      </c>
      <c r="M3044" s="7">
        <v>942.26300000000003</v>
      </c>
      <c r="N3044" s="7">
        <v>942.26300000000003</v>
      </c>
      <c r="O3044" s="7">
        <v>942.26300000000003</v>
      </c>
      <c r="P3044" s="6">
        <v>2454.8294000000001</v>
      </c>
      <c r="Q3044" s="8">
        <v>26.038</v>
      </c>
      <c r="R3044" s="6">
        <v>49.83</v>
      </c>
      <c r="S3044" s="6">
        <v>180.3</v>
      </c>
      <c r="T3044" s="6">
        <v>0</v>
      </c>
      <c r="U3044" s="7">
        <v>7519</v>
      </c>
      <c r="V3044" s="7">
        <v>5025.6899999999996</v>
      </c>
    </row>
    <row r="3045" spans="1:22" x14ac:dyDescent="0.2">
      <c r="A3045" s="1" t="s">
        <v>1704</v>
      </c>
      <c r="B3045" s="2">
        <v>202103</v>
      </c>
      <c r="C3045" s="1" t="s">
        <v>1</v>
      </c>
      <c r="D3045" s="3">
        <v>4</v>
      </c>
      <c r="E3045" s="1" t="s">
        <v>461</v>
      </c>
      <c r="F3045" s="4">
        <v>402</v>
      </c>
      <c r="G3045" s="1" t="s">
        <v>463</v>
      </c>
      <c r="H3045" s="5">
        <v>220210520000</v>
      </c>
      <c r="I3045" s="6">
        <v>710.7</v>
      </c>
      <c r="J3045" s="6">
        <v>17.334599999999998</v>
      </c>
      <c r="K3045" s="6">
        <v>0</v>
      </c>
      <c r="L3045" s="6">
        <v>693.36540000000002</v>
      </c>
      <c r="M3045" s="7">
        <v>102.655</v>
      </c>
      <c r="N3045" s="7">
        <v>102.655</v>
      </c>
      <c r="O3045" s="7">
        <v>102.655</v>
      </c>
      <c r="P3045" s="6">
        <v>173.48098999999999</v>
      </c>
      <c r="Q3045" s="8">
        <v>25.02</v>
      </c>
      <c r="R3045" s="6">
        <v>0.6</v>
      </c>
      <c r="S3045" s="6">
        <v>58.65</v>
      </c>
      <c r="T3045" s="6">
        <v>0</v>
      </c>
      <c r="U3045" s="7">
        <v>509.7</v>
      </c>
      <c r="V3045" s="7">
        <v>174.5</v>
      </c>
    </row>
    <row r="3046" spans="1:22" x14ac:dyDescent="0.2">
      <c r="A3046" s="1" t="s">
        <v>1704</v>
      </c>
      <c r="B3046" s="2">
        <v>202103</v>
      </c>
      <c r="C3046" s="1" t="s">
        <v>1</v>
      </c>
      <c r="D3046" s="3">
        <v>4</v>
      </c>
      <c r="E3046" s="1" t="s">
        <v>461</v>
      </c>
      <c r="F3046" s="4">
        <v>402</v>
      </c>
      <c r="G3046" s="1" t="s">
        <v>464</v>
      </c>
      <c r="H3046" s="5">
        <v>220211010000</v>
      </c>
      <c r="I3046" s="6">
        <v>856.52</v>
      </c>
      <c r="J3046" s="6">
        <v>20.891400000000001</v>
      </c>
      <c r="K3046" s="6">
        <v>0</v>
      </c>
      <c r="L3046" s="6">
        <v>835.62860000000001</v>
      </c>
      <c r="M3046" s="7">
        <v>84.075999999999993</v>
      </c>
      <c r="N3046" s="7">
        <v>84.075999999999993</v>
      </c>
      <c r="O3046" s="7">
        <v>84.075999999999993</v>
      </c>
      <c r="P3046" s="6">
        <v>255.18503999999999</v>
      </c>
      <c r="Q3046" s="8">
        <v>30.538</v>
      </c>
      <c r="R3046" s="6">
        <v>7.58</v>
      </c>
      <c r="S3046" s="6">
        <v>60.85</v>
      </c>
      <c r="T3046" s="6">
        <v>0</v>
      </c>
      <c r="U3046" s="7">
        <v>626.91999999999996</v>
      </c>
      <c r="V3046" s="7">
        <v>397.27</v>
      </c>
    </row>
    <row r="3047" spans="1:22" x14ac:dyDescent="0.2">
      <c r="A3047" s="1" t="s">
        <v>1704</v>
      </c>
      <c r="B3047" s="2">
        <v>202103</v>
      </c>
      <c r="C3047" s="1" t="s">
        <v>1</v>
      </c>
      <c r="D3047" s="3">
        <v>4</v>
      </c>
      <c r="E3047" s="1" t="s">
        <v>461</v>
      </c>
      <c r="F3047" s="4">
        <v>402</v>
      </c>
      <c r="G3047" s="1" t="s">
        <v>465</v>
      </c>
      <c r="H3047" s="5">
        <v>220211510000</v>
      </c>
      <c r="I3047" s="6">
        <v>1039.95</v>
      </c>
      <c r="J3047" s="6">
        <v>25.3644</v>
      </c>
      <c r="K3047" s="6">
        <v>0</v>
      </c>
      <c r="L3047" s="6">
        <v>1014.5856</v>
      </c>
      <c r="M3047" s="7">
        <v>89.257999999999996</v>
      </c>
      <c r="N3047" s="7">
        <v>89.257999999999996</v>
      </c>
      <c r="O3047" s="7">
        <v>89.257999999999996</v>
      </c>
      <c r="P3047" s="6">
        <v>213.92651000000001</v>
      </c>
      <c r="Q3047" s="8">
        <v>21.085000000000001</v>
      </c>
      <c r="R3047" s="6">
        <v>44.74</v>
      </c>
      <c r="S3047" s="6">
        <v>120.35</v>
      </c>
      <c r="T3047" s="6">
        <v>0</v>
      </c>
      <c r="U3047" s="7">
        <v>892.25</v>
      </c>
      <c r="V3047" s="7">
        <v>386.65</v>
      </c>
    </row>
    <row r="3048" spans="1:22" x14ac:dyDescent="0.2">
      <c r="A3048" s="1" t="s">
        <v>1704</v>
      </c>
      <c r="B3048" s="2">
        <v>202103</v>
      </c>
      <c r="C3048" s="1" t="s">
        <v>1</v>
      </c>
      <c r="D3048" s="3">
        <v>4</v>
      </c>
      <c r="E3048" s="1" t="s">
        <v>461</v>
      </c>
      <c r="F3048" s="4">
        <v>402</v>
      </c>
      <c r="G3048" s="1" t="s">
        <v>466</v>
      </c>
      <c r="H3048" s="5">
        <v>220211530000</v>
      </c>
      <c r="I3048" s="6">
        <v>1270.21</v>
      </c>
      <c r="J3048" s="6">
        <v>30.9815</v>
      </c>
      <c r="K3048" s="6">
        <v>0</v>
      </c>
      <c r="L3048" s="6">
        <v>1239.2284999999999</v>
      </c>
      <c r="M3048" s="7">
        <v>91.918000000000006</v>
      </c>
      <c r="N3048" s="7">
        <v>91.918000000000006</v>
      </c>
      <c r="O3048" s="7">
        <v>91.918000000000006</v>
      </c>
      <c r="P3048" s="6">
        <v>254.90649999999999</v>
      </c>
      <c r="Q3048" s="8">
        <v>20.57</v>
      </c>
      <c r="R3048" s="6">
        <v>43.62</v>
      </c>
      <c r="S3048" s="6">
        <v>64.989999999999995</v>
      </c>
      <c r="T3048" s="6">
        <v>0</v>
      </c>
      <c r="U3048" s="7">
        <v>990.61</v>
      </c>
      <c r="V3048" s="7">
        <v>525.77</v>
      </c>
    </row>
    <row r="3049" spans="1:22" x14ac:dyDescent="0.2">
      <c r="A3049" s="1" t="s">
        <v>1704</v>
      </c>
      <c r="B3049" s="2">
        <v>202103</v>
      </c>
      <c r="C3049" s="1" t="s">
        <v>1</v>
      </c>
      <c r="D3049" s="3">
        <v>4</v>
      </c>
      <c r="E3049" s="1" t="s">
        <v>461</v>
      </c>
      <c r="F3049" s="4">
        <v>402</v>
      </c>
      <c r="G3049" s="1" t="s">
        <v>467</v>
      </c>
      <c r="H3049" s="5">
        <v>220211570000</v>
      </c>
      <c r="I3049" s="6">
        <v>3447.67</v>
      </c>
      <c r="J3049" s="6">
        <v>84.089500000000001</v>
      </c>
      <c r="K3049" s="6">
        <v>0</v>
      </c>
      <c r="L3049" s="6">
        <v>3363.5805</v>
      </c>
      <c r="M3049" s="7">
        <v>280.95699999999999</v>
      </c>
      <c r="N3049" s="7">
        <v>280.95699999999999</v>
      </c>
      <c r="O3049" s="7">
        <v>280.95699999999999</v>
      </c>
      <c r="P3049" s="6">
        <v>729.07060999999999</v>
      </c>
      <c r="Q3049" s="8">
        <v>21.675000000000001</v>
      </c>
      <c r="R3049" s="6">
        <v>144.19</v>
      </c>
      <c r="S3049" s="6">
        <v>201.25</v>
      </c>
      <c r="T3049" s="6">
        <v>0</v>
      </c>
      <c r="U3049" s="7">
        <v>2854.92</v>
      </c>
      <c r="V3049" s="7">
        <v>2285.8000000000002</v>
      </c>
    </row>
    <row r="3050" spans="1:22" x14ac:dyDescent="0.2">
      <c r="A3050" s="1" t="s">
        <v>1704</v>
      </c>
      <c r="B3050" s="2">
        <v>202103</v>
      </c>
      <c r="C3050" s="1" t="s">
        <v>1</v>
      </c>
      <c r="D3050" s="3">
        <v>4</v>
      </c>
      <c r="E3050" s="1" t="s">
        <v>461</v>
      </c>
      <c r="F3050" s="4">
        <v>402</v>
      </c>
      <c r="G3050" s="1" t="s">
        <v>468</v>
      </c>
      <c r="H3050" s="5">
        <v>220211625000</v>
      </c>
      <c r="I3050" s="6">
        <v>3029.98</v>
      </c>
      <c r="J3050" s="6">
        <v>73.902199999999993</v>
      </c>
      <c r="K3050" s="6">
        <v>0</v>
      </c>
      <c r="L3050" s="6">
        <v>2956.0778</v>
      </c>
      <c r="M3050" s="7">
        <v>242.4</v>
      </c>
      <c r="N3050" s="7">
        <v>242.4</v>
      </c>
      <c r="O3050" s="7">
        <v>242.4</v>
      </c>
      <c r="P3050" s="6">
        <v>1004.2482199999999</v>
      </c>
      <c r="Q3050" s="8">
        <v>33.972000000000001</v>
      </c>
      <c r="R3050" s="6">
        <v>107.98</v>
      </c>
      <c r="S3050" s="6">
        <v>134.35</v>
      </c>
      <c r="T3050" s="6">
        <v>0</v>
      </c>
      <c r="U3050" s="7">
        <v>2448.5300000000002</v>
      </c>
      <c r="V3050" s="7">
        <v>1555.65</v>
      </c>
    </row>
    <row r="3051" spans="1:22" x14ac:dyDescent="0.2">
      <c r="A3051" s="1" t="s">
        <v>1704</v>
      </c>
      <c r="B3051" s="2">
        <v>202103</v>
      </c>
      <c r="C3051" s="1" t="s">
        <v>1</v>
      </c>
      <c r="D3051" s="3">
        <v>4</v>
      </c>
      <c r="E3051" s="1" t="s">
        <v>461</v>
      </c>
      <c r="F3051" s="4">
        <v>402</v>
      </c>
      <c r="G3051" s="1" t="s">
        <v>469</v>
      </c>
      <c r="H3051" s="5">
        <v>220212010000</v>
      </c>
      <c r="I3051" s="6">
        <v>539.26</v>
      </c>
      <c r="J3051" s="6">
        <v>13.1526</v>
      </c>
      <c r="K3051" s="6">
        <v>0</v>
      </c>
      <c r="L3051" s="6">
        <v>526.10739999999998</v>
      </c>
      <c r="M3051" s="7">
        <v>23.178000000000001</v>
      </c>
      <c r="N3051" s="7">
        <v>23.178000000000001</v>
      </c>
      <c r="O3051" s="7">
        <v>23.178000000000001</v>
      </c>
      <c r="P3051" s="6">
        <v>155.25371999999999</v>
      </c>
      <c r="Q3051" s="8">
        <v>29.51</v>
      </c>
      <c r="R3051" s="6">
        <v>1.1299999999999999</v>
      </c>
      <c r="S3051" s="6">
        <v>39.06</v>
      </c>
      <c r="T3051" s="6">
        <v>0</v>
      </c>
      <c r="U3051" s="7">
        <v>396.02</v>
      </c>
      <c r="V3051" s="7">
        <v>323.48</v>
      </c>
    </row>
    <row r="3052" spans="1:22" x14ac:dyDescent="0.2">
      <c r="A3052" s="1" t="s">
        <v>1704</v>
      </c>
      <c r="B3052" s="2">
        <v>202103</v>
      </c>
      <c r="C3052" s="1" t="s">
        <v>1</v>
      </c>
      <c r="D3052" s="3">
        <v>4</v>
      </c>
      <c r="E3052" s="1" t="s">
        <v>461</v>
      </c>
      <c r="F3052" s="4">
        <v>402</v>
      </c>
      <c r="G3052" s="1" t="s">
        <v>470</v>
      </c>
      <c r="H3052" s="5">
        <v>220212530100</v>
      </c>
      <c r="I3052" s="6">
        <v>2245.21</v>
      </c>
      <c r="J3052" s="6">
        <v>54.761800000000001</v>
      </c>
      <c r="K3052" s="6">
        <v>0</v>
      </c>
      <c r="L3052" s="6">
        <v>2190.4481999999998</v>
      </c>
      <c r="M3052" s="7">
        <v>173.041</v>
      </c>
      <c r="N3052" s="7">
        <v>173.041</v>
      </c>
      <c r="O3052" s="7">
        <v>173.041</v>
      </c>
      <c r="P3052" s="6">
        <v>530.71208999999999</v>
      </c>
      <c r="Q3052" s="8">
        <v>24.228000000000002</v>
      </c>
      <c r="R3052" s="6">
        <v>14.99</v>
      </c>
      <c r="S3052" s="6">
        <v>75.900000000000006</v>
      </c>
      <c r="T3052" s="6">
        <v>0</v>
      </c>
      <c r="U3052" s="7">
        <v>1657.91</v>
      </c>
      <c r="V3052" s="7">
        <v>1462.79</v>
      </c>
    </row>
    <row r="3053" spans="1:22" x14ac:dyDescent="0.2">
      <c r="A3053" s="1" t="s">
        <v>1704</v>
      </c>
      <c r="B3053" s="2">
        <v>202103</v>
      </c>
      <c r="C3053" s="1" t="s">
        <v>1</v>
      </c>
      <c r="D3053" s="3">
        <v>4</v>
      </c>
      <c r="E3053" s="1" t="s">
        <v>461</v>
      </c>
      <c r="F3053" s="4">
        <v>402</v>
      </c>
      <c r="G3053" s="1" t="s">
        <v>471</v>
      </c>
      <c r="H3053" s="5">
        <v>220213010100</v>
      </c>
      <c r="I3053" s="6">
        <v>4710.47</v>
      </c>
      <c r="J3053" s="6">
        <v>114.88890000000001</v>
      </c>
      <c r="K3053" s="6">
        <v>0</v>
      </c>
      <c r="L3053" s="6">
        <v>4595.5811000000003</v>
      </c>
      <c r="M3053" s="7">
        <v>413.65800000000002</v>
      </c>
      <c r="N3053" s="7">
        <v>413.65800000000002</v>
      </c>
      <c r="O3053" s="7">
        <v>413.65800000000002</v>
      </c>
      <c r="P3053" s="6">
        <v>1162.2472499999999</v>
      </c>
      <c r="Q3053" s="8">
        <v>25.291</v>
      </c>
      <c r="R3053" s="6">
        <v>43.76</v>
      </c>
      <c r="S3053" s="6">
        <v>416.5</v>
      </c>
      <c r="T3053" s="6">
        <v>0</v>
      </c>
      <c r="U3053" s="7">
        <v>4069.82</v>
      </c>
      <c r="V3053" s="7">
        <v>2762.63</v>
      </c>
    </row>
    <row r="3054" spans="1:22" x14ac:dyDescent="0.2">
      <c r="A3054" s="1" t="s">
        <v>1704</v>
      </c>
      <c r="B3054" s="2">
        <v>202103</v>
      </c>
      <c r="C3054" s="1" t="s">
        <v>1</v>
      </c>
      <c r="D3054" s="3">
        <v>4</v>
      </c>
      <c r="E3054" s="1" t="s">
        <v>461</v>
      </c>
      <c r="F3054" s="4">
        <v>402</v>
      </c>
      <c r="G3054" s="1" t="s">
        <v>1441</v>
      </c>
      <c r="H3054" s="5">
        <v>220213110000</v>
      </c>
      <c r="I3054" s="6">
        <v>60.4</v>
      </c>
      <c r="J3054" s="6">
        <v>1.4732000000000001</v>
      </c>
      <c r="K3054" s="6">
        <v>0</v>
      </c>
      <c r="L3054" s="6">
        <v>58.9268</v>
      </c>
      <c r="M3054" s="7">
        <v>2.9460000000000002</v>
      </c>
      <c r="N3054" s="7">
        <v>2.9460000000000002</v>
      </c>
      <c r="O3054" s="7">
        <v>2.9460000000000002</v>
      </c>
      <c r="P3054" s="6">
        <v>18.566600000000001</v>
      </c>
      <c r="Q3054" s="8">
        <v>31.507999999999999</v>
      </c>
      <c r="R3054" s="6">
        <v>0</v>
      </c>
      <c r="S3054" s="6">
        <v>0</v>
      </c>
      <c r="T3054" s="6">
        <v>0</v>
      </c>
      <c r="U3054" s="7">
        <v>60.4</v>
      </c>
      <c r="V3054" s="7">
        <v>181.2</v>
      </c>
    </row>
    <row r="3055" spans="1:22" x14ac:dyDescent="0.2">
      <c r="A3055" s="1" t="s">
        <v>1704</v>
      </c>
      <c r="B3055" s="2">
        <v>202103</v>
      </c>
      <c r="C3055" s="1" t="s">
        <v>1</v>
      </c>
      <c r="D3055" s="3">
        <v>4</v>
      </c>
      <c r="E3055" s="1" t="s">
        <v>461</v>
      </c>
      <c r="F3055" s="4">
        <v>402</v>
      </c>
      <c r="G3055" s="1" t="s">
        <v>472</v>
      </c>
      <c r="H3055" s="5">
        <v>220215020000</v>
      </c>
      <c r="I3055" s="6">
        <v>1386.08</v>
      </c>
      <c r="J3055" s="6">
        <v>33.807400000000001</v>
      </c>
      <c r="K3055" s="6">
        <v>0</v>
      </c>
      <c r="L3055" s="6">
        <v>1352.2726</v>
      </c>
      <c r="M3055" s="7">
        <v>209.07300000000001</v>
      </c>
      <c r="N3055" s="7">
        <v>209.07300000000001</v>
      </c>
      <c r="O3055" s="7">
        <v>209.07300000000001</v>
      </c>
      <c r="P3055" s="6">
        <v>317.38848000000002</v>
      </c>
      <c r="Q3055" s="8">
        <v>23.471</v>
      </c>
      <c r="R3055" s="6">
        <v>9.67</v>
      </c>
      <c r="S3055" s="6">
        <v>67.7</v>
      </c>
      <c r="T3055" s="6">
        <v>0</v>
      </c>
      <c r="U3055" s="7">
        <v>1098.3800000000001</v>
      </c>
      <c r="V3055" s="7">
        <v>538.85</v>
      </c>
    </row>
    <row r="3056" spans="1:22" x14ac:dyDescent="0.2">
      <c r="A3056" s="1" t="s">
        <v>1704</v>
      </c>
      <c r="B3056" s="2">
        <v>202103</v>
      </c>
      <c r="C3056" s="1" t="s">
        <v>1</v>
      </c>
      <c r="D3056" s="3">
        <v>4</v>
      </c>
      <c r="E3056" s="1" t="s">
        <v>461</v>
      </c>
      <c r="F3056" s="4">
        <v>402</v>
      </c>
      <c r="G3056" s="1" t="s">
        <v>473</v>
      </c>
      <c r="H3056" s="5">
        <v>220216530100</v>
      </c>
      <c r="I3056" s="6">
        <v>770.38</v>
      </c>
      <c r="J3056" s="6">
        <v>18.7898</v>
      </c>
      <c r="K3056" s="6">
        <v>0</v>
      </c>
      <c r="L3056" s="6">
        <v>751.59019999999998</v>
      </c>
      <c r="M3056" s="7">
        <v>94.867999999999995</v>
      </c>
      <c r="N3056" s="7">
        <v>94.867999999999995</v>
      </c>
      <c r="O3056" s="7">
        <v>94.867999999999995</v>
      </c>
      <c r="P3056" s="6">
        <v>201.29307</v>
      </c>
      <c r="Q3056" s="8">
        <v>26.782</v>
      </c>
      <c r="R3056" s="6">
        <v>5.22</v>
      </c>
      <c r="S3056" s="6">
        <v>30.75</v>
      </c>
      <c r="T3056" s="6">
        <v>0</v>
      </c>
      <c r="U3056" s="7">
        <v>560.42999999999995</v>
      </c>
      <c r="V3056" s="7">
        <v>265.52</v>
      </c>
    </row>
    <row r="3057" spans="1:22" x14ac:dyDescent="0.2">
      <c r="A3057" s="1" t="s">
        <v>1704</v>
      </c>
      <c r="B3057" s="2">
        <v>202103</v>
      </c>
      <c r="C3057" s="1" t="s">
        <v>1</v>
      </c>
      <c r="D3057" s="3">
        <v>4</v>
      </c>
      <c r="E3057" s="1" t="s">
        <v>461</v>
      </c>
      <c r="F3057" s="4">
        <v>402</v>
      </c>
      <c r="G3057" s="1" t="s">
        <v>474</v>
      </c>
      <c r="H3057" s="5">
        <v>220219040000</v>
      </c>
      <c r="I3057" s="6">
        <v>12115.51</v>
      </c>
      <c r="J3057" s="6">
        <v>295.50060000000002</v>
      </c>
      <c r="K3057" s="6">
        <v>0</v>
      </c>
      <c r="L3057" s="6">
        <v>11820.009400000001</v>
      </c>
      <c r="M3057" s="7">
        <v>1239.6199999999999</v>
      </c>
      <c r="N3057" s="7">
        <v>1239.6199999999999</v>
      </c>
      <c r="O3057" s="7">
        <v>1239.6199999999999</v>
      </c>
      <c r="P3057" s="6">
        <v>3266.68316</v>
      </c>
      <c r="Q3057" s="8">
        <v>27.637</v>
      </c>
      <c r="R3057" s="6">
        <v>94.79</v>
      </c>
      <c r="S3057" s="6">
        <v>185.9</v>
      </c>
      <c r="T3057" s="6">
        <v>0</v>
      </c>
      <c r="U3057" s="7">
        <v>9519.91</v>
      </c>
      <c r="V3057" s="7">
        <v>7097.13</v>
      </c>
    </row>
    <row r="3058" spans="1:22" x14ac:dyDescent="0.2">
      <c r="A3058" s="1" t="s">
        <v>1704</v>
      </c>
      <c r="B3058" s="2">
        <v>202103</v>
      </c>
      <c r="C3058" s="1" t="s">
        <v>1</v>
      </c>
      <c r="D3058" s="3">
        <v>4</v>
      </c>
      <c r="E3058" s="1" t="s">
        <v>461</v>
      </c>
      <c r="F3058" s="4">
        <v>402</v>
      </c>
      <c r="G3058" s="1" t="s">
        <v>475</v>
      </c>
      <c r="H3058" s="5">
        <v>220219099000</v>
      </c>
      <c r="I3058" s="6">
        <v>413</v>
      </c>
      <c r="J3058" s="6">
        <v>10.0731</v>
      </c>
      <c r="K3058" s="6">
        <v>0</v>
      </c>
      <c r="L3058" s="6">
        <v>402.92689999999999</v>
      </c>
      <c r="M3058" s="7">
        <v>7</v>
      </c>
      <c r="N3058" s="7">
        <v>7</v>
      </c>
      <c r="O3058" s="7">
        <v>7</v>
      </c>
      <c r="P3058" s="6">
        <v>64.126900000000006</v>
      </c>
      <c r="Q3058" s="8">
        <v>15.914999999999999</v>
      </c>
      <c r="R3058" s="6">
        <v>0</v>
      </c>
      <c r="S3058" s="6">
        <v>0</v>
      </c>
      <c r="T3058" s="6">
        <v>0</v>
      </c>
      <c r="U3058" s="7">
        <v>413</v>
      </c>
      <c r="V3058" s="7">
        <v>472</v>
      </c>
    </row>
    <row r="3059" spans="1:22" x14ac:dyDescent="0.2">
      <c r="A3059" s="1" t="s">
        <v>1704</v>
      </c>
      <c r="B3059" s="2">
        <v>202103</v>
      </c>
      <c r="C3059" s="1" t="s">
        <v>1</v>
      </c>
      <c r="D3059" s="3">
        <v>4</v>
      </c>
      <c r="E3059" s="1" t="s">
        <v>461</v>
      </c>
      <c r="F3059" s="4">
        <v>402</v>
      </c>
      <c r="G3059" s="1" t="s">
        <v>476</v>
      </c>
      <c r="H3059" s="5">
        <v>220220020000</v>
      </c>
      <c r="I3059" s="6">
        <v>65154.51</v>
      </c>
      <c r="J3059" s="6">
        <v>1589.1241</v>
      </c>
      <c r="K3059" s="6">
        <v>0</v>
      </c>
      <c r="L3059" s="6">
        <v>63565.385900000001</v>
      </c>
      <c r="M3059" s="7">
        <v>4596.9880000000003</v>
      </c>
      <c r="N3059" s="7">
        <v>4596.9880000000003</v>
      </c>
      <c r="O3059" s="7">
        <v>4596.9880000000003</v>
      </c>
      <c r="P3059" s="6">
        <v>12360.34727</v>
      </c>
      <c r="Q3059" s="8">
        <v>19.445</v>
      </c>
      <c r="R3059" s="6">
        <v>25117.49</v>
      </c>
      <c r="S3059" s="6">
        <v>1669.68</v>
      </c>
      <c r="T3059" s="6">
        <v>0</v>
      </c>
      <c r="U3059" s="7">
        <v>53317.4</v>
      </c>
      <c r="V3059" s="7">
        <v>49049.91</v>
      </c>
    </row>
    <row r="3060" spans="1:22" x14ac:dyDescent="0.2">
      <c r="A3060" s="1" t="s">
        <v>1704</v>
      </c>
      <c r="B3060" s="2">
        <v>202103</v>
      </c>
      <c r="C3060" s="1" t="s">
        <v>1</v>
      </c>
      <c r="D3060" s="3">
        <v>4</v>
      </c>
      <c r="E3060" s="1" t="s">
        <v>461</v>
      </c>
      <c r="F3060" s="4">
        <v>402</v>
      </c>
      <c r="G3060" s="1" t="s">
        <v>478</v>
      </c>
      <c r="H3060" s="5">
        <v>220220030020</v>
      </c>
      <c r="I3060" s="6">
        <v>86997.66</v>
      </c>
      <c r="J3060" s="6">
        <v>2121.8966999999998</v>
      </c>
      <c r="K3060" s="6">
        <v>0</v>
      </c>
      <c r="L3060" s="6">
        <v>84875.763300000006</v>
      </c>
      <c r="M3060" s="7">
        <v>3857.3629999999998</v>
      </c>
      <c r="N3060" s="7">
        <v>3857.3629999999998</v>
      </c>
      <c r="O3060" s="7">
        <v>3857.3629999999998</v>
      </c>
      <c r="P3060" s="6">
        <v>21278.06941</v>
      </c>
      <c r="Q3060" s="8">
        <v>25.07</v>
      </c>
      <c r="R3060" s="6">
        <v>195.14</v>
      </c>
      <c r="S3060" s="6">
        <v>1534</v>
      </c>
      <c r="T3060" s="6">
        <v>0</v>
      </c>
      <c r="U3060" s="7">
        <v>67769.36</v>
      </c>
      <c r="V3060" s="7">
        <v>92187.29</v>
      </c>
    </row>
    <row r="3061" spans="1:22" x14ac:dyDescent="0.2">
      <c r="A3061" s="1" t="s">
        <v>1704</v>
      </c>
      <c r="B3061" s="2">
        <v>202103</v>
      </c>
      <c r="C3061" s="1" t="s">
        <v>1</v>
      </c>
      <c r="D3061" s="3">
        <v>4</v>
      </c>
      <c r="E3061" s="1" t="s">
        <v>461</v>
      </c>
      <c r="F3061" s="4">
        <v>402</v>
      </c>
      <c r="G3061" s="1" t="s">
        <v>479</v>
      </c>
      <c r="H3061" s="5">
        <v>220220030210</v>
      </c>
      <c r="I3061" s="6">
        <v>3261.68</v>
      </c>
      <c r="J3061" s="6">
        <v>79.554299999999998</v>
      </c>
      <c r="K3061" s="6">
        <v>0</v>
      </c>
      <c r="L3061" s="6">
        <v>3182.1257000000001</v>
      </c>
      <c r="M3061" s="7">
        <v>168.66800000000001</v>
      </c>
      <c r="N3061" s="7">
        <v>168.66800000000001</v>
      </c>
      <c r="O3061" s="7">
        <v>168.66800000000001</v>
      </c>
      <c r="P3061" s="6">
        <v>1124.38204</v>
      </c>
      <c r="Q3061" s="8">
        <v>35.334000000000003</v>
      </c>
      <c r="R3061" s="6">
        <v>35.82</v>
      </c>
      <c r="S3061" s="6">
        <v>73.5</v>
      </c>
      <c r="T3061" s="6">
        <v>0</v>
      </c>
      <c r="U3061" s="7">
        <v>2711.93</v>
      </c>
      <c r="V3061" s="7">
        <v>2642.82</v>
      </c>
    </row>
    <row r="3062" spans="1:22" x14ac:dyDescent="0.2">
      <c r="A3062" s="1" t="s">
        <v>1704</v>
      </c>
      <c r="B3062" s="2">
        <v>202103</v>
      </c>
      <c r="C3062" s="1" t="s">
        <v>1</v>
      </c>
      <c r="D3062" s="3">
        <v>4</v>
      </c>
      <c r="E3062" s="1" t="s">
        <v>461</v>
      </c>
      <c r="F3062" s="4">
        <v>402</v>
      </c>
      <c r="G3062" s="1" t="s">
        <v>480</v>
      </c>
      <c r="H3062" s="5">
        <v>220220040000</v>
      </c>
      <c r="I3062" s="6">
        <v>97587.11</v>
      </c>
      <c r="J3062" s="6">
        <v>2380.1619999999998</v>
      </c>
      <c r="K3062" s="6">
        <v>0</v>
      </c>
      <c r="L3062" s="6">
        <v>95206.948000000004</v>
      </c>
      <c r="M3062" s="7">
        <v>7238.8869999999997</v>
      </c>
      <c r="N3062" s="7">
        <v>7238.8869999999997</v>
      </c>
      <c r="O3062" s="7">
        <v>7238.8869999999997</v>
      </c>
      <c r="P3062" s="6">
        <v>14689.25956</v>
      </c>
      <c r="Q3062" s="8">
        <v>15.429</v>
      </c>
      <c r="R3062" s="6">
        <v>46524.87</v>
      </c>
      <c r="S3062" s="6">
        <v>656.31</v>
      </c>
      <c r="T3062" s="6">
        <v>0</v>
      </c>
      <c r="U3062" s="7">
        <v>83373.27</v>
      </c>
      <c r="V3062" s="7">
        <v>92592.55</v>
      </c>
    </row>
    <row r="3063" spans="1:22" x14ac:dyDescent="0.2">
      <c r="A3063" s="1" t="s">
        <v>1704</v>
      </c>
      <c r="B3063" s="2">
        <v>202103</v>
      </c>
      <c r="C3063" s="1" t="s">
        <v>1</v>
      </c>
      <c r="D3063" s="3">
        <v>4</v>
      </c>
      <c r="E3063" s="1" t="s">
        <v>461</v>
      </c>
      <c r="F3063" s="4">
        <v>402</v>
      </c>
      <c r="G3063" s="1" t="s">
        <v>1442</v>
      </c>
      <c r="H3063" s="5">
        <v>220220040010</v>
      </c>
      <c r="I3063" s="6">
        <v>62846.400000000001</v>
      </c>
      <c r="J3063" s="6">
        <v>1532.8415</v>
      </c>
      <c r="K3063" s="6">
        <v>0</v>
      </c>
      <c r="L3063" s="6">
        <v>61313.558499999999</v>
      </c>
      <c r="M3063" s="7">
        <v>4362.8100000000004</v>
      </c>
      <c r="N3063" s="7">
        <v>4362.8100000000004</v>
      </c>
      <c r="O3063" s="7">
        <v>4362.8100000000004</v>
      </c>
      <c r="P3063" s="6">
        <v>9177.9099800000004</v>
      </c>
      <c r="Q3063" s="8">
        <v>14.968999999999999</v>
      </c>
      <c r="R3063" s="6">
        <v>30.4</v>
      </c>
      <c r="S3063" s="6">
        <v>378.35</v>
      </c>
      <c r="T3063" s="6">
        <v>0</v>
      </c>
      <c r="U3063" s="7">
        <v>53843.44</v>
      </c>
      <c r="V3063" s="7">
        <v>50847.89</v>
      </c>
    </row>
    <row r="3064" spans="1:22" x14ac:dyDescent="0.2">
      <c r="A3064" s="1" t="s">
        <v>1704</v>
      </c>
      <c r="B3064" s="2">
        <v>202103</v>
      </c>
      <c r="C3064" s="1" t="s">
        <v>1</v>
      </c>
      <c r="D3064" s="3">
        <v>4</v>
      </c>
      <c r="E3064" s="1" t="s">
        <v>461</v>
      </c>
      <c r="F3064" s="4">
        <v>402</v>
      </c>
      <c r="G3064" s="1" t="s">
        <v>481</v>
      </c>
      <c r="H3064" s="5">
        <v>220220040092</v>
      </c>
      <c r="I3064" s="6">
        <v>0</v>
      </c>
      <c r="J3064" s="6">
        <v>0</v>
      </c>
      <c r="K3064" s="6">
        <v>0</v>
      </c>
      <c r="L3064" s="6">
        <v>0</v>
      </c>
      <c r="M3064" s="7">
        <v>0</v>
      </c>
      <c r="N3064" s="7">
        <v>0</v>
      </c>
      <c r="O3064" s="7">
        <v>0</v>
      </c>
      <c r="P3064" s="6">
        <v>0</v>
      </c>
      <c r="Q3064" s="8">
        <v>0</v>
      </c>
      <c r="R3064" s="6">
        <v>0</v>
      </c>
      <c r="S3064" s="6">
        <v>0</v>
      </c>
      <c r="T3064" s="6">
        <v>0</v>
      </c>
      <c r="U3064" s="7">
        <v>0</v>
      </c>
      <c r="V3064" s="7">
        <v>0</v>
      </c>
    </row>
    <row r="3065" spans="1:22" x14ac:dyDescent="0.2">
      <c r="A3065" s="1" t="s">
        <v>1704</v>
      </c>
      <c r="B3065" s="2">
        <v>202103</v>
      </c>
      <c r="C3065" s="1" t="s">
        <v>1</v>
      </c>
      <c r="D3065" s="3">
        <v>4</v>
      </c>
      <c r="E3065" s="1" t="s">
        <v>461</v>
      </c>
      <c r="F3065" s="4">
        <v>402</v>
      </c>
      <c r="G3065" s="1" t="s">
        <v>482</v>
      </c>
      <c r="H3065" s="5">
        <v>220220050000</v>
      </c>
      <c r="I3065" s="6">
        <v>13539.94</v>
      </c>
      <c r="J3065" s="6">
        <v>330.24430000000001</v>
      </c>
      <c r="K3065" s="6">
        <v>0</v>
      </c>
      <c r="L3065" s="6">
        <v>13209.6957</v>
      </c>
      <c r="M3065" s="7">
        <v>1357</v>
      </c>
      <c r="N3065" s="7">
        <v>678.5</v>
      </c>
      <c r="O3065" s="7">
        <v>1357</v>
      </c>
      <c r="P3065" s="6">
        <v>5230.5356899999997</v>
      </c>
      <c r="Q3065" s="8">
        <v>39.595999999999997</v>
      </c>
      <c r="R3065" s="6">
        <v>119.21</v>
      </c>
      <c r="S3065" s="6">
        <v>589.35</v>
      </c>
      <c r="T3065" s="6">
        <v>0</v>
      </c>
      <c r="U3065" s="7">
        <v>10333.74</v>
      </c>
      <c r="V3065" s="7">
        <v>8307.27</v>
      </c>
    </row>
    <row r="3066" spans="1:22" x14ac:dyDescent="0.2">
      <c r="A3066" s="1" t="s">
        <v>1704</v>
      </c>
      <c r="B3066" s="2">
        <v>202103</v>
      </c>
      <c r="C3066" s="1" t="s">
        <v>1</v>
      </c>
      <c r="D3066" s="3">
        <v>4</v>
      </c>
      <c r="E3066" s="1" t="s">
        <v>461</v>
      </c>
      <c r="F3066" s="4">
        <v>402</v>
      </c>
      <c r="G3066" s="1" t="s">
        <v>483</v>
      </c>
      <c r="H3066" s="5">
        <v>220220085000</v>
      </c>
      <c r="I3066" s="6">
        <v>43720.3</v>
      </c>
      <c r="J3066" s="6">
        <v>1066.3604</v>
      </c>
      <c r="K3066" s="6">
        <v>0</v>
      </c>
      <c r="L3066" s="6">
        <v>42653.939599999998</v>
      </c>
      <c r="M3066" s="7">
        <v>2991.8690000000001</v>
      </c>
      <c r="N3066" s="7">
        <v>2991.8690000000001</v>
      </c>
      <c r="O3066" s="7">
        <v>2991.8690000000001</v>
      </c>
      <c r="P3066" s="6">
        <v>10045.04789</v>
      </c>
      <c r="Q3066" s="8">
        <v>23.55</v>
      </c>
      <c r="R3066" s="6">
        <v>50.4</v>
      </c>
      <c r="S3066" s="6">
        <v>816.75</v>
      </c>
      <c r="T3066" s="6">
        <v>0</v>
      </c>
      <c r="U3066" s="7">
        <v>35081.33</v>
      </c>
      <c r="V3066" s="7">
        <v>28321.26</v>
      </c>
    </row>
    <row r="3067" spans="1:22" x14ac:dyDescent="0.2">
      <c r="A3067" s="1" t="s">
        <v>1704</v>
      </c>
      <c r="B3067" s="2">
        <v>202103</v>
      </c>
      <c r="C3067" s="1" t="s">
        <v>1</v>
      </c>
      <c r="D3067" s="3">
        <v>4</v>
      </c>
      <c r="E3067" s="1" t="s">
        <v>461</v>
      </c>
      <c r="F3067" s="4">
        <v>402</v>
      </c>
      <c r="G3067" s="1" t="s">
        <v>484</v>
      </c>
      <c r="H3067" s="5">
        <v>220221000110</v>
      </c>
      <c r="I3067" s="6">
        <v>15227.52</v>
      </c>
      <c r="J3067" s="6">
        <v>371.40640000000002</v>
      </c>
      <c r="K3067" s="6">
        <v>0</v>
      </c>
      <c r="L3067" s="6">
        <v>14856.113600000001</v>
      </c>
      <c r="M3067" s="7">
        <v>812.43200000000002</v>
      </c>
      <c r="N3067" s="7">
        <v>812.43200000000002</v>
      </c>
      <c r="O3067" s="7">
        <v>812.43200000000002</v>
      </c>
      <c r="P3067" s="6">
        <v>4946.2776199999998</v>
      </c>
      <c r="Q3067" s="8">
        <v>33.295000000000002</v>
      </c>
      <c r="R3067" s="6">
        <v>141.33000000000001</v>
      </c>
      <c r="S3067" s="6">
        <v>473.75</v>
      </c>
      <c r="T3067" s="6">
        <v>0</v>
      </c>
      <c r="U3067" s="7">
        <v>12075.57</v>
      </c>
      <c r="V3067" s="7">
        <v>8226.9</v>
      </c>
    </row>
    <row r="3068" spans="1:22" x14ac:dyDescent="0.2">
      <c r="A3068" s="1" t="s">
        <v>1704</v>
      </c>
      <c r="B3068" s="2">
        <v>202103</v>
      </c>
      <c r="C3068" s="1" t="s">
        <v>1</v>
      </c>
      <c r="D3068" s="3">
        <v>4</v>
      </c>
      <c r="E3068" s="1" t="s">
        <v>461</v>
      </c>
      <c r="F3068" s="4">
        <v>402</v>
      </c>
      <c r="G3068" s="1" t="s">
        <v>485</v>
      </c>
      <c r="H3068" s="5">
        <v>220221085000</v>
      </c>
      <c r="I3068" s="6">
        <v>37085.68</v>
      </c>
      <c r="J3068" s="6">
        <v>904.54010000000005</v>
      </c>
      <c r="K3068" s="6">
        <v>0</v>
      </c>
      <c r="L3068" s="6">
        <v>36181.139900000002</v>
      </c>
      <c r="M3068" s="7">
        <v>3441.8969999999999</v>
      </c>
      <c r="N3068" s="7">
        <v>3441.8969999999999</v>
      </c>
      <c r="O3068" s="7">
        <v>3441.8969999999999</v>
      </c>
      <c r="P3068" s="6">
        <v>3827.18912</v>
      </c>
      <c r="Q3068" s="8">
        <v>10.577999999999999</v>
      </c>
      <c r="R3068" s="6">
        <v>22.09</v>
      </c>
      <c r="S3068" s="6">
        <v>398.28</v>
      </c>
      <c r="T3068" s="6">
        <v>0</v>
      </c>
      <c r="U3068" s="7">
        <v>29098.52</v>
      </c>
      <c r="V3068" s="7">
        <v>23109.88</v>
      </c>
    </row>
    <row r="3069" spans="1:22" x14ac:dyDescent="0.2">
      <c r="A3069" s="1" t="s">
        <v>1704</v>
      </c>
      <c r="B3069" s="2">
        <v>202103</v>
      </c>
      <c r="C3069" s="1" t="s">
        <v>1</v>
      </c>
      <c r="D3069" s="3">
        <v>4</v>
      </c>
      <c r="E3069" s="1" t="s">
        <v>461</v>
      </c>
      <c r="F3069" s="4">
        <v>402</v>
      </c>
      <c r="G3069" s="1" t="s">
        <v>1443</v>
      </c>
      <c r="H3069" s="5">
        <v>220221520000</v>
      </c>
      <c r="I3069" s="6">
        <v>50.15</v>
      </c>
      <c r="J3069" s="6">
        <v>1.2231000000000001</v>
      </c>
      <c r="K3069" s="6">
        <v>0</v>
      </c>
      <c r="L3069" s="6">
        <v>48.926900000000003</v>
      </c>
      <c r="M3069" s="7">
        <v>2.2000000000000002</v>
      </c>
      <c r="N3069" s="7">
        <v>2.2000000000000002</v>
      </c>
      <c r="O3069" s="7">
        <v>2.2000000000000002</v>
      </c>
      <c r="P3069" s="6">
        <v>13.8809</v>
      </c>
      <c r="Q3069" s="8">
        <v>28.370999999999999</v>
      </c>
      <c r="R3069" s="6">
        <v>0</v>
      </c>
      <c r="S3069" s="6">
        <v>11.45</v>
      </c>
      <c r="T3069" s="6">
        <v>0</v>
      </c>
      <c r="U3069" s="7">
        <v>50.15</v>
      </c>
      <c r="V3069" s="7">
        <v>15.4</v>
      </c>
    </row>
    <row r="3070" spans="1:22" x14ac:dyDescent="0.2">
      <c r="A3070" s="1" t="s">
        <v>1704</v>
      </c>
      <c r="B3070" s="2">
        <v>202103</v>
      </c>
      <c r="C3070" s="1" t="s">
        <v>1</v>
      </c>
      <c r="D3070" s="3">
        <v>4</v>
      </c>
      <c r="E3070" s="1" t="s">
        <v>461</v>
      </c>
      <c r="F3070" s="4">
        <v>402</v>
      </c>
      <c r="G3070" s="1" t="s">
        <v>487</v>
      </c>
      <c r="H3070" s="5">
        <v>220221530000</v>
      </c>
      <c r="I3070" s="6">
        <v>29468.74</v>
      </c>
      <c r="J3070" s="6">
        <v>718.74639999999999</v>
      </c>
      <c r="K3070" s="6">
        <v>0</v>
      </c>
      <c r="L3070" s="6">
        <v>28749.993600000002</v>
      </c>
      <c r="M3070" s="7">
        <v>4499</v>
      </c>
      <c r="N3070" s="7">
        <v>1349.7</v>
      </c>
      <c r="O3070" s="7">
        <v>4499</v>
      </c>
      <c r="P3070" s="6">
        <v>6030.0436399999999</v>
      </c>
      <c r="Q3070" s="8">
        <v>20.974</v>
      </c>
      <c r="R3070" s="6">
        <v>333.86</v>
      </c>
      <c r="S3070" s="6">
        <v>565.65</v>
      </c>
      <c r="T3070" s="6">
        <v>0</v>
      </c>
      <c r="U3070" s="7">
        <v>24916.59</v>
      </c>
      <c r="V3070" s="7">
        <v>26137.41</v>
      </c>
    </row>
    <row r="3071" spans="1:22" x14ac:dyDescent="0.2">
      <c r="A3071" s="1" t="s">
        <v>1704</v>
      </c>
      <c r="B3071" s="2">
        <v>202103</v>
      </c>
      <c r="C3071" s="1" t="s">
        <v>1</v>
      </c>
      <c r="D3071" s="3">
        <v>4</v>
      </c>
      <c r="E3071" s="1" t="s">
        <v>461</v>
      </c>
      <c r="F3071" s="4">
        <v>402</v>
      </c>
      <c r="G3071" s="1" t="s">
        <v>488</v>
      </c>
      <c r="H3071" s="5">
        <v>220222030040</v>
      </c>
      <c r="I3071" s="6">
        <v>3163.79</v>
      </c>
      <c r="J3071" s="6">
        <v>77.165199999999999</v>
      </c>
      <c r="K3071" s="6">
        <v>0</v>
      </c>
      <c r="L3071" s="6">
        <v>3086.6248000000001</v>
      </c>
      <c r="M3071" s="7">
        <v>110.29900000000001</v>
      </c>
      <c r="N3071" s="7">
        <v>110.29900000000001</v>
      </c>
      <c r="O3071" s="7">
        <v>110.29900000000001</v>
      </c>
      <c r="P3071" s="6">
        <v>603.76968999999997</v>
      </c>
      <c r="Q3071" s="8">
        <v>19.561</v>
      </c>
      <c r="R3071" s="6">
        <v>4.66</v>
      </c>
      <c r="S3071" s="6">
        <v>372.5</v>
      </c>
      <c r="T3071" s="6">
        <v>0</v>
      </c>
      <c r="U3071" s="7">
        <v>2471.9899999999998</v>
      </c>
      <c r="V3071" s="7">
        <v>2434.85</v>
      </c>
    </row>
    <row r="3072" spans="1:22" x14ac:dyDescent="0.2">
      <c r="A3072" s="1" t="s">
        <v>1704</v>
      </c>
      <c r="B3072" s="2">
        <v>202103</v>
      </c>
      <c r="C3072" s="1" t="s">
        <v>1</v>
      </c>
      <c r="D3072" s="3">
        <v>4</v>
      </c>
      <c r="E3072" s="1" t="s">
        <v>461</v>
      </c>
      <c r="F3072" s="4">
        <v>402</v>
      </c>
      <c r="G3072" s="1" t="s">
        <v>489</v>
      </c>
      <c r="H3072" s="5">
        <v>220222040010</v>
      </c>
      <c r="I3072" s="6">
        <v>24951.22</v>
      </c>
      <c r="J3072" s="6">
        <v>608.56669999999997</v>
      </c>
      <c r="K3072" s="6">
        <v>0</v>
      </c>
      <c r="L3072" s="6">
        <v>24342.653300000002</v>
      </c>
      <c r="M3072" s="7">
        <v>858.54399999999998</v>
      </c>
      <c r="N3072" s="7">
        <v>858.54399999999998</v>
      </c>
      <c r="O3072" s="7">
        <v>858.54399999999998</v>
      </c>
      <c r="P3072" s="6">
        <v>7418.1590399999995</v>
      </c>
      <c r="Q3072" s="8">
        <v>30.474</v>
      </c>
      <c r="R3072" s="6">
        <v>98.78</v>
      </c>
      <c r="S3072" s="6">
        <v>1565.35</v>
      </c>
      <c r="T3072" s="6">
        <v>0</v>
      </c>
      <c r="U3072" s="7">
        <v>20118.22</v>
      </c>
      <c r="V3072" s="7">
        <v>17935.080000000002</v>
      </c>
    </row>
    <row r="3073" spans="1:22" x14ac:dyDescent="0.2">
      <c r="A3073" s="1" t="s">
        <v>1704</v>
      </c>
      <c r="B3073" s="2">
        <v>202103</v>
      </c>
      <c r="C3073" s="1" t="s">
        <v>1</v>
      </c>
      <c r="D3073" s="3">
        <v>4</v>
      </c>
      <c r="E3073" s="1" t="s">
        <v>461</v>
      </c>
      <c r="F3073" s="4">
        <v>402</v>
      </c>
      <c r="G3073" s="1" t="s">
        <v>490</v>
      </c>
      <c r="H3073" s="5">
        <v>220222085000</v>
      </c>
      <c r="I3073" s="6">
        <v>19672.759999999998</v>
      </c>
      <c r="J3073" s="6">
        <v>479.82339999999999</v>
      </c>
      <c r="K3073" s="6">
        <v>0</v>
      </c>
      <c r="L3073" s="6">
        <v>19192.936600000001</v>
      </c>
      <c r="M3073" s="7">
        <v>1089.3779999999999</v>
      </c>
      <c r="N3073" s="7">
        <v>1089.3779999999999</v>
      </c>
      <c r="O3073" s="7">
        <v>1089.3779999999999</v>
      </c>
      <c r="P3073" s="6">
        <v>2655.5920999999998</v>
      </c>
      <c r="Q3073" s="8">
        <v>13.836</v>
      </c>
      <c r="R3073" s="6">
        <v>27.09</v>
      </c>
      <c r="S3073" s="6">
        <v>563</v>
      </c>
      <c r="T3073" s="6">
        <v>0</v>
      </c>
      <c r="U3073" s="7">
        <v>14898.17</v>
      </c>
      <c r="V3073" s="7">
        <v>11464.49</v>
      </c>
    </row>
    <row r="3074" spans="1:22" x14ac:dyDescent="0.2">
      <c r="A3074" s="1" t="s">
        <v>1704</v>
      </c>
      <c r="B3074" s="2">
        <v>202103</v>
      </c>
      <c r="C3074" s="1" t="s">
        <v>1</v>
      </c>
      <c r="D3074" s="3">
        <v>4</v>
      </c>
      <c r="E3074" s="1" t="s">
        <v>461</v>
      </c>
      <c r="F3074" s="4">
        <v>402</v>
      </c>
      <c r="G3074" s="1" t="s">
        <v>491</v>
      </c>
      <c r="H3074" s="5">
        <v>220224010500</v>
      </c>
      <c r="I3074" s="6">
        <v>12237.78</v>
      </c>
      <c r="J3074" s="6">
        <v>298.48320000000001</v>
      </c>
      <c r="K3074" s="6">
        <v>0</v>
      </c>
      <c r="L3074" s="6">
        <v>11939.2968</v>
      </c>
      <c r="M3074" s="7">
        <v>505.65499999999997</v>
      </c>
      <c r="N3074" s="7">
        <v>505.65499999999997</v>
      </c>
      <c r="O3074" s="7">
        <v>505.65499999999997</v>
      </c>
      <c r="P3074" s="6">
        <v>1361.8948499999999</v>
      </c>
      <c r="Q3074" s="8">
        <v>11.407</v>
      </c>
      <c r="R3074" s="6">
        <v>10.87</v>
      </c>
      <c r="S3074" s="6">
        <v>771.95</v>
      </c>
      <c r="T3074" s="6">
        <v>0</v>
      </c>
      <c r="U3074" s="7">
        <v>10267.040000000001</v>
      </c>
      <c r="V3074" s="7">
        <v>9368.23</v>
      </c>
    </row>
    <row r="3075" spans="1:22" x14ac:dyDescent="0.2">
      <c r="A3075" s="1" t="s">
        <v>1704</v>
      </c>
      <c r="B3075" s="2">
        <v>202103</v>
      </c>
      <c r="C3075" s="1" t="s">
        <v>1</v>
      </c>
      <c r="D3075" s="3">
        <v>4</v>
      </c>
      <c r="E3075" s="1" t="s">
        <v>461</v>
      </c>
      <c r="F3075" s="4">
        <v>402</v>
      </c>
      <c r="G3075" s="1" t="s">
        <v>492</v>
      </c>
      <c r="H3075" s="5">
        <v>220224012010</v>
      </c>
      <c r="I3075" s="6">
        <v>25907.75</v>
      </c>
      <c r="J3075" s="6">
        <v>631.89589999999998</v>
      </c>
      <c r="K3075" s="6">
        <v>0</v>
      </c>
      <c r="L3075" s="6">
        <v>25275.8541</v>
      </c>
      <c r="M3075" s="7">
        <v>792.47</v>
      </c>
      <c r="N3075" s="7">
        <v>792.47</v>
      </c>
      <c r="O3075" s="7">
        <v>792.47</v>
      </c>
      <c r="P3075" s="6">
        <v>5345.26523</v>
      </c>
      <c r="Q3075" s="8">
        <v>21.148</v>
      </c>
      <c r="R3075" s="6">
        <v>0</v>
      </c>
      <c r="S3075" s="6">
        <v>640.20000000000005</v>
      </c>
      <c r="T3075" s="6">
        <v>0</v>
      </c>
      <c r="U3075" s="7">
        <v>23680.55</v>
      </c>
      <c r="V3075" s="7">
        <v>26750.35</v>
      </c>
    </row>
    <row r="3076" spans="1:22" x14ac:dyDescent="0.2">
      <c r="A3076" s="1" t="s">
        <v>1704</v>
      </c>
      <c r="B3076" s="2">
        <v>202103</v>
      </c>
      <c r="C3076" s="1" t="s">
        <v>1</v>
      </c>
      <c r="D3076" s="3">
        <v>4</v>
      </c>
      <c r="E3076" s="1" t="s">
        <v>461</v>
      </c>
      <c r="F3076" s="4">
        <v>402</v>
      </c>
      <c r="G3076" s="1" t="s">
        <v>493</v>
      </c>
      <c r="H3076" s="5">
        <v>220224020010</v>
      </c>
      <c r="I3076" s="6">
        <v>59255.32</v>
      </c>
      <c r="J3076" s="6">
        <v>1445.2515000000001</v>
      </c>
      <c r="K3076" s="6">
        <v>0</v>
      </c>
      <c r="L3076" s="6">
        <v>57810.068500000001</v>
      </c>
      <c r="M3076" s="7">
        <v>1706.8119999999999</v>
      </c>
      <c r="N3076" s="7">
        <v>1706.8119999999999</v>
      </c>
      <c r="O3076" s="7">
        <v>1706.8119999999999</v>
      </c>
      <c r="P3076" s="6">
        <v>11457.82489</v>
      </c>
      <c r="Q3076" s="8">
        <v>19.82</v>
      </c>
      <c r="R3076" s="6">
        <v>11908.7</v>
      </c>
      <c r="S3076" s="6">
        <v>2232.5</v>
      </c>
      <c r="T3076" s="6">
        <v>0</v>
      </c>
      <c r="U3076" s="7">
        <v>50390.31</v>
      </c>
      <c r="V3076" s="7">
        <v>43274.18</v>
      </c>
    </row>
    <row r="3077" spans="1:22" x14ac:dyDescent="0.2">
      <c r="A3077" s="1" t="s">
        <v>1704</v>
      </c>
      <c r="B3077" s="2">
        <v>202103</v>
      </c>
      <c r="C3077" s="1" t="s">
        <v>1</v>
      </c>
      <c r="D3077" s="3">
        <v>4</v>
      </c>
      <c r="E3077" s="1" t="s">
        <v>461</v>
      </c>
      <c r="F3077" s="4">
        <v>402</v>
      </c>
      <c r="G3077" s="1" t="s">
        <v>494</v>
      </c>
      <c r="H3077" s="5">
        <v>220224020040</v>
      </c>
      <c r="I3077" s="6">
        <v>6488.97</v>
      </c>
      <c r="J3077" s="6">
        <v>158.26929999999999</v>
      </c>
      <c r="K3077" s="6">
        <v>0</v>
      </c>
      <c r="L3077" s="6">
        <v>6330.7007000000003</v>
      </c>
      <c r="M3077" s="7">
        <v>154.76900000000001</v>
      </c>
      <c r="N3077" s="7">
        <v>154.76900000000001</v>
      </c>
      <c r="O3077" s="7">
        <v>154.76900000000001</v>
      </c>
      <c r="P3077" s="6">
        <v>1754.44877</v>
      </c>
      <c r="Q3077" s="8">
        <v>27.713000000000001</v>
      </c>
      <c r="R3077" s="6">
        <v>15.58</v>
      </c>
      <c r="S3077" s="6">
        <v>458.95</v>
      </c>
      <c r="T3077" s="6">
        <v>0</v>
      </c>
      <c r="U3077" s="7">
        <v>5120.67</v>
      </c>
      <c r="V3077" s="7">
        <v>6349.04</v>
      </c>
    </row>
    <row r="3078" spans="1:22" x14ac:dyDescent="0.2">
      <c r="A3078" s="1" t="s">
        <v>1704</v>
      </c>
      <c r="B3078" s="2">
        <v>202103</v>
      </c>
      <c r="C3078" s="1" t="s">
        <v>1</v>
      </c>
      <c r="D3078" s="3">
        <v>4</v>
      </c>
      <c r="E3078" s="1" t="s">
        <v>461</v>
      </c>
      <c r="F3078" s="4">
        <v>402</v>
      </c>
      <c r="G3078" s="1" t="s">
        <v>495</v>
      </c>
      <c r="H3078" s="5">
        <v>220224730000</v>
      </c>
      <c r="I3078" s="6">
        <v>45.7</v>
      </c>
      <c r="J3078" s="6">
        <v>1.1147</v>
      </c>
      <c r="K3078" s="6">
        <v>0</v>
      </c>
      <c r="L3078" s="6">
        <v>44.585299999999997</v>
      </c>
      <c r="M3078" s="7">
        <v>1.222</v>
      </c>
      <c r="N3078" s="7">
        <v>1.222</v>
      </c>
      <c r="O3078" s="7">
        <v>1.222</v>
      </c>
      <c r="P3078" s="6">
        <v>18.556699999999999</v>
      </c>
      <c r="Q3078" s="8">
        <v>41.621000000000002</v>
      </c>
      <c r="R3078" s="6">
        <v>0</v>
      </c>
      <c r="S3078" s="6">
        <v>3.15</v>
      </c>
      <c r="T3078" s="6">
        <v>0</v>
      </c>
      <c r="U3078" s="7">
        <v>45.7</v>
      </c>
      <c r="V3078" s="7">
        <v>31.4</v>
      </c>
    </row>
    <row r="3079" spans="1:22" x14ac:dyDescent="0.2">
      <c r="A3079" s="1" t="s">
        <v>1704</v>
      </c>
      <c r="B3079" s="2">
        <v>202103</v>
      </c>
      <c r="C3079" s="1" t="s">
        <v>1</v>
      </c>
      <c r="D3079" s="3">
        <v>4</v>
      </c>
      <c r="E3079" s="1" t="s">
        <v>461</v>
      </c>
      <c r="F3079" s="4">
        <v>402</v>
      </c>
      <c r="G3079" s="1" t="s">
        <v>496</v>
      </c>
      <c r="H3079" s="5">
        <v>220226010010</v>
      </c>
      <c r="I3079" s="6">
        <v>10365.299999999999</v>
      </c>
      <c r="J3079" s="6">
        <v>252.81229999999999</v>
      </c>
      <c r="K3079" s="6">
        <v>0</v>
      </c>
      <c r="L3079" s="6">
        <v>10112.4877</v>
      </c>
      <c r="M3079" s="7">
        <v>589.024</v>
      </c>
      <c r="N3079" s="7">
        <v>589.024</v>
      </c>
      <c r="O3079" s="7">
        <v>589.024</v>
      </c>
      <c r="P3079" s="6">
        <v>2821.2029699999998</v>
      </c>
      <c r="Q3079" s="8">
        <v>27.898</v>
      </c>
      <c r="R3079" s="6">
        <v>60.2</v>
      </c>
      <c r="S3079" s="6">
        <v>766.25</v>
      </c>
      <c r="T3079" s="6">
        <v>0</v>
      </c>
      <c r="U3079" s="7">
        <v>8275.1200000000008</v>
      </c>
      <c r="V3079" s="7">
        <v>5738.42</v>
      </c>
    </row>
    <row r="3080" spans="1:22" x14ac:dyDescent="0.2">
      <c r="A3080" s="1" t="s">
        <v>1704</v>
      </c>
      <c r="B3080" s="2">
        <v>202103</v>
      </c>
      <c r="C3080" s="1" t="s">
        <v>1</v>
      </c>
      <c r="D3080" s="3">
        <v>4</v>
      </c>
      <c r="E3080" s="1" t="s">
        <v>461</v>
      </c>
      <c r="F3080" s="4">
        <v>402</v>
      </c>
      <c r="G3080" s="1" t="s">
        <v>497</v>
      </c>
      <c r="H3080" s="5">
        <v>220230000200</v>
      </c>
      <c r="I3080" s="6">
        <v>5374.94</v>
      </c>
      <c r="J3080" s="6">
        <v>131.0959</v>
      </c>
      <c r="K3080" s="6">
        <v>0</v>
      </c>
      <c r="L3080" s="6">
        <v>5243.8441000000003</v>
      </c>
      <c r="M3080" s="7">
        <v>257.07</v>
      </c>
      <c r="N3080" s="7">
        <v>257.07</v>
      </c>
      <c r="O3080" s="7">
        <v>257.07</v>
      </c>
      <c r="P3080" s="6">
        <v>1714.89148</v>
      </c>
      <c r="Q3080" s="8">
        <v>32.703000000000003</v>
      </c>
      <c r="R3080" s="6">
        <v>9.11</v>
      </c>
      <c r="S3080" s="6">
        <v>203.65</v>
      </c>
      <c r="T3080" s="6">
        <v>0</v>
      </c>
      <c r="U3080" s="7">
        <v>4229.79</v>
      </c>
      <c r="V3080" s="7">
        <v>3705.76</v>
      </c>
    </row>
    <row r="3081" spans="1:22" x14ac:dyDescent="0.2">
      <c r="A3081" s="1" t="s">
        <v>1704</v>
      </c>
      <c r="B3081" s="2">
        <v>202103</v>
      </c>
      <c r="C3081" s="1" t="s">
        <v>1</v>
      </c>
      <c r="D3081" s="3">
        <v>4</v>
      </c>
      <c r="E3081" s="1" t="s">
        <v>461</v>
      </c>
      <c r="F3081" s="4">
        <v>402</v>
      </c>
      <c r="G3081" s="1" t="s">
        <v>498</v>
      </c>
      <c r="H3081" s="5">
        <v>220230040010</v>
      </c>
      <c r="I3081" s="6">
        <v>14729.3</v>
      </c>
      <c r="J3081" s="6">
        <v>359.25069999999999</v>
      </c>
      <c r="K3081" s="6">
        <v>0</v>
      </c>
      <c r="L3081" s="6">
        <v>14370.049300000001</v>
      </c>
      <c r="M3081" s="7">
        <v>597.84</v>
      </c>
      <c r="N3081" s="7">
        <v>597.84</v>
      </c>
      <c r="O3081" s="7">
        <v>597.84</v>
      </c>
      <c r="P3081" s="6">
        <v>5784.4016499999998</v>
      </c>
      <c r="Q3081" s="8">
        <v>40.253</v>
      </c>
      <c r="R3081" s="6">
        <v>32.299999999999997</v>
      </c>
      <c r="S3081" s="6">
        <v>1247.4000000000001</v>
      </c>
      <c r="T3081" s="6">
        <v>0</v>
      </c>
      <c r="U3081" s="7">
        <v>11611.75</v>
      </c>
      <c r="V3081" s="7">
        <v>7117.92</v>
      </c>
    </row>
    <row r="3082" spans="1:22" x14ac:dyDescent="0.2">
      <c r="A3082" s="1" t="s">
        <v>1704</v>
      </c>
      <c r="B3082" s="2">
        <v>202103</v>
      </c>
      <c r="C3082" s="1" t="s">
        <v>1</v>
      </c>
      <c r="D3082" s="3">
        <v>4</v>
      </c>
      <c r="E3082" s="1" t="s">
        <v>461</v>
      </c>
      <c r="F3082" s="4">
        <v>402</v>
      </c>
      <c r="G3082" s="1" t="s">
        <v>500</v>
      </c>
      <c r="H3082" s="5">
        <v>220232110010</v>
      </c>
      <c r="I3082" s="6">
        <v>16374.83</v>
      </c>
      <c r="J3082" s="6">
        <v>399.38470000000001</v>
      </c>
      <c r="K3082" s="6">
        <v>0</v>
      </c>
      <c r="L3082" s="6">
        <v>15975.445299999999</v>
      </c>
      <c r="M3082" s="7">
        <v>559.72500000000002</v>
      </c>
      <c r="N3082" s="7">
        <v>559.72500000000002</v>
      </c>
      <c r="O3082" s="7">
        <v>559.72500000000002</v>
      </c>
      <c r="P3082" s="6">
        <v>5461.9949900000001</v>
      </c>
      <c r="Q3082" s="8">
        <v>34.19</v>
      </c>
      <c r="R3082" s="6">
        <v>3762.62</v>
      </c>
      <c r="S3082" s="6">
        <v>738.75</v>
      </c>
      <c r="T3082" s="6">
        <v>0</v>
      </c>
      <c r="U3082" s="7">
        <v>13930.03</v>
      </c>
      <c r="V3082" s="7">
        <v>12167.95</v>
      </c>
    </row>
    <row r="3083" spans="1:22" x14ac:dyDescent="0.2">
      <c r="A3083" s="1" t="s">
        <v>1704</v>
      </c>
      <c r="B3083" s="2">
        <v>202103</v>
      </c>
      <c r="C3083" s="1" t="s">
        <v>1</v>
      </c>
      <c r="D3083" s="3">
        <v>4</v>
      </c>
      <c r="E3083" s="1" t="s">
        <v>461</v>
      </c>
      <c r="F3083" s="4">
        <v>402</v>
      </c>
      <c r="G3083" s="1" t="s">
        <v>501</v>
      </c>
      <c r="H3083" s="5">
        <v>220232140010</v>
      </c>
      <c r="I3083" s="6">
        <v>17788.599999999999</v>
      </c>
      <c r="J3083" s="6">
        <v>433.86840000000001</v>
      </c>
      <c r="K3083" s="6">
        <v>0</v>
      </c>
      <c r="L3083" s="6">
        <v>17354.731599999999</v>
      </c>
      <c r="M3083" s="7">
        <v>650.97799999999995</v>
      </c>
      <c r="N3083" s="7">
        <v>650.97799999999995</v>
      </c>
      <c r="O3083" s="7">
        <v>650.97799999999995</v>
      </c>
      <c r="P3083" s="6">
        <v>4498.7779899999996</v>
      </c>
      <c r="Q3083" s="8">
        <v>25.922000000000001</v>
      </c>
      <c r="R3083" s="6">
        <v>4482.03</v>
      </c>
      <c r="S3083" s="6">
        <v>1921.94</v>
      </c>
      <c r="T3083" s="6">
        <v>0</v>
      </c>
      <c r="U3083" s="7">
        <v>15639.25</v>
      </c>
      <c r="V3083" s="7">
        <v>11985.37</v>
      </c>
    </row>
    <row r="3084" spans="1:22" x14ac:dyDescent="0.2">
      <c r="A3084" s="1" t="s">
        <v>1704</v>
      </c>
      <c r="B3084" s="2">
        <v>202103</v>
      </c>
      <c r="C3084" s="1" t="s">
        <v>1</v>
      </c>
      <c r="D3084" s="3">
        <v>4</v>
      </c>
      <c r="E3084" s="1" t="s">
        <v>461</v>
      </c>
      <c r="F3084" s="4">
        <v>402</v>
      </c>
      <c r="G3084" s="1" t="s">
        <v>502</v>
      </c>
      <c r="H3084" s="5">
        <v>220234010092</v>
      </c>
      <c r="I3084" s="6">
        <v>2012</v>
      </c>
      <c r="J3084" s="6">
        <v>49.073300000000003</v>
      </c>
      <c r="K3084" s="6">
        <v>0</v>
      </c>
      <c r="L3084" s="6">
        <v>1962.9267</v>
      </c>
      <c r="M3084" s="7">
        <v>31.190999999999999</v>
      </c>
      <c r="N3084" s="7">
        <v>31.190999999999999</v>
      </c>
      <c r="O3084" s="7">
        <v>31.190999999999999</v>
      </c>
      <c r="P3084" s="6">
        <v>304.56085000000002</v>
      </c>
      <c r="Q3084" s="8">
        <v>15.516</v>
      </c>
      <c r="R3084" s="6">
        <v>428.4</v>
      </c>
      <c r="S3084" s="6">
        <v>211</v>
      </c>
      <c r="T3084" s="6">
        <v>0</v>
      </c>
      <c r="U3084" s="7">
        <v>1333.05</v>
      </c>
      <c r="V3084" s="7">
        <v>1662.55</v>
      </c>
    </row>
    <row r="3085" spans="1:22" x14ac:dyDescent="0.2">
      <c r="A3085" s="1" t="s">
        <v>1704</v>
      </c>
      <c r="B3085" s="2">
        <v>202103</v>
      </c>
      <c r="C3085" s="1" t="s">
        <v>1</v>
      </c>
      <c r="D3085" s="3">
        <v>4</v>
      </c>
      <c r="E3085" s="1" t="s">
        <v>461</v>
      </c>
      <c r="F3085" s="4">
        <v>402</v>
      </c>
      <c r="G3085" s="1" t="s">
        <v>503</v>
      </c>
      <c r="H3085" s="5">
        <v>220234010810</v>
      </c>
      <c r="I3085" s="6">
        <v>13254.06</v>
      </c>
      <c r="J3085" s="6">
        <v>323.26990000000001</v>
      </c>
      <c r="K3085" s="6">
        <v>0</v>
      </c>
      <c r="L3085" s="6">
        <v>12930.7901</v>
      </c>
      <c r="M3085" s="7">
        <v>222.38200000000001</v>
      </c>
      <c r="N3085" s="7">
        <v>222.38200000000001</v>
      </c>
      <c r="O3085" s="7">
        <v>222.38200000000001</v>
      </c>
      <c r="P3085" s="6">
        <v>3701.4295699999998</v>
      </c>
      <c r="Q3085" s="8">
        <v>28.625</v>
      </c>
      <c r="R3085" s="6">
        <v>102.39</v>
      </c>
      <c r="S3085" s="6">
        <v>653.79999999999995</v>
      </c>
      <c r="T3085" s="6">
        <v>0</v>
      </c>
      <c r="U3085" s="7">
        <v>9652.2099999999991</v>
      </c>
      <c r="V3085" s="7">
        <v>7988.46</v>
      </c>
    </row>
    <row r="3086" spans="1:22" x14ac:dyDescent="0.2">
      <c r="A3086" s="1" t="s">
        <v>1704</v>
      </c>
      <c r="B3086" s="2">
        <v>202103</v>
      </c>
      <c r="C3086" s="1" t="s">
        <v>1</v>
      </c>
      <c r="D3086" s="3">
        <v>4</v>
      </c>
      <c r="E3086" s="1" t="s">
        <v>461</v>
      </c>
      <c r="F3086" s="4">
        <v>402</v>
      </c>
      <c r="G3086" s="1" t="s">
        <v>504</v>
      </c>
      <c r="H3086" s="5">
        <v>220234075100</v>
      </c>
      <c r="I3086" s="6">
        <v>810.12</v>
      </c>
      <c r="J3086" s="6">
        <v>19.759</v>
      </c>
      <c r="K3086" s="6">
        <v>0</v>
      </c>
      <c r="L3086" s="6">
        <v>790.36099999999999</v>
      </c>
      <c r="M3086" s="7">
        <v>10.968</v>
      </c>
      <c r="N3086" s="7">
        <v>10.968</v>
      </c>
      <c r="O3086" s="7">
        <v>10.968</v>
      </c>
      <c r="P3086" s="6">
        <v>141.69893999999999</v>
      </c>
      <c r="Q3086" s="8">
        <v>17.928000000000001</v>
      </c>
      <c r="R3086" s="6">
        <v>18.28</v>
      </c>
      <c r="S3086" s="6">
        <v>49.25</v>
      </c>
      <c r="T3086" s="6">
        <v>0</v>
      </c>
      <c r="U3086" s="7">
        <v>585.16999999999996</v>
      </c>
      <c r="V3086" s="7">
        <v>447.4</v>
      </c>
    </row>
    <row r="3087" spans="1:22" x14ac:dyDescent="0.2">
      <c r="A3087" s="1" t="s">
        <v>1704</v>
      </c>
      <c r="B3087" s="2">
        <v>202103</v>
      </c>
      <c r="C3087" s="1" t="s">
        <v>1</v>
      </c>
      <c r="D3087" s="3">
        <v>4</v>
      </c>
      <c r="E3087" s="1" t="s">
        <v>461</v>
      </c>
      <c r="F3087" s="4">
        <v>402</v>
      </c>
      <c r="G3087" s="1" t="s">
        <v>505</v>
      </c>
      <c r="H3087" s="5">
        <v>220250000810</v>
      </c>
      <c r="I3087" s="6">
        <v>14210.21</v>
      </c>
      <c r="J3087" s="6">
        <v>346.5908</v>
      </c>
      <c r="K3087" s="6">
        <v>0</v>
      </c>
      <c r="L3087" s="6">
        <v>13863.619199999999</v>
      </c>
      <c r="M3087" s="7">
        <v>292.98899999999998</v>
      </c>
      <c r="N3087" s="7">
        <v>292.98899999999998</v>
      </c>
      <c r="O3087" s="7">
        <v>292.98899999999998</v>
      </c>
      <c r="P3087" s="6">
        <v>4183.0101299999997</v>
      </c>
      <c r="Q3087" s="8">
        <v>30.172999999999998</v>
      </c>
      <c r="R3087" s="6">
        <v>134.94</v>
      </c>
      <c r="S3087" s="6">
        <v>304.3</v>
      </c>
      <c r="T3087" s="6">
        <v>0</v>
      </c>
      <c r="U3087" s="7">
        <v>10529.31</v>
      </c>
      <c r="V3087" s="7">
        <v>9211.39</v>
      </c>
    </row>
    <row r="3088" spans="1:22" x14ac:dyDescent="0.2">
      <c r="A3088" s="1" t="s">
        <v>1704</v>
      </c>
      <c r="B3088" s="2">
        <v>202103</v>
      </c>
      <c r="C3088" s="1" t="s">
        <v>1</v>
      </c>
      <c r="D3088" s="3">
        <v>4</v>
      </c>
      <c r="E3088" s="1" t="s">
        <v>461</v>
      </c>
      <c r="F3088" s="4">
        <v>402</v>
      </c>
      <c r="G3088" s="1" t="s">
        <v>506</v>
      </c>
      <c r="H3088" s="5">
        <v>220250015810</v>
      </c>
      <c r="I3088" s="6">
        <v>11034.88</v>
      </c>
      <c r="J3088" s="6">
        <v>269.14339999999999</v>
      </c>
      <c r="K3088" s="6">
        <v>0</v>
      </c>
      <c r="L3088" s="6">
        <v>10765.7366</v>
      </c>
      <c r="M3088" s="7">
        <v>187.52600000000001</v>
      </c>
      <c r="N3088" s="7">
        <v>187.52600000000001</v>
      </c>
      <c r="O3088" s="7">
        <v>187.52600000000001</v>
      </c>
      <c r="P3088" s="6">
        <v>3877.4945499999999</v>
      </c>
      <c r="Q3088" s="8">
        <v>36.017000000000003</v>
      </c>
      <c r="R3088" s="6">
        <v>35.6</v>
      </c>
      <c r="S3088" s="6">
        <v>555.29999999999995</v>
      </c>
      <c r="T3088" s="6">
        <v>0</v>
      </c>
      <c r="U3088" s="7">
        <v>9001.85</v>
      </c>
      <c r="V3088" s="7">
        <v>8247.0400000000009</v>
      </c>
    </row>
    <row r="3089" spans="1:22" x14ac:dyDescent="0.2">
      <c r="A3089" s="1" t="s">
        <v>1704</v>
      </c>
      <c r="B3089" s="2">
        <v>202103</v>
      </c>
      <c r="C3089" s="1" t="s">
        <v>1</v>
      </c>
      <c r="D3089" s="3">
        <v>4</v>
      </c>
      <c r="E3089" s="1" t="s">
        <v>461</v>
      </c>
      <c r="F3089" s="4">
        <v>402</v>
      </c>
      <c r="G3089" s="1" t="s">
        <v>507</v>
      </c>
      <c r="H3089" s="5">
        <v>220250020040</v>
      </c>
      <c r="I3089" s="6">
        <v>2791.58</v>
      </c>
      <c r="J3089" s="6">
        <v>68.087100000000007</v>
      </c>
      <c r="K3089" s="6">
        <v>0</v>
      </c>
      <c r="L3089" s="6">
        <v>2723.4929000000002</v>
      </c>
      <c r="M3089" s="7">
        <v>50.531999999999996</v>
      </c>
      <c r="N3089" s="7">
        <v>50.531999999999996</v>
      </c>
      <c r="O3089" s="7">
        <v>50.531999999999996</v>
      </c>
      <c r="P3089" s="6">
        <v>624.54898000000003</v>
      </c>
      <c r="Q3089" s="8">
        <v>22.931999999999999</v>
      </c>
      <c r="R3089" s="6">
        <v>9.77</v>
      </c>
      <c r="S3089" s="6">
        <v>104.75</v>
      </c>
      <c r="T3089" s="6">
        <v>0</v>
      </c>
      <c r="U3089" s="7">
        <v>2160.38</v>
      </c>
      <c r="V3089" s="7">
        <v>2054.8000000000002</v>
      </c>
    </row>
    <row r="3090" spans="1:22" x14ac:dyDescent="0.2">
      <c r="A3090" s="1" t="s">
        <v>1704</v>
      </c>
      <c r="B3090" s="2">
        <v>202103</v>
      </c>
      <c r="C3090" s="1" t="s">
        <v>1</v>
      </c>
      <c r="D3090" s="3">
        <v>4</v>
      </c>
      <c r="E3090" s="1" t="s">
        <v>461</v>
      </c>
      <c r="F3090" s="4">
        <v>402</v>
      </c>
      <c r="G3090" s="1" t="s">
        <v>509</v>
      </c>
      <c r="H3090" s="5">
        <v>220250085000</v>
      </c>
      <c r="I3090" s="6">
        <v>11913.41</v>
      </c>
      <c r="J3090" s="6">
        <v>290.57010000000002</v>
      </c>
      <c r="K3090" s="6">
        <v>0</v>
      </c>
      <c r="L3090" s="6">
        <v>11622.839900000001</v>
      </c>
      <c r="M3090" s="7">
        <v>371.56200000000001</v>
      </c>
      <c r="N3090" s="7">
        <v>371.56200000000001</v>
      </c>
      <c r="O3090" s="7">
        <v>371.56200000000001</v>
      </c>
      <c r="P3090" s="6">
        <v>986.53890000000001</v>
      </c>
      <c r="Q3090" s="8">
        <v>8.4879999999999995</v>
      </c>
      <c r="R3090" s="6">
        <v>11.29</v>
      </c>
      <c r="S3090" s="6">
        <v>726.35</v>
      </c>
      <c r="T3090" s="6">
        <v>0</v>
      </c>
      <c r="U3090" s="7">
        <v>9296.7099999999991</v>
      </c>
      <c r="V3090" s="7">
        <v>6147.95</v>
      </c>
    </row>
    <row r="3091" spans="1:22" x14ac:dyDescent="0.2">
      <c r="A3091" s="1" t="s">
        <v>1704</v>
      </c>
      <c r="B3091" s="2">
        <v>202103</v>
      </c>
      <c r="C3091" s="1" t="s">
        <v>1</v>
      </c>
      <c r="D3091" s="3">
        <v>4</v>
      </c>
      <c r="E3091" s="1" t="s">
        <v>461</v>
      </c>
      <c r="F3091" s="4">
        <v>402</v>
      </c>
      <c r="G3091" s="1" t="s">
        <v>510</v>
      </c>
      <c r="H3091" s="5">
        <v>220250344100</v>
      </c>
      <c r="I3091" s="6">
        <v>3764.38</v>
      </c>
      <c r="J3091" s="6">
        <v>91.813900000000004</v>
      </c>
      <c r="K3091" s="6">
        <v>0</v>
      </c>
      <c r="L3091" s="6">
        <v>3672.5661</v>
      </c>
      <c r="M3091" s="7">
        <v>101.72499999999999</v>
      </c>
      <c r="N3091" s="7">
        <v>101.72499999999999</v>
      </c>
      <c r="O3091" s="7">
        <v>101.72499999999999</v>
      </c>
      <c r="P3091" s="6">
        <v>762.04034999999999</v>
      </c>
      <c r="Q3091" s="8">
        <v>20.75</v>
      </c>
      <c r="R3091" s="6">
        <v>14.42</v>
      </c>
      <c r="S3091" s="6">
        <v>239.1</v>
      </c>
      <c r="T3091" s="6">
        <v>0</v>
      </c>
      <c r="U3091" s="7">
        <v>3040.83</v>
      </c>
      <c r="V3091" s="7">
        <v>2991.5</v>
      </c>
    </row>
    <row r="3092" spans="1:22" x14ac:dyDescent="0.2">
      <c r="A3092" s="1" t="s">
        <v>1704</v>
      </c>
      <c r="B3092" s="2">
        <v>202103</v>
      </c>
      <c r="C3092" s="1" t="s">
        <v>1</v>
      </c>
      <c r="D3092" s="3">
        <v>4</v>
      </c>
      <c r="E3092" s="1" t="s">
        <v>461</v>
      </c>
      <c r="F3092" s="4">
        <v>402</v>
      </c>
      <c r="G3092" s="1" t="s">
        <v>511</v>
      </c>
      <c r="H3092" s="5">
        <v>220250410010</v>
      </c>
      <c r="I3092" s="6">
        <v>18322.95</v>
      </c>
      <c r="J3092" s="6">
        <v>446.90050000000002</v>
      </c>
      <c r="K3092" s="6">
        <v>0</v>
      </c>
      <c r="L3092" s="6">
        <v>17876.049500000001</v>
      </c>
      <c r="M3092" s="7">
        <v>374.20499999999998</v>
      </c>
      <c r="N3092" s="7">
        <v>374.20499999999998</v>
      </c>
      <c r="O3092" s="7">
        <v>374.20499999999998</v>
      </c>
      <c r="P3092" s="6">
        <v>5331.5454399999999</v>
      </c>
      <c r="Q3092" s="8">
        <v>29.824999999999999</v>
      </c>
      <c r="R3092" s="6">
        <v>92</v>
      </c>
      <c r="S3092" s="6">
        <v>295.3</v>
      </c>
      <c r="T3092" s="6">
        <v>0</v>
      </c>
      <c r="U3092" s="7">
        <v>13957.75</v>
      </c>
      <c r="V3092" s="7">
        <v>9668.86</v>
      </c>
    </row>
    <row r="3093" spans="1:22" x14ac:dyDescent="0.2">
      <c r="A3093" s="1" t="s">
        <v>1704</v>
      </c>
      <c r="B3093" s="2">
        <v>202103</v>
      </c>
      <c r="C3093" s="1" t="s">
        <v>1</v>
      </c>
      <c r="D3093" s="3">
        <v>4</v>
      </c>
      <c r="E3093" s="1" t="s">
        <v>461</v>
      </c>
      <c r="F3093" s="4">
        <v>402</v>
      </c>
      <c r="G3093" s="1" t="s">
        <v>1444</v>
      </c>
      <c r="H3093" s="5">
        <v>220250420010</v>
      </c>
      <c r="I3093" s="6">
        <v>33.4</v>
      </c>
      <c r="J3093" s="6">
        <v>0.81469999999999998</v>
      </c>
      <c r="K3093" s="6">
        <v>0</v>
      </c>
      <c r="L3093" s="6">
        <v>32.585299999999997</v>
      </c>
      <c r="M3093" s="7">
        <v>0.59699999999999998</v>
      </c>
      <c r="N3093" s="7">
        <v>0.59699999999999998</v>
      </c>
      <c r="O3093" s="7">
        <v>0.59699999999999998</v>
      </c>
      <c r="P3093" s="6">
        <v>15.30485</v>
      </c>
      <c r="Q3093" s="8">
        <v>46.969000000000001</v>
      </c>
      <c r="R3093" s="6">
        <v>0</v>
      </c>
      <c r="S3093" s="6">
        <v>0</v>
      </c>
      <c r="T3093" s="6">
        <v>0</v>
      </c>
      <c r="U3093" s="7">
        <v>25</v>
      </c>
      <c r="V3093" s="7">
        <v>54.35</v>
      </c>
    </row>
    <row r="3094" spans="1:22" x14ac:dyDescent="0.2">
      <c r="A3094" s="1" t="s">
        <v>1704</v>
      </c>
      <c r="B3094" s="2">
        <v>202103</v>
      </c>
      <c r="C3094" s="1" t="s">
        <v>1</v>
      </c>
      <c r="D3094" s="3">
        <v>4</v>
      </c>
      <c r="E3094" s="1" t="s">
        <v>461</v>
      </c>
      <c r="F3094" s="4">
        <v>402</v>
      </c>
      <c r="G3094" s="1" t="s">
        <v>512</v>
      </c>
      <c r="H3094" s="5">
        <v>220250814000</v>
      </c>
      <c r="I3094" s="6">
        <v>5318.88</v>
      </c>
      <c r="J3094" s="6">
        <v>129.72499999999999</v>
      </c>
      <c r="K3094" s="6">
        <v>0</v>
      </c>
      <c r="L3094" s="6">
        <v>5189.1549999999997</v>
      </c>
      <c r="M3094" s="7">
        <v>960</v>
      </c>
      <c r="N3094" s="7">
        <v>124.8</v>
      </c>
      <c r="O3094" s="7">
        <v>960</v>
      </c>
      <c r="P3094" s="6">
        <v>1656.09501</v>
      </c>
      <c r="Q3094" s="8">
        <v>31.914999999999999</v>
      </c>
      <c r="R3094" s="6">
        <v>132.66999999999999</v>
      </c>
      <c r="S3094" s="6">
        <v>260.45</v>
      </c>
      <c r="T3094" s="6">
        <v>0</v>
      </c>
      <c r="U3094" s="7">
        <v>4510.7299999999996</v>
      </c>
      <c r="V3094" s="7">
        <v>3915.93</v>
      </c>
    </row>
    <row r="3095" spans="1:22" x14ac:dyDescent="0.2">
      <c r="A3095" s="1" t="s">
        <v>1704</v>
      </c>
      <c r="B3095" s="2">
        <v>202103</v>
      </c>
      <c r="C3095" s="1" t="s">
        <v>1</v>
      </c>
      <c r="D3095" s="3">
        <v>4</v>
      </c>
      <c r="E3095" s="1" t="s">
        <v>461</v>
      </c>
      <c r="F3095" s="4">
        <v>402</v>
      </c>
      <c r="G3095" s="1" t="s">
        <v>514</v>
      </c>
      <c r="H3095" s="5">
        <v>220252020810</v>
      </c>
      <c r="I3095" s="6">
        <v>7319.25</v>
      </c>
      <c r="J3095" s="6">
        <v>178.51840000000001</v>
      </c>
      <c r="K3095" s="6">
        <v>0</v>
      </c>
      <c r="L3095" s="6">
        <v>7140.7316000000001</v>
      </c>
      <c r="M3095" s="7">
        <v>165.29499999999999</v>
      </c>
      <c r="N3095" s="7">
        <v>165.29499999999999</v>
      </c>
      <c r="O3095" s="7">
        <v>165.29499999999999</v>
      </c>
      <c r="P3095" s="6">
        <v>2424.8992600000001</v>
      </c>
      <c r="Q3095" s="8">
        <v>33.959000000000003</v>
      </c>
      <c r="R3095" s="6">
        <v>12.95</v>
      </c>
      <c r="S3095" s="6">
        <v>326.64999999999998</v>
      </c>
      <c r="T3095" s="6">
        <v>0</v>
      </c>
      <c r="U3095" s="7">
        <v>5938.5</v>
      </c>
      <c r="V3095" s="7">
        <v>4395.92</v>
      </c>
    </row>
    <row r="3096" spans="1:22" x14ac:dyDescent="0.2">
      <c r="A3096" s="1" t="s">
        <v>1704</v>
      </c>
      <c r="B3096" s="2">
        <v>202103</v>
      </c>
      <c r="C3096" s="1" t="s">
        <v>1</v>
      </c>
      <c r="D3096" s="3">
        <v>4</v>
      </c>
      <c r="E3096" s="1" t="s">
        <v>461</v>
      </c>
      <c r="F3096" s="4">
        <v>402</v>
      </c>
      <c r="G3096" s="1" t="s">
        <v>515</v>
      </c>
      <c r="H3096" s="5">
        <v>220255115000</v>
      </c>
      <c r="I3096" s="6">
        <v>1903.4</v>
      </c>
      <c r="J3096" s="6">
        <v>46.424599999999998</v>
      </c>
      <c r="K3096" s="6">
        <v>0</v>
      </c>
      <c r="L3096" s="6">
        <v>1856.9754</v>
      </c>
      <c r="M3096" s="7">
        <v>29.774999999999999</v>
      </c>
      <c r="N3096" s="7">
        <v>29.774999999999999</v>
      </c>
      <c r="O3096" s="7">
        <v>29.774999999999999</v>
      </c>
      <c r="P3096" s="6">
        <v>514.07979999999998</v>
      </c>
      <c r="Q3096" s="8">
        <v>27.684000000000001</v>
      </c>
      <c r="R3096" s="6">
        <v>10.7</v>
      </c>
      <c r="S3096" s="6">
        <v>42.45</v>
      </c>
      <c r="T3096" s="6">
        <v>0</v>
      </c>
      <c r="U3096" s="7">
        <v>1696.6</v>
      </c>
      <c r="V3096" s="7">
        <v>2350</v>
      </c>
    </row>
    <row r="3097" spans="1:22" x14ac:dyDescent="0.2">
      <c r="A3097" s="1" t="s">
        <v>1704</v>
      </c>
      <c r="B3097" s="2">
        <v>202103</v>
      </c>
      <c r="C3097" s="1" t="s">
        <v>1</v>
      </c>
      <c r="D3097" s="3">
        <v>4</v>
      </c>
      <c r="E3097" s="1" t="s">
        <v>461</v>
      </c>
      <c r="F3097" s="4">
        <v>402</v>
      </c>
      <c r="G3097" s="1" t="s">
        <v>1331</v>
      </c>
      <c r="H3097" s="5">
        <v>220255130010</v>
      </c>
      <c r="I3097" s="6">
        <v>460.8</v>
      </c>
      <c r="J3097" s="6">
        <v>11.2392</v>
      </c>
      <c r="K3097" s="6">
        <v>0</v>
      </c>
      <c r="L3097" s="6">
        <v>449.56079999999997</v>
      </c>
      <c r="M3097" s="7">
        <v>10.958</v>
      </c>
      <c r="N3097" s="7">
        <v>10.958</v>
      </c>
      <c r="O3097" s="7">
        <v>10.958</v>
      </c>
      <c r="P3097" s="6">
        <v>85.313569999999999</v>
      </c>
      <c r="Q3097" s="8">
        <v>18.977</v>
      </c>
      <c r="R3097" s="6">
        <v>0</v>
      </c>
      <c r="S3097" s="6">
        <v>120.05</v>
      </c>
      <c r="T3097" s="6">
        <v>0</v>
      </c>
      <c r="U3097" s="7">
        <v>427.85</v>
      </c>
      <c r="V3097" s="7">
        <v>370.9</v>
      </c>
    </row>
    <row r="3098" spans="1:22" x14ac:dyDescent="0.2">
      <c r="A3098" s="1" t="s">
        <v>1704</v>
      </c>
      <c r="B3098" s="2">
        <v>202103</v>
      </c>
      <c r="C3098" s="1" t="s">
        <v>1</v>
      </c>
      <c r="D3098" s="3">
        <v>4</v>
      </c>
      <c r="E3098" s="1" t="s">
        <v>461</v>
      </c>
      <c r="F3098" s="4">
        <v>402</v>
      </c>
      <c r="G3098" s="1" t="s">
        <v>516</v>
      </c>
      <c r="H3098" s="5">
        <v>220256010810</v>
      </c>
      <c r="I3098" s="6">
        <v>3636.51</v>
      </c>
      <c r="J3098" s="6">
        <v>88.695499999999996</v>
      </c>
      <c r="K3098" s="6">
        <v>0</v>
      </c>
      <c r="L3098" s="6">
        <v>3547.8145</v>
      </c>
      <c r="M3098" s="7">
        <v>57.104999999999997</v>
      </c>
      <c r="N3098" s="7">
        <v>57.104999999999997</v>
      </c>
      <c r="O3098" s="7">
        <v>57.104999999999997</v>
      </c>
      <c r="P3098" s="6">
        <v>767.76224000000002</v>
      </c>
      <c r="Q3098" s="8">
        <v>21.64</v>
      </c>
      <c r="R3098" s="6">
        <v>10.89</v>
      </c>
      <c r="S3098" s="6">
        <v>235.7</v>
      </c>
      <c r="T3098" s="6">
        <v>0</v>
      </c>
      <c r="U3098" s="7">
        <v>2789.01</v>
      </c>
      <c r="V3098" s="7">
        <v>2532.64</v>
      </c>
    </row>
    <row r="3099" spans="1:22" x14ac:dyDescent="0.2">
      <c r="A3099" s="1" t="s">
        <v>1704</v>
      </c>
      <c r="B3099" s="2">
        <v>202103</v>
      </c>
      <c r="C3099" s="1" t="s">
        <v>1</v>
      </c>
      <c r="D3099" s="3">
        <v>4</v>
      </c>
      <c r="E3099" s="1" t="s">
        <v>461</v>
      </c>
      <c r="F3099" s="4">
        <v>402</v>
      </c>
      <c r="G3099" s="1" t="s">
        <v>517</v>
      </c>
      <c r="H3099" s="5">
        <v>220256010992</v>
      </c>
      <c r="I3099" s="6">
        <v>1683.49</v>
      </c>
      <c r="J3099" s="6">
        <v>41.061100000000003</v>
      </c>
      <c r="K3099" s="6">
        <v>0</v>
      </c>
      <c r="L3099" s="6">
        <v>1642.4289000000001</v>
      </c>
      <c r="M3099" s="7">
        <v>33.619</v>
      </c>
      <c r="N3099" s="7">
        <v>33.619</v>
      </c>
      <c r="O3099" s="7">
        <v>33.619</v>
      </c>
      <c r="P3099" s="6">
        <v>627.17444</v>
      </c>
      <c r="Q3099" s="8">
        <v>38.186</v>
      </c>
      <c r="R3099" s="6">
        <v>10.76</v>
      </c>
      <c r="S3099" s="6">
        <v>155.35</v>
      </c>
      <c r="T3099" s="6">
        <v>0</v>
      </c>
      <c r="U3099" s="7">
        <v>1215.8399999999999</v>
      </c>
      <c r="V3099" s="7">
        <v>1374.74</v>
      </c>
    </row>
    <row r="3100" spans="1:22" x14ac:dyDescent="0.2">
      <c r="A3100" s="1" t="s">
        <v>1704</v>
      </c>
      <c r="B3100" s="2">
        <v>202103</v>
      </c>
      <c r="C3100" s="1" t="s">
        <v>1</v>
      </c>
      <c r="D3100" s="3">
        <v>4</v>
      </c>
      <c r="E3100" s="1" t="s">
        <v>461</v>
      </c>
      <c r="F3100" s="4">
        <v>402</v>
      </c>
      <c r="G3100" s="1" t="s">
        <v>1445</v>
      </c>
      <c r="H3100" s="5">
        <v>220256020192</v>
      </c>
      <c r="I3100" s="6">
        <v>21759.06</v>
      </c>
      <c r="J3100" s="6">
        <v>530.70939999999996</v>
      </c>
      <c r="K3100" s="6">
        <v>0</v>
      </c>
      <c r="L3100" s="6">
        <v>21228.350600000002</v>
      </c>
      <c r="M3100" s="7">
        <v>566.76900000000001</v>
      </c>
      <c r="N3100" s="7">
        <v>566.76900000000001</v>
      </c>
      <c r="O3100" s="7">
        <v>566.76900000000001</v>
      </c>
      <c r="P3100" s="6">
        <v>5721.2048699999996</v>
      </c>
      <c r="Q3100" s="8">
        <v>26.951000000000001</v>
      </c>
      <c r="R3100" s="6">
        <v>14.64</v>
      </c>
      <c r="S3100" s="6">
        <v>46.25</v>
      </c>
      <c r="T3100" s="6">
        <v>0</v>
      </c>
      <c r="U3100" s="7">
        <v>18592.66</v>
      </c>
      <c r="V3100" s="7">
        <v>15924.25</v>
      </c>
    </row>
    <row r="3101" spans="1:22" x14ac:dyDescent="0.2">
      <c r="A3101" s="1" t="s">
        <v>1704</v>
      </c>
      <c r="B3101" s="2">
        <v>202103</v>
      </c>
      <c r="C3101" s="1" t="s">
        <v>1</v>
      </c>
      <c r="D3101" s="3">
        <v>4</v>
      </c>
      <c r="E3101" s="1" t="s">
        <v>461</v>
      </c>
      <c r="F3101" s="4">
        <v>402</v>
      </c>
      <c r="G3101" s="1" t="s">
        <v>520</v>
      </c>
      <c r="H3101" s="5">
        <v>220256545010</v>
      </c>
      <c r="I3101" s="6">
        <v>2080</v>
      </c>
      <c r="J3101" s="6">
        <v>50.7316</v>
      </c>
      <c r="K3101" s="6">
        <v>0</v>
      </c>
      <c r="L3101" s="6">
        <v>2029.2683999999999</v>
      </c>
      <c r="M3101" s="7">
        <v>39.024999999999999</v>
      </c>
      <c r="N3101" s="7">
        <v>39.024999999999999</v>
      </c>
      <c r="O3101" s="7">
        <v>39.024999999999999</v>
      </c>
      <c r="P3101" s="6">
        <v>582.86207000000002</v>
      </c>
      <c r="Q3101" s="8">
        <v>28.722999999999999</v>
      </c>
      <c r="R3101" s="6">
        <v>593.12</v>
      </c>
      <c r="S3101" s="6">
        <v>0</v>
      </c>
      <c r="T3101" s="6">
        <v>0</v>
      </c>
      <c r="U3101" s="7">
        <v>1869.8</v>
      </c>
      <c r="V3101" s="7">
        <v>4914.8500000000004</v>
      </c>
    </row>
    <row r="3102" spans="1:22" x14ac:dyDescent="0.2">
      <c r="A3102" s="1" t="s">
        <v>1704</v>
      </c>
      <c r="B3102" s="2">
        <v>202103</v>
      </c>
      <c r="C3102" s="1" t="s">
        <v>1</v>
      </c>
      <c r="D3102" s="3">
        <v>4</v>
      </c>
      <c r="E3102" s="1" t="s">
        <v>461</v>
      </c>
      <c r="F3102" s="4">
        <v>402</v>
      </c>
      <c r="G3102" s="1" t="s">
        <v>1333</v>
      </c>
      <c r="H3102" s="5">
        <v>220260010000</v>
      </c>
      <c r="I3102" s="6">
        <v>6456.09</v>
      </c>
      <c r="J3102" s="6">
        <v>157.46530000000001</v>
      </c>
      <c r="K3102" s="6">
        <v>0</v>
      </c>
      <c r="L3102" s="6">
        <v>6298.6247000000003</v>
      </c>
      <c r="M3102" s="7">
        <v>144.03800000000001</v>
      </c>
      <c r="N3102" s="7">
        <v>144.03800000000001</v>
      </c>
      <c r="O3102" s="7">
        <v>144.03800000000001</v>
      </c>
      <c r="P3102" s="6">
        <v>1689.3766800000001</v>
      </c>
      <c r="Q3102" s="8">
        <v>26.821000000000002</v>
      </c>
      <c r="R3102" s="6">
        <v>2829.86</v>
      </c>
      <c r="S3102" s="6">
        <v>163.75</v>
      </c>
      <c r="T3102" s="6">
        <v>0</v>
      </c>
      <c r="U3102" s="7">
        <v>4722.8599999999997</v>
      </c>
      <c r="V3102" s="7">
        <v>3452.91</v>
      </c>
    </row>
    <row r="3103" spans="1:22" x14ac:dyDescent="0.2">
      <c r="A3103" s="1" t="s">
        <v>1704</v>
      </c>
      <c r="B3103" s="2">
        <v>202103</v>
      </c>
      <c r="C3103" s="1" t="s">
        <v>1</v>
      </c>
      <c r="D3103" s="3">
        <v>4</v>
      </c>
      <c r="E3103" s="1" t="s">
        <v>461</v>
      </c>
      <c r="F3103" s="4">
        <v>402</v>
      </c>
      <c r="G3103" s="1" t="s">
        <v>522</v>
      </c>
      <c r="H3103" s="5">
        <v>220260010040</v>
      </c>
      <c r="I3103" s="6">
        <v>2235.23</v>
      </c>
      <c r="J3103" s="6">
        <v>54.517499999999998</v>
      </c>
      <c r="K3103" s="6">
        <v>0</v>
      </c>
      <c r="L3103" s="6">
        <v>2180.7125000000001</v>
      </c>
      <c r="M3103" s="7">
        <v>27.221</v>
      </c>
      <c r="N3103" s="7">
        <v>27.221</v>
      </c>
      <c r="O3103" s="7">
        <v>27.221</v>
      </c>
      <c r="P3103" s="6">
        <v>535.18835999999999</v>
      </c>
      <c r="Q3103" s="8">
        <v>24.542000000000002</v>
      </c>
      <c r="R3103" s="6">
        <v>8.42</v>
      </c>
      <c r="S3103" s="6">
        <v>206</v>
      </c>
      <c r="T3103" s="6">
        <v>0</v>
      </c>
      <c r="U3103" s="7">
        <v>1684.63</v>
      </c>
      <c r="V3103" s="7">
        <v>2263.73</v>
      </c>
    </row>
    <row r="3104" spans="1:22" x14ac:dyDescent="0.2">
      <c r="A3104" s="1" t="s">
        <v>1704</v>
      </c>
      <c r="B3104" s="2">
        <v>202103</v>
      </c>
      <c r="C3104" s="1" t="s">
        <v>1</v>
      </c>
      <c r="D3104" s="3">
        <v>4</v>
      </c>
      <c r="E3104" s="1" t="s">
        <v>461</v>
      </c>
      <c r="F3104" s="4">
        <v>402</v>
      </c>
      <c r="G3104" s="1" t="s">
        <v>523</v>
      </c>
      <c r="H3104" s="5">
        <v>220260010092</v>
      </c>
      <c r="I3104" s="6">
        <v>3558.89</v>
      </c>
      <c r="J3104" s="6">
        <v>86.802400000000006</v>
      </c>
      <c r="K3104" s="6">
        <v>0</v>
      </c>
      <c r="L3104" s="6">
        <v>3472.0875999999998</v>
      </c>
      <c r="M3104" s="7">
        <v>45.631</v>
      </c>
      <c r="N3104" s="7">
        <v>45.631</v>
      </c>
      <c r="O3104" s="7">
        <v>45.631</v>
      </c>
      <c r="P3104" s="6">
        <v>1031.1254100000001</v>
      </c>
      <c r="Q3104" s="8">
        <v>29.698</v>
      </c>
      <c r="R3104" s="6">
        <v>633.98</v>
      </c>
      <c r="S3104" s="6">
        <v>96</v>
      </c>
      <c r="T3104" s="6">
        <v>0</v>
      </c>
      <c r="U3104" s="7">
        <v>2570.25</v>
      </c>
      <c r="V3104" s="7">
        <v>2701.9</v>
      </c>
    </row>
    <row r="3105" spans="1:22" x14ac:dyDescent="0.2">
      <c r="A3105" s="1" t="s">
        <v>1704</v>
      </c>
      <c r="B3105" s="2">
        <v>202103</v>
      </c>
      <c r="C3105" s="1" t="s">
        <v>1</v>
      </c>
      <c r="D3105" s="3">
        <v>4</v>
      </c>
      <c r="E3105" s="1" t="s">
        <v>461</v>
      </c>
      <c r="F3105" s="4">
        <v>402</v>
      </c>
      <c r="G3105" s="1" t="s">
        <v>524</v>
      </c>
      <c r="H3105" s="5">
        <v>220260010810</v>
      </c>
      <c r="I3105" s="6">
        <v>9167.99</v>
      </c>
      <c r="J3105" s="6">
        <v>223.60900000000001</v>
      </c>
      <c r="K3105" s="6">
        <v>0</v>
      </c>
      <c r="L3105" s="6">
        <v>8944.3809999999994</v>
      </c>
      <c r="M3105" s="7">
        <v>137.898</v>
      </c>
      <c r="N3105" s="7">
        <v>137.898</v>
      </c>
      <c r="O3105" s="7">
        <v>137.898</v>
      </c>
      <c r="P3105" s="6">
        <v>2699.3618999999999</v>
      </c>
      <c r="Q3105" s="8">
        <v>30.178999999999998</v>
      </c>
      <c r="R3105" s="6">
        <v>60.61</v>
      </c>
      <c r="S3105" s="6">
        <v>148.4</v>
      </c>
      <c r="T3105" s="6">
        <v>0</v>
      </c>
      <c r="U3105" s="7">
        <v>6465.44</v>
      </c>
      <c r="V3105" s="7">
        <v>5888.39</v>
      </c>
    </row>
    <row r="3106" spans="1:22" x14ac:dyDescent="0.2">
      <c r="A3106" s="1" t="s">
        <v>1704</v>
      </c>
      <c r="B3106" s="2">
        <v>202103</v>
      </c>
      <c r="C3106" s="1" t="s">
        <v>1</v>
      </c>
      <c r="D3106" s="3">
        <v>4</v>
      </c>
      <c r="E3106" s="1" t="s">
        <v>461</v>
      </c>
      <c r="F3106" s="4">
        <v>402</v>
      </c>
      <c r="G3106" s="1" t="s">
        <v>525</v>
      </c>
      <c r="H3106" s="5">
        <v>220260010992</v>
      </c>
      <c r="I3106" s="6">
        <v>5326.48</v>
      </c>
      <c r="J3106" s="6">
        <v>129.91380000000001</v>
      </c>
      <c r="K3106" s="6">
        <v>0</v>
      </c>
      <c r="L3106" s="6">
        <v>5196.5662000000002</v>
      </c>
      <c r="M3106" s="7">
        <v>103.94</v>
      </c>
      <c r="N3106" s="7">
        <v>103.94</v>
      </c>
      <c r="O3106" s="7">
        <v>103.94</v>
      </c>
      <c r="P3106" s="6">
        <v>2057.2928900000002</v>
      </c>
      <c r="Q3106" s="8">
        <v>39.588999999999999</v>
      </c>
      <c r="R3106" s="6">
        <v>32.020000000000003</v>
      </c>
      <c r="S3106" s="6">
        <v>359.7</v>
      </c>
      <c r="T3106" s="6">
        <v>0</v>
      </c>
      <c r="U3106" s="7">
        <v>3914.83</v>
      </c>
      <c r="V3106" s="7">
        <v>2833.68</v>
      </c>
    </row>
    <row r="3107" spans="1:22" x14ac:dyDescent="0.2">
      <c r="A3107" s="1" t="s">
        <v>1704</v>
      </c>
      <c r="B3107" s="2">
        <v>202103</v>
      </c>
      <c r="C3107" s="1" t="s">
        <v>1</v>
      </c>
      <c r="D3107" s="3">
        <v>4</v>
      </c>
      <c r="E3107" s="1" t="s">
        <v>461</v>
      </c>
      <c r="F3107" s="4">
        <v>402</v>
      </c>
      <c r="G3107" s="1" t="s">
        <v>1446</v>
      </c>
      <c r="H3107" s="5">
        <v>220260020392</v>
      </c>
      <c r="I3107" s="6">
        <v>22994.03</v>
      </c>
      <c r="J3107" s="6">
        <v>560.83019999999999</v>
      </c>
      <c r="K3107" s="6">
        <v>0</v>
      </c>
      <c r="L3107" s="6">
        <v>22433.199799999999</v>
      </c>
      <c r="M3107" s="7">
        <v>598.76400000000001</v>
      </c>
      <c r="N3107" s="7">
        <v>598.76400000000001</v>
      </c>
      <c r="O3107" s="7">
        <v>598.76400000000001</v>
      </c>
      <c r="P3107" s="6">
        <v>5912.1033200000002</v>
      </c>
      <c r="Q3107" s="8">
        <v>26.353999999999999</v>
      </c>
      <c r="R3107" s="6">
        <v>34.72</v>
      </c>
      <c r="S3107" s="6">
        <v>24.25</v>
      </c>
      <c r="T3107" s="6">
        <v>0</v>
      </c>
      <c r="U3107" s="7">
        <v>19616.580000000002</v>
      </c>
      <c r="V3107" s="7">
        <v>30048.78</v>
      </c>
    </row>
    <row r="3108" spans="1:22" x14ac:dyDescent="0.2">
      <c r="A3108" s="1" t="s">
        <v>1704</v>
      </c>
      <c r="B3108" s="2">
        <v>202103</v>
      </c>
      <c r="C3108" s="1" t="s">
        <v>1</v>
      </c>
      <c r="D3108" s="3">
        <v>4</v>
      </c>
      <c r="E3108" s="1" t="s">
        <v>461</v>
      </c>
      <c r="F3108" s="4">
        <v>402</v>
      </c>
      <c r="G3108" s="1" t="s">
        <v>526</v>
      </c>
      <c r="H3108" s="5">
        <v>220260075000</v>
      </c>
      <c r="I3108" s="6">
        <v>741.4</v>
      </c>
      <c r="J3108" s="6">
        <v>18.082699999999999</v>
      </c>
      <c r="K3108" s="6">
        <v>0</v>
      </c>
      <c r="L3108" s="6">
        <v>723.31730000000005</v>
      </c>
      <c r="M3108" s="7">
        <v>9.2729999999999997</v>
      </c>
      <c r="N3108" s="7">
        <v>9.2729999999999997</v>
      </c>
      <c r="O3108" s="7">
        <v>9.2729999999999997</v>
      </c>
      <c r="P3108" s="6">
        <v>161.93302</v>
      </c>
      <c r="Q3108" s="8">
        <v>22.388000000000002</v>
      </c>
      <c r="R3108" s="6">
        <v>18.100000000000001</v>
      </c>
      <c r="S3108" s="6">
        <v>56.45</v>
      </c>
      <c r="T3108" s="6">
        <v>0</v>
      </c>
      <c r="U3108" s="7">
        <v>473.25</v>
      </c>
      <c r="V3108" s="7">
        <v>796.6</v>
      </c>
    </row>
    <row r="3109" spans="1:22" x14ac:dyDescent="0.2">
      <c r="A3109" s="1" t="s">
        <v>1704</v>
      </c>
      <c r="B3109" s="2">
        <v>202103</v>
      </c>
      <c r="C3109" s="1" t="s">
        <v>1</v>
      </c>
      <c r="D3109" s="3">
        <v>4</v>
      </c>
      <c r="E3109" s="1" t="s">
        <v>461</v>
      </c>
      <c r="F3109" s="4">
        <v>402</v>
      </c>
      <c r="G3109" s="1" t="s">
        <v>528</v>
      </c>
      <c r="H3109" s="5">
        <v>220262010092</v>
      </c>
      <c r="I3109" s="6">
        <v>2717.25</v>
      </c>
      <c r="J3109" s="6">
        <v>66.274500000000003</v>
      </c>
      <c r="K3109" s="6">
        <v>0</v>
      </c>
      <c r="L3109" s="6">
        <v>2650.9755</v>
      </c>
      <c r="M3109" s="7">
        <v>31.623000000000001</v>
      </c>
      <c r="N3109" s="7">
        <v>31.623000000000001</v>
      </c>
      <c r="O3109" s="7">
        <v>31.623000000000001</v>
      </c>
      <c r="P3109" s="6">
        <v>636.24399000000005</v>
      </c>
      <c r="Q3109" s="8">
        <v>24</v>
      </c>
      <c r="R3109" s="6">
        <v>537.25</v>
      </c>
      <c r="S3109" s="6">
        <v>97.4</v>
      </c>
      <c r="T3109" s="6">
        <v>0</v>
      </c>
      <c r="U3109" s="7">
        <v>2340.0500000000002</v>
      </c>
      <c r="V3109" s="7">
        <v>2789.9</v>
      </c>
    </row>
    <row r="3110" spans="1:22" x14ac:dyDescent="0.2">
      <c r="A3110" s="1" t="s">
        <v>1704</v>
      </c>
      <c r="B3110" s="2">
        <v>202103</v>
      </c>
      <c r="C3110" s="1" t="s">
        <v>1</v>
      </c>
      <c r="D3110" s="3">
        <v>4</v>
      </c>
      <c r="E3110" s="1" t="s">
        <v>461</v>
      </c>
      <c r="F3110" s="4">
        <v>402</v>
      </c>
      <c r="G3110" s="1" t="s">
        <v>529</v>
      </c>
      <c r="H3110" s="5">
        <v>220262010992</v>
      </c>
      <c r="I3110" s="6">
        <v>2440.69</v>
      </c>
      <c r="J3110" s="6">
        <v>59.529000000000003</v>
      </c>
      <c r="K3110" s="6">
        <v>0</v>
      </c>
      <c r="L3110" s="6">
        <v>2381.1610000000001</v>
      </c>
      <c r="M3110" s="7">
        <v>37.506999999999998</v>
      </c>
      <c r="N3110" s="7">
        <v>37.506999999999998</v>
      </c>
      <c r="O3110" s="7">
        <v>37.506999999999998</v>
      </c>
      <c r="P3110" s="6">
        <v>727.11739</v>
      </c>
      <c r="Q3110" s="8">
        <v>30.536000000000001</v>
      </c>
      <c r="R3110" s="6">
        <v>7.86</v>
      </c>
      <c r="S3110" s="6">
        <v>326.75</v>
      </c>
      <c r="T3110" s="6">
        <v>0</v>
      </c>
      <c r="U3110" s="7">
        <v>1960.59</v>
      </c>
      <c r="V3110" s="7">
        <v>1646.14</v>
      </c>
    </row>
    <row r="3111" spans="1:22" x14ac:dyDescent="0.2">
      <c r="A3111" s="1" t="s">
        <v>1704</v>
      </c>
      <c r="B3111" s="2">
        <v>202103</v>
      </c>
      <c r="C3111" s="1" t="s">
        <v>1</v>
      </c>
      <c r="D3111" s="3">
        <v>4</v>
      </c>
      <c r="E3111" s="1" t="s">
        <v>461</v>
      </c>
      <c r="F3111" s="4">
        <v>402</v>
      </c>
      <c r="G3111" s="1" t="s">
        <v>530</v>
      </c>
      <c r="H3111" s="5">
        <v>220262020010</v>
      </c>
      <c r="I3111" s="6">
        <v>2329.09</v>
      </c>
      <c r="J3111" s="6">
        <v>56.807400000000001</v>
      </c>
      <c r="K3111" s="6">
        <v>0</v>
      </c>
      <c r="L3111" s="6">
        <v>2272.2826</v>
      </c>
      <c r="M3111" s="7">
        <v>26.888000000000002</v>
      </c>
      <c r="N3111" s="7">
        <v>26.888000000000002</v>
      </c>
      <c r="O3111" s="7">
        <v>26.888000000000002</v>
      </c>
      <c r="P3111" s="6">
        <v>402.58569999999997</v>
      </c>
      <c r="Q3111" s="8">
        <v>17.716999999999999</v>
      </c>
      <c r="R3111" s="6">
        <v>35.86</v>
      </c>
      <c r="S3111" s="6">
        <v>241.6</v>
      </c>
      <c r="T3111" s="6">
        <v>0</v>
      </c>
      <c r="U3111" s="7">
        <v>2115.2399999999998</v>
      </c>
      <c r="V3111" s="7">
        <v>3834.26</v>
      </c>
    </row>
    <row r="3112" spans="1:22" x14ac:dyDescent="0.2">
      <c r="A3112" s="1" t="s">
        <v>1704</v>
      </c>
      <c r="B3112" s="2">
        <v>202103</v>
      </c>
      <c r="C3112" s="1" t="s">
        <v>1</v>
      </c>
      <c r="D3112" s="3">
        <v>4</v>
      </c>
      <c r="E3112" s="1" t="s">
        <v>461</v>
      </c>
      <c r="F3112" s="4">
        <v>402</v>
      </c>
      <c r="G3112" s="1" t="s">
        <v>1447</v>
      </c>
      <c r="H3112" s="5">
        <v>220262020192</v>
      </c>
      <c r="I3112" s="6">
        <v>58.1</v>
      </c>
      <c r="J3112" s="6">
        <v>1.417</v>
      </c>
      <c r="K3112" s="6">
        <v>0</v>
      </c>
      <c r="L3112" s="6">
        <v>56.683</v>
      </c>
      <c r="M3112" s="7">
        <v>0.78500000000000003</v>
      </c>
      <c r="N3112" s="7">
        <v>0.78500000000000003</v>
      </c>
      <c r="O3112" s="7">
        <v>0.78500000000000003</v>
      </c>
      <c r="P3112" s="6">
        <v>10.7605</v>
      </c>
      <c r="Q3112" s="8">
        <v>18.984000000000002</v>
      </c>
      <c r="R3112" s="6">
        <v>0</v>
      </c>
      <c r="S3112" s="6">
        <v>0</v>
      </c>
      <c r="T3112" s="6">
        <v>0</v>
      </c>
      <c r="U3112" s="7">
        <v>58.1</v>
      </c>
      <c r="V3112" s="7">
        <v>188</v>
      </c>
    </row>
    <row r="3113" spans="1:22" x14ac:dyDescent="0.2">
      <c r="A3113" s="1" t="s">
        <v>1704</v>
      </c>
      <c r="B3113" s="2">
        <v>202103</v>
      </c>
      <c r="C3113" s="1" t="s">
        <v>1</v>
      </c>
      <c r="D3113" s="3">
        <v>4</v>
      </c>
      <c r="E3113" s="1" t="s">
        <v>461</v>
      </c>
      <c r="F3113" s="4">
        <v>402</v>
      </c>
      <c r="G3113" s="1" t="s">
        <v>534</v>
      </c>
      <c r="H3113" s="5">
        <v>220281099000</v>
      </c>
      <c r="I3113" s="6">
        <v>13553.8</v>
      </c>
      <c r="J3113" s="6">
        <v>330.58080000000001</v>
      </c>
      <c r="K3113" s="6">
        <v>0</v>
      </c>
      <c r="L3113" s="6">
        <v>13223.2192</v>
      </c>
      <c r="M3113" s="7">
        <v>352.64100000000002</v>
      </c>
      <c r="N3113" s="7">
        <v>352.64100000000002</v>
      </c>
      <c r="O3113" s="7">
        <v>352.64100000000002</v>
      </c>
      <c r="P3113" s="6">
        <v>4565.7944100000004</v>
      </c>
      <c r="Q3113" s="8">
        <v>34.529000000000003</v>
      </c>
      <c r="R3113" s="6">
        <v>0</v>
      </c>
      <c r="S3113" s="6">
        <v>198.85</v>
      </c>
      <c r="T3113" s="6">
        <v>0</v>
      </c>
      <c r="U3113" s="7">
        <v>11765.1</v>
      </c>
      <c r="V3113" s="7">
        <v>13704.8</v>
      </c>
    </row>
    <row r="3114" spans="1:22" x14ac:dyDescent="0.2">
      <c r="A3114" s="1" t="s">
        <v>1704</v>
      </c>
      <c r="B3114" s="2">
        <v>202103</v>
      </c>
      <c r="C3114" s="1" t="s">
        <v>1</v>
      </c>
      <c r="D3114" s="3">
        <v>4</v>
      </c>
      <c r="E3114" s="1" t="s">
        <v>461</v>
      </c>
      <c r="F3114" s="4">
        <v>402</v>
      </c>
      <c r="G3114" s="1" t="s">
        <v>1335</v>
      </c>
      <c r="H3114" s="5">
        <v>220281500100</v>
      </c>
      <c r="I3114" s="6">
        <v>24167.48</v>
      </c>
      <c r="J3114" s="6">
        <v>589.452</v>
      </c>
      <c r="K3114" s="6">
        <v>0</v>
      </c>
      <c r="L3114" s="6">
        <v>23578.027999999998</v>
      </c>
      <c r="M3114" s="7">
        <v>419.85700000000003</v>
      </c>
      <c r="N3114" s="7">
        <v>419.85700000000003</v>
      </c>
      <c r="O3114" s="7">
        <v>419.85700000000003</v>
      </c>
      <c r="P3114" s="6">
        <v>9253.8857499999995</v>
      </c>
      <c r="Q3114" s="8">
        <v>39.247999999999998</v>
      </c>
      <c r="R3114" s="6">
        <v>10680.62</v>
      </c>
      <c r="S3114" s="6">
        <v>0</v>
      </c>
      <c r="T3114" s="6">
        <v>0</v>
      </c>
      <c r="U3114" s="7">
        <v>21562.23</v>
      </c>
      <c r="V3114" s="7">
        <v>28581.26</v>
      </c>
    </row>
    <row r="3115" spans="1:22" x14ac:dyDescent="0.2">
      <c r="A3115" s="1" t="s">
        <v>1704</v>
      </c>
      <c r="B3115" s="2">
        <v>202103</v>
      </c>
      <c r="C3115" s="1" t="s">
        <v>1</v>
      </c>
      <c r="D3115" s="3">
        <v>4</v>
      </c>
      <c r="E3115" s="1" t="s">
        <v>461</v>
      </c>
      <c r="F3115" s="4">
        <v>402</v>
      </c>
      <c r="G3115" s="1" t="s">
        <v>536</v>
      </c>
      <c r="H3115" s="5">
        <v>220282199000</v>
      </c>
      <c r="I3115" s="6">
        <v>1870.92</v>
      </c>
      <c r="J3115" s="6">
        <v>45.632199999999997</v>
      </c>
      <c r="K3115" s="6">
        <v>0</v>
      </c>
      <c r="L3115" s="6">
        <v>1825.2878000000001</v>
      </c>
      <c r="M3115" s="7">
        <v>40.259</v>
      </c>
      <c r="N3115" s="7">
        <v>40.259</v>
      </c>
      <c r="O3115" s="7">
        <v>40.259</v>
      </c>
      <c r="P3115" s="6">
        <v>542.34520999999995</v>
      </c>
      <c r="Q3115" s="8">
        <v>29.713000000000001</v>
      </c>
      <c r="R3115" s="6">
        <v>32.28</v>
      </c>
      <c r="S3115" s="6">
        <v>69.349999999999994</v>
      </c>
      <c r="T3115" s="6">
        <v>0</v>
      </c>
      <c r="U3115" s="7">
        <v>1532.37</v>
      </c>
      <c r="V3115" s="7">
        <v>1456.12</v>
      </c>
    </row>
    <row r="3116" spans="1:22" x14ac:dyDescent="0.2">
      <c r="A3116" s="1" t="s">
        <v>1704</v>
      </c>
      <c r="B3116" s="2">
        <v>202103</v>
      </c>
      <c r="C3116" s="1" t="s">
        <v>1</v>
      </c>
      <c r="D3116" s="3">
        <v>4</v>
      </c>
      <c r="E3116" s="1" t="s">
        <v>461</v>
      </c>
      <c r="F3116" s="4">
        <v>402</v>
      </c>
      <c r="G3116" s="1" t="s">
        <v>537</v>
      </c>
      <c r="H3116" s="5">
        <v>220285199000</v>
      </c>
      <c r="I3116" s="6">
        <v>101507.93</v>
      </c>
      <c r="J3116" s="6">
        <v>2475.8045999999999</v>
      </c>
      <c r="K3116" s="6">
        <v>0</v>
      </c>
      <c r="L3116" s="6">
        <v>99032.125400000004</v>
      </c>
      <c r="M3116" s="7">
        <v>2583.7579999999998</v>
      </c>
      <c r="N3116" s="7">
        <v>2583.7579999999998</v>
      </c>
      <c r="O3116" s="7">
        <v>2583.7579999999998</v>
      </c>
      <c r="P3116" s="6">
        <v>23698.12242</v>
      </c>
      <c r="Q3116" s="8">
        <v>23.93</v>
      </c>
      <c r="R3116" s="6">
        <v>24683.1</v>
      </c>
      <c r="S3116" s="6">
        <v>412.43</v>
      </c>
      <c r="T3116" s="6">
        <v>0</v>
      </c>
      <c r="U3116" s="7">
        <v>88974.86</v>
      </c>
      <c r="V3116" s="7">
        <v>118270.54</v>
      </c>
    </row>
    <row r="3117" spans="1:22" x14ac:dyDescent="0.2">
      <c r="A3117" s="1" t="s">
        <v>1704</v>
      </c>
      <c r="B3117" s="2">
        <v>202103</v>
      </c>
      <c r="C3117" s="1" t="s">
        <v>1</v>
      </c>
      <c r="D3117" s="3">
        <v>4</v>
      </c>
      <c r="E3117" s="1" t="s">
        <v>461</v>
      </c>
      <c r="F3117" s="4">
        <v>402</v>
      </c>
      <c r="G3117" s="1" t="s">
        <v>538</v>
      </c>
      <c r="H3117" s="5">
        <v>220410010000</v>
      </c>
      <c r="I3117" s="6">
        <v>11358.88</v>
      </c>
      <c r="J3117" s="6">
        <v>277.04649999999998</v>
      </c>
      <c r="K3117" s="6">
        <v>0</v>
      </c>
      <c r="L3117" s="6">
        <v>11081.833500000001</v>
      </c>
      <c r="M3117" s="7">
        <v>289.51400000000001</v>
      </c>
      <c r="N3117" s="7">
        <v>289.51400000000001</v>
      </c>
      <c r="O3117" s="7">
        <v>289.51400000000001</v>
      </c>
      <c r="P3117" s="6">
        <v>2685.80825</v>
      </c>
      <c r="Q3117" s="8">
        <v>24.236000000000001</v>
      </c>
      <c r="R3117" s="6">
        <v>42.37</v>
      </c>
      <c r="S3117" s="6">
        <v>612.9</v>
      </c>
      <c r="T3117" s="6">
        <v>0</v>
      </c>
      <c r="U3117" s="7">
        <v>9809.08</v>
      </c>
      <c r="V3117" s="7">
        <v>8101.79</v>
      </c>
    </row>
    <row r="3118" spans="1:22" x14ac:dyDescent="0.2">
      <c r="A3118" s="1" t="s">
        <v>1704</v>
      </c>
      <c r="B3118" s="2">
        <v>202103</v>
      </c>
      <c r="C3118" s="1" t="s">
        <v>1</v>
      </c>
      <c r="D3118" s="3">
        <v>4</v>
      </c>
      <c r="E3118" s="1" t="s">
        <v>461</v>
      </c>
      <c r="F3118" s="4">
        <v>402</v>
      </c>
      <c r="G3118" s="1" t="s">
        <v>539</v>
      </c>
      <c r="H3118" s="5">
        <v>220410510000</v>
      </c>
      <c r="I3118" s="6">
        <v>1557.19</v>
      </c>
      <c r="J3118" s="6">
        <v>37.980800000000002</v>
      </c>
      <c r="K3118" s="6">
        <v>0</v>
      </c>
      <c r="L3118" s="6">
        <v>1519.2092</v>
      </c>
      <c r="M3118" s="7">
        <v>82.27</v>
      </c>
      <c r="N3118" s="7">
        <v>82.27</v>
      </c>
      <c r="O3118" s="7">
        <v>82.27</v>
      </c>
      <c r="P3118" s="6">
        <v>696.50919999999996</v>
      </c>
      <c r="Q3118" s="8">
        <v>45.847000000000001</v>
      </c>
      <c r="R3118" s="6">
        <v>8.31</v>
      </c>
      <c r="S3118" s="6">
        <v>78.55</v>
      </c>
      <c r="T3118" s="6">
        <v>0</v>
      </c>
      <c r="U3118" s="7">
        <v>1377.38</v>
      </c>
      <c r="V3118" s="7">
        <v>1189.82</v>
      </c>
    </row>
    <row r="3119" spans="1:22" x14ac:dyDescent="0.2">
      <c r="A3119" s="1" t="s">
        <v>1704</v>
      </c>
      <c r="B3119" s="2">
        <v>202103</v>
      </c>
      <c r="C3119" s="1" t="s">
        <v>1</v>
      </c>
      <c r="D3119" s="3">
        <v>4</v>
      </c>
      <c r="E3119" s="1" t="s">
        <v>461</v>
      </c>
      <c r="F3119" s="4">
        <v>402</v>
      </c>
      <c r="G3119" s="1" t="s">
        <v>540</v>
      </c>
      <c r="H3119" s="5">
        <v>220413010000</v>
      </c>
      <c r="I3119" s="6">
        <v>2072.65</v>
      </c>
      <c r="J3119" s="6">
        <v>50.553199999999997</v>
      </c>
      <c r="K3119" s="6">
        <v>0</v>
      </c>
      <c r="L3119" s="6">
        <v>2022.0968</v>
      </c>
      <c r="M3119" s="7">
        <v>121.318</v>
      </c>
      <c r="N3119" s="7">
        <v>121.318</v>
      </c>
      <c r="O3119" s="7">
        <v>121.318</v>
      </c>
      <c r="P3119" s="6">
        <v>808.91681000000005</v>
      </c>
      <c r="Q3119" s="8">
        <v>40.003999999999998</v>
      </c>
      <c r="R3119" s="6">
        <v>7.8</v>
      </c>
      <c r="S3119" s="6">
        <v>103.15</v>
      </c>
      <c r="T3119" s="6">
        <v>0</v>
      </c>
      <c r="U3119" s="7">
        <v>1795.55</v>
      </c>
      <c r="V3119" s="7">
        <v>2162.92</v>
      </c>
    </row>
    <row r="3120" spans="1:22" x14ac:dyDescent="0.2">
      <c r="A3120" s="1" t="s">
        <v>1704</v>
      </c>
      <c r="B3120" s="2">
        <v>202103</v>
      </c>
      <c r="C3120" s="1" t="s">
        <v>1</v>
      </c>
      <c r="D3120" s="3">
        <v>4</v>
      </c>
      <c r="E3120" s="1" t="s">
        <v>461</v>
      </c>
      <c r="F3120" s="4">
        <v>402</v>
      </c>
      <c r="G3120" s="1" t="s">
        <v>541</v>
      </c>
      <c r="H3120" s="5">
        <v>220413520000</v>
      </c>
      <c r="I3120" s="6">
        <v>511.2</v>
      </c>
      <c r="J3120" s="6">
        <v>12.4687</v>
      </c>
      <c r="K3120" s="6">
        <v>0</v>
      </c>
      <c r="L3120" s="6">
        <v>498.73129999999998</v>
      </c>
      <c r="M3120" s="7">
        <v>24.343</v>
      </c>
      <c r="N3120" s="7">
        <v>24.343</v>
      </c>
      <c r="O3120" s="7">
        <v>24.343</v>
      </c>
      <c r="P3120" s="6">
        <v>89.749719999999996</v>
      </c>
      <c r="Q3120" s="8">
        <v>17.995999999999999</v>
      </c>
      <c r="R3120" s="6">
        <v>0</v>
      </c>
      <c r="S3120" s="6">
        <v>24.3</v>
      </c>
      <c r="T3120" s="6">
        <v>0</v>
      </c>
      <c r="U3120" s="7">
        <v>433.65</v>
      </c>
      <c r="V3120" s="7">
        <v>495.75</v>
      </c>
    </row>
    <row r="3121" spans="1:22" x14ac:dyDescent="0.2">
      <c r="A3121" s="1" t="s">
        <v>1704</v>
      </c>
      <c r="B3121" s="2">
        <v>202103</v>
      </c>
      <c r="C3121" s="1" t="s">
        <v>1</v>
      </c>
      <c r="D3121" s="3">
        <v>4</v>
      </c>
      <c r="E3121" s="1" t="s">
        <v>461</v>
      </c>
      <c r="F3121" s="4">
        <v>402</v>
      </c>
      <c r="G3121" s="1" t="s">
        <v>542</v>
      </c>
      <c r="H3121" s="5">
        <v>220414030000</v>
      </c>
      <c r="I3121" s="6">
        <v>373.39</v>
      </c>
      <c r="J3121" s="6">
        <v>9.1071000000000009</v>
      </c>
      <c r="K3121" s="6">
        <v>0</v>
      </c>
      <c r="L3121" s="6">
        <v>364.28289999999998</v>
      </c>
      <c r="M3121" s="7">
        <v>30.103999999999999</v>
      </c>
      <c r="N3121" s="7">
        <v>30.103999999999999</v>
      </c>
      <c r="O3121" s="7">
        <v>30.103999999999999</v>
      </c>
      <c r="P3121" s="6">
        <v>123.4609</v>
      </c>
      <c r="Q3121" s="8">
        <v>33.890999999999998</v>
      </c>
      <c r="R3121" s="6">
        <v>1.26</v>
      </c>
      <c r="S3121" s="6">
        <v>1.65</v>
      </c>
      <c r="T3121" s="6">
        <v>0</v>
      </c>
      <c r="U3121" s="7">
        <v>304.83999999999997</v>
      </c>
      <c r="V3121" s="7">
        <v>80.12</v>
      </c>
    </row>
    <row r="3122" spans="1:22" x14ac:dyDescent="0.2">
      <c r="A3122" s="1" t="s">
        <v>1704</v>
      </c>
      <c r="B3122" s="2">
        <v>202103</v>
      </c>
      <c r="C3122" s="1" t="s">
        <v>1</v>
      </c>
      <c r="D3122" s="3">
        <v>4</v>
      </c>
      <c r="E3122" s="1" t="s">
        <v>461</v>
      </c>
      <c r="F3122" s="4">
        <v>402</v>
      </c>
      <c r="G3122" s="1" t="s">
        <v>543</v>
      </c>
      <c r="H3122" s="5">
        <v>220415040100</v>
      </c>
      <c r="I3122" s="6">
        <v>944.72</v>
      </c>
      <c r="J3122" s="6">
        <v>23.041399999999999</v>
      </c>
      <c r="K3122" s="6">
        <v>0</v>
      </c>
      <c r="L3122" s="6">
        <v>921.67859999999996</v>
      </c>
      <c r="M3122" s="7">
        <v>98.02</v>
      </c>
      <c r="N3122" s="7">
        <v>98.02</v>
      </c>
      <c r="O3122" s="7">
        <v>98.02</v>
      </c>
      <c r="P3122" s="6">
        <v>201.21541999999999</v>
      </c>
      <c r="Q3122" s="8">
        <v>21.831</v>
      </c>
      <c r="R3122" s="6">
        <v>9.5299999999999994</v>
      </c>
      <c r="S3122" s="6">
        <v>25.95</v>
      </c>
      <c r="T3122" s="6">
        <v>0</v>
      </c>
      <c r="U3122" s="7">
        <v>776.32</v>
      </c>
      <c r="V3122" s="7">
        <v>551.26</v>
      </c>
    </row>
    <row r="3123" spans="1:22" x14ac:dyDescent="0.2">
      <c r="A3123" s="1" t="s">
        <v>1704</v>
      </c>
      <c r="B3123" s="2">
        <v>202103</v>
      </c>
      <c r="C3123" s="1" t="s">
        <v>1</v>
      </c>
      <c r="D3123" s="3">
        <v>4</v>
      </c>
      <c r="E3123" s="1" t="s">
        <v>461</v>
      </c>
      <c r="F3123" s="4">
        <v>402</v>
      </c>
      <c r="G3123" s="1" t="s">
        <v>544</v>
      </c>
      <c r="H3123" s="5">
        <v>220418540100</v>
      </c>
      <c r="I3123" s="6">
        <v>189.39</v>
      </c>
      <c r="J3123" s="6">
        <v>4.6189</v>
      </c>
      <c r="K3123" s="6">
        <v>0</v>
      </c>
      <c r="L3123" s="6">
        <v>184.77109999999999</v>
      </c>
      <c r="M3123" s="7">
        <v>23.922999999999998</v>
      </c>
      <c r="N3123" s="7">
        <v>23.922999999999998</v>
      </c>
      <c r="O3123" s="7">
        <v>23.922999999999998</v>
      </c>
      <c r="P3123" s="6">
        <v>46.030569999999997</v>
      </c>
      <c r="Q3123" s="8">
        <v>24.911999999999999</v>
      </c>
      <c r="R3123" s="6">
        <v>0.86</v>
      </c>
      <c r="S3123" s="6">
        <v>1.05</v>
      </c>
      <c r="T3123" s="6">
        <v>0</v>
      </c>
      <c r="U3123" s="7">
        <v>141.29</v>
      </c>
      <c r="V3123" s="7">
        <v>123.95</v>
      </c>
    </row>
    <row r="3124" spans="1:22" x14ac:dyDescent="0.2">
      <c r="A3124" s="1" t="s">
        <v>1704</v>
      </c>
      <c r="B3124" s="2">
        <v>202103</v>
      </c>
      <c r="C3124" s="1" t="s">
        <v>1</v>
      </c>
      <c r="D3124" s="3">
        <v>4</v>
      </c>
      <c r="E3124" s="1" t="s">
        <v>461</v>
      </c>
      <c r="F3124" s="4">
        <v>402</v>
      </c>
      <c r="G3124" s="1" t="s">
        <v>545</v>
      </c>
      <c r="H3124" s="5">
        <v>220422030010</v>
      </c>
      <c r="I3124" s="6">
        <v>11559.26</v>
      </c>
      <c r="J3124" s="6">
        <v>281.93310000000002</v>
      </c>
      <c r="K3124" s="6">
        <v>0</v>
      </c>
      <c r="L3124" s="6">
        <v>11277.3269</v>
      </c>
      <c r="M3124" s="7">
        <v>351.77800000000002</v>
      </c>
      <c r="N3124" s="7">
        <v>351.77800000000002</v>
      </c>
      <c r="O3124" s="7">
        <v>351.77800000000002</v>
      </c>
      <c r="P3124" s="6">
        <v>2594.7312099999999</v>
      </c>
      <c r="Q3124" s="8">
        <v>23.007999999999999</v>
      </c>
      <c r="R3124" s="6">
        <v>1765.08</v>
      </c>
      <c r="S3124" s="6">
        <v>570.75</v>
      </c>
      <c r="T3124" s="6">
        <v>0</v>
      </c>
      <c r="U3124" s="7">
        <v>10688.56</v>
      </c>
      <c r="V3124" s="7">
        <v>23502.26</v>
      </c>
    </row>
    <row r="3125" spans="1:22" x14ac:dyDescent="0.2">
      <c r="A3125" s="1" t="s">
        <v>1704</v>
      </c>
      <c r="B3125" s="2">
        <v>202103</v>
      </c>
      <c r="C3125" s="1" t="s">
        <v>1</v>
      </c>
      <c r="D3125" s="3">
        <v>4</v>
      </c>
      <c r="E3125" s="1" t="s">
        <v>461</v>
      </c>
      <c r="F3125" s="4">
        <v>402</v>
      </c>
      <c r="G3125" s="1" t="s">
        <v>546</v>
      </c>
      <c r="H3125" s="5">
        <v>220424020010</v>
      </c>
      <c r="I3125" s="6">
        <v>10315.959999999999</v>
      </c>
      <c r="J3125" s="6">
        <v>251.6096</v>
      </c>
      <c r="K3125" s="6">
        <v>0</v>
      </c>
      <c r="L3125" s="6">
        <v>10064.350399999999</v>
      </c>
      <c r="M3125" s="7">
        <v>243.92699999999999</v>
      </c>
      <c r="N3125" s="7">
        <v>243.92699999999999</v>
      </c>
      <c r="O3125" s="7">
        <v>243.92699999999999</v>
      </c>
      <c r="P3125" s="6">
        <v>2647.99</v>
      </c>
      <c r="Q3125" s="8">
        <v>26.311</v>
      </c>
      <c r="R3125" s="6">
        <v>10.14</v>
      </c>
      <c r="S3125" s="6">
        <v>649.29999999999995</v>
      </c>
      <c r="T3125" s="6">
        <v>0</v>
      </c>
      <c r="U3125" s="7">
        <v>9017.36</v>
      </c>
      <c r="V3125" s="7">
        <v>12065.95</v>
      </c>
    </row>
    <row r="3126" spans="1:22" x14ac:dyDescent="0.2">
      <c r="A3126" s="1" t="s">
        <v>1704</v>
      </c>
      <c r="B3126" s="2">
        <v>202103</v>
      </c>
      <c r="C3126" s="1" t="s">
        <v>1</v>
      </c>
      <c r="D3126" s="3">
        <v>4</v>
      </c>
      <c r="E3126" s="1" t="s">
        <v>461</v>
      </c>
      <c r="F3126" s="4">
        <v>402</v>
      </c>
      <c r="G3126" s="1" t="s">
        <v>547</v>
      </c>
      <c r="H3126" s="5">
        <v>220426010010</v>
      </c>
      <c r="I3126" s="6">
        <v>964.55</v>
      </c>
      <c r="J3126" s="6">
        <v>23.525600000000001</v>
      </c>
      <c r="K3126" s="6">
        <v>0</v>
      </c>
      <c r="L3126" s="6">
        <v>941.02440000000001</v>
      </c>
      <c r="M3126" s="7">
        <v>28.998000000000001</v>
      </c>
      <c r="N3126" s="7">
        <v>28.998000000000001</v>
      </c>
      <c r="O3126" s="7">
        <v>28.998000000000001</v>
      </c>
      <c r="P3126" s="6">
        <v>399.67066</v>
      </c>
      <c r="Q3126" s="8">
        <v>42.472000000000001</v>
      </c>
      <c r="R3126" s="6">
        <v>0</v>
      </c>
      <c r="S3126" s="6">
        <v>69</v>
      </c>
      <c r="T3126" s="6">
        <v>0</v>
      </c>
      <c r="U3126" s="7">
        <v>820.8</v>
      </c>
      <c r="V3126" s="7">
        <v>932.4</v>
      </c>
    </row>
    <row r="3127" spans="1:22" x14ac:dyDescent="0.2">
      <c r="A3127" s="1" t="s">
        <v>1704</v>
      </c>
      <c r="B3127" s="2">
        <v>202103</v>
      </c>
      <c r="C3127" s="1" t="s">
        <v>1</v>
      </c>
      <c r="D3127" s="3">
        <v>4</v>
      </c>
      <c r="E3127" s="1" t="s">
        <v>461</v>
      </c>
      <c r="F3127" s="4">
        <v>402</v>
      </c>
      <c r="G3127" s="1" t="s">
        <v>548</v>
      </c>
      <c r="H3127" s="5">
        <v>220426520010</v>
      </c>
      <c r="I3127" s="6">
        <v>643.1</v>
      </c>
      <c r="J3127" s="6">
        <v>15.6853</v>
      </c>
      <c r="K3127" s="6">
        <v>0</v>
      </c>
      <c r="L3127" s="6">
        <v>627.41470000000004</v>
      </c>
      <c r="M3127" s="7">
        <v>22.106000000000002</v>
      </c>
      <c r="N3127" s="7">
        <v>22.106000000000002</v>
      </c>
      <c r="O3127" s="7">
        <v>22.106000000000002</v>
      </c>
      <c r="P3127" s="6">
        <v>192.81424000000001</v>
      </c>
      <c r="Q3127" s="8">
        <v>30.731999999999999</v>
      </c>
      <c r="R3127" s="6">
        <v>0</v>
      </c>
      <c r="S3127" s="6">
        <v>102.1</v>
      </c>
      <c r="T3127" s="6">
        <v>0</v>
      </c>
      <c r="U3127" s="7">
        <v>621</v>
      </c>
      <c r="V3127" s="7">
        <v>881.85</v>
      </c>
    </row>
    <row r="3128" spans="1:22" x14ac:dyDescent="0.2">
      <c r="A3128" s="1" t="s">
        <v>1704</v>
      </c>
      <c r="B3128" s="2">
        <v>202103</v>
      </c>
      <c r="C3128" s="1" t="s">
        <v>1</v>
      </c>
      <c r="D3128" s="3">
        <v>4</v>
      </c>
      <c r="E3128" s="1" t="s">
        <v>461</v>
      </c>
      <c r="F3128" s="4">
        <v>402</v>
      </c>
      <c r="G3128" s="1" t="s">
        <v>549</v>
      </c>
      <c r="H3128" s="5">
        <v>220432040010</v>
      </c>
      <c r="I3128" s="6">
        <v>604.79999999999995</v>
      </c>
      <c r="J3128" s="6">
        <v>14.751200000000001</v>
      </c>
      <c r="K3128" s="6">
        <v>0</v>
      </c>
      <c r="L3128" s="6">
        <v>590.04880000000003</v>
      </c>
      <c r="M3128" s="7">
        <v>15.486000000000001</v>
      </c>
      <c r="N3128" s="7">
        <v>15.486000000000001</v>
      </c>
      <c r="O3128" s="7">
        <v>15.486000000000001</v>
      </c>
      <c r="P3128" s="6">
        <v>150.35248999999999</v>
      </c>
      <c r="Q3128" s="8">
        <v>25.481000000000002</v>
      </c>
      <c r="R3128" s="6">
        <v>0</v>
      </c>
      <c r="S3128" s="6">
        <v>135.44999999999999</v>
      </c>
      <c r="T3128" s="6">
        <v>0</v>
      </c>
      <c r="U3128" s="7">
        <v>550.25</v>
      </c>
      <c r="V3128" s="7">
        <v>855.7</v>
      </c>
    </row>
    <row r="3129" spans="1:22" x14ac:dyDescent="0.2">
      <c r="A3129" s="1" t="s">
        <v>1704</v>
      </c>
      <c r="B3129" s="2">
        <v>202103</v>
      </c>
      <c r="C3129" s="1" t="s">
        <v>1</v>
      </c>
      <c r="D3129" s="3">
        <v>4</v>
      </c>
      <c r="E3129" s="1" t="s">
        <v>461</v>
      </c>
      <c r="F3129" s="4">
        <v>402</v>
      </c>
      <c r="G3129" s="1" t="s">
        <v>550</v>
      </c>
      <c r="H3129" s="5">
        <v>220450020010</v>
      </c>
      <c r="I3129" s="6">
        <v>10344.14</v>
      </c>
      <c r="J3129" s="6">
        <v>252.29660000000001</v>
      </c>
      <c r="K3129" s="6">
        <v>0</v>
      </c>
      <c r="L3129" s="6">
        <v>10091.8434</v>
      </c>
      <c r="M3129" s="7">
        <v>152.19200000000001</v>
      </c>
      <c r="N3129" s="7">
        <v>152.19200000000001</v>
      </c>
      <c r="O3129" s="7">
        <v>152.19200000000001</v>
      </c>
      <c r="P3129" s="6">
        <v>3185.2473100000002</v>
      </c>
      <c r="Q3129" s="8">
        <v>31.562999999999999</v>
      </c>
      <c r="R3129" s="6">
        <v>4.76</v>
      </c>
      <c r="S3129" s="6">
        <v>228.75</v>
      </c>
      <c r="T3129" s="6">
        <v>0</v>
      </c>
      <c r="U3129" s="7">
        <v>8773.49</v>
      </c>
      <c r="V3129" s="7">
        <v>9643</v>
      </c>
    </row>
    <row r="3130" spans="1:22" x14ac:dyDescent="0.2">
      <c r="A3130" s="1" t="s">
        <v>1704</v>
      </c>
      <c r="B3130" s="2">
        <v>202103</v>
      </c>
      <c r="C3130" s="1" t="s">
        <v>1</v>
      </c>
      <c r="D3130" s="3">
        <v>4</v>
      </c>
      <c r="E3130" s="1" t="s">
        <v>461</v>
      </c>
      <c r="F3130" s="4">
        <v>402</v>
      </c>
      <c r="G3130" s="1" t="s">
        <v>551</v>
      </c>
      <c r="H3130" s="5">
        <v>220450085000</v>
      </c>
      <c r="I3130" s="6">
        <v>13256.76</v>
      </c>
      <c r="J3130" s="6">
        <v>323.33600000000001</v>
      </c>
      <c r="K3130" s="6">
        <v>0</v>
      </c>
      <c r="L3130" s="6">
        <v>12933.424000000001</v>
      </c>
      <c r="M3130" s="7">
        <v>346.81599999999997</v>
      </c>
      <c r="N3130" s="7">
        <v>346.81599999999997</v>
      </c>
      <c r="O3130" s="7">
        <v>346.81599999999997</v>
      </c>
      <c r="P3130" s="6">
        <v>1326.4344599999999</v>
      </c>
      <c r="Q3130" s="8">
        <v>10.256</v>
      </c>
      <c r="R3130" s="6">
        <v>23.89</v>
      </c>
      <c r="S3130" s="6">
        <v>573.6</v>
      </c>
      <c r="T3130" s="6">
        <v>0</v>
      </c>
      <c r="U3130" s="7">
        <v>11488.13</v>
      </c>
      <c r="V3130" s="7">
        <v>11689.8</v>
      </c>
    </row>
    <row r="3131" spans="1:22" x14ac:dyDescent="0.2">
      <c r="A3131" s="1" t="s">
        <v>1704</v>
      </c>
      <c r="B3131" s="2">
        <v>202103</v>
      </c>
      <c r="C3131" s="1" t="s">
        <v>1</v>
      </c>
      <c r="D3131" s="3">
        <v>4</v>
      </c>
      <c r="E3131" s="1" t="s">
        <v>461</v>
      </c>
      <c r="F3131" s="4">
        <v>402</v>
      </c>
      <c r="G3131" s="1" t="s">
        <v>552</v>
      </c>
      <c r="H3131" s="5">
        <v>220454010810</v>
      </c>
      <c r="I3131" s="6">
        <v>3278.79</v>
      </c>
      <c r="J3131" s="6">
        <v>79.970799999999997</v>
      </c>
      <c r="K3131" s="6">
        <v>0</v>
      </c>
      <c r="L3131" s="6">
        <v>3198.8191999999999</v>
      </c>
      <c r="M3131" s="7">
        <v>62.124000000000002</v>
      </c>
      <c r="N3131" s="7">
        <v>62.124000000000002</v>
      </c>
      <c r="O3131" s="7">
        <v>62.124000000000002</v>
      </c>
      <c r="P3131" s="6">
        <v>802.96650999999997</v>
      </c>
      <c r="Q3131" s="8">
        <v>25.102</v>
      </c>
      <c r="R3131" s="6">
        <v>4.1100000000000003</v>
      </c>
      <c r="S3131" s="6">
        <v>196.1</v>
      </c>
      <c r="T3131" s="6">
        <v>0</v>
      </c>
      <c r="U3131" s="7">
        <v>2698.49</v>
      </c>
      <c r="V3131" s="7">
        <v>2368.9299999999998</v>
      </c>
    </row>
    <row r="3132" spans="1:22" x14ac:dyDescent="0.2">
      <c r="A3132" s="1" t="s">
        <v>1704</v>
      </c>
      <c r="B3132" s="2">
        <v>202103</v>
      </c>
      <c r="C3132" s="1" t="s">
        <v>1</v>
      </c>
      <c r="D3132" s="3">
        <v>4</v>
      </c>
      <c r="E3132" s="1" t="s">
        <v>461</v>
      </c>
      <c r="F3132" s="4">
        <v>402</v>
      </c>
      <c r="G3132" s="1" t="s">
        <v>553</v>
      </c>
      <c r="H3132" s="5">
        <v>220610010000</v>
      </c>
      <c r="I3132" s="6">
        <v>3927.51</v>
      </c>
      <c r="J3132" s="6">
        <v>95.790199999999999</v>
      </c>
      <c r="K3132" s="6">
        <v>0</v>
      </c>
      <c r="L3132" s="6">
        <v>3831.7197999999999</v>
      </c>
      <c r="M3132" s="7">
        <v>571.01400000000001</v>
      </c>
      <c r="N3132" s="7">
        <v>571.01400000000001</v>
      </c>
      <c r="O3132" s="7">
        <v>571.01400000000001</v>
      </c>
      <c r="P3132" s="6">
        <v>1262.1303499999999</v>
      </c>
      <c r="Q3132" s="8">
        <v>32.939</v>
      </c>
      <c r="R3132" s="6">
        <v>17.14</v>
      </c>
      <c r="S3132" s="6">
        <v>168.85</v>
      </c>
      <c r="T3132" s="6">
        <v>0</v>
      </c>
      <c r="U3132" s="7">
        <v>2945.81</v>
      </c>
      <c r="V3132" s="7">
        <v>1836.52</v>
      </c>
    </row>
    <row r="3133" spans="1:22" x14ac:dyDescent="0.2">
      <c r="A3133" s="1" t="s">
        <v>1704</v>
      </c>
      <c r="B3133" s="2">
        <v>202103</v>
      </c>
      <c r="C3133" s="1" t="s">
        <v>1</v>
      </c>
      <c r="D3133" s="3">
        <v>4</v>
      </c>
      <c r="E3133" s="1" t="s">
        <v>461</v>
      </c>
      <c r="F3133" s="4">
        <v>402</v>
      </c>
      <c r="G3133" s="1" t="s">
        <v>554</v>
      </c>
      <c r="H3133" s="5">
        <v>220610520000</v>
      </c>
      <c r="I3133" s="6">
        <v>275.75</v>
      </c>
      <c r="J3133" s="6">
        <v>6.7256</v>
      </c>
      <c r="K3133" s="6">
        <v>0</v>
      </c>
      <c r="L3133" s="6">
        <v>269.02440000000001</v>
      </c>
      <c r="M3133" s="7">
        <v>44.63</v>
      </c>
      <c r="N3133" s="7">
        <v>44.63</v>
      </c>
      <c r="O3133" s="7">
        <v>44.63</v>
      </c>
      <c r="P3133" s="6">
        <v>68.243589999999998</v>
      </c>
      <c r="Q3133" s="8">
        <v>25.367000000000001</v>
      </c>
      <c r="R3133" s="6">
        <v>1.55</v>
      </c>
      <c r="S3133" s="6">
        <v>26.15</v>
      </c>
      <c r="T3133" s="6">
        <v>0</v>
      </c>
      <c r="U3133" s="7">
        <v>188.65</v>
      </c>
      <c r="V3133" s="7">
        <v>145.97</v>
      </c>
    </row>
    <row r="3134" spans="1:22" x14ac:dyDescent="0.2">
      <c r="A3134" s="1" t="s">
        <v>1704</v>
      </c>
      <c r="B3134" s="2">
        <v>202103</v>
      </c>
      <c r="C3134" s="1" t="s">
        <v>1</v>
      </c>
      <c r="D3134" s="3">
        <v>4</v>
      </c>
      <c r="E3134" s="1" t="s">
        <v>461</v>
      </c>
      <c r="F3134" s="4">
        <v>402</v>
      </c>
      <c r="G3134" s="1" t="s">
        <v>555</v>
      </c>
      <c r="H3134" s="5">
        <v>220611010000</v>
      </c>
      <c r="I3134" s="6">
        <v>265.14</v>
      </c>
      <c r="J3134" s="6">
        <v>6.4667000000000003</v>
      </c>
      <c r="K3134" s="6">
        <v>0</v>
      </c>
      <c r="L3134" s="6">
        <v>258.67329999999998</v>
      </c>
      <c r="M3134" s="7">
        <v>27.771999999999998</v>
      </c>
      <c r="N3134" s="7">
        <v>27.771999999999998</v>
      </c>
      <c r="O3134" s="7">
        <v>27.771999999999998</v>
      </c>
      <c r="P3134" s="6">
        <v>58.690150000000003</v>
      </c>
      <c r="Q3134" s="8">
        <v>22.689</v>
      </c>
      <c r="R3134" s="6">
        <v>1.1100000000000001</v>
      </c>
      <c r="S3134" s="6">
        <v>25.35</v>
      </c>
      <c r="T3134" s="6">
        <v>0</v>
      </c>
      <c r="U3134" s="7">
        <v>208.04</v>
      </c>
      <c r="V3134" s="7">
        <v>231.04</v>
      </c>
    </row>
    <row r="3135" spans="1:22" x14ac:dyDescent="0.2">
      <c r="A3135" s="1" t="s">
        <v>1704</v>
      </c>
      <c r="B3135" s="2">
        <v>202103</v>
      </c>
      <c r="C3135" s="1" t="s">
        <v>1</v>
      </c>
      <c r="D3135" s="3">
        <v>4</v>
      </c>
      <c r="E3135" s="1" t="s">
        <v>461</v>
      </c>
      <c r="F3135" s="4">
        <v>402</v>
      </c>
      <c r="G3135" s="1" t="s">
        <v>556</v>
      </c>
      <c r="H3135" s="5">
        <v>220613110000</v>
      </c>
      <c r="I3135" s="6">
        <v>656.85</v>
      </c>
      <c r="J3135" s="6">
        <v>16.020800000000001</v>
      </c>
      <c r="K3135" s="6">
        <v>0</v>
      </c>
      <c r="L3135" s="6">
        <v>640.82920000000001</v>
      </c>
      <c r="M3135" s="7">
        <v>66.850999999999999</v>
      </c>
      <c r="N3135" s="7">
        <v>66.850999999999999</v>
      </c>
      <c r="O3135" s="7">
        <v>66.850999999999999</v>
      </c>
      <c r="P3135" s="6">
        <v>235.44104999999999</v>
      </c>
      <c r="Q3135" s="8">
        <v>36.74</v>
      </c>
      <c r="R3135" s="6">
        <v>3.85</v>
      </c>
      <c r="S3135" s="6">
        <v>41.25</v>
      </c>
      <c r="T3135" s="6">
        <v>0</v>
      </c>
      <c r="U3135" s="7">
        <v>544.54999999999995</v>
      </c>
      <c r="V3135" s="7">
        <v>435.92</v>
      </c>
    </row>
    <row r="3136" spans="1:22" x14ac:dyDescent="0.2">
      <c r="A3136" s="1" t="s">
        <v>1704</v>
      </c>
      <c r="B3136" s="2">
        <v>202103</v>
      </c>
      <c r="C3136" s="1" t="s">
        <v>1</v>
      </c>
      <c r="D3136" s="3">
        <v>4</v>
      </c>
      <c r="E3136" s="1" t="s">
        <v>461</v>
      </c>
      <c r="F3136" s="4">
        <v>402</v>
      </c>
      <c r="G3136" s="1" t="s">
        <v>557</v>
      </c>
      <c r="H3136" s="5">
        <v>220614220000</v>
      </c>
      <c r="I3136" s="6">
        <v>2911.01</v>
      </c>
      <c r="J3136" s="6">
        <v>71.001000000000005</v>
      </c>
      <c r="K3136" s="6">
        <v>0</v>
      </c>
      <c r="L3136" s="6">
        <v>2840.009</v>
      </c>
      <c r="M3136" s="7">
        <v>440.34300000000002</v>
      </c>
      <c r="N3136" s="7">
        <v>440.34300000000002</v>
      </c>
      <c r="O3136" s="7">
        <v>440.34300000000002</v>
      </c>
      <c r="P3136" s="6">
        <v>374.99047000000002</v>
      </c>
      <c r="Q3136" s="8">
        <v>13.204000000000001</v>
      </c>
      <c r="R3136" s="6">
        <v>10.09</v>
      </c>
      <c r="S3136" s="6">
        <v>161.19999999999999</v>
      </c>
      <c r="T3136" s="6">
        <v>0</v>
      </c>
      <c r="U3136" s="7">
        <v>1937.66</v>
      </c>
      <c r="V3136" s="7">
        <v>1214.44</v>
      </c>
    </row>
    <row r="3137" spans="1:22" x14ac:dyDescent="0.2">
      <c r="A3137" s="1" t="s">
        <v>1704</v>
      </c>
      <c r="B3137" s="2">
        <v>202103</v>
      </c>
      <c r="C3137" s="1" t="s">
        <v>1</v>
      </c>
      <c r="D3137" s="3">
        <v>4</v>
      </c>
      <c r="E3137" s="1" t="s">
        <v>461</v>
      </c>
      <c r="F3137" s="4">
        <v>402</v>
      </c>
      <c r="G3137" s="1" t="s">
        <v>558</v>
      </c>
      <c r="H3137" s="5">
        <v>220614510000</v>
      </c>
      <c r="I3137" s="6">
        <v>5946.65</v>
      </c>
      <c r="J3137" s="6">
        <v>145.0395</v>
      </c>
      <c r="K3137" s="6">
        <v>0</v>
      </c>
      <c r="L3137" s="6">
        <v>5801.6104999999998</v>
      </c>
      <c r="M3137" s="7">
        <v>1197.914</v>
      </c>
      <c r="N3137" s="7">
        <v>1197.914</v>
      </c>
      <c r="O3137" s="7">
        <v>1197.914</v>
      </c>
      <c r="P3137" s="6">
        <v>1997.579</v>
      </c>
      <c r="Q3137" s="8">
        <v>34.430999999999997</v>
      </c>
      <c r="R3137" s="6">
        <v>30.81</v>
      </c>
      <c r="S3137" s="6">
        <v>12.2</v>
      </c>
      <c r="T3137" s="6">
        <v>0</v>
      </c>
      <c r="U3137" s="7">
        <v>4060.02</v>
      </c>
      <c r="V3137" s="7">
        <v>1741.5</v>
      </c>
    </row>
    <row r="3138" spans="1:22" x14ac:dyDescent="0.2">
      <c r="A3138" s="1" t="s">
        <v>1704</v>
      </c>
      <c r="B3138" s="2">
        <v>202103</v>
      </c>
      <c r="C3138" s="1" t="s">
        <v>1</v>
      </c>
      <c r="D3138" s="3">
        <v>4</v>
      </c>
      <c r="E3138" s="1" t="s">
        <v>461</v>
      </c>
      <c r="F3138" s="4">
        <v>402</v>
      </c>
      <c r="G3138" s="1" t="s">
        <v>559</v>
      </c>
      <c r="H3138" s="5">
        <v>220616610000</v>
      </c>
      <c r="I3138" s="6">
        <v>3425.2</v>
      </c>
      <c r="J3138" s="6">
        <v>83.541300000000007</v>
      </c>
      <c r="K3138" s="6">
        <v>0</v>
      </c>
      <c r="L3138" s="6">
        <v>3341.6587</v>
      </c>
      <c r="M3138" s="7">
        <v>539.26300000000003</v>
      </c>
      <c r="N3138" s="7">
        <v>539.26300000000003</v>
      </c>
      <c r="O3138" s="7">
        <v>539.26300000000003</v>
      </c>
      <c r="P3138" s="6">
        <v>959.55852000000004</v>
      </c>
      <c r="Q3138" s="8">
        <v>28.715</v>
      </c>
      <c r="R3138" s="6">
        <v>18</v>
      </c>
      <c r="S3138" s="6">
        <v>62.05</v>
      </c>
      <c r="T3138" s="6">
        <v>0</v>
      </c>
      <c r="U3138" s="7">
        <v>2018.2</v>
      </c>
      <c r="V3138" s="7">
        <v>1204.23</v>
      </c>
    </row>
    <row r="3139" spans="1:22" x14ac:dyDescent="0.2">
      <c r="A3139" s="1" t="s">
        <v>1704</v>
      </c>
      <c r="B3139" s="2">
        <v>202103</v>
      </c>
      <c r="C3139" s="1" t="s">
        <v>1</v>
      </c>
      <c r="D3139" s="3">
        <v>4</v>
      </c>
      <c r="E3139" s="1" t="s">
        <v>461</v>
      </c>
      <c r="F3139" s="4">
        <v>402</v>
      </c>
      <c r="G3139" s="1" t="s">
        <v>560</v>
      </c>
      <c r="H3139" s="5">
        <v>220616699000</v>
      </c>
      <c r="I3139" s="6">
        <v>1041.0999999999999</v>
      </c>
      <c r="J3139" s="6">
        <v>25.392600000000002</v>
      </c>
      <c r="K3139" s="6">
        <v>0</v>
      </c>
      <c r="L3139" s="6">
        <v>1015.7074</v>
      </c>
      <c r="M3139" s="7">
        <v>115.245</v>
      </c>
      <c r="N3139" s="7">
        <v>115.245</v>
      </c>
      <c r="O3139" s="7">
        <v>115.245</v>
      </c>
      <c r="P3139" s="6">
        <v>250.50303</v>
      </c>
      <c r="Q3139" s="8">
        <v>24.663</v>
      </c>
      <c r="R3139" s="6">
        <v>0</v>
      </c>
      <c r="S3139" s="6">
        <v>88.3</v>
      </c>
      <c r="T3139" s="6">
        <v>0</v>
      </c>
      <c r="U3139" s="7">
        <v>641.25</v>
      </c>
      <c r="V3139" s="7">
        <v>210.95</v>
      </c>
    </row>
    <row r="3140" spans="1:22" x14ac:dyDescent="0.2">
      <c r="A3140" s="1" t="s">
        <v>1704</v>
      </c>
      <c r="B3140" s="2">
        <v>202103</v>
      </c>
      <c r="C3140" s="1" t="s">
        <v>1</v>
      </c>
      <c r="D3140" s="3">
        <v>4</v>
      </c>
      <c r="E3140" s="1" t="s">
        <v>461</v>
      </c>
      <c r="F3140" s="4">
        <v>402</v>
      </c>
      <c r="G3140" s="1" t="s">
        <v>561</v>
      </c>
      <c r="H3140" s="5">
        <v>220618110000</v>
      </c>
      <c r="I3140" s="6">
        <v>7435.05</v>
      </c>
      <c r="J3140" s="6">
        <v>181.34299999999999</v>
      </c>
      <c r="K3140" s="6">
        <v>0</v>
      </c>
      <c r="L3140" s="6">
        <v>7253.7070000000003</v>
      </c>
      <c r="M3140" s="7">
        <v>847.66700000000003</v>
      </c>
      <c r="N3140" s="7">
        <v>847.66700000000003</v>
      </c>
      <c r="O3140" s="7">
        <v>847.66700000000003</v>
      </c>
      <c r="P3140" s="6">
        <v>1757.12006</v>
      </c>
      <c r="Q3140" s="8">
        <v>24.224</v>
      </c>
      <c r="R3140" s="6">
        <v>49.68</v>
      </c>
      <c r="S3140" s="6">
        <v>144.19999999999999</v>
      </c>
      <c r="T3140" s="6">
        <v>0</v>
      </c>
      <c r="U3140" s="7">
        <v>5457.95</v>
      </c>
      <c r="V3140" s="7">
        <v>3909.43</v>
      </c>
    </row>
    <row r="3141" spans="1:22" x14ac:dyDescent="0.2">
      <c r="A3141" s="1" t="s">
        <v>1704</v>
      </c>
      <c r="B3141" s="2">
        <v>202103</v>
      </c>
      <c r="C3141" s="1" t="s">
        <v>1</v>
      </c>
      <c r="D3141" s="3">
        <v>4</v>
      </c>
      <c r="E3141" s="1" t="s">
        <v>461</v>
      </c>
      <c r="F3141" s="4">
        <v>402</v>
      </c>
      <c r="G3141" s="1" t="s">
        <v>562</v>
      </c>
      <c r="H3141" s="5">
        <v>220618120000</v>
      </c>
      <c r="I3141" s="6">
        <v>2019.35</v>
      </c>
      <c r="J3141" s="6">
        <v>49.252699999999997</v>
      </c>
      <c r="K3141" s="6">
        <v>0</v>
      </c>
      <c r="L3141" s="6">
        <v>1970.0972999999999</v>
      </c>
      <c r="M3141" s="7">
        <v>219.28899999999999</v>
      </c>
      <c r="N3141" s="7">
        <v>219.28899999999999</v>
      </c>
      <c r="O3141" s="7">
        <v>219.28899999999999</v>
      </c>
      <c r="P3141" s="6">
        <v>500.9393</v>
      </c>
      <c r="Q3141" s="8">
        <v>25.427</v>
      </c>
      <c r="R3141" s="6">
        <v>11.7</v>
      </c>
      <c r="S3141" s="6">
        <v>52.15</v>
      </c>
      <c r="T3141" s="6">
        <v>0</v>
      </c>
      <c r="U3141" s="7">
        <v>1566.29</v>
      </c>
      <c r="V3141" s="7">
        <v>1089.9100000000001</v>
      </c>
    </row>
    <row r="3142" spans="1:22" x14ac:dyDescent="0.2">
      <c r="A3142" s="1" t="s">
        <v>1704</v>
      </c>
      <c r="B3142" s="2">
        <v>202103</v>
      </c>
      <c r="C3142" s="1" t="s">
        <v>1</v>
      </c>
      <c r="D3142" s="3">
        <v>4</v>
      </c>
      <c r="E3142" s="1" t="s">
        <v>461</v>
      </c>
      <c r="F3142" s="4">
        <v>402</v>
      </c>
      <c r="G3142" s="1" t="s">
        <v>563</v>
      </c>
      <c r="H3142" s="5">
        <v>220618630000</v>
      </c>
      <c r="I3142" s="6">
        <v>2292.5</v>
      </c>
      <c r="J3142" s="6">
        <v>55.915399999999998</v>
      </c>
      <c r="K3142" s="6">
        <v>0</v>
      </c>
      <c r="L3142" s="6">
        <v>2236.5846000000001</v>
      </c>
      <c r="M3142" s="7">
        <v>385.28800000000001</v>
      </c>
      <c r="N3142" s="7">
        <v>385.28800000000001</v>
      </c>
      <c r="O3142" s="7">
        <v>385.28800000000001</v>
      </c>
      <c r="P3142" s="6">
        <v>688.11668999999995</v>
      </c>
      <c r="Q3142" s="8">
        <v>30.765999999999998</v>
      </c>
      <c r="R3142" s="6">
        <v>8.6999999999999993</v>
      </c>
      <c r="S3142" s="6">
        <v>10.55</v>
      </c>
      <c r="T3142" s="6">
        <v>0</v>
      </c>
      <c r="U3142" s="7">
        <v>1520.9</v>
      </c>
      <c r="V3142" s="7">
        <v>771.92</v>
      </c>
    </row>
    <row r="3143" spans="1:22" x14ac:dyDescent="0.2">
      <c r="A3143" s="1" t="s">
        <v>1704</v>
      </c>
      <c r="B3143" s="2">
        <v>202103</v>
      </c>
      <c r="C3143" s="1" t="s">
        <v>1</v>
      </c>
      <c r="D3143" s="3">
        <v>4</v>
      </c>
      <c r="E3143" s="1" t="s">
        <v>461</v>
      </c>
      <c r="F3143" s="4">
        <v>402</v>
      </c>
      <c r="G3143" s="1" t="s">
        <v>564</v>
      </c>
      <c r="H3143" s="5">
        <v>220619050000</v>
      </c>
      <c r="I3143" s="6">
        <v>1270.28</v>
      </c>
      <c r="J3143" s="6">
        <v>30.9816</v>
      </c>
      <c r="K3143" s="6">
        <v>0</v>
      </c>
      <c r="L3143" s="6">
        <v>1239.2983999999999</v>
      </c>
      <c r="M3143" s="7">
        <v>645.15</v>
      </c>
      <c r="N3143" s="7">
        <v>645.15</v>
      </c>
      <c r="O3143" s="7">
        <v>645.15</v>
      </c>
      <c r="P3143" s="6">
        <v>13.4519</v>
      </c>
      <c r="Q3143" s="8">
        <v>1.085</v>
      </c>
      <c r="R3143" s="6">
        <v>9.27</v>
      </c>
      <c r="S3143" s="6">
        <v>10.75</v>
      </c>
      <c r="T3143" s="6">
        <v>0</v>
      </c>
      <c r="U3143" s="7">
        <v>980.79</v>
      </c>
      <c r="V3143" s="7">
        <v>844.22</v>
      </c>
    </row>
    <row r="3144" spans="1:22" x14ac:dyDescent="0.2">
      <c r="A3144" s="1" t="s">
        <v>1704</v>
      </c>
      <c r="B3144" s="2">
        <v>202103</v>
      </c>
      <c r="C3144" s="1" t="s">
        <v>1</v>
      </c>
      <c r="D3144" s="3">
        <v>4</v>
      </c>
      <c r="E3144" s="1" t="s">
        <v>461</v>
      </c>
      <c r="F3144" s="4">
        <v>402</v>
      </c>
      <c r="G3144" s="1" t="s">
        <v>565</v>
      </c>
      <c r="H3144" s="5">
        <v>220620030210</v>
      </c>
      <c r="I3144" s="6">
        <v>3954.55</v>
      </c>
      <c r="J3144" s="6">
        <v>96.453900000000004</v>
      </c>
      <c r="K3144" s="6">
        <v>0</v>
      </c>
      <c r="L3144" s="6">
        <v>3858.0961000000002</v>
      </c>
      <c r="M3144" s="7">
        <v>245.65199999999999</v>
      </c>
      <c r="N3144" s="7">
        <v>245.65199999999999</v>
      </c>
      <c r="O3144" s="7">
        <v>245.65199999999999</v>
      </c>
      <c r="P3144" s="6">
        <v>1082.0218299999999</v>
      </c>
      <c r="Q3144" s="8">
        <v>28.045000000000002</v>
      </c>
      <c r="R3144" s="6">
        <v>36.049999999999997</v>
      </c>
      <c r="S3144" s="6">
        <v>185.5</v>
      </c>
      <c r="T3144" s="6">
        <v>0</v>
      </c>
      <c r="U3144" s="7">
        <v>3128.65</v>
      </c>
      <c r="V3144" s="7">
        <v>2421.42</v>
      </c>
    </row>
    <row r="3145" spans="1:22" x14ac:dyDescent="0.2">
      <c r="A3145" s="1" t="s">
        <v>1704</v>
      </c>
      <c r="B3145" s="2">
        <v>202103</v>
      </c>
      <c r="C3145" s="1" t="s">
        <v>1</v>
      </c>
      <c r="D3145" s="3">
        <v>4</v>
      </c>
      <c r="E3145" s="1" t="s">
        <v>461</v>
      </c>
      <c r="F3145" s="4">
        <v>402</v>
      </c>
      <c r="G3145" s="1" t="s">
        <v>566</v>
      </c>
      <c r="H3145" s="5">
        <v>220622040010</v>
      </c>
      <c r="I3145" s="6">
        <v>663.05</v>
      </c>
      <c r="J3145" s="6">
        <v>16.171700000000001</v>
      </c>
      <c r="K3145" s="6">
        <v>0</v>
      </c>
      <c r="L3145" s="6">
        <v>646.87829999999997</v>
      </c>
      <c r="M3145" s="7">
        <v>41.201999999999998</v>
      </c>
      <c r="N3145" s="7">
        <v>41.201999999999998</v>
      </c>
      <c r="O3145" s="7">
        <v>41.201999999999998</v>
      </c>
      <c r="P3145" s="6">
        <v>92.045969999999997</v>
      </c>
      <c r="Q3145" s="8">
        <v>14.228999999999999</v>
      </c>
      <c r="R3145" s="6">
        <v>0</v>
      </c>
      <c r="S3145" s="6">
        <v>58.05</v>
      </c>
      <c r="T3145" s="6">
        <v>0</v>
      </c>
      <c r="U3145" s="7">
        <v>511.8</v>
      </c>
      <c r="V3145" s="7">
        <v>574.29999999999995</v>
      </c>
    </row>
    <row r="3146" spans="1:22" x14ac:dyDescent="0.2">
      <c r="A3146" s="1" t="s">
        <v>1704</v>
      </c>
      <c r="B3146" s="2">
        <v>202103</v>
      </c>
      <c r="C3146" s="1" t="s">
        <v>1</v>
      </c>
      <c r="D3146" s="3">
        <v>4</v>
      </c>
      <c r="E3146" s="1" t="s">
        <v>461</v>
      </c>
      <c r="F3146" s="4">
        <v>402</v>
      </c>
      <c r="G3146" s="1" t="s">
        <v>567</v>
      </c>
      <c r="H3146" s="5">
        <v>220622040011</v>
      </c>
      <c r="I3146" s="6">
        <v>4568.26</v>
      </c>
      <c r="J3146" s="6">
        <v>111.42140000000001</v>
      </c>
      <c r="K3146" s="6">
        <v>0</v>
      </c>
      <c r="L3146" s="6">
        <v>4456.8386</v>
      </c>
      <c r="M3146" s="7">
        <v>285.428</v>
      </c>
      <c r="N3146" s="7">
        <v>285.428</v>
      </c>
      <c r="O3146" s="7">
        <v>285.428</v>
      </c>
      <c r="P3146" s="6">
        <v>615.36748</v>
      </c>
      <c r="Q3146" s="8">
        <v>13.807</v>
      </c>
      <c r="R3146" s="6">
        <v>64.239999999999995</v>
      </c>
      <c r="S3146" s="6">
        <v>362.55</v>
      </c>
      <c r="T3146" s="6">
        <v>0</v>
      </c>
      <c r="U3146" s="7">
        <v>3794.71</v>
      </c>
      <c r="V3146" s="7">
        <v>3161.9</v>
      </c>
    </row>
    <row r="3147" spans="1:22" x14ac:dyDescent="0.2">
      <c r="A3147" s="1" t="s">
        <v>1704</v>
      </c>
      <c r="B3147" s="2">
        <v>202103</v>
      </c>
      <c r="C3147" s="1" t="s">
        <v>1</v>
      </c>
      <c r="D3147" s="3">
        <v>4</v>
      </c>
      <c r="E3147" s="1" t="s">
        <v>461</v>
      </c>
      <c r="F3147" s="4">
        <v>402</v>
      </c>
      <c r="G3147" s="1" t="s">
        <v>568</v>
      </c>
      <c r="H3147" s="5">
        <v>220622085000</v>
      </c>
      <c r="I3147" s="6">
        <v>15464.74</v>
      </c>
      <c r="J3147" s="6">
        <v>377.18810000000002</v>
      </c>
      <c r="K3147" s="6">
        <v>0</v>
      </c>
      <c r="L3147" s="6">
        <v>15087.5519</v>
      </c>
      <c r="M3147" s="7">
        <v>1355.028</v>
      </c>
      <c r="N3147" s="7">
        <v>1355.028</v>
      </c>
      <c r="O3147" s="7">
        <v>1355.028</v>
      </c>
      <c r="P3147" s="6">
        <v>1870.4612400000001</v>
      </c>
      <c r="Q3147" s="8">
        <v>12.397</v>
      </c>
      <c r="R3147" s="6">
        <v>14.81</v>
      </c>
      <c r="S3147" s="6">
        <v>646.6</v>
      </c>
      <c r="T3147" s="6">
        <v>0</v>
      </c>
      <c r="U3147" s="7">
        <v>12089.04</v>
      </c>
      <c r="V3147" s="7">
        <v>8887.44</v>
      </c>
    </row>
    <row r="3148" spans="1:22" x14ac:dyDescent="0.2">
      <c r="A3148" s="1" t="s">
        <v>1704</v>
      </c>
      <c r="B3148" s="2">
        <v>202103</v>
      </c>
      <c r="C3148" s="1" t="s">
        <v>1</v>
      </c>
      <c r="D3148" s="3">
        <v>4</v>
      </c>
      <c r="E3148" s="1" t="s">
        <v>461</v>
      </c>
      <c r="F3148" s="4">
        <v>402</v>
      </c>
      <c r="G3148" s="1" t="s">
        <v>569</v>
      </c>
      <c r="H3148" s="5">
        <v>220624020010</v>
      </c>
      <c r="I3148" s="6">
        <v>8070.18</v>
      </c>
      <c r="J3148" s="6">
        <v>196.83439999999999</v>
      </c>
      <c r="K3148" s="6">
        <v>0</v>
      </c>
      <c r="L3148" s="6">
        <v>7873.3455999999996</v>
      </c>
      <c r="M3148" s="7">
        <v>405.99200000000002</v>
      </c>
      <c r="N3148" s="7">
        <v>405.99200000000002</v>
      </c>
      <c r="O3148" s="7">
        <v>405.99200000000002</v>
      </c>
      <c r="P3148" s="6">
        <v>1214.91158</v>
      </c>
      <c r="Q3148" s="8">
        <v>15.430999999999999</v>
      </c>
      <c r="R3148" s="6">
        <v>118.77</v>
      </c>
      <c r="S3148" s="6">
        <v>523.79999999999995</v>
      </c>
      <c r="T3148" s="6">
        <v>0</v>
      </c>
      <c r="U3148" s="7">
        <v>6981.13</v>
      </c>
      <c r="V3148" s="7">
        <v>5833.61</v>
      </c>
    </row>
    <row r="3149" spans="1:22" x14ac:dyDescent="0.2">
      <c r="A3149" s="1" t="s">
        <v>1704</v>
      </c>
      <c r="B3149" s="2">
        <v>202103</v>
      </c>
      <c r="C3149" s="1" t="s">
        <v>1</v>
      </c>
      <c r="D3149" s="3">
        <v>4</v>
      </c>
      <c r="E3149" s="1" t="s">
        <v>461</v>
      </c>
      <c r="F3149" s="4">
        <v>402</v>
      </c>
      <c r="G3149" s="1" t="s">
        <v>570</v>
      </c>
      <c r="H3149" s="5">
        <v>220624020020</v>
      </c>
      <c r="I3149" s="6">
        <v>1716.55</v>
      </c>
      <c r="J3149" s="6">
        <v>41.866799999999998</v>
      </c>
      <c r="K3149" s="6">
        <v>0</v>
      </c>
      <c r="L3149" s="6">
        <v>1674.6831999999999</v>
      </c>
      <c r="M3149" s="7">
        <v>63.642000000000003</v>
      </c>
      <c r="N3149" s="7">
        <v>63.642000000000003</v>
      </c>
      <c r="O3149" s="7">
        <v>63.642000000000003</v>
      </c>
      <c r="P3149" s="6">
        <v>260.35755</v>
      </c>
      <c r="Q3149" s="8">
        <v>15.547000000000001</v>
      </c>
      <c r="R3149" s="6">
        <v>0</v>
      </c>
      <c r="S3149" s="6">
        <v>129</v>
      </c>
      <c r="T3149" s="6">
        <v>0</v>
      </c>
      <c r="U3149" s="7">
        <v>1393.55</v>
      </c>
      <c r="V3149" s="7">
        <v>1747.5</v>
      </c>
    </row>
    <row r="3150" spans="1:22" x14ac:dyDescent="0.2">
      <c r="A3150" s="1" t="s">
        <v>1704</v>
      </c>
      <c r="B3150" s="2">
        <v>202103</v>
      </c>
      <c r="C3150" s="1" t="s">
        <v>1</v>
      </c>
      <c r="D3150" s="3">
        <v>4</v>
      </c>
      <c r="E3150" s="1" t="s">
        <v>461</v>
      </c>
      <c r="F3150" s="4">
        <v>402</v>
      </c>
      <c r="G3150" s="1" t="s">
        <v>572</v>
      </c>
      <c r="H3150" s="5">
        <v>220624085000</v>
      </c>
      <c r="I3150" s="6">
        <v>14181.73</v>
      </c>
      <c r="J3150" s="6">
        <v>345.89550000000003</v>
      </c>
      <c r="K3150" s="6">
        <v>0</v>
      </c>
      <c r="L3150" s="6">
        <v>13835.834500000001</v>
      </c>
      <c r="M3150" s="7">
        <v>1019.196</v>
      </c>
      <c r="N3150" s="7">
        <v>1019.196</v>
      </c>
      <c r="O3150" s="7">
        <v>1019.196</v>
      </c>
      <c r="P3150" s="6">
        <v>3642.8925300000001</v>
      </c>
      <c r="Q3150" s="8">
        <v>26.329000000000001</v>
      </c>
      <c r="R3150" s="6">
        <v>15.77</v>
      </c>
      <c r="S3150" s="6">
        <v>988.35</v>
      </c>
      <c r="T3150" s="6">
        <v>0</v>
      </c>
      <c r="U3150" s="7">
        <v>12084.33</v>
      </c>
      <c r="V3150" s="7">
        <v>10594.16</v>
      </c>
    </row>
    <row r="3151" spans="1:22" x14ac:dyDescent="0.2">
      <c r="A3151" s="1" t="s">
        <v>1704</v>
      </c>
      <c r="B3151" s="2">
        <v>202103</v>
      </c>
      <c r="C3151" s="1" t="s">
        <v>1</v>
      </c>
      <c r="D3151" s="3">
        <v>4</v>
      </c>
      <c r="E3151" s="1" t="s">
        <v>461</v>
      </c>
      <c r="F3151" s="4">
        <v>402</v>
      </c>
      <c r="G3151" s="1" t="s">
        <v>573</v>
      </c>
      <c r="H3151" s="5">
        <v>220626030000</v>
      </c>
      <c r="I3151" s="6">
        <v>2267.75</v>
      </c>
      <c r="J3151" s="6">
        <v>55.311500000000002</v>
      </c>
      <c r="K3151" s="6">
        <v>0</v>
      </c>
      <c r="L3151" s="6">
        <v>2212.4385000000002</v>
      </c>
      <c r="M3151" s="7">
        <v>191.608</v>
      </c>
      <c r="N3151" s="7">
        <v>191.608</v>
      </c>
      <c r="O3151" s="7">
        <v>191.608</v>
      </c>
      <c r="P3151" s="6">
        <v>631.72850000000005</v>
      </c>
      <c r="Q3151" s="8">
        <v>28.553000000000001</v>
      </c>
      <c r="R3151" s="6">
        <v>30.5</v>
      </c>
      <c r="S3151" s="6">
        <v>192.75</v>
      </c>
      <c r="T3151" s="6">
        <v>0</v>
      </c>
      <c r="U3151" s="7">
        <v>1987.5</v>
      </c>
      <c r="V3151" s="7">
        <v>1478.5</v>
      </c>
    </row>
    <row r="3152" spans="1:22" x14ac:dyDescent="0.2">
      <c r="A3152" s="1" t="s">
        <v>1704</v>
      </c>
      <c r="B3152" s="2">
        <v>202103</v>
      </c>
      <c r="C3152" s="1" t="s">
        <v>1</v>
      </c>
      <c r="D3152" s="3">
        <v>4</v>
      </c>
      <c r="E3152" s="1" t="s">
        <v>461</v>
      </c>
      <c r="F3152" s="4">
        <v>402</v>
      </c>
      <c r="G3152" s="1" t="s">
        <v>574</v>
      </c>
      <c r="H3152" s="5">
        <v>220626060000</v>
      </c>
      <c r="I3152" s="6">
        <v>20864.330000000002</v>
      </c>
      <c r="J3152" s="6">
        <v>508.88549999999998</v>
      </c>
      <c r="K3152" s="6">
        <v>0</v>
      </c>
      <c r="L3152" s="6">
        <v>20355.444500000001</v>
      </c>
      <c r="M3152" s="7">
        <v>2348.2240000000002</v>
      </c>
      <c r="N3152" s="7">
        <v>2348.2240000000002</v>
      </c>
      <c r="O3152" s="7">
        <v>2348.2240000000002</v>
      </c>
      <c r="P3152" s="6">
        <v>6266.3329599999997</v>
      </c>
      <c r="Q3152" s="8">
        <v>30.785</v>
      </c>
      <c r="R3152" s="6">
        <v>13.87</v>
      </c>
      <c r="S3152" s="6">
        <v>256</v>
      </c>
      <c r="T3152" s="6">
        <v>0</v>
      </c>
      <c r="U3152" s="7">
        <v>18637.330000000002</v>
      </c>
      <c r="V3152" s="7">
        <v>14516.84</v>
      </c>
    </row>
    <row r="3153" spans="1:22" x14ac:dyDescent="0.2">
      <c r="A3153" s="1" t="s">
        <v>1704</v>
      </c>
      <c r="B3153" s="2">
        <v>202103</v>
      </c>
      <c r="C3153" s="1" t="s">
        <v>1</v>
      </c>
      <c r="D3153" s="3">
        <v>4</v>
      </c>
      <c r="E3153" s="1" t="s">
        <v>461</v>
      </c>
      <c r="F3153" s="4">
        <v>402</v>
      </c>
      <c r="G3153" s="1" t="s">
        <v>577</v>
      </c>
      <c r="H3153" s="5">
        <v>220632099000</v>
      </c>
      <c r="I3153" s="6">
        <v>10360.9</v>
      </c>
      <c r="J3153" s="6">
        <v>252.70529999999999</v>
      </c>
      <c r="K3153" s="6">
        <v>0</v>
      </c>
      <c r="L3153" s="6">
        <v>10108.1947</v>
      </c>
      <c r="M3153" s="7">
        <v>634.404</v>
      </c>
      <c r="N3153" s="7">
        <v>634.404</v>
      </c>
      <c r="O3153" s="7">
        <v>634.404</v>
      </c>
      <c r="P3153" s="6">
        <v>3439.5097900000001</v>
      </c>
      <c r="Q3153" s="8">
        <v>34.027000000000001</v>
      </c>
      <c r="R3153" s="6">
        <v>108.8</v>
      </c>
      <c r="S3153" s="6">
        <v>315.10000000000002</v>
      </c>
      <c r="T3153" s="6">
        <v>0</v>
      </c>
      <c r="U3153" s="7">
        <v>8525.2999999999993</v>
      </c>
      <c r="V3153" s="7">
        <v>9010.1200000000008</v>
      </c>
    </row>
    <row r="3154" spans="1:22" x14ac:dyDescent="0.2">
      <c r="A3154" s="1" t="s">
        <v>1704</v>
      </c>
      <c r="B3154" s="2">
        <v>202103</v>
      </c>
      <c r="C3154" s="1" t="s">
        <v>1</v>
      </c>
      <c r="D3154" s="3">
        <v>4</v>
      </c>
      <c r="E3154" s="1" t="s">
        <v>461</v>
      </c>
      <c r="F3154" s="4">
        <v>402</v>
      </c>
      <c r="G3154" s="1" t="s">
        <v>1448</v>
      </c>
      <c r="H3154" s="5">
        <v>220632490010</v>
      </c>
      <c r="I3154" s="6">
        <v>17.75</v>
      </c>
      <c r="J3154" s="6">
        <v>0.43290000000000001</v>
      </c>
      <c r="K3154" s="6">
        <v>0</v>
      </c>
      <c r="L3154" s="6">
        <v>17.3171</v>
      </c>
      <c r="M3154" s="7">
        <v>0.88800000000000001</v>
      </c>
      <c r="N3154" s="7">
        <v>0.88800000000000001</v>
      </c>
      <c r="O3154" s="7">
        <v>0.88800000000000001</v>
      </c>
      <c r="P3154" s="6">
        <v>10.22198</v>
      </c>
      <c r="Q3154" s="8">
        <v>59.027999999999999</v>
      </c>
      <c r="R3154" s="6">
        <v>0</v>
      </c>
      <c r="S3154" s="6">
        <v>0</v>
      </c>
      <c r="T3154" s="6">
        <v>0</v>
      </c>
      <c r="U3154" s="7">
        <v>17.75</v>
      </c>
      <c r="V3154" s="7">
        <v>71</v>
      </c>
    </row>
    <row r="3155" spans="1:22" x14ac:dyDescent="0.2">
      <c r="A3155" s="1" t="s">
        <v>1704</v>
      </c>
      <c r="B3155" s="2">
        <v>202103</v>
      </c>
      <c r="C3155" s="1" t="s">
        <v>1</v>
      </c>
      <c r="D3155" s="3">
        <v>4</v>
      </c>
      <c r="E3155" s="1" t="s">
        <v>461</v>
      </c>
      <c r="F3155" s="4">
        <v>402</v>
      </c>
      <c r="G3155" s="1" t="s">
        <v>578</v>
      </c>
      <c r="H3155" s="5">
        <v>220632517010</v>
      </c>
      <c r="I3155" s="6">
        <v>42137.29</v>
      </c>
      <c r="J3155" s="6">
        <v>1027.7393</v>
      </c>
      <c r="K3155" s="6">
        <v>0</v>
      </c>
      <c r="L3155" s="6">
        <v>41109.5507</v>
      </c>
      <c r="M3155" s="7">
        <v>2276.7530000000002</v>
      </c>
      <c r="N3155" s="7">
        <v>2276.7530000000002</v>
      </c>
      <c r="O3155" s="7">
        <v>2276.7530000000002</v>
      </c>
      <c r="P3155" s="6">
        <v>11900.94758</v>
      </c>
      <c r="Q3155" s="8">
        <v>28.949000000000002</v>
      </c>
      <c r="R3155" s="6">
        <v>17932.009999999998</v>
      </c>
      <c r="S3155" s="6">
        <v>542.5</v>
      </c>
      <c r="T3155" s="6">
        <v>0</v>
      </c>
      <c r="U3155" s="7">
        <v>38255.99</v>
      </c>
      <c r="V3155" s="7">
        <v>41546.949999999997</v>
      </c>
    </row>
    <row r="3156" spans="1:22" x14ac:dyDescent="0.2">
      <c r="A3156" s="1" t="s">
        <v>1704</v>
      </c>
      <c r="B3156" s="2">
        <v>202103</v>
      </c>
      <c r="C3156" s="1" t="s">
        <v>1</v>
      </c>
      <c r="D3156" s="3">
        <v>4</v>
      </c>
      <c r="E3156" s="1" t="s">
        <v>461</v>
      </c>
      <c r="F3156" s="4">
        <v>402</v>
      </c>
      <c r="G3156" s="1" t="s">
        <v>579</v>
      </c>
      <c r="H3156" s="5">
        <v>220632599000</v>
      </c>
      <c r="I3156" s="6">
        <v>9497.4699999999993</v>
      </c>
      <c r="J3156" s="6">
        <v>231.64570000000001</v>
      </c>
      <c r="K3156" s="6">
        <v>0</v>
      </c>
      <c r="L3156" s="6">
        <v>9265.8243000000002</v>
      </c>
      <c r="M3156" s="7">
        <v>578.92600000000004</v>
      </c>
      <c r="N3156" s="7">
        <v>578.92600000000004</v>
      </c>
      <c r="O3156" s="7">
        <v>578.92600000000004</v>
      </c>
      <c r="P3156" s="6">
        <v>4892.1581800000004</v>
      </c>
      <c r="Q3156" s="8">
        <v>52.798000000000002</v>
      </c>
      <c r="R3156" s="6">
        <v>162.43</v>
      </c>
      <c r="S3156" s="6">
        <v>237.45</v>
      </c>
      <c r="T3156" s="6">
        <v>0</v>
      </c>
      <c r="U3156" s="7">
        <v>7971.07</v>
      </c>
      <c r="V3156" s="7">
        <v>8105.53</v>
      </c>
    </row>
    <row r="3157" spans="1:22" x14ac:dyDescent="0.2">
      <c r="A3157" s="1" t="s">
        <v>1704</v>
      </c>
      <c r="B3157" s="2">
        <v>202103</v>
      </c>
      <c r="C3157" s="1" t="s">
        <v>1</v>
      </c>
      <c r="D3157" s="3">
        <v>4</v>
      </c>
      <c r="E3157" s="1" t="s">
        <v>461</v>
      </c>
      <c r="F3157" s="4">
        <v>402</v>
      </c>
      <c r="G3157" s="1" t="s">
        <v>581</v>
      </c>
      <c r="H3157" s="5">
        <v>220633540010</v>
      </c>
      <c r="I3157" s="6">
        <v>418.45</v>
      </c>
      <c r="J3157" s="6">
        <v>10.206300000000001</v>
      </c>
      <c r="K3157" s="6">
        <v>0</v>
      </c>
      <c r="L3157" s="6">
        <v>408.24369999999999</v>
      </c>
      <c r="M3157" s="7">
        <v>14.411</v>
      </c>
      <c r="N3157" s="7">
        <v>14.411</v>
      </c>
      <c r="O3157" s="7">
        <v>14.411</v>
      </c>
      <c r="P3157" s="6">
        <v>192.63417999999999</v>
      </c>
      <c r="Q3157" s="8">
        <v>47.186</v>
      </c>
      <c r="R3157" s="6">
        <v>0</v>
      </c>
      <c r="S3157" s="6">
        <v>101.6</v>
      </c>
      <c r="T3157" s="6">
        <v>0</v>
      </c>
      <c r="U3157" s="7">
        <v>395.45</v>
      </c>
      <c r="V3157" s="7">
        <v>420.8</v>
      </c>
    </row>
    <row r="3158" spans="1:22" x14ac:dyDescent="0.2">
      <c r="A3158" s="1" t="s">
        <v>1704</v>
      </c>
      <c r="B3158" s="2">
        <v>202103</v>
      </c>
      <c r="C3158" s="1" t="s">
        <v>1</v>
      </c>
      <c r="D3158" s="3">
        <v>4</v>
      </c>
      <c r="E3158" s="1" t="s">
        <v>461</v>
      </c>
      <c r="F3158" s="4">
        <v>402</v>
      </c>
      <c r="G3158" s="1" t="s">
        <v>1338</v>
      </c>
      <c r="H3158" s="5">
        <v>220633540011</v>
      </c>
      <c r="I3158" s="6">
        <v>929.2</v>
      </c>
      <c r="J3158" s="6">
        <v>22.6633</v>
      </c>
      <c r="K3158" s="6">
        <v>0</v>
      </c>
      <c r="L3158" s="6">
        <v>906.5367</v>
      </c>
      <c r="M3158" s="7">
        <v>30.140999999999998</v>
      </c>
      <c r="N3158" s="7">
        <v>30.140999999999998</v>
      </c>
      <c r="O3158" s="7">
        <v>30.140999999999998</v>
      </c>
      <c r="P3158" s="6">
        <v>416.91305</v>
      </c>
      <c r="Q3158" s="8">
        <v>45.99</v>
      </c>
      <c r="R3158" s="6">
        <v>6.15</v>
      </c>
      <c r="S3158" s="6">
        <v>117.1</v>
      </c>
      <c r="T3158" s="6">
        <v>0</v>
      </c>
      <c r="U3158" s="7">
        <v>833.4</v>
      </c>
      <c r="V3158" s="7">
        <v>909.2</v>
      </c>
    </row>
    <row r="3159" spans="1:22" x14ac:dyDescent="0.2">
      <c r="A3159" s="1" t="s">
        <v>1704</v>
      </c>
      <c r="B3159" s="2">
        <v>202103</v>
      </c>
      <c r="C3159" s="1" t="s">
        <v>1</v>
      </c>
      <c r="D3159" s="3">
        <v>4</v>
      </c>
      <c r="E3159" s="1" t="s">
        <v>461</v>
      </c>
      <c r="F3159" s="4">
        <v>402</v>
      </c>
      <c r="G3159" s="1" t="s">
        <v>1449</v>
      </c>
      <c r="H3159" s="5">
        <v>220633555500</v>
      </c>
      <c r="I3159" s="6">
        <v>37720.449999999997</v>
      </c>
      <c r="J3159" s="6">
        <v>920.01229999999998</v>
      </c>
      <c r="K3159" s="6">
        <v>0</v>
      </c>
      <c r="L3159" s="6">
        <v>36800.437700000002</v>
      </c>
      <c r="M3159" s="7">
        <v>1771.1279999999999</v>
      </c>
      <c r="N3159" s="7">
        <v>1771.1279999999999</v>
      </c>
      <c r="O3159" s="7">
        <v>1771.1279999999999</v>
      </c>
      <c r="P3159" s="6">
        <v>15547.00591</v>
      </c>
      <c r="Q3159" s="8">
        <v>42.247</v>
      </c>
      <c r="R3159" s="6">
        <v>126.2</v>
      </c>
      <c r="S3159" s="6">
        <v>232.9</v>
      </c>
      <c r="T3159" s="6">
        <v>0</v>
      </c>
      <c r="U3159" s="7">
        <v>34932.050000000003</v>
      </c>
      <c r="V3159" s="7">
        <v>46600.45</v>
      </c>
    </row>
    <row r="3160" spans="1:22" x14ac:dyDescent="0.2">
      <c r="A3160" s="1" t="s">
        <v>1704</v>
      </c>
      <c r="B3160" s="2">
        <v>202103</v>
      </c>
      <c r="C3160" s="1" t="s">
        <v>1</v>
      </c>
      <c r="D3160" s="3">
        <v>4</v>
      </c>
      <c r="E3160" s="1" t="s">
        <v>461</v>
      </c>
      <c r="F3160" s="4">
        <v>402</v>
      </c>
      <c r="G3160" s="1" t="s">
        <v>582</v>
      </c>
      <c r="H3160" s="5">
        <v>220633562000</v>
      </c>
      <c r="I3160" s="6">
        <v>37463.17</v>
      </c>
      <c r="J3160" s="6">
        <v>913.73410000000001</v>
      </c>
      <c r="K3160" s="6">
        <v>0</v>
      </c>
      <c r="L3160" s="6">
        <v>36549.435899999997</v>
      </c>
      <c r="M3160" s="7">
        <v>1501.105</v>
      </c>
      <c r="N3160" s="7">
        <v>1501.105</v>
      </c>
      <c r="O3160" s="7">
        <v>1501.105</v>
      </c>
      <c r="P3160" s="6">
        <v>12707.70458</v>
      </c>
      <c r="Q3160" s="8">
        <v>34.768999999999998</v>
      </c>
      <c r="R3160" s="6">
        <v>13491.62</v>
      </c>
      <c r="S3160" s="6">
        <v>833.75</v>
      </c>
      <c r="T3160" s="6">
        <v>0</v>
      </c>
      <c r="U3160" s="7">
        <v>33910.730000000003</v>
      </c>
      <c r="V3160" s="7">
        <v>32591.47</v>
      </c>
    </row>
    <row r="3161" spans="1:22" x14ac:dyDescent="0.2">
      <c r="A3161" s="1" t="s">
        <v>1704</v>
      </c>
      <c r="B3161" s="2">
        <v>202103</v>
      </c>
      <c r="C3161" s="1" t="s">
        <v>1</v>
      </c>
      <c r="D3161" s="3">
        <v>4</v>
      </c>
      <c r="E3161" s="1" t="s">
        <v>461</v>
      </c>
      <c r="F3161" s="4">
        <v>402</v>
      </c>
      <c r="G3161" s="1" t="s">
        <v>584</v>
      </c>
      <c r="H3161" s="5">
        <v>220636010010</v>
      </c>
      <c r="I3161" s="6">
        <v>5566.73</v>
      </c>
      <c r="J3161" s="6">
        <v>135.77430000000001</v>
      </c>
      <c r="K3161" s="6">
        <v>0</v>
      </c>
      <c r="L3161" s="6">
        <v>5430.9557000000004</v>
      </c>
      <c r="M3161" s="7">
        <v>365.41300000000001</v>
      </c>
      <c r="N3161" s="7">
        <v>365.41300000000001</v>
      </c>
      <c r="O3161" s="7">
        <v>365.41300000000001</v>
      </c>
      <c r="P3161" s="6">
        <v>1009.43846</v>
      </c>
      <c r="Q3161" s="8">
        <v>18.587</v>
      </c>
      <c r="R3161" s="6">
        <v>32.82</v>
      </c>
      <c r="S3161" s="6">
        <v>204.05</v>
      </c>
      <c r="T3161" s="6">
        <v>0</v>
      </c>
      <c r="U3161" s="7">
        <v>3687.48</v>
      </c>
      <c r="V3161" s="7">
        <v>2528.0500000000002</v>
      </c>
    </row>
    <row r="3162" spans="1:22" x14ac:dyDescent="0.2">
      <c r="A3162" s="1" t="s">
        <v>1704</v>
      </c>
      <c r="B3162" s="2">
        <v>202103</v>
      </c>
      <c r="C3162" s="1" t="s">
        <v>1</v>
      </c>
      <c r="D3162" s="3">
        <v>4</v>
      </c>
      <c r="E3162" s="1" t="s">
        <v>461</v>
      </c>
      <c r="F3162" s="4">
        <v>402</v>
      </c>
      <c r="G3162" s="1" t="s">
        <v>585</v>
      </c>
      <c r="H3162" s="5">
        <v>220636299000</v>
      </c>
      <c r="I3162" s="6">
        <v>5476.26</v>
      </c>
      <c r="J3162" s="6">
        <v>133.5675</v>
      </c>
      <c r="K3162" s="6">
        <v>0</v>
      </c>
      <c r="L3162" s="6">
        <v>5342.6925000000001</v>
      </c>
      <c r="M3162" s="7">
        <v>376.53100000000001</v>
      </c>
      <c r="N3162" s="7">
        <v>376.53100000000001</v>
      </c>
      <c r="O3162" s="7">
        <v>376.53100000000001</v>
      </c>
      <c r="P3162" s="6">
        <v>1764.79151</v>
      </c>
      <c r="Q3162" s="8">
        <v>33.031999999999996</v>
      </c>
      <c r="R3162" s="6">
        <v>19.239999999999998</v>
      </c>
      <c r="S3162" s="6">
        <v>152.35</v>
      </c>
      <c r="T3162" s="6">
        <v>0</v>
      </c>
      <c r="U3162" s="7">
        <v>4249.26</v>
      </c>
      <c r="V3162" s="7">
        <v>2700.65</v>
      </c>
    </row>
    <row r="3163" spans="1:22" x14ac:dyDescent="0.2">
      <c r="A3163" s="1" t="s">
        <v>1704</v>
      </c>
      <c r="B3163" s="2">
        <v>202103</v>
      </c>
      <c r="C3163" s="1" t="s">
        <v>1</v>
      </c>
      <c r="D3163" s="3">
        <v>4</v>
      </c>
      <c r="E3163" s="1" t="s">
        <v>461</v>
      </c>
      <c r="F3163" s="4">
        <v>402</v>
      </c>
      <c r="G3163" s="1" t="s">
        <v>586</v>
      </c>
      <c r="H3163" s="5">
        <v>220636301000</v>
      </c>
      <c r="I3163" s="6">
        <v>4225.18</v>
      </c>
      <c r="J3163" s="6">
        <v>103.0534</v>
      </c>
      <c r="K3163" s="6">
        <v>0</v>
      </c>
      <c r="L3163" s="6">
        <v>4122.1265999999996</v>
      </c>
      <c r="M3163" s="7">
        <v>255.291</v>
      </c>
      <c r="N3163" s="7">
        <v>255.291</v>
      </c>
      <c r="O3163" s="7">
        <v>255.291</v>
      </c>
      <c r="P3163" s="6">
        <v>1863.20235</v>
      </c>
      <c r="Q3163" s="8">
        <v>45.2</v>
      </c>
      <c r="R3163" s="6">
        <v>35.32</v>
      </c>
      <c r="S3163" s="6">
        <v>79.400000000000006</v>
      </c>
      <c r="T3163" s="6">
        <v>0</v>
      </c>
      <c r="U3163" s="7">
        <v>3087.03</v>
      </c>
      <c r="V3163" s="7">
        <v>1634.97</v>
      </c>
    </row>
    <row r="3164" spans="1:22" x14ac:dyDescent="0.2">
      <c r="A3164" s="1" t="s">
        <v>1704</v>
      </c>
      <c r="B3164" s="2">
        <v>202103</v>
      </c>
      <c r="C3164" s="1" t="s">
        <v>1</v>
      </c>
      <c r="D3164" s="3">
        <v>4</v>
      </c>
      <c r="E3164" s="1" t="s">
        <v>461</v>
      </c>
      <c r="F3164" s="4">
        <v>402</v>
      </c>
      <c r="G3164" s="1" t="s">
        <v>588</v>
      </c>
      <c r="H3164" s="5">
        <v>220636399000</v>
      </c>
      <c r="I3164" s="6">
        <v>7007.56</v>
      </c>
      <c r="J3164" s="6">
        <v>170.91540000000001</v>
      </c>
      <c r="K3164" s="6">
        <v>0</v>
      </c>
      <c r="L3164" s="6">
        <v>6836.6445999999996</v>
      </c>
      <c r="M3164" s="7">
        <v>589.40700000000004</v>
      </c>
      <c r="N3164" s="7">
        <v>589.40700000000004</v>
      </c>
      <c r="O3164" s="7">
        <v>589.40700000000004</v>
      </c>
      <c r="P3164" s="6">
        <v>2357.1370000000002</v>
      </c>
      <c r="Q3164" s="8">
        <v>34.478000000000002</v>
      </c>
      <c r="R3164" s="6">
        <v>55.43</v>
      </c>
      <c r="S3164" s="6">
        <v>599.35</v>
      </c>
      <c r="T3164" s="6">
        <v>0</v>
      </c>
      <c r="U3164" s="7">
        <v>5388.51</v>
      </c>
      <c r="V3164" s="7">
        <v>3946.32</v>
      </c>
    </row>
    <row r="3165" spans="1:22" x14ac:dyDescent="0.2">
      <c r="A3165" s="1" t="s">
        <v>1704</v>
      </c>
      <c r="B3165" s="2">
        <v>202103</v>
      </c>
      <c r="C3165" s="1" t="s">
        <v>1</v>
      </c>
      <c r="D3165" s="3">
        <v>4</v>
      </c>
      <c r="E3165" s="1" t="s">
        <v>461</v>
      </c>
      <c r="F3165" s="4">
        <v>402</v>
      </c>
      <c r="G3165" s="1" t="s">
        <v>589</v>
      </c>
      <c r="H3165" s="5">
        <v>220636517100</v>
      </c>
      <c r="I3165" s="6">
        <v>7407.18</v>
      </c>
      <c r="J3165" s="6">
        <v>180.66290000000001</v>
      </c>
      <c r="K3165" s="6">
        <v>0</v>
      </c>
      <c r="L3165" s="6">
        <v>7226.5171</v>
      </c>
      <c r="M3165" s="7">
        <v>299.26</v>
      </c>
      <c r="N3165" s="7">
        <v>299.26</v>
      </c>
      <c r="O3165" s="7">
        <v>299.26</v>
      </c>
      <c r="P3165" s="6">
        <v>1929.6095800000001</v>
      </c>
      <c r="Q3165" s="8">
        <v>26.702000000000002</v>
      </c>
      <c r="R3165" s="6">
        <v>33.520000000000003</v>
      </c>
      <c r="S3165" s="6">
        <v>339.95</v>
      </c>
      <c r="T3165" s="6">
        <v>0</v>
      </c>
      <c r="U3165" s="7">
        <v>5579.98</v>
      </c>
      <c r="V3165" s="7">
        <v>5004.8900000000003</v>
      </c>
    </row>
    <row r="3166" spans="1:22" x14ac:dyDescent="0.2">
      <c r="A3166" s="1" t="s">
        <v>1704</v>
      </c>
      <c r="B3166" s="2">
        <v>202103</v>
      </c>
      <c r="C3166" s="1" t="s">
        <v>1</v>
      </c>
      <c r="D3166" s="3">
        <v>4</v>
      </c>
      <c r="E3166" s="1" t="s">
        <v>461</v>
      </c>
      <c r="F3166" s="4">
        <v>402</v>
      </c>
      <c r="G3166" s="1" t="s">
        <v>590</v>
      </c>
      <c r="H3166" s="5">
        <v>220636545000</v>
      </c>
      <c r="I3166" s="6">
        <v>31190.04</v>
      </c>
      <c r="J3166" s="6">
        <v>760.73249999999996</v>
      </c>
      <c r="K3166" s="6">
        <v>0</v>
      </c>
      <c r="L3166" s="6">
        <v>30429.307499999999</v>
      </c>
      <c r="M3166" s="7">
        <v>1436.7329999999999</v>
      </c>
      <c r="N3166" s="7">
        <v>1436.7329999999999</v>
      </c>
      <c r="O3166" s="7">
        <v>1436.7329999999999</v>
      </c>
      <c r="P3166" s="6">
        <v>5735.6200699999999</v>
      </c>
      <c r="Q3166" s="8">
        <v>18.849</v>
      </c>
      <c r="R3166" s="6">
        <v>6177.29</v>
      </c>
      <c r="S3166" s="6">
        <v>689.35</v>
      </c>
      <c r="T3166" s="6">
        <v>0</v>
      </c>
      <c r="U3166" s="7">
        <v>25680.34</v>
      </c>
      <c r="V3166" s="7">
        <v>26698.31</v>
      </c>
    </row>
    <row r="3167" spans="1:22" x14ac:dyDescent="0.2">
      <c r="A3167" s="1" t="s">
        <v>1704</v>
      </c>
      <c r="B3167" s="2">
        <v>202103</v>
      </c>
      <c r="C3167" s="1" t="s">
        <v>1</v>
      </c>
      <c r="D3167" s="3">
        <v>4</v>
      </c>
      <c r="E3167" s="1" t="s">
        <v>461</v>
      </c>
      <c r="F3167" s="4">
        <v>402</v>
      </c>
      <c r="G3167" s="1" t="s">
        <v>591</v>
      </c>
      <c r="H3167" s="5">
        <v>220650020810</v>
      </c>
      <c r="I3167" s="6">
        <v>3330.3</v>
      </c>
      <c r="J3167" s="6">
        <v>81.227500000000006</v>
      </c>
      <c r="K3167" s="6">
        <v>0</v>
      </c>
      <c r="L3167" s="6">
        <v>3249.0725000000002</v>
      </c>
      <c r="M3167" s="7">
        <v>144.6</v>
      </c>
      <c r="N3167" s="7">
        <v>144.6</v>
      </c>
      <c r="O3167" s="7">
        <v>144.6</v>
      </c>
      <c r="P3167" s="6">
        <v>335.43202000000002</v>
      </c>
      <c r="Q3167" s="8">
        <v>10.324</v>
      </c>
      <c r="R3167" s="6">
        <v>60.75</v>
      </c>
      <c r="S3167" s="6">
        <v>223.95</v>
      </c>
      <c r="T3167" s="6">
        <v>0</v>
      </c>
      <c r="U3167" s="7">
        <v>2834.9</v>
      </c>
      <c r="V3167" s="7">
        <v>2518.79</v>
      </c>
    </row>
    <row r="3168" spans="1:22" x14ac:dyDescent="0.2">
      <c r="A3168" s="1" t="s">
        <v>1704</v>
      </c>
      <c r="B3168" s="2">
        <v>202103</v>
      </c>
      <c r="C3168" s="1" t="s">
        <v>1</v>
      </c>
      <c r="D3168" s="3">
        <v>4</v>
      </c>
      <c r="E3168" s="1" t="s">
        <v>461</v>
      </c>
      <c r="F3168" s="4">
        <v>402</v>
      </c>
      <c r="G3168" s="1" t="s">
        <v>592</v>
      </c>
      <c r="H3168" s="5">
        <v>220650085000</v>
      </c>
      <c r="I3168" s="6">
        <v>11900.35</v>
      </c>
      <c r="J3168" s="6">
        <v>290.25209999999998</v>
      </c>
      <c r="K3168" s="6">
        <v>0</v>
      </c>
      <c r="L3168" s="6">
        <v>11610.097900000001</v>
      </c>
      <c r="M3168" s="7">
        <v>724.91600000000005</v>
      </c>
      <c r="N3168" s="7">
        <v>724.91600000000005</v>
      </c>
      <c r="O3168" s="7">
        <v>724.91600000000005</v>
      </c>
      <c r="P3168" s="6">
        <v>2874.9930199999999</v>
      </c>
      <c r="Q3168" s="8">
        <v>24.763000000000002</v>
      </c>
      <c r="R3168" s="6">
        <v>13.6</v>
      </c>
      <c r="S3168" s="6">
        <v>410.1</v>
      </c>
      <c r="T3168" s="6">
        <v>0</v>
      </c>
      <c r="U3168" s="7">
        <v>9665.75</v>
      </c>
      <c r="V3168" s="7">
        <v>7090.42</v>
      </c>
    </row>
    <row r="3169" spans="1:22" x14ac:dyDescent="0.2">
      <c r="A3169" s="1" t="s">
        <v>1704</v>
      </c>
      <c r="B3169" s="2">
        <v>202103</v>
      </c>
      <c r="C3169" s="1" t="s">
        <v>1</v>
      </c>
      <c r="D3169" s="3">
        <v>4</v>
      </c>
      <c r="E3169" s="1" t="s">
        <v>461</v>
      </c>
      <c r="F3169" s="4">
        <v>402</v>
      </c>
      <c r="G3169" s="1" t="s">
        <v>593</v>
      </c>
      <c r="H3169" s="5">
        <v>220650110810</v>
      </c>
      <c r="I3169" s="6">
        <v>27903.51</v>
      </c>
      <c r="J3169" s="6">
        <v>680.57349999999997</v>
      </c>
      <c r="K3169" s="6">
        <v>0</v>
      </c>
      <c r="L3169" s="6">
        <v>27222.9365</v>
      </c>
      <c r="M3169" s="7">
        <v>803.27099999999996</v>
      </c>
      <c r="N3169" s="7">
        <v>803.27099999999996</v>
      </c>
      <c r="O3169" s="7">
        <v>803.27099999999996</v>
      </c>
      <c r="P3169" s="6">
        <v>7266.2654599999996</v>
      </c>
      <c r="Q3169" s="8">
        <v>26.692</v>
      </c>
      <c r="R3169" s="6">
        <v>666.59</v>
      </c>
      <c r="S3169" s="6">
        <v>415.4</v>
      </c>
      <c r="T3169" s="6">
        <v>0</v>
      </c>
      <c r="U3169" s="7">
        <v>24296.86</v>
      </c>
      <c r="V3169" s="7">
        <v>23909.09</v>
      </c>
    </row>
    <row r="3170" spans="1:22" x14ac:dyDescent="0.2">
      <c r="A3170" s="1" t="s">
        <v>1704</v>
      </c>
      <c r="B3170" s="2">
        <v>202103</v>
      </c>
      <c r="C3170" s="1" t="s">
        <v>1</v>
      </c>
      <c r="D3170" s="3">
        <v>4</v>
      </c>
      <c r="E3170" s="1" t="s">
        <v>461</v>
      </c>
      <c r="F3170" s="4">
        <v>402</v>
      </c>
      <c r="G3170" s="1" t="s">
        <v>594</v>
      </c>
      <c r="H3170" s="5">
        <v>220650330020</v>
      </c>
      <c r="I3170" s="6">
        <v>2957.67</v>
      </c>
      <c r="J3170" s="6">
        <v>72.138999999999996</v>
      </c>
      <c r="K3170" s="6">
        <v>0</v>
      </c>
      <c r="L3170" s="6">
        <v>2885.5309999999999</v>
      </c>
      <c r="M3170" s="7">
        <v>68.013000000000005</v>
      </c>
      <c r="N3170" s="7">
        <v>68.013000000000005</v>
      </c>
      <c r="O3170" s="7">
        <v>68.013000000000005</v>
      </c>
      <c r="P3170" s="6">
        <v>704.85127999999997</v>
      </c>
      <c r="Q3170" s="8">
        <v>24.427</v>
      </c>
      <c r="R3170" s="6">
        <v>6.53</v>
      </c>
      <c r="S3170" s="6">
        <v>45.4</v>
      </c>
      <c r="T3170" s="6">
        <v>0</v>
      </c>
      <c r="U3170" s="7">
        <v>2583.58</v>
      </c>
      <c r="V3170" s="7">
        <v>4900.03</v>
      </c>
    </row>
    <row r="3171" spans="1:22" x14ac:dyDescent="0.2">
      <c r="A3171" s="1" t="s">
        <v>1704</v>
      </c>
      <c r="B3171" s="2">
        <v>202103</v>
      </c>
      <c r="C3171" s="1" t="s">
        <v>1</v>
      </c>
      <c r="D3171" s="3">
        <v>4</v>
      </c>
      <c r="E3171" s="1" t="s">
        <v>461</v>
      </c>
      <c r="F3171" s="4">
        <v>402</v>
      </c>
      <c r="G3171" s="1" t="s">
        <v>595</v>
      </c>
      <c r="H3171" s="5">
        <v>220650511810</v>
      </c>
      <c r="I3171" s="6">
        <v>5532.45</v>
      </c>
      <c r="J3171" s="6">
        <v>134.93780000000001</v>
      </c>
      <c r="K3171" s="6">
        <v>0</v>
      </c>
      <c r="L3171" s="6">
        <v>5397.5122000000001</v>
      </c>
      <c r="M3171" s="7">
        <v>194.90600000000001</v>
      </c>
      <c r="N3171" s="7">
        <v>194.90600000000001</v>
      </c>
      <c r="O3171" s="7">
        <v>194.90600000000001</v>
      </c>
      <c r="P3171" s="6">
        <v>1343.5127600000001</v>
      </c>
      <c r="Q3171" s="8">
        <v>24.890999999999998</v>
      </c>
      <c r="R3171" s="6">
        <v>118.45</v>
      </c>
      <c r="S3171" s="6">
        <v>261.3</v>
      </c>
      <c r="T3171" s="6">
        <v>0</v>
      </c>
      <c r="U3171" s="7">
        <v>5068.45</v>
      </c>
      <c r="V3171" s="7">
        <v>4935.8</v>
      </c>
    </row>
    <row r="3172" spans="1:22" x14ac:dyDescent="0.2">
      <c r="A3172" s="1" t="s">
        <v>1704</v>
      </c>
      <c r="B3172" s="2">
        <v>202103</v>
      </c>
      <c r="C3172" s="1" t="s">
        <v>1</v>
      </c>
      <c r="D3172" s="3">
        <v>4</v>
      </c>
      <c r="E3172" s="1" t="s">
        <v>461</v>
      </c>
      <c r="F3172" s="4">
        <v>402</v>
      </c>
      <c r="G3172" s="1" t="s">
        <v>596</v>
      </c>
      <c r="H3172" s="5">
        <v>220651010010</v>
      </c>
      <c r="I3172" s="6">
        <v>6026.14</v>
      </c>
      <c r="J3172" s="6">
        <v>146.97810000000001</v>
      </c>
      <c r="K3172" s="6">
        <v>0</v>
      </c>
      <c r="L3172" s="6">
        <v>5879.1619000000001</v>
      </c>
      <c r="M3172" s="7">
        <v>220.70400000000001</v>
      </c>
      <c r="N3172" s="7">
        <v>220.70400000000001</v>
      </c>
      <c r="O3172" s="7">
        <v>220.70400000000001</v>
      </c>
      <c r="P3172" s="6">
        <v>1498.0799199999999</v>
      </c>
      <c r="Q3172" s="8">
        <v>25.481000000000002</v>
      </c>
      <c r="R3172" s="6">
        <v>62.01</v>
      </c>
      <c r="S3172" s="6">
        <v>459.1</v>
      </c>
      <c r="T3172" s="6">
        <v>0</v>
      </c>
      <c r="U3172" s="7">
        <v>5075.1499999999996</v>
      </c>
      <c r="V3172" s="7">
        <v>3784.93</v>
      </c>
    </row>
    <row r="3173" spans="1:22" x14ac:dyDescent="0.2">
      <c r="A3173" s="1" t="s">
        <v>1704</v>
      </c>
      <c r="B3173" s="2">
        <v>202103</v>
      </c>
      <c r="C3173" s="1" t="s">
        <v>1</v>
      </c>
      <c r="D3173" s="3">
        <v>4</v>
      </c>
      <c r="E3173" s="1" t="s">
        <v>461</v>
      </c>
      <c r="F3173" s="4">
        <v>402</v>
      </c>
      <c r="G3173" s="1" t="s">
        <v>597</v>
      </c>
      <c r="H3173" s="5">
        <v>220651510010</v>
      </c>
      <c r="I3173" s="6">
        <v>5169.45</v>
      </c>
      <c r="J3173" s="6">
        <v>126.0842</v>
      </c>
      <c r="K3173" s="6">
        <v>0</v>
      </c>
      <c r="L3173" s="6">
        <v>5043.3657999999996</v>
      </c>
      <c r="M3173" s="7">
        <v>177.1</v>
      </c>
      <c r="N3173" s="7">
        <v>177.1</v>
      </c>
      <c r="O3173" s="7">
        <v>177.1</v>
      </c>
      <c r="P3173" s="6">
        <v>1664.3839800000001</v>
      </c>
      <c r="Q3173" s="8">
        <v>33.000999999999998</v>
      </c>
      <c r="R3173" s="6">
        <v>34</v>
      </c>
      <c r="S3173" s="6">
        <v>341.65</v>
      </c>
      <c r="T3173" s="6">
        <v>0</v>
      </c>
      <c r="U3173" s="7">
        <v>4411.3999999999996</v>
      </c>
      <c r="V3173" s="7">
        <v>4224.78</v>
      </c>
    </row>
    <row r="3174" spans="1:22" x14ac:dyDescent="0.2">
      <c r="A3174" s="1" t="s">
        <v>1704</v>
      </c>
      <c r="B3174" s="2">
        <v>202103</v>
      </c>
      <c r="C3174" s="1" t="s">
        <v>1</v>
      </c>
      <c r="D3174" s="3">
        <v>4</v>
      </c>
      <c r="E3174" s="1" t="s">
        <v>461</v>
      </c>
      <c r="F3174" s="4">
        <v>402</v>
      </c>
      <c r="G3174" s="1" t="s">
        <v>598</v>
      </c>
      <c r="H3174" s="5">
        <v>220651518000</v>
      </c>
      <c r="I3174" s="6">
        <v>1283.95</v>
      </c>
      <c r="J3174" s="6">
        <v>31.3155</v>
      </c>
      <c r="K3174" s="6">
        <v>0</v>
      </c>
      <c r="L3174" s="6">
        <v>1252.6344999999999</v>
      </c>
      <c r="M3174" s="7">
        <v>48.030999999999999</v>
      </c>
      <c r="N3174" s="7">
        <v>48.030999999999999</v>
      </c>
      <c r="O3174" s="7">
        <v>48.030999999999999</v>
      </c>
      <c r="P3174" s="6">
        <v>272.64024999999998</v>
      </c>
      <c r="Q3174" s="8">
        <v>21.765000000000001</v>
      </c>
      <c r="R3174" s="6">
        <v>12.9</v>
      </c>
      <c r="S3174" s="6">
        <v>96</v>
      </c>
      <c r="T3174" s="6">
        <v>0</v>
      </c>
      <c r="U3174" s="7">
        <v>1144.2</v>
      </c>
      <c r="V3174" s="7">
        <v>973.96</v>
      </c>
    </row>
    <row r="3175" spans="1:22" x14ac:dyDescent="0.2">
      <c r="A3175" s="1" t="s">
        <v>1704</v>
      </c>
      <c r="B3175" s="2">
        <v>202103</v>
      </c>
      <c r="C3175" s="1" t="s">
        <v>1</v>
      </c>
      <c r="D3175" s="3">
        <v>4</v>
      </c>
      <c r="E3175" s="1" t="s">
        <v>461</v>
      </c>
      <c r="F3175" s="4">
        <v>402</v>
      </c>
      <c r="G3175" s="1" t="s">
        <v>600</v>
      </c>
      <c r="H3175" s="5">
        <v>220651518400</v>
      </c>
      <c r="I3175" s="6">
        <v>3580.61</v>
      </c>
      <c r="J3175" s="6">
        <v>87.331199999999995</v>
      </c>
      <c r="K3175" s="6">
        <v>0</v>
      </c>
      <c r="L3175" s="6">
        <v>3493.2788</v>
      </c>
      <c r="M3175" s="7">
        <v>134.904</v>
      </c>
      <c r="N3175" s="7">
        <v>134.904</v>
      </c>
      <c r="O3175" s="7">
        <v>134.904</v>
      </c>
      <c r="P3175" s="6">
        <v>916.93398999999999</v>
      </c>
      <c r="Q3175" s="8">
        <v>26.248999999999999</v>
      </c>
      <c r="R3175" s="6">
        <v>21.89</v>
      </c>
      <c r="S3175" s="6">
        <v>310.10000000000002</v>
      </c>
      <c r="T3175" s="6">
        <v>0</v>
      </c>
      <c r="U3175" s="7">
        <v>2925.81</v>
      </c>
      <c r="V3175" s="7">
        <v>2544.71</v>
      </c>
    </row>
    <row r="3176" spans="1:22" x14ac:dyDescent="0.2">
      <c r="A3176" s="1" t="s">
        <v>1704</v>
      </c>
      <c r="B3176" s="2">
        <v>202103</v>
      </c>
      <c r="C3176" s="1" t="s">
        <v>1</v>
      </c>
      <c r="D3176" s="3">
        <v>4</v>
      </c>
      <c r="E3176" s="1" t="s">
        <v>461</v>
      </c>
      <c r="F3176" s="4">
        <v>402</v>
      </c>
      <c r="G3176" s="1" t="s">
        <v>601</v>
      </c>
      <c r="H3176" s="5">
        <v>220651520000</v>
      </c>
      <c r="I3176" s="6">
        <v>16050.19</v>
      </c>
      <c r="J3176" s="6">
        <v>391.46850000000001</v>
      </c>
      <c r="K3176" s="6">
        <v>0</v>
      </c>
      <c r="L3176" s="6">
        <v>15658.7215</v>
      </c>
      <c r="M3176" s="7">
        <v>817.07799999999997</v>
      </c>
      <c r="N3176" s="7">
        <v>817.07799999999997</v>
      </c>
      <c r="O3176" s="7">
        <v>817.07799999999997</v>
      </c>
      <c r="P3176" s="6">
        <v>4731.0387099999998</v>
      </c>
      <c r="Q3176" s="8">
        <v>30.213000000000001</v>
      </c>
      <c r="R3176" s="6">
        <v>95.83</v>
      </c>
      <c r="S3176" s="6">
        <v>1012.88</v>
      </c>
      <c r="T3176" s="6">
        <v>0</v>
      </c>
      <c r="U3176" s="7">
        <v>12698.92</v>
      </c>
      <c r="V3176" s="7">
        <v>10096.709999999999</v>
      </c>
    </row>
    <row r="3177" spans="1:22" x14ac:dyDescent="0.2">
      <c r="A3177" s="1" t="s">
        <v>1704</v>
      </c>
      <c r="B3177" s="2">
        <v>202103</v>
      </c>
      <c r="C3177" s="1" t="s">
        <v>1</v>
      </c>
      <c r="D3177" s="3">
        <v>4</v>
      </c>
      <c r="E3177" s="1" t="s">
        <v>461</v>
      </c>
      <c r="F3177" s="4">
        <v>402</v>
      </c>
      <c r="G3177" s="1" t="s">
        <v>602</v>
      </c>
      <c r="H3177" s="5">
        <v>220651555510</v>
      </c>
      <c r="I3177" s="6">
        <v>40344.15</v>
      </c>
      <c r="J3177" s="6">
        <v>984.00260000000003</v>
      </c>
      <c r="K3177" s="6">
        <v>0</v>
      </c>
      <c r="L3177" s="6">
        <v>39360.147400000002</v>
      </c>
      <c r="M3177" s="7">
        <v>2122.4229999999998</v>
      </c>
      <c r="N3177" s="7">
        <v>2122.4229999999998</v>
      </c>
      <c r="O3177" s="7">
        <v>2122.4229999999998</v>
      </c>
      <c r="P3177" s="6">
        <v>9959.2824899999996</v>
      </c>
      <c r="Q3177" s="8">
        <v>25.303000000000001</v>
      </c>
      <c r="R3177" s="6">
        <v>47.8</v>
      </c>
      <c r="S3177" s="6">
        <v>995</v>
      </c>
      <c r="T3177" s="6">
        <v>0</v>
      </c>
      <c r="U3177" s="7">
        <v>34669.1</v>
      </c>
      <c r="V3177" s="7">
        <v>28620.080000000002</v>
      </c>
    </row>
    <row r="3178" spans="1:22" x14ac:dyDescent="0.2">
      <c r="A3178" s="1" t="s">
        <v>1704</v>
      </c>
      <c r="B3178" s="2">
        <v>202103</v>
      </c>
      <c r="C3178" s="1" t="s">
        <v>1</v>
      </c>
      <c r="D3178" s="3">
        <v>4</v>
      </c>
      <c r="E3178" s="1" t="s">
        <v>461</v>
      </c>
      <c r="F3178" s="4">
        <v>402</v>
      </c>
      <c r="G3178" s="1" t="s">
        <v>603</v>
      </c>
      <c r="H3178" s="5">
        <v>220654010010</v>
      </c>
      <c r="I3178" s="6">
        <v>5908.88</v>
      </c>
      <c r="J3178" s="6">
        <v>144.1207</v>
      </c>
      <c r="K3178" s="6">
        <v>0</v>
      </c>
      <c r="L3178" s="6">
        <v>5764.7592999999997</v>
      </c>
      <c r="M3178" s="7">
        <v>395.20400000000001</v>
      </c>
      <c r="N3178" s="7">
        <v>395.20400000000001</v>
      </c>
      <c r="O3178" s="7">
        <v>395.20400000000001</v>
      </c>
      <c r="P3178" s="6">
        <v>1608.4503500000001</v>
      </c>
      <c r="Q3178" s="8">
        <v>27.901</v>
      </c>
      <c r="R3178" s="6">
        <v>2720.3</v>
      </c>
      <c r="S3178" s="6">
        <v>460.65</v>
      </c>
      <c r="T3178" s="6">
        <v>0</v>
      </c>
      <c r="U3178" s="7">
        <v>5048.78</v>
      </c>
      <c r="V3178" s="7">
        <v>4023.51</v>
      </c>
    </row>
    <row r="3179" spans="1:22" x14ac:dyDescent="0.2">
      <c r="A3179" s="1" t="s">
        <v>1704</v>
      </c>
      <c r="B3179" s="2">
        <v>202103</v>
      </c>
      <c r="C3179" s="1" t="s">
        <v>1</v>
      </c>
      <c r="D3179" s="3">
        <v>4</v>
      </c>
      <c r="E3179" s="1" t="s">
        <v>461</v>
      </c>
      <c r="F3179" s="4">
        <v>402</v>
      </c>
      <c r="G3179" s="1" t="s">
        <v>604</v>
      </c>
      <c r="H3179" s="5">
        <v>220654010020</v>
      </c>
      <c r="I3179" s="6">
        <v>5123.17</v>
      </c>
      <c r="J3179" s="6">
        <v>124.9554</v>
      </c>
      <c r="K3179" s="6">
        <v>0</v>
      </c>
      <c r="L3179" s="6">
        <v>4998.2146000000002</v>
      </c>
      <c r="M3179" s="7">
        <v>199.386</v>
      </c>
      <c r="N3179" s="7">
        <v>199.386</v>
      </c>
      <c r="O3179" s="7">
        <v>199.386</v>
      </c>
      <c r="P3179" s="6">
        <v>1309.0177900000001</v>
      </c>
      <c r="Q3179" s="8">
        <v>26.19</v>
      </c>
      <c r="R3179" s="6">
        <v>31.03</v>
      </c>
      <c r="S3179" s="6">
        <v>129.75</v>
      </c>
      <c r="T3179" s="6">
        <v>0</v>
      </c>
      <c r="U3179" s="7">
        <v>4223.45</v>
      </c>
      <c r="V3179" s="7">
        <v>8053.29</v>
      </c>
    </row>
    <row r="3180" spans="1:22" x14ac:dyDescent="0.2">
      <c r="A3180" s="1" t="s">
        <v>1704</v>
      </c>
      <c r="B3180" s="2">
        <v>202103</v>
      </c>
      <c r="C3180" s="1" t="s">
        <v>1</v>
      </c>
      <c r="D3180" s="3">
        <v>4</v>
      </c>
      <c r="E3180" s="1" t="s">
        <v>461</v>
      </c>
      <c r="F3180" s="4">
        <v>402</v>
      </c>
      <c r="G3180" s="1" t="s">
        <v>606</v>
      </c>
      <c r="H3180" s="5">
        <v>220654020011</v>
      </c>
      <c r="I3180" s="6">
        <v>25981.47</v>
      </c>
      <c r="J3180" s="6">
        <v>633.69439999999997</v>
      </c>
      <c r="K3180" s="6">
        <v>0</v>
      </c>
      <c r="L3180" s="6">
        <v>25347.775600000001</v>
      </c>
      <c r="M3180" s="7">
        <v>1193.529</v>
      </c>
      <c r="N3180" s="7">
        <v>1193.529</v>
      </c>
      <c r="O3180" s="7">
        <v>1193.529</v>
      </c>
      <c r="P3180" s="6">
        <v>8148.4870199999996</v>
      </c>
      <c r="Q3180" s="8">
        <v>32.146999999999998</v>
      </c>
      <c r="R3180" s="6">
        <v>368.68</v>
      </c>
      <c r="S3180" s="6">
        <v>609.9</v>
      </c>
      <c r="T3180" s="6">
        <v>0</v>
      </c>
      <c r="U3180" s="7">
        <v>21850.82</v>
      </c>
      <c r="V3180" s="7">
        <v>18388.990000000002</v>
      </c>
    </row>
    <row r="3181" spans="1:22" x14ac:dyDescent="0.2">
      <c r="A3181" s="1" t="s">
        <v>1704</v>
      </c>
      <c r="B3181" s="2">
        <v>202103</v>
      </c>
      <c r="C3181" s="1" t="s">
        <v>1</v>
      </c>
      <c r="D3181" s="3">
        <v>4</v>
      </c>
      <c r="E3181" s="1" t="s">
        <v>461</v>
      </c>
      <c r="F3181" s="4">
        <v>402</v>
      </c>
      <c r="G3181" s="1" t="s">
        <v>1342</v>
      </c>
      <c r="H3181" s="5">
        <v>220654055610</v>
      </c>
      <c r="I3181" s="6">
        <v>3460.5</v>
      </c>
      <c r="J3181" s="6">
        <v>84.402000000000001</v>
      </c>
      <c r="K3181" s="6">
        <v>0</v>
      </c>
      <c r="L3181" s="6">
        <v>3376.098</v>
      </c>
      <c r="M3181" s="7">
        <v>258.59199999999998</v>
      </c>
      <c r="N3181" s="7">
        <v>258.59199999999998</v>
      </c>
      <c r="O3181" s="7">
        <v>258.59199999999998</v>
      </c>
      <c r="P3181" s="6">
        <v>663.86360000000002</v>
      </c>
      <c r="Q3181" s="8">
        <v>19.664000000000001</v>
      </c>
      <c r="R3181" s="6">
        <v>12.7</v>
      </c>
      <c r="S3181" s="6">
        <v>664</v>
      </c>
      <c r="T3181" s="6">
        <v>0</v>
      </c>
      <c r="U3181" s="7">
        <v>2915.1</v>
      </c>
      <c r="V3181" s="7">
        <v>2012.9</v>
      </c>
    </row>
    <row r="3182" spans="1:22" x14ac:dyDescent="0.2">
      <c r="A3182" s="1" t="s">
        <v>1704</v>
      </c>
      <c r="B3182" s="2">
        <v>202103</v>
      </c>
      <c r="C3182" s="1" t="s">
        <v>1</v>
      </c>
      <c r="D3182" s="3">
        <v>4</v>
      </c>
      <c r="E3182" s="1" t="s">
        <v>461</v>
      </c>
      <c r="F3182" s="4">
        <v>402</v>
      </c>
      <c r="G3182" s="1" t="s">
        <v>607</v>
      </c>
      <c r="H3182" s="5">
        <v>220654085000</v>
      </c>
      <c r="I3182" s="6">
        <v>27427.19</v>
      </c>
      <c r="J3182" s="6">
        <v>668.95529999999997</v>
      </c>
      <c r="K3182" s="6">
        <v>0</v>
      </c>
      <c r="L3182" s="6">
        <v>26758.234700000001</v>
      </c>
      <c r="M3182" s="7">
        <v>1951.6579999999999</v>
      </c>
      <c r="N3182" s="7">
        <v>1951.6579999999999</v>
      </c>
      <c r="O3182" s="7">
        <v>1951.6579999999999</v>
      </c>
      <c r="P3182" s="6">
        <v>4425.5159800000001</v>
      </c>
      <c r="Q3182" s="8">
        <v>16.539000000000001</v>
      </c>
      <c r="R3182" s="6">
        <v>56.26</v>
      </c>
      <c r="S3182" s="6">
        <v>1789.8</v>
      </c>
      <c r="T3182" s="6">
        <v>0</v>
      </c>
      <c r="U3182" s="7">
        <v>22208.31</v>
      </c>
      <c r="V3182" s="7">
        <v>19072.53</v>
      </c>
    </row>
    <row r="3183" spans="1:22" x14ac:dyDescent="0.2">
      <c r="A3183" s="1" t="s">
        <v>1704</v>
      </c>
      <c r="B3183" s="2">
        <v>202103</v>
      </c>
      <c r="C3183" s="1" t="s">
        <v>1</v>
      </c>
      <c r="D3183" s="3">
        <v>4</v>
      </c>
      <c r="E3183" s="1" t="s">
        <v>461</v>
      </c>
      <c r="F3183" s="4">
        <v>402</v>
      </c>
      <c r="G3183" s="1" t="s">
        <v>608</v>
      </c>
      <c r="H3183" s="5">
        <v>220655020010</v>
      </c>
      <c r="I3183" s="6">
        <v>2205.92</v>
      </c>
      <c r="J3183" s="6">
        <v>53.802700000000002</v>
      </c>
      <c r="K3183" s="6">
        <v>0</v>
      </c>
      <c r="L3183" s="6">
        <v>2152.1172999999999</v>
      </c>
      <c r="M3183" s="7">
        <v>124.057</v>
      </c>
      <c r="N3183" s="7">
        <v>124.057</v>
      </c>
      <c r="O3183" s="7">
        <v>124.057</v>
      </c>
      <c r="P3183" s="6">
        <v>911.02526999999998</v>
      </c>
      <c r="Q3183" s="8">
        <v>42.332000000000001</v>
      </c>
      <c r="R3183" s="6">
        <v>42.08</v>
      </c>
      <c r="S3183" s="6">
        <v>177.3</v>
      </c>
      <c r="T3183" s="6">
        <v>0</v>
      </c>
      <c r="U3183" s="7">
        <v>1803.12</v>
      </c>
      <c r="V3183" s="7">
        <v>967.06</v>
      </c>
    </row>
    <row r="3184" spans="1:22" x14ac:dyDescent="0.2">
      <c r="A3184" s="1" t="s">
        <v>1704</v>
      </c>
      <c r="B3184" s="2">
        <v>202103</v>
      </c>
      <c r="C3184" s="1" t="s">
        <v>1</v>
      </c>
      <c r="D3184" s="3">
        <v>4</v>
      </c>
      <c r="E3184" s="1" t="s">
        <v>461</v>
      </c>
      <c r="F3184" s="4">
        <v>402</v>
      </c>
      <c r="G3184" s="1" t="s">
        <v>1450</v>
      </c>
      <c r="H3184" s="5">
        <v>220655020011</v>
      </c>
      <c r="I3184" s="6">
        <v>1107.32</v>
      </c>
      <c r="J3184" s="6">
        <v>27.0077</v>
      </c>
      <c r="K3184" s="6">
        <v>0</v>
      </c>
      <c r="L3184" s="6">
        <v>1080.3123000000001</v>
      </c>
      <c r="M3184" s="7">
        <v>61.651000000000003</v>
      </c>
      <c r="N3184" s="7">
        <v>61.651000000000003</v>
      </c>
      <c r="O3184" s="7">
        <v>61.651000000000003</v>
      </c>
      <c r="P3184" s="6">
        <v>500.66410999999999</v>
      </c>
      <c r="Q3184" s="8">
        <v>46.344000000000001</v>
      </c>
      <c r="R3184" s="6">
        <v>4.03</v>
      </c>
      <c r="S3184" s="6">
        <v>60.1</v>
      </c>
      <c r="T3184" s="6">
        <v>0</v>
      </c>
      <c r="U3184" s="7">
        <v>931.37</v>
      </c>
      <c r="V3184" s="7">
        <v>808.6</v>
      </c>
    </row>
    <row r="3185" spans="1:22" x14ac:dyDescent="0.2">
      <c r="A3185" s="1" t="s">
        <v>1704</v>
      </c>
      <c r="B3185" s="2">
        <v>202103</v>
      </c>
      <c r="C3185" s="1" t="s">
        <v>1</v>
      </c>
      <c r="D3185" s="3">
        <v>4</v>
      </c>
      <c r="E3185" s="1" t="s">
        <v>461</v>
      </c>
      <c r="F3185" s="4">
        <v>402</v>
      </c>
      <c r="G3185" s="1" t="s">
        <v>609</v>
      </c>
      <c r="H3185" s="5">
        <v>220655055610</v>
      </c>
      <c r="I3185" s="6">
        <v>22726.81</v>
      </c>
      <c r="J3185" s="6">
        <v>554.3125</v>
      </c>
      <c r="K3185" s="6">
        <v>0</v>
      </c>
      <c r="L3185" s="6">
        <v>22172.497500000001</v>
      </c>
      <c r="M3185" s="7">
        <v>1662.095</v>
      </c>
      <c r="N3185" s="7">
        <v>1662.095</v>
      </c>
      <c r="O3185" s="7">
        <v>1662.095</v>
      </c>
      <c r="P3185" s="6">
        <v>9041.9613499999996</v>
      </c>
      <c r="Q3185" s="8">
        <v>40.78</v>
      </c>
      <c r="R3185" s="6">
        <v>11.34</v>
      </c>
      <c r="S3185" s="6">
        <v>531.25</v>
      </c>
      <c r="T3185" s="6">
        <v>0</v>
      </c>
      <c r="U3185" s="7">
        <v>18764.689999999999</v>
      </c>
      <c r="V3185" s="7">
        <v>15657.9</v>
      </c>
    </row>
    <row r="3186" spans="1:22" x14ac:dyDescent="0.2">
      <c r="A3186" s="1" t="s">
        <v>1704</v>
      </c>
      <c r="B3186" s="2">
        <v>202103</v>
      </c>
      <c r="C3186" s="1" t="s">
        <v>1</v>
      </c>
      <c r="D3186" s="3">
        <v>4</v>
      </c>
      <c r="E3186" s="1" t="s">
        <v>461</v>
      </c>
      <c r="F3186" s="4">
        <v>402</v>
      </c>
      <c r="G3186" s="1" t="s">
        <v>610</v>
      </c>
      <c r="H3186" s="5">
        <v>220655085000</v>
      </c>
      <c r="I3186" s="6">
        <v>25966.58</v>
      </c>
      <c r="J3186" s="6">
        <v>633.33190000000002</v>
      </c>
      <c r="K3186" s="6">
        <v>0</v>
      </c>
      <c r="L3186" s="6">
        <v>25333.248100000001</v>
      </c>
      <c r="M3186" s="7">
        <v>2277.3359999999998</v>
      </c>
      <c r="N3186" s="7">
        <v>2277.3359999999998</v>
      </c>
      <c r="O3186" s="7">
        <v>2277.3359999999998</v>
      </c>
      <c r="P3186" s="6">
        <v>5843.5225700000001</v>
      </c>
      <c r="Q3186" s="8">
        <v>23.067</v>
      </c>
      <c r="R3186" s="6">
        <v>15.57</v>
      </c>
      <c r="S3186" s="6">
        <v>890.15</v>
      </c>
      <c r="T3186" s="6">
        <v>0</v>
      </c>
      <c r="U3186" s="7">
        <v>18048.439999999999</v>
      </c>
      <c r="V3186" s="7">
        <v>12682.97</v>
      </c>
    </row>
    <row r="3187" spans="1:22" x14ac:dyDescent="0.2">
      <c r="A3187" s="1" t="s">
        <v>1704</v>
      </c>
      <c r="B3187" s="2">
        <v>202103</v>
      </c>
      <c r="C3187" s="1" t="s">
        <v>1</v>
      </c>
      <c r="D3187" s="3">
        <v>4</v>
      </c>
      <c r="E3187" s="1" t="s">
        <v>461</v>
      </c>
      <c r="F3187" s="4">
        <v>402</v>
      </c>
      <c r="G3187" s="1" t="s">
        <v>1343</v>
      </c>
      <c r="H3187" s="5">
        <v>220658020810</v>
      </c>
      <c r="I3187" s="6">
        <v>281.51</v>
      </c>
      <c r="J3187" s="6">
        <v>6.8661000000000003</v>
      </c>
      <c r="K3187" s="6">
        <v>0</v>
      </c>
      <c r="L3187" s="6">
        <v>274.64389999999997</v>
      </c>
      <c r="M3187" s="7">
        <v>13.788</v>
      </c>
      <c r="N3187" s="7">
        <v>13.788</v>
      </c>
      <c r="O3187" s="7">
        <v>13.788</v>
      </c>
      <c r="P3187" s="6">
        <v>109.57196</v>
      </c>
      <c r="Q3187" s="8">
        <v>39.896000000000001</v>
      </c>
      <c r="R3187" s="6">
        <v>1.49</v>
      </c>
      <c r="S3187" s="6">
        <v>11.8</v>
      </c>
      <c r="T3187" s="6">
        <v>0</v>
      </c>
      <c r="U3187" s="7">
        <v>246.71</v>
      </c>
      <c r="V3187" s="7">
        <v>142.15</v>
      </c>
    </row>
    <row r="3188" spans="1:22" x14ac:dyDescent="0.2">
      <c r="A3188" s="1" t="s">
        <v>1704</v>
      </c>
      <c r="B3188" s="2">
        <v>202103</v>
      </c>
      <c r="C3188" s="1" t="s">
        <v>1</v>
      </c>
      <c r="D3188" s="3">
        <v>4</v>
      </c>
      <c r="E3188" s="1" t="s">
        <v>461</v>
      </c>
      <c r="F3188" s="4">
        <v>402</v>
      </c>
      <c r="G3188" s="1" t="s">
        <v>612</v>
      </c>
      <c r="H3188" s="5">
        <v>220658021811</v>
      </c>
      <c r="I3188" s="6">
        <v>2300.23</v>
      </c>
      <c r="J3188" s="6">
        <v>56.102899999999998</v>
      </c>
      <c r="K3188" s="6">
        <v>0</v>
      </c>
      <c r="L3188" s="6">
        <v>2244.1271000000002</v>
      </c>
      <c r="M3188" s="7">
        <v>123.413</v>
      </c>
      <c r="N3188" s="7">
        <v>123.413</v>
      </c>
      <c r="O3188" s="7">
        <v>123.413</v>
      </c>
      <c r="P3188" s="6">
        <v>792.27763000000004</v>
      </c>
      <c r="Q3188" s="8">
        <v>35.304000000000002</v>
      </c>
      <c r="R3188" s="6">
        <v>33.54</v>
      </c>
      <c r="S3188" s="6">
        <v>304.23</v>
      </c>
      <c r="T3188" s="6">
        <v>0</v>
      </c>
      <c r="U3188" s="7">
        <v>1871.2</v>
      </c>
      <c r="V3188" s="7">
        <v>1225.67</v>
      </c>
    </row>
    <row r="3189" spans="1:22" x14ac:dyDescent="0.2">
      <c r="A3189" s="1" t="s">
        <v>1704</v>
      </c>
      <c r="B3189" s="2">
        <v>202103</v>
      </c>
      <c r="C3189" s="1" t="s">
        <v>1</v>
      </c>
      <c r="D3189" s="3">
        <v>4</v>
      </c>
      <c r="E3189" s="1" t="s">
        <v>461</v>
      </c>
      <c r="F3189" s="4">
        <v>402</v>
      </c>
      <c r="G3189" s="1" t="s">
        <v>1451</v>
      </c>
      <c r="H3189" s="5">
        <v>220658055510</v>
      </c>
      <c r="I3189" s="6">
        <v>11950.55</v>
      </c>
      <c r="J3189" s="6">
        <v>291.4769</v>
      </c>
      <c r="K3189" s="6">
        <v>0</v>
      </c>
      <c r="L3189" s="6">
        <v>11659.0731</v>
      </c>
      <c r="M3189" s="7">
        <v>824.18399999999997</v>
      </c>
      <c r="N3189" s="7">
        <v>824.18399999999997</v>
      </c>
      <c r="O3189" s="7">
        <v>824.18399999999997</v>
      </c>
      <c r="P3189" s="6">
        <v>2180.9484699999998</v>
      </c>
      <c r="Q3189" s="8">
        <v>18.706</v>
      </c>
      <c r="R3189" s="6">
        <v>0</v>
      </c>
      <c r="S3189" s="6">
        <v>0</v>
      </c>
      <c r="T3189" s="6">
        <v>0</v>
      </c>
      <c r="U3189" s="7">
        <v>10246.299999999999</v>
      </c>
      <c r="V3189" s="7">
        <v>19223.45</v>
      </c>
    </row>
    <row r="3190" spans="1:22" x14ac:dyDescent="0.2">
      <c r="A3190" s="1" t="s">
        <v>1704</v>
      </c>
      <c r="B3190" s="2">
        <v>202103</v>
      </c>
      <c r="C3190" s="1" t="s">
        <v>1</v>
      </c>
      <c r="D3190" s="3">
        <v>4</v>
      </c>
      <c r="E3190" s="1" t="s">
        <v>461</v>
      </c>
      <c r="F3190" s="4">
        <v>402</v>
      </c>
      <c r="G3190" s="1" t="s">
        <v>613</v>
      </c>
      <c r="H3190" s="5">
        <v>220658218010</v>
      </c>
      <c r="I3190" s="6">
        <v>14222.51</v>
      </c>
      <c r="J3190" s="6">
        <v>346.8922</v>
      </c>
      <c r="K3190" s="6">
        <v>0</v>
      </c>
      <c r="L3190" s="6">
        <v>13875.6178</v>
      </c>
      <c r="M3190" s="7">
        <v>633.85400000000004</v>
      </c>
      <c r="N3190" s="7">
        <v>633.85400000000004</v>
      </c>
      <c r="O3190" s="7">
        <v>633.85400000000004</v>
      </c>
      <c r="P3190" s="6">
        <v>6174.4158600000001</v>
      </c>
      <c r="Q3190" s="8">
        <v>44.497999999999998</v>
      </c>
      <c r="R3190" s="6">
        <v>101.1</v>
      </c>
      <c r="S3190" s="6">
        <v>277.94</v>
      </c>
      <c r="T3190" s="6">
        <v>0</v>
      </c>
      <c r="U3190" s="7">
        <v>10112.290000000001</v>
      </c>
      <c r="V3190" s="7">
        <v>6992.91</v>
      </c>
    </row>
    <row r="3191" spans="1:22" x14ac:dyDescent="0.2">
      <c r="A3191" s="1" t="s">
        <v>1704</v>
      </c>
      <c r="B3191" s="2">
        <v>202103</v>
      </c>
      <c r="C3191" s="1" t="s">
        <v>1</v>
      </c>
      <c r="D3191" s="3">
        <v>4</v>
      </c>
      <c r="E3191" s="1" t="s">
        <v>461</v>
      </c>
      <c r="F3191" s="4">
        <v>402</v>
      </c>
      <c r="G3191" s="1" t="s">
        <v>614</v>
      </c>
      <c r="H3191" s="5">
        <v>220660020810</v>
      </c>
      <c r="I3191" s="6">
        <v>4514.1000000000004</v>
      </c>
      <c r="J3191" s="6">
        <v>110.1006</v>
      </c>
      <c r="K3191" s="6">
        <v>0</v>
      </c>
      <c r="L3191" s="6">
        <v>4403.9993999999997</v>
      </c>
      <c r="M3191" s="7">
        <v>127.947</v>
      </c>
      <c r="N3191" s="7">
        <v>127.947</v>
      </c>
      <c r="O3191" s="7">
        <v>127.947</v>
      </c>
      <c r="P3191" s="6">
        <v>2118.48576</v>
      </c>
      <c r="Q3191" s="8">
        <v>48.103999999999999</v>
      </c>
      <c r="R3191" s="6">
        <v>55.8</v>
      </c>
      <c r="S3191" s="6">
        <v>104.45</v>
      </c>
      <c r="T3191" s="6">
        <v>0</v>
      </c>
      <c r="U3191" s="7">
        <v>3926.1</v>
      </c>
      <c r="V3191" s="7">
        <v>3983.67</v>
      </c>
    </row>
    <row r="3192" spans="1:22" x14ac:dyDescent="0.2">
      <c r="A3192" s="1" t="s">
        <v>1704</v>
      </c>
      <c r="B3192" s="2">
        <v>202103</v>
      </c>
      <c r="C3192" s="1" t="s">
        <v>1</v>
      </c>
      <c r="D3192" s="3">
        <v>4</v>
      </c>
      <c r="E3192" s="1" t="s">
        <v>461</v>
      </c>
      <c r="F3192" s="4">
        <v>402</v>
      </c>
      <c r="G3192" s="1" t="s">
        <v>615</v>
      </c>
      <c r="H3192" s="5">
        <v>220660020811</v>
      </c>
      <c r="I3192" s="6">
        <v>4608.62</v>
      </c>
      <c r="J3192" s="6">
        <v>112.4032</v>
      </c>
      <c r="K3192" s="6">
        <v>0</v>
      </c>
      <c r="L3192" s="6">
        <v>4496.2168000000001</v>
      </c>
      <c r="M3192" s="7">
        <v>133.89099999999999</v>
      </c>
      <c r="N3192" s="7">
        <v>133.89099999999999</v>
      </c>
      <c r="O3192" s="7">
        <v>133.89099999999999</v>
      </c>
      <c r="P3192" s="6">
        <v>1981.5047400000001</v>
      </c>
      <c r="Q3192" s="8">
        <v>44.07</v>
      </c>
      <c r="R3192" s="6">
        <v>112.08</v>
      </c>
      <c r="S3192" s="6">
        <v>52.4</v>
      </c>
      <c r="T3192" s="6">
        <v>0</v>
      </c>
      <c r="U3192" s="7">
        <v>3949.07</v>
      </c>
      <c r="V3192" s="7">
        <v>3753.23</v>
      </c>
    </row>
    <row r="3193" spans="1:22" x14ac:dyDescent="0.2">
      <c r="A3193" s="1" t="s">
        <v>1704</v>
      </c>
      <c r="B3193" s="2">
        <v>202103</v>
      </c>
      <c r="C3193" s="1" t="s">
        <v>1</v>
      </c>
      <c r="D3193" s="3">
        <v>4</v>
      </c>
      <c r="E3193" s="1" t="s">
        <v>461</v>
      </c>
      <c r="F3193" s="4">
        <v>402</v>
      </c>
      <c r="G3193" s="1" t="s">
        <v>620</v>
      </c>
      <c r="H3193" s="5">
        <v>220660085000</v>
      </c>
      <c r="I3193" s="6">
        <v>17331.189999999999</v>
      </c>
      <c r="J3193" s="6">
        <v>422.71190000000001</v>
      </c>
      <c r="K3193" s="6">
        <v>0</v>
      </c>
      <c r="L3193" s="6">
        <v>16908.4781</v>
      </c>
      <c r="M3193" s="7">
        <v>788.50099999999998</v>
      </c>
      <c r="N3193" s="7">
        <v>788.50099999999998</v>
      </c>
      <c r="O3193" s="7">
        <v>788.50099999999998</v>
      </c>
      <c r="P3193" s="6">
        <v>4627.7896000000001</v>
      </c>
      <c r="Q3193" s="8">
        <v>27.37</v>
      </c>
      <c r="R3193" s="6">
        <v>8.26</v>
      </c>
      <c r="S3193" s="6">
        <v>401.85</v>
      </c>
      <c r="T3193" s="6">
        <v>0</v>
      </c>
      <c r="U3193" s="7">
        <v>14789.94</v>
      </c>
      <c r="V3193" s="7">
        <v>15702.43</v>
      </c>
    </row>
    <row r="3194" spans="1:22" x14ac:dyDescent="0.2">
      <c r="A3194" s="1" t="s">
        <v>1704</v>
      </c>
      <c r="B3194" s="2">
        <v>202103</v>
      </c>
      <c r="C3194" s="1" t="s">
        <v>1</v>
      </c>
      <c r="D3194" s="3">
        <v>4</v>
      </c>
      <c r="E3194" s="1" t="s">
        <v>461</v>
      </c>
      <c r="F3194" s="4">
        <v>402</v>
      </c>
      <c r="G3194" s="1" t="s">
        <v>621</v>
      </c>
      <c r="H3194" s="5">
        <v>220660099000</v>
      </c>
      <c r="I3194" s="6">
        <v>16748.98</v>
      </c>
      <c r="J3194" s="6">
        <v>408.51049999999998</v>
      </c>
      <c r="K3194" s="6">
        <v>0</v>
      </c>
      <c r="L3194" s="6">
        <v>16340.469499999999</v>
      </c>
      <c r="M3194" s="7">
        <v>631.78899999999999</v>
      </c>
      <c r="N3194" s="7">
        <v>631.78899999999999</v>
      </c>
      <c r="O3194" s="7">
        <v>631.78899999999999</v>
      </c>
      <c r="P3194" s="6">
        <v>7049.9168600000003</v>
      </c>
      <c r="Q3194" s="8">
        <v>43.143999999999998</v>
      </c>
      <c r="R3194" s="6">
        <v>242.27</v>
      </c>
      <c r="S3194" s="6">
        <v>253.5</v>
      </c>
      <c r="T3194" s="6">
        <v>0</v>
      </c>
      <c r="U3194" s="7">
        <v>15481.43</v>
      </c>
      <c r="V3194" s="7">
        <v>18274.310000000001</v>
      </c>
    </row>
    <row r="3195" spans="1:22" x14ac:dyDescent="0.2">
      <c r="A3195" s="1" t="s">
        <v>1704</v>
      </c>
      <c r="B3195" s="2">
        <v>202103</v>
      </c>
      <c r="C3195" s="1" t="s">
        <v>1</v>
      </c>
      <c r="D3195" s="3">
        <v>4</v>
      </c>
      <c r="E3195" s="1" t="s">
        <v>461</v>
      </c>
      <c r="F3195" s="4">
        <v>402</v>
      </c>
      <c r="G3195" s="1" t="s">
        <v>1344</v>
      </c>
      <c r="H3195" s="5">
        <v>220660525500</v>
      </c>
      <c r="I3195" s="6">
        <v>4195.45</v>
      </c>
      <c r="J3195" s="6">
        <v>102.3276</v>
      </c>
      <c r="K3195" s="6">
        <v>0</v>
      </c>
      <c r="L3195" s="6">
        <v>4093.1224000000002</v>
      </c>
      <c r="M3195" s="7">
        <v>180.72800000000001</v>
      </c>
      <c r="N3195" s="7">
        <v>180.72800000000001</v>
      </c>
      <c r="O3195" s="7">
        <v>180.72800000000001</v>
      </c>
      <c r="P3195" s="6">
        <v>2014.74567</v>
      </c>
      <c r="Q3195" s="8">
        <v>49.222999999999999</v>
      </c>
      <c r="R3195" s="6">
        <v>2840.03</v>
      </c>
      <c r="S3195" s="6">
        <v>103.1</v>
      </c>
      <c r="T3195" s="6">
        <v>0</v>
      </c>
      <c r="U3195" s="7">
        <v>3653</v>
      </c>
      <c r="V3195" s="7">
        <v>4075.35</v>
      </c>
    </row>
    <row r="3196" spans="1:22" x14ac:dyDescent="0.2">
      <c r="A3196" s="1" t="s">
        <v>1704</v>
      </c>
      <c r="B3196" s="2">
        <v>202103</v>
      </c>
      <c r="C3196" s="1" t="s">
        <v>1</v>
      </c>
      <c r="D3196" s="3">
        <v>4</v>
      </c>
      <c r="E3196" s="1" t="s">
        <v>461</v>
      </c>
      <c r="F3196" s="4">
        <v>402</v>
      </c>
      <c r="G3196" s="1" t="s">
        <v>1452</v>
      </c>
      <c r="H3196" s="5">
        <v>220660555510</v>
      </c>
      <c r="I3196" s="6">
        <v>41781.56</v>
      </c>
      <c r="J3196" s="6">
        <v>1019.0617999999999</v>
      </c>
      <c r="K3196" s="6">
        <v>0</v>
      </c>
      <c r="L3196" s="6">
        <v>40762.498200000002</v>
      </c>
      <c r="M3196" s="7">
        <v>1926.0920000000001</v>
      </c>
      <c r="N3196" s="7">
        <v>1926.0920000000001</v>
      </c>
      <c r="O3196" s="7">
        <v>1926.0920000000001</v>
      </c>
      <c r="P3196" s="6">
        <v>12448.96616</v>
      </c>
      <c r="Q3196" s="8">
        <v>30.54</v>
      </c>
      <c r="R3196" s="6">
        <v>108.69</v>
      </c>
      <c r="S3196" s="6">
        <v>483.8</v>
      </c>
      <c r="T3196" s="6">
        <v>0</v>
      </c>
      <c r="U3196" s="7">
        <v>35703.120000000003</v>
      </c>
      <c r="V3196" s="7">
        <v>45391.42</v>
      </c>
    </row>
    <row r="3197" spans="1:22" x14ac:dyDescent="0.2">
      <c r="A3197" s="1" t="s">
        <v>1704</v>
      </c>
      <c r="B3197" s="2">
        <v>202103</v>
      </c>
      <c r="C3197" s="1" t="s">
        <v>1</v>
      </c>
      <c r="D3197" s="3">
        <v>4</v>
      </c>
      <c r="E3197" s="1" t="s">
        <v>461</v>
      </c>
      <c r="F3197" s="4">
        <v>402</v>
      </c>
      <c r="G3197" s="1" t="s">
        <v>622</v>
      </c>
      <c r="H3197" s="5">
        <v>220662040810</v>
      </c>
      <c r="I3197" s="6">
        <v>17877</v>
      </c>
      <c r="J3197" s="6">
        <v>436.02359999999999</v>
      </c>
      <c r="K3197" s="6">
        <v>0</v>
      </c>
      <c r="L3197" s="6">
        <v>17440.9764</v>
      </c>
      <c r="M3197" s="7">
        <v>319.33199999999999</v>
      </c>
      <c r="N3197" s="7">
        <v>319.33199999999999</v>
      </c>
      <c r="O3197" s="7">
        <v>319.33199999999999</v>
      </c>
      <c r="P3197" s="6">
        <v>5437.2212499999996</v>
      </c>
      <c r="Q3197" s="8">
        <v>31.175000000000001</v>
      </c>
      <c r="R3197" s="6">
        <v>293.45</v>
      </c>
      <c r="S3197" s="6">
        <v>223.4</v>
      </c>
      <c r="T3197" s="6">
        <v>0</v>
      </c>
      <c r="U3197" s="7">
        <v>16292.9</v>
      </c>
      <c r="V3197" s="7">
        <v>23231.1</v>
      </c>
    </row>
    <row r="3198" spans="1:22" x14ac:dyDescent="0.2">
      <c r="A3198" s="1" t="s">
        <v>1704</v>
      </c>
      <c r="B3198" s="2">
        <v>202103</v>
      </c>
      <c r="C3198" s="1" t="s">
        <v>1</v>
      </c>
      <c r="D3198" s="3">
        <v>4</v>
      </c>
      <c r="E3198" s="1" t="s">
        <v>461</v>
      </c>
      <c r="F3198" s="4">
        <v>402</v>
      </c>
      <c r="G3198" s="1" t="s">
        <v>623</v>
      </c>
      <c r="H3198" s="5">
        <v>220662055000</v>
      </c>
      <c r="I3198" s="6">
        <v>54358.3</v>
      </c>
      <c r="J3198" s="6">
        <v>1325.8121000000001</v>
      </c>
      <c r="K3198" s="6">
        <v>0</v>
      </c>
      <c r="L3198" s="6">
        <v>53032.4879</v>
      </c>
      <c r="M3198" s="7">
        <v>1516.19</v>
      </c>
      <c r="N3198" s="7">
        <v>1516.19</v>
      </c>
      <c r="O3198" s="7">
        <v>1516.19</v>
      </c>
      <c r="P3198" s="6">
        <v>9788.1110399999998</v>
      </c>
      <c r="Q3198" s="8">
        <v>18.457000000000001</v>
      </c>
      <c r="R3198" s="6">
        <v>146.6</v>
      </c>
      <c r="S3198" s="6">
        <v>1123.75</v>
      </c>
      <c r="T3198" s="6">
        <v>0</v>
      </c>
      <c r="U3198" s="7">
        <v>50003.25</v>
      </c>
      <c r="V3198" s="7">
        <v>53587.22</v>
      </c>
    </row>
    <row r="3199" spans="1:22" x14ac:dyDescent="0.2">
      <c r="A3199" s="1" t="s">
        <v>1704</v>
      </c>
      <c r="B3199" s="2">
        <v>202103</v>
      </c>
      <c r="C3199" s="1" t="s">
        <v>1</v>
      </c>
      <c r="D3199" s="3">
        <v>4</v>
      </c>
      <c r="E3199" s="1" t="s">
        <v>461</v>
      </c>
      <c r="F3199" s="4">
        <v>402</v>
      </c>
      <c r="G3199" s="1" t="s">
        <v>1453</v>
      </c>
      <c r="H3199" s="5">
        <v>220662055010</v>
      </c>
      <c r="I3199" s="6">
        <v>43210.99</v>
      </c>
      <c r="J3199" s="6">
        <v>1053.9268999999999</v>
      </c>
      <c r="K3199" s="6">
        <v>0</v>
      </c>
      <c r="L3199" s="6">
        <v>42157.063099999999</v>
      </c>
      <c r="M3199" s="7">
        <v>1153.402</v>
      </c>
      <c r="N3199" s="7">
        <v>1153.402</v>
      </c>
      <c r="O3199" s="7">
        <v>1153.402</v>
      </c>
      <c r="P3199" s="6">
        <v>7266.7228699999996</v>
      </c>
      <c r="Q3199" s="8">
        <v>17.236999999999998</v>
      </c>
      <c r="R3199" s="6">
        <v>23.27</v>
      </c>
      <c r="S3199" s="6">
        <v>9.0500000000000007</v>
      </c>
      <c r="T3199" s="6">
        <v>0</v>
      </c>
      <c r="U3199" s="7">
        <v>39822.51</v>
      </c>
      <c r="V3199" s="7">
        <v>40464.36</v>
      </c>
    </row>
    <row r="3200" spans="1:22" x14ac:dyDescent="0.2">
      <c r="A3200" s="1" t="s">
        <v>1704</v>
      </c>
      <c r="B3200" s="2">
        <v>202103</v>
      </c>
      <c r="C3200" s="1" t="s">
        <v>1</v>
      </c>
      <c r="D3200" s="3">
        <v>4</v>
      </c>
      <c r="E3200" s="1" t="s">
        <v>461</v>
      </c>
      <c r="F3200" s="4">
        <v>402</v>
      </c>
      <c r="G3200" s="1" t="s">
        <v>624</v>
      </c>
      <c r="H3200" s="5">
        <v>220662085500</v>
      </c>
      <c r="I3200" s="6">
        <v>27982.11</v>
      </c>
      <c r="J3200" s="6">
        <v>682.49059999999997</v>
      </c>
      <c r="K3200" s="6">
        <v>0</v>
      </c>
      <c r="L3200" s="6">
        <v>27299.6194</v>
      </c>
      <c r="M3200" s="7">
        <v>776.64200000000005</v>
      </c>
      <c r="N3200" s="7">
        <v>776.64200000000005</v>
      </c>
      <c r="O3200" s="7">
        <v>776.64200000000005</v>
      </c>
      <c r="P3200" s="6">
        <v>6213.8820299999998</v>
      </c>
      <c r="Q3200" s="8">
        <v>22.762</v>
      </c>
      <c r="R3200" s="6">
        <v>10.99</v>
      </c>
      <c r="S3200" s="6">
        <v>664.3</v>
      </c>
      <c r="T3200" s="6">
        <v>0</v>
      </c>
      <c r="U3200" s="7">
        <v>24417.63</v>
      </c>
      <c r="V3200" s="7">
        <v>23857.11</v>
      </c>
    </row>
    <row r="3201" spans="1:22" x14ac:dyDescent="0.2">
      <c r="A3201" s="1" t="s">
        <v>1704</v>
      </c>
      <c r="B3201" s="2">
        <v>202103</v>
      </c>
      <c r="C3201" s="1" t="s">
        <v>1</v>
      </c>
      <c r="D3201" s="3">
        <v>4</v>
      </c>
      <c r="E3201" s="1" t="s">
        <v>461</v>
      </c>
      <c r="F3201" s="4">
        <v>402</v>
      </c>
      <c r="G3201" s="1" t="s">
        <v>625</v>
      </c>
      <c r="H3201" s="5">
        <v>220822045010</v>
      </c>
      <c r="I3201" s="6">
        <v>19.440000000000001</v>
      </c>
      <c r="J3201" s="6">
        <v>0.47410000000000002</v>
      </c>
      <c r="K3201" s="6">
        <v>0</v>
      </c>
      <c r="L3201" s="6">
        <v>18.965900000000001</v>
      </c>
      <c r="M3201" s="7">
        <v>1.0669999999999999</v>
      </c>
      <c r="N3201" s="7">
        <v>1.0669999999999999</v>
      </c>
      <c r="O3201" s="7">
        <v>1.0669999999999999</v>
      </c>
      <c r="P3201" s="6">
        <v>0.72019999999999995</v>
      </c>
      <c r="Q3201" s="8">
        <v>3.7970000000000002</v>
      </c>
      <c r="R3201" s="6">
        <v>8.31</v>
      </c>
      <c r="S3201" s="6">
        <v>0</v>
      </c>
      <c r="T3201" s="6">
        <v>0</v>
      </c>
      <c r="U3201" s="7">
        <v>19.440000000000001</v>
      </c>
      <c r="V3201" s="7">
        <v>0</v>
      </c>
    </row>
    <row r="3202" spans="1:22" x14ac:dyDescent="0.2">
      <c r="A3202" s="1" t="s">
        <v>1704</v>
      </c>
      <c r="B3202" s="2">
        <v>202103</v>
      </c>
      <c r="C3202" s="1" t="s">
        <v>1</v>
      </c>
      <c r="D3202" s="3">
        <v>4</v>
      </c>
      <c r="E3202" s="1" t="s">
        <v>461</v>
      </c>
      <c r="F3202" s="4">
        <v>402</v>
      </c>
      <c r="G3202" s="1" t="s">
        <v>626</v>
      </c>
      <c r="H3202" s="5">
        <v>220822540010</v>
      </c>
      <c r="I3202" s="6">
        <v>2350.52</v>
      </c>
      <c r="J3202" s="6">
        <v>57.329900000000002</v>
      </c>
      <c r="K3202" s="6">
        <v>0</v>
      </c>
      <c r="L3202" s="6">
        <v>2293.1900999999998</v>
      </c>
      <c r="M3202" s="7">
        <v>62.54</v>
      </c>
      <c r="N3202" s="7">
        <v>62.54</v>
      </c>
      <c r="O3202" s="7">
        <v>62.54</v>
      </c>
      <c r="P3202" s="6">
        <v>227.19075000000001</v>
      </c>
      <c r="Q3202" s="8">
        <v>9.907</v>
      </c>
      <c r="R3202" s="6">
        <v>28.33</v>
      </c>
      <c r="S3202" s="6">
        <v>205.5</v>
      </c>
      <c r="T3202" s="6">
        <v>0</v>
      </c>
      <c r="U3202" s="7">
        <v>2151.92</v>
      </c>
      <c r="V3202" s="7">
        <v>2104.7199999999998</v>
      </c>
    </row>
    <row r="3203" spans="1:22" x14ac:dyDescent="0.2">
      <c r="A3203" s="1" t="s">
        <v>1704</v>
      </c>
      <c r="B3203" s="2">
        <v>202103</v>
      </c>
      <c r="C3203" s="1" t="s">
        <v>1</v>
      </c>
      <c r="D3203" s="3">
        <v>4</v>
      </c>
      <c r="E3203" s="1" t="s">
        <v>461</v>
      </c>
      <c r="F3203" s="4">
        <v>402</v>
      </c>
      <c r="G3203" s="1" t="s">
        <v>1454</v>
      </c>
      <c r="H3203" s="5">
        <v>220832460192</v>
      </c>
      <c r="I3203" s="6">
        <v>21.49</v>
      </c>
      <c r="J3203" s="6">
        <v>0.5242</v>
      </c>
      <c r="K3203" s="6">
        <v>0</v>
      </c>
      <c r="L3203" s="6">
        <v>20.965800000000002</v>
      </c>
      <c r="M3203" s="7">
        <v>0.83</v>
      </c>
      <c r="N3203" s="7">
        <v>0.83</v>
      </c>
      <c r="O3203" s="7">
        <v>0.83</v>
      </c>
      <c r="P3203" s="6">
        <v>5.4447999999999999</v>
      </c>
      <c r="Q3203" s="8">
        <v>25.97</v>
      </c>
      <c r="R3203" s="6">
        <v>9.2100000000000009</v>
      </c>
      <c r="S3203" s="6">
        <v>0</v>
      </c>
      <c r="T3203" s="6">
        <v>0</v>
      </c>
      <c r="U3203" s="7">
        <v>21.49</v>
      </c>
      <c r="V3203" s="7">
        <v>64.47</v>
      </c>
    </row>
    <row r="3204" spans="1:22" x14ac:dyDescent="0.2">
      <c r="A3204" s="1" t="s">
        <v>1704</v>
      </c>
      <c r="B3204" s="2">
        <v>202103</v>
      </c>
      <c r="C3204" s="1" t="s">
        <v>1</v>
      </c>
      <c r="D3204" s="3">
        <v>4</v>
      </c>
      <c r="E3204" s="1" t="s">
        <v>461</v>
      </c>
      <c r="F3204" s="4">
        <v>402</v>
      </c>
      <c r="G3204" s="1" t="s">
        <v>628</v>
      </c>
      <c r="H3204" s="5">
        <v>220832460810</v>
      </c>
      <c r="I3204" s="6">
        <v>144.4</v>
      </c>
      <c r="J3204" s="6">
        <v>3.5219999999999998</v>
      </c>
      <c r="K3204" s="6">
        <v>0</v>
      </c>
      <c r="L3204" s="6">
        <v>140.87799999999999</v>
      </c>
      <c r="M3204" s="7">
        <v>3.8170000000000002</v>
      </c>
      <c r="N3204" s="7">
        <v>3.8170000000000002</v>
      </c>
      <c r="O3204" s="7">
        <v>3.8170000000000002</v>
      </c>
      <c r="P3204" s="6">
        <v>16.260339999999999</v>
      </c>
      <c r="Q3204" s="8">
        <v>11.542</v>
      </c>
      <c r="R3204" s="6">
        <v>0</v>
      </c>
      <c r="S3204" s="6">
        <v>9.15</v>
      </c>
      <c r="T3204" s="6">
        <v>0</v>
      </c>
      <c r="U3204" s="7">
        <v>144.4</v>
      </c>
      <c r="V3204" s="7">
        <v>179.75</v>
      </c>
    </row>
    <row r="3205" spans="1:22" x14ac:dyDescent="0.2">
      <c r="A3205" s="1" t="s">
        <v>1704</v>
      </c>
      <c r="B3205" s="2">
        <v>202103</v>
      </c>
      <c r="C3205" s="1" t="s">
        <v>1</v>
      </c>
      <c r="D3205" s="3">
        <v>4</v>
      </c>
      <c r="E3205" s="1" t="s">
        <v>461</v>
      </c>
      <c r="F3205" s="4">
        <v>402</v>
      </c>
      <c r="G3205" s="1" t="s">
        <v>629</v>
      </c>
      <c r="H3205" s="5">
        <v>220833040110</v>
      </c>
      <c r="I3205" s="6">
        <v>531.84</v>
      </c>
      <c r="J3205" s="6">
        <v>12.9716</v>
      </c>
      <c r="K3205" s="6">
        <v>0</v>
      </c>
      <c r="L3205" s="6">
        <v>518.86839999999995</v>
      </c>
      <c r="M3205" s="7">
        <v>13.186</v>
      </c>
      <c r="N3205" s="7">
        <v>13.186</v>
      </c>
      <c r="O3205" s="7">
        <v>13.186</v>
      </c>
      <c r="P3205" s="6">
        <v>96.250489999999999</v>
      </c>
      <c r="Q3205" s="8">
        <v>18.55</v>
      </c>
      <c r="R3205" s="6">
        <v>24.31</v>
      </c>
      <c r="S3205" s="6">
        <v>48.05</v>
      </c>
      <c r="T3205" s="6">
        <v>0</v>
      </c>
      <c r="U3205" s="7">
        <v>443.43</v>
      </c>
      <c r="V3205" s="7">
        <v>438.59</v>
      </c>
    </row>
    <row r="3206" spans="1:22" x14ac:dyDescent="0.2">
      <c r="A3206" s="1" t="s">
        <v>1704</v>
      </c>
      <c r="B3206" s="2">
        <v>202103</v>
      </c>
      <c r="C3206" s="1" t="s">
        <v>1</v>
      </c>
      <c r="D3206" s="3">
        <v>4</v>
      </c>
      <c r="E3206" s="1" t="s">
        <v>461</v>
      </c>
      <c r="F3206" s="4">
        <v>402</v>
      </c>
      <c r="G3206" s="1" t="s">
        <v>630</v>
      </c>
      <c r="H3206" s="5">
        <v>220833190110</v>
      </c>
      <c r="I3206" s="6">
        <v>8607.6299999999992</v>
      </c>
      <c r="J3206" s="6">
        <v>209.9427</v>
      </c>
      <c r="K3206" s="6">
        <v>0</v>
      </c>
      <c r="L3206" s="6">
        <v>8397.6872999999996</v>
      </c>
      <c r="M3206" s="7">
        <v>246.03899999999999</v>
      </c>
      <c r="N3206" s="7">
        <v>246.03899999999999</v>
      </c>
      <c r="O3206" s="7">
        <v>246.03899999999999</v>
      </c>
      <c r="P3206" s="6">
        <v>2911.0176499999998</v>
      </c>
      <c r="Q3206" s="8">
        <v>34.664999999999999</v>
      </c>
      <c r="R3206" s="6">
        <v>2218.4299999999998</v>
      </c>
      <c r="S3206" s="6">
        <v>0</v>
      </c>
      <c r="T3206" s="6">
        <v>0</v>
      </c>
      <c r="U3206" s="7">
        <v>8276.5300000000007</v>
      </c>
      <c r="V3206" s="7">
        <v>17947.830000000002</v>
      </c>
    </row>
    <row r="3207" spans="1:22" x14ac:dyDescent="0.2">
      <c r="A3207" s="1" t="s">
        <v>1704</v>
      </c>
      <c r="B3207" s="2">
        <v>202103</v>
      </c>
      <c r="C3207" s="1" t="s">
        <v>1</v>
      </c>
      <c r="D3207" s="3">
        <v>4</v>
      </c>
      <c r="E3207" s="1" t="s">
        <v>461</v>
      </c>
      <c r="F3207" s="4">
        <v>402</v>
      </c>
      <c r="G3207" s="1" t="s">
        <v>1455</v>
      </c>
      <c r="H3207" s="5">
        <v>220833290092</v>
      </c>
      <c r="I3207" s="6">
        <v>16834.330000000002</v>
      </c>
      <c r="J3207" s="6">
        <v>410.59280000000001</v>
      </c>
      <c r="K3207" s="6">
        <v>0</v>
      </c>
      <c r="L3207" s="6">
        <v>16423.7372</v>
      </c>
      <c r="M3207" s="7">
        <v>687.33600000000001</v>
      </c>
      <c r="N3207" s="7">
        <v>687.33600000000001</v>
      </c>
      <c r="O3207" s="7">
        <v>687.33600000000001</v>
      </c>
      <c r="P3207" s="6">
        <v>2745.75081</v>
      </c>
      <c r="Q3207" s="8">
        <v>16.718</v>
      </c>
      <c r="R3207" s="6">
        <v>11347.14</v>
      </c>
      <c r="S3207" s="6">
        <v>0</v>
      </c>
      <c r="T3207" s="6">
        <v>0</v>
      </c>
      <c r="U3207" s="7">
        <v>15307.13</v>
      </c>
      <c r="V3207" s="7">
        <v>29409.3</v>
      </c>
    </row>
    <row r="3208" spans="1:22" x14ac:dyDescent="0.2">
      <c r="A3208" s="1" t="s">
        <v>1704</v>
      </c>
      <c r="B3208" s="2">
        <v>202103</v>
      </c>
      <c r="C3208" s="1" t="s">
        <v>1</v>
      </c>
      <c r="D3208" s="3">
        <v>4</v>
      </c>
      <c r="E3208" s="1" t="s">
        <v>461</v>
      </c>
      <c r="F3208" s="4">
        <v>402</v>
      </c>
      <c r="G3208" s="1" t="s">
        <v>631</v>
      </c>
      <c r="H3208" s="5">
        <v>220833410110</v>
      </c>
      <c r="I3208" s="6">
        <v>265.5</v>
      </c>
      <c r="J3208" s="6">
        <v>6.4756999999999998</v>
      </c>
      <c r="K3208" s="6">
        <v>0</v>
      </c>
      <c r="L3208" s="6">
        <v>259.02429999999998</v>
      </c>
      <c r="M3208" s="7">
        <v>7.3029999999999999</v>
      </c>
      <c r="N3208" s="7">
        <v>7.3029999999999999</v>
      </c>
      <c r="O3208" s="7">
        <v>7.3029999999999999</v>
      </c>
      <c r="P3208" s="6">
        <v>26.3965</v>
      </c>
      <c r="Q3208" s="8">
        <v>10.191000000000001</v>
      </c>
      <c r="R3208" s="6">
        <v>0</v>
      </c>
      <c r="S3208" s="6">
        <v>83.55</v>
      </c>
      <c r="T3208" s="6">
        <v>0</v>
      </c>
      <c r="U3208" s="7">
        <v>163.65</v>
      </c>
      <c r="V3208" s="7">
        <v>275.39999999999998</v>
      </c>
    </row>
    <row r="3209" spans="1:22" x14ac:dyDescent="0.2">
      <c r="A3209" s="1" t="s">
        <v>1704</v>
      </c>
      <c r="B3209" s="2">
        <v>202103</v>
      </c>
      <c r="C3209" s="1" t="s">
        <v>1</v>
      </c>
      <c r="D3209" s="3">
        <v>4</v>
      </c>
      <c r="E3209" s="1" t="s">
        <v>461</v>
      </c>
      <c r="F3209" s="4">
        <v>402</v>
      </c>
      <c r="G3209" s="1" t="s">
        <v>1456</v>
      </c>
      <c r="H3209" s="5">
        <v>220835350092</v>
      </c>
      <c r="I3209" s="6">
        <v>611.09</v>
      </c>
      <c r="J3209" s="6">
        <v>14.9047</v>
      </c>
      <c r="K3209" s="6">
        <v>0</v>
      </c>
      <c r="L3209" s="6">
        <v>596.18529999999998</v>
      </c>
      <c r="M3209" s="7">
        <v>18.199000000000002</v>
      </c>
      <c r="N3209" s="7">
        <v>18.199000000000002</v>
      </c>
      <c r="O3209" s="7">
        <v>18.199000000000002</v>
      </c>
      <c r="P3209" s="6">
        <v>188.52770000000001</v>
      </c>
      <c r="Q3209" s="8">
        <v>31.622</v>
      </c>
      <c r="R3209" s="6">
        <v>7.76</v>
      </c>
      <c r="S3209" s="6">
        <v>0</v>
      </c>
      <c r="T3209" s="6">
        <v>0</v>
      </c>
      <c r="U3209" s="7">
        <v>552.59</v>
      </c>
      <c r="V3209" s="7">
        <v>959.3</v>
      </c>
    </row>
    <row r="3210" spans="1:22" x14ac:dyDescent="0.2">
      <c r="A3210" s="1" t="s">
        <v>1704</v>
      </c>
      <c r="B3210" s="2">
        <v>202103</v>
      </c>
      <c r="C3210" s="1" t="s">
        <v>1</v>
      </c>
      <c r="D3210" s="3">
        <v>4</v>
      </c>
      <c r="E3210" s="1" t="s">
        <v>461</v>
      </c>
      <c r="F3210" s="4">
        <v>402</v>
      </c>
      <c r="G3210" s="1" t="s">
        <v>1457</v>
      </c>
      <c r="H3210" s="5">
        <v>220835660092</v>
      </c>
      <c r="I3210" s="6">
        <v>636.1</v>
      </c>
      <c r="J3210" s="6">
        <v>15.5145</v>
      </c>
      <c r="K3210" s="6">
        <v>0</v>
      </c>
      <c r="L3210" s="6">
        <v>620.58550000000002</v>
      </c>
      <c r="M3210" s="7">
        <v>19.879000000000001</v>
      </c>
      <c r="N3210" s="7">
        <v>19.879000000000001</v>
      </c>
      <c r="O3210" s="7">
        <v>19.879000000000001</v>
      </c>
      <c r="P3210" s="6">
        <v>175.29589999999999</v>
      </c>
      <c r="Q3210" s="8">
        <v>28.247</v>
      </c>
      <c r="R3210" s="6">
        <v>0</v>
      </c>
      <c r="S3210" s="6">
        <v>0</v>
      </c>
      <c r="T3210" s="6">
        <v>0</v>
      </c>
      <c r="U3210" s="7">
        <v>509.5</v>
      </c>
      <c r="V3210" s="7">
        <v>1197.4000000000001</v>
      </c>
    </row>
    <row r="3211" spans="1:22" x14ac:dyDescent="0.2">
      <c r="A3211" s="1" t="s">
        <v>1704</v>
      </c>
      <c r="B3211" s="2">
        <v>202103</v>
      </c>
      <c r="C3211" s="1" t="s">
        <v>1</v>
      </c>
      <c r="D3211" s="3">
        <v>4</v>
      </c>
      <c r="E3211" s="1" t="s">
        <v>461</v>
      </c>
      <c r="F3211" s="4">
        <v>402</v>
      </c>
      <c r="G3211" s="1" t="s">
        <v>1345</v>
      </c>
      <c r="H3211" s="5">
        <v>220851620792</v>
      </c>
      <c r="I3211" s="6">
        <v>22287.51</v>
      </c>
      <c r="J3211" s="6">
        <v>543.59879999999998</v>
      </c>
      <c r="K3211" s="6">
        <v>0</v>
      </c>
      <c r="L3211" s="6">
        <v>21743.911199999999</v>
      </c>
      <c r="M3211" s="7">
        <v>511.02300000000002</v>
      </c>
      <c r="N3211" s="7">
        <v>511.02300000000002</v>
      </c>
      <c r="O3211" s="7">
        <v>511.02300000000002</v>
      </c>
      <c r="P3211" s="6">
        <v>8472.9292399999995</v>
      </c>
      <c r="Q3211" s="8">
        <v>38.966999999999999</v>
      </c>
      <c r="R3211" s="6">
        <v>134.51</v>
      </c>
      <c r="S3211" s="6">
        <v>1083.73</v>
      </c>
      <c r="T3211" s="6">
        <v>0</v>
      </c>
      <c r="U3211" s="7">
        <v>18059.84</v>
      </c>
      <c r="V3211" s="7">
        <v>170705.96</v>
      </c>
    </row>
    <row r="3212" spans="1:22" x14ac:dyDescent="0.2">
      <c r="A3212" s="1" t="s">
        <v>1704</v>
      </c>
      <c r="B3212" s="2">
        <v>202103</v>
      </c>
      <c r="C3212" s="1" t="s">
        <v>1</v>
      </c>
      <c r="D3212" s="3">
        <v>4</v>
      </c>
      <c r="E3212" s="1" t="s">
        <v>461</v>
      </c>
      <c r="F3212" s="4">
        <v>402</v>
      </c>
      <c r="G3212" s="1" t="s">
        <v>632</v>
      </c>
      <c r="H3212" s="5">
        <v>220854010892</v>
      </c>
      <c r="I3212" s="6">
        <v>23222.080000000002</v>
      </c>
      <c r="J3212" s="6">
        <v>566.39149999999995</v>
      </c>
      <c r="K3212" s="6">
        <v>0</v>
      </c>
      <c r="L3212" s="6">
        <v>22655.6885</v>
      </c>
      <c r="M3212" s="7">
        <v>547.01499999999999</v>
      </c>
      <c r="N3212" s="7">
        <v>547.01499999999999</v>
      </c>
      <c r="O3212" s="7">
        <v>547.01499999999999</v>
      </c>
      <c r="P3212" s="6">
        <v>3057.4958299999998</v>
      </c>
      <c r="Q3212" s="8">
        <v>13.494999999999999</v>
      </c>
      <c r="R3212" s="6">
        <v>4299.12</v>
      </c>
      <c r="S3212" s="6">
        <v>924.55</v>
      </c>
      <c r="T3212" s="6">
        <v>0</v>
      </c>
      <c r="U3212" s="7">
        <v>18384.41</v>
      </c>
      <c r="V3212" s="7">
        <v>18222.47</v>
      </c>
    </row>
    <row r="3213" spans="1:22" x14ac:dyDescent="0.2">
      <c r="A3213" s="1" t="s">
        <v>1704</v>
      </c>
      <c r="B3213" s="2">
        <v>202103</v>
      </c>
      <c r="C3213" s="1" t="s">
        <v>1</v>
      </c>
      <c r="D3213" s="3">
        <v>4</v>
      </c>
      <c r="E3213" s="1" t="s">
        <v>461</v>
      </c>
      <c r="F3213" s="4">
        <v>402</v>
      </c>
      <c r="G3213" s="1" t="s">
        <v>633</v>
      </c>
      <c r="H3213" s="5">
        <v>220854030010</v>
      </c>
      <c r="I3213" s="6">
        <v>3645.14</v>
      </c>
      <c r="J3213" s="6">
        <v>88.9054</v>
      </c>
      <c r="K3213" s="6">
        <v>0</v>
      </c>
      <c r="L3213" s="6">
        <v>3556.2345999999998</v>
      </c>
      <c r="M3213" s="7">
        <v>66.034999999999997</v>
      </c>
      <c r="N3213" s="7">
        <v>66.034999999999997</v>
      </c>
      <c r="O3213" s="7">
        <v>66.034999999999997</v>
      </c>
      <c r="P3213" s="6">
        <v>1175.01405</v>
      </c>
      <c r="Q3213" s="8">
        <v>33.040999999999997</v>
      </c>
      <c r="R3213" s="6">
        <v>64.41</v>
      </c>
      <c r="S3213" s="6">
        <v>173.25</v>
      </c>
      <c r="T3213" s="6">
        <v>0</v>
      </c>
      <c r="U3213" s="7">
        <v>2795.59</v>
      </c>
      <c r="V3213" s="7">
        <v>2783.6</v>
      </c>
    </row>
    <row r="3214" spans="1:22" x14ac:dyDescent="0.2">
      <c r="A3214" s="1" t="s">
        <v>1704</v>
      </c>
      <c r="B3214" s="2">
        <v>202103</v>
      </c>
      <c r="C3214" s="1" t="s">
        <v>1</v>
      </c>
      <c r="D3214" s="3">
        <v>4</v>
      </c>
      <c r="E3214" s="1" t="s">
        <v>461</v>
      </c>
      <c r="F3214" s="4">
        <v>402</v>
      </c>
      <c r="G3214" s="1" t="s">
        <v>634</v>
      </c>
      <c r="H3214" s="5">
        <v>220854060092</v>
      </c>
      <c r="I3214" s="6">
        <v>165.65</v>
      </c>
      <c r="J3214" s="6">
        <v>4.0401999999999996</v>
      </c>
      <c r="K3214" s="6">
        <v>0</v>
      </c>
      <c r="L3214" s="6">
        <v>161.60980000000001</v>
      </c>
      <c r="M3214" s="7">
        <v>3.2210000000000001</v>
      </c>
      <c r="N3214" s="7">
        <v>3.2210000000000001</v>
      </c>
      <c r="O3214" s="7">
        <v>3.2210000000000001</v>
      </c>
      <c r="P3214" s="6">
        <v>58.723399999999998</v>
      </c>
      <c r="Q3214" s="8">
        <v>36.337000000000003</v>
      </c>
      <c r="R3214" s="6">
        <v>0</v>
      </c>
      <c r="S3214" s="6">
        <v>17.95</v>
      </c>
      <c r="T3214" s="6">
        <v>0</v>
      </c>
      <c r="U3214" s="7">
        <v>115.15</v>
      </c>
      <c r="V3214" s="7">
        <v>40.549999999999997</v>
      </c>
    </row>
    <row r="3215" spans="1:22" x14ac:dyDescent="0.2">
      <c r="A3215" s="1" t="s">
        <v>1704</v>
      </c>
      <c r="B3215" s="2">
        <v>202103</v>
      </c>
      <c r="C3215" s="1" t="s">
        <v>1</v>
      </c>
      <c r="D3215" s="3">
        <v>4</v>
      </c>
      <c r="E3215" s="1" t="s">
        <v>461</v>
      </c>
      <c r="F3215" s="4">
        <v>402</v>
      </c>
      <c r="G3215" s="1" t="s">
        <v>635</v>
      </c>
      <c r="H3215" s="5">
        <v>220856011092</v>
      </c>
      <c r="I3215" s="6">
        <v>1435.83</v>
      </c>
      <c r="J3215" s="6">
        <v>35.020600000000002</v>
      </c>
      <c r="K3215" s="6">
        <v>0</v>
      </c>
      <c r="L3215" s="6">
        <v>1400.8094000000001</v>
      </c>
      <c r="M3215" s="7">
        <v>33.844000000000001</v>
      </c>
      <c r="N3215" s="7">
        <v>33.844000000000001</v>
      </c>
      <c r="O3215" s="7">
        <v>33.844000000000001</v>
      </c>
      <c r="P3215" s="6">
        <v>433.31742000000003</v>
      </c>
      <c r="Q3215" s="8">
        <v>30.933</v>
      </c>
      <c r="R3215" s="6">
        <v>27.92</v>
      </c>
      <c r="S3215" s="6">
        <v>93.3</v>
      </c>
      <c r="T3215" s="6">
        <v>0</v>
      </c>
      <c r="U3215" s="7">
        <v>1211.83</v>
      </c>
      <c r="V3215" s="7">
        <v>1346.84</v>
      </c>
    </row>
    <row r="3216" spans="1:22" x14ac:dyDescent="0.2">
      <c r="A3216" s="1" t="s">
        <v>1704</v>
      </c>
      <c r="B3216" s="2">
        <v>202103</v>
      </c>
      <c r="C3216" s="1" t="s">
        <v>1</v>
      </c>
      <c r="D3216" s="3">
        <v>4</v>
      </c>
      <c r="E3216" s="1" t="s">
        <v>461</v>
      </c>
      <c r="F3216" s="4">
        <v>402</v>
      </c>
      <c r="G3216" s="1" t="s">
        <v>636</v>
      </c>
      <c r="H3216" s="5">
        <v>220860010892</v>
      </c>
      <c r="I3216" s="6">
        <v>178105.14</v>
      </c>
      <c r="J3216" s="6">
        <v>4344.0302000000001</v>
      </c>
      <c r="K3216" s="6">
        <v>0</v>
      </c>
      <c r="L3216" s="6">
        <v>173761.10980000001</v>
      </c>
      <c r="M3216" s="7">
        <v>4892.1329999999998</v>
      </c>
      <c r="N3216" s="7">
        <v>4892.1329999999998</v>
      </c>
      <c r="O3216" s="7">
        <v>4892.1329999999998</v>
      </c>
      <c r="P3216" s="6">
        <v>14152.10529</v>
      </c>
      <c r="Q3216" s="8">
        <v>8.1449999999999996</v>
      </c>
      <c r="R3216" s="6">
        <v>46832.12</v>
      </c>
      <c r="S3216" s="6">
        <v>284.05</v>
      </c>
      <c r="T3216" s="6">
        <v>0</v>
      </c>
      <c r="U3216" s="7">
        <v>157796.78</v>
      </c>
      <c r="V3216" s="7">
        <v>180619.28</v>
      </c>
    </row>
    <row r="3217" spans="1:22" x14ac:dyDescent="0.2">
      <c r="A3217" s="1" t="s">
        <v>1704</v>
      </c>
      <c r="B3217" s="2">
        <v>202103</v>
      </c>
      <c r="C3217" s="1" t="s">
        <v>1</v>
      </c>
      <c r="D3217" s="3">
        <v>4</v>
      </c>
      <c r="E3217" s="1" t="s">
        <v>461</v>
      </c>
      <c r="F3217" s="4">
        <v>402</v>
      </c>
      <c r="G3217" s="1" t="s">
        <v>637</v>
      </c>
      <c r="H3217" s="5">
        <v>220860510092</v>
      </c>
      <c r="I3217" s="6">
        <v>6467.28</v>
      </c>
      <c r="J3217" s="6">
        <v>157.73859999999999</v>
      </c>
      <c r="K3217" s="6">
        <v>0</v>
      </c>
      <c r="L3217" s="6">
        <v>6309.5414000000001</v>
      </c>
      <c r="M3217" s="7">
        <v>153.21899999999999</v>
      </c>
      <c r="N3217" s="7">
        <v>153.21899999999999</v>
      </c>
      <c r="O3217" s="7">
        <v>153.21899999999999</v>
      </c>
      <c r="P3217" s="6">
        <v>960.52953000000002</v>
      </c>
      <c r="Q3217" s="8">
        <v>15.223000000000001</v>
      </c>
      <c r="R3217" s="6">
        <v>85.07</v>
      </c>
      <c r="S3217" s="6">
        <v>225.7</v>
      </c>
      <c r="T3217" s="6">
        <v>0</v>
      </c>
      <c r="U3217" s="7">
        <v>5208.43</v>
      </c>
      <c r="V3217" s="7">
        <v>5351.79</v>
      </c>
    </row>
    <row r="3218" spans="1:22" x14ac:dyDescent="0.2">
      <c r="A3218" s="1" t="s">
        <v>1704</v>
      </c>
      <c r="B3218" s="2">
        <v>202103</v>
      </c>
      <c r="C3218" s="1" t="s">
        <v>1</v>
      </c>
      <c r="D3218" s="3">
        <v>4</v>
      </c>
      <c r="E3218" s="1" t="s">
        <v>461</v>
      </c>
      <c r="F3218" s="4">
        <v>402</v>
      </c>
      <c r="G3218" s="1" t="s">
        <v>638</v>
      </c>
      <c r="H3218" s="5">
        <v>220862040092</v>
      </c>
      <c r="I3218" s="6">
        <v>1564.75</v>
      </c>
      <c r="J3218" s="6">
        <v>38.1646</v>
      </c>
      <c r="K3218" s="6">
        <v>0</v>
      </c>
      <c r="L3218" s="6">
        <v>1526.5853999999999</v>
      </c>
      <c r="M3218" s="7">
        <v>32.398000000000003</v>
      </c>
      <c r="N3218" s="7">
        <v>32.398000000000003</v>
      </c>
      <c r="O3218" s="7">
        <v>32.398000000000003</v>
      </c>
      <c r="P3218" s="6">
        <v>352.70900999999998</v>
      </c>
      <c r="Q3218" s="8">
        <v>23.103999999999999</v>
      </c>
      <c r="R3218" s="6">
        <v>54.45</v>
      </c>
      <c r="S3218" s="6">
        <v>130.30000000000001</v>
      </c>
      <c r="T3218" s="6">
        <v>0</v>
      </c>
      <c r="U3218" s="7">
        <v>1368.65</v>
      </c>
      <c r="V3218" s="7">
        <v>1501.97</v>
      </c>
    </row>
    <row r="3219" spans="1:22" x14ac:dyDescent="0.2">
      <c r="A3219" s="1" t="s">
        <v>1704</v>
      </c>
      <c r="B3219" s="2">
        <v>202103</v>
      </c>
      <c r="C3219" s="1" t="s">
        <v>1</v>
      </c>
      <c r="D3219" s="3">
        <v>4</v>
      </c>
      <c r="E3219" s="1" t="s">
        <v>461</v>
      </c>
      <c r="F3219" s="4">
        <v>402</v>
      </c>
      <c r="G3219" s="1" t="s">
        <v>639</v>
      </c>
      <c r="H3219" s="5">
        <v>221210020092</v>
      </c>
      <c r="I3219" s="6">
        <v>3434.36</v>
      </c>
      <c r="J3219" s="6">
        <v>83.766599999999997</v>
      </c>
      <c r="K3219" s="6">
        <v>0</v>
      </c>
      <c r="L3219" s="6">
        <v>3350.5934000000002</v>
      </c>
      <c r="M3219" s="7">
        <v>178.798</v>
      </c>
      <c r="N3219" s="7">
        <v>178.798</v>
      </c>
      <c r="O3219" s="7">
        <v>178.798</v>
      </c>
      <c r="P3219" s="6">
        <v>1478.93597</v>
      </c>
      <c r="Q3219" s="8">
        <v>44.14</v>
      </c>
      <c r="R3219" s="6">
        <v>15.44</v>
      </c>
      <c r="S3219" s="6">
        <v>122.8</v>
      </c>
      <c r="T3219" s="6">
        <v>0</v>
      </c>
      <c r="U3219" s="7">
        <v>2933.51</v>
      </c>
      <c r="V3219" s="7">
        <v>2592.29</v>
      </c>
    </row>
    <row r="3220" spans="1:22" x14ac:dyDescent="0.2">
      <c r="A3220" s="1" t="s">
        <v>1704</v>
      </c>
      <c r="B3220" s="2">
        <v>202103</v>
      </c>
      <c r="C3220" s="1" t="s">
        <v>1</v>
      </c>
      <c r="D3220" s="3">
        <v>4</v>
      </c>
      <c r="E3220" s="1" t="s">
        <v>461</v>
      </c>
      <c r="F3220" s="4">
        <v>402</v>
      </c>
      <c r="G3220" s="1" t="s">
        <v>640</v>
      </c>
      <c r="H3220" s="5">
        <v>221210510092</v>
      </c>
      <c r="I3220" s="6">
        <v>1313.51</v>
      </c>
      <c r="J3220" s="6">
        <v>32.037700000000001</v>
      </c>
      <c r="K3220" s="6">
        <v>0</v>
      </c>
      <c r="L3220" s="6">
        <v>1281.4722999999999</v>
      </c>
      <c r="M3220" s="7">
        <v>87.122</v>
      </c>
      <c r="N3220" s="7">
        <v>87.122</v>
      </c>
      <c r="O3220" s="7">
        <v>87.122</v>
      </c>
      <c r="P3220" s="6">
        <v>241.20437000000001</v>
      </c>
      <c r="Q3220" s="8">
        <v>18.821999999999999</v>
      </c>
      <c r="R3220" s="6">
        <v>1.39</v>
      </c>
      <c r="S3220" s="6">
        <v>78.7</v>
      </c>
      <c r="T3220" s="6">
        <v>0</v>
      </c>
      <c r="U3220" s="7">
        <v>1080.21</v>
      </c>
      <c r="V3220" s="7">
        <v>711</v>
      </c>
    </row>
    <row r="3221" spans="1:22" x14ac:dyDescent="0.2">
      <c r="A3221" s="1" t="s">
        <v>1704</v>
      </c>
      <c r="B3221" s="2">
        <v>202103</v>
      </c>
      <c r="C3221" s="1" t="s">
        <v>1</v>
      </c>
      <c r="D3221" s="3">
        <v>4</v>
      </c>
      <c r="E3221" s="1" t="s">
        <v>461</v>
      </c>
      <c r="F3221" s="4">
        <v>402</v>
      </c>
      <c r="G3221" s="1" t="s">
        <v>641</v>
      </c>
      <c r="H3221" s="5">
        <v>221222550092</v>
      </c>
      <c r="I3221" s="6">
        <v>4441.75</v>
      </c>
      <c r="J3221" s="6">
        <v>108.3344</v>
      </c>
      <c r="K3221" s="6">
        <v>0</v>
      </c>
      <c r="L3221" s="6">
        <v>4333.4156000000003</v>
      </c>
      <c r="M3221" s="7">
        <v>331.16899999999998</v>
      </c>
      <c r="N3221" s="7">
        <v>331.16899999999998</v>
      </c>
      <c r="O3221" s="7">
        <v>331.16899999999998</v>
      </c>
      <c r="P3221" s="6">
        <v>1962.4208599999999</v>
      </c>
      <c r="Q3221" s="8">
        <v>45.286000000000001</v>
      </c>
      <c r="R3221" s="6">
        <v>13.1</v>
      </c>
      <c r="S3221" s="6">
        <v>181.3</v>
      </c>
      <c r="T3221" s="6">
        <v>0</v>
      </c>
      <c r="U3221" s="7">
        <v>3515.65</v>
      </c>
      <c r="V3221" s="7">
        <v>1467.39</v>
      </c>
    </row>
    <row r="3222" spans="1:22" x14ac:dyDescent="0.2">
      <c r="A3222" s="1" t="s">
        <v>1704</v>
      </c>
      <c r="B3222" s="2">
        <v>202103</v>
      </c>
      <c r="C3222" s="1" t="s">
        <v>1</v>
      </c>
      <c r="D3222" s="3">
        <v>4</v>
      </c>
      <c r="E3222" s="1" t="s">
        <v>461</v>
      </c>
      <c r="F3222" s="4">
        <v>402</v>
      </c>
      <c r="G3222" s="1" t="s">
        <v>642</v>
      </c>
      <c r="H3222" s="5">
        <v>221226020092</v>
      </c>
      <c r="I3222" s="6">
        <v>1823.8</v>
      </c>
      <c r="J3222" s="6">
        <v>44.482599999999998</v>
      </c>
      <c r="K3222" s="6">
        <v>0</v>
      </c>
      <c r="L3222" s="6">
        <v>1779.3173999999999</v>
      </c>
      <c r="M3222" s="7">
        <v>53.023000000000003</v>
      </c>
      <c r="N3222" s="7">
        <v>53.023000000000003</v>
      </c>
      <c r="O3222" s="7">
        <v>53.023000000000003</v>
      </c>
      <c r="P3222" s="6">
        <v>801.50232000000005</v>
      </c>
      <c r="Q3222" s="8">
        <v>45.045000000000002</v>
      </c>
      <c r="R3222" s="6">
        <v>0</v>
      </c>
      <c r="S3222" s="6">
        <v>84.8</v>
      </c>
      <c r="T3222" s="6">
        <v>0</v>
      </c>
      <c r="U3222" s="7">
        <v>1535.7</v>
      </c>
      <c r="V3222" s="7">
        <v>1124.45</v>
      </c>
    </row>
    <row r="3223" spans="1:22" x14ac:dyDescent="0.2">
      <c r="A3223" s="1" t="s">
        <v>1704</v>
      </c>
      <c r="B3223" s="2">
        <v>202103</v>
      </c>
      <c r="C3223" s="1" t="s">
        <v>1</v>
      </c>
      <c r="D3223" s="3">
        <v>4</v>
      </c>
      <c r="E3223" s="1" t="s">
        <v>461</v>
      </c>
      <c r="F3223" s="4">
        <v>402</v>
      </c>
      <c r="G3223" s="1" t="s">
        <v>643</v>
      </c>
      <c r="H3223" s="5">
        <v>221260030092</v>
      </c>
      <c r="I3223" s="6">
        <v>2489.75</v>
      </c>
      <c r="J3223" s="6">
        <v>60.725299999999997</v>
      </c>
      <c r="K3223" s="6">
        <v>0</v>
      </c>
      <c r="L3223" s="6">
        <v>2429.0246999999999</v>
      </c>
      <c r="M3223" s="7">
        <v>44.034999999999997</v>
      </c>
      <c r="N3223" s="7">
        <v>44.034999999999997</v>
      </c>
      <c r="O3223" s="7">
        <v>44.034999999999997</v>
      </c>
      <c r="P3223" s="6">
        <v>1032.91625</v>
      </c>
      <c r="Q3223" s="8">
        <v>42.524000000000001</v>
      </c>
      <c r="R3223" s="6">
        <v>0</v>
      </c>
      <c r="S3223" s="6">
        <v>108.5</v>
      </c>
      <c r="T3223" s="6">
        <v>0</v>
      </c>
      <c r="U3223" s="7">
        <v>2333.3000000000002</v>
      </c>
      <c r="V3223" s="7">
        <v>2841.25</v>
      </c>
    </row>
    <row r="3224" spans="1:22" x14ac:dyDescent="0.2">
      <c r="A3224" s="1" t="s">
        <v>1704</v>
      </c>
      <c r="B3224" s="2">
        <v>202103</v>
      </c>
      <c r="C3224" s="1" t="s">
        <v>1</v>
      </c>
      <c r="D3224" s="3">
        <v>4</v>
      </c>
      <c r="E3224" s="1" t="s">
        <v>461</v>
      </c>
      <c r="F3224" s="4">
        <v>402</v>
      </c>
      <c r="G3224" s="1" t="s">
        <v>644</v>
      </c>
      <c r="H3224" s="5">
        <v>221272060000</v>
      </c>
      <c r="I3224" s="6">
        <v>397.55</v>
      </c>
      <c r="J3224" s="6">
        <v>9.6965000000000003</v>
      </c>
      <c r="K3224" s="6">
        <v>0</v>
      </c>
      <c r="L3224" s="6">
        <v>387.8535</v>
      </c>
      <c r="M3224" s="7">
        <v>17.334</v>
      </c>
      <c r="N3224" s="7">
        <v>17.334</v>
      </c>
      <c r="O3224" s="7">
        <v>17.334</v>
      </c>
      <c r="P3224" s="6">
        <v>6.5054999999999996</v>
      </c>
      <c r="Q3224" s="8">
        <v>1.677</v>
      </c>
      <c r="R3224" s="6">
        <v>0</v>
      </c>
      <c r="S3224" s="6">
        <v>139.75</v>
      </c>
      <c r="T3224" s="6">
        <v>0</v>
      </c>
      <c r="U3224" s="7">
        <v>397.55</v>
      </c>
      <c r="V3224" s="7">
        <v>599.5</v>
      </c>
    </row>
    <row r="3225" spans="1:22" x14ac:dyDescent="0.2">
      <c r="A3225" s="1" t="s">
        <v>1704</v>
      </c>
      <c r="B3225" s="2">
        <v>202103</v>
      </c>
      <c r="C3225" s="1" t="s">
        <v>1</v>
      </c>
      <c r="D3225" s="3">
        <v>4</v>
      </c>
      <c r="E3225" s="1" t="s">
        <v>461</v>
      </c>
      <c r="F3225" s="4">
        <v>402</v>
      </c>
      <c r="G3225" s="1" t="s">
        <v>645</v>
      </c>
      <c r="H3225" s="5">
        <v>221272060092</v>
      </c>
      <c r="I3225" s="6">
        <v>37951.9</v>
      </c>
      <c r="J3225" s="6">
        <v>925.65679999999998</v>
      </c>
      <c r="K3225" s="6">
        <v>0</v>
      </c>
      <c r="L3225" s="6">
        <v>37026.243199999997</v>
      </c>
      <c r="M3225" s="7">
        <v>2188.3710000000001</v>
      </c>
      <c r="N3225" s="7">
        <v>2188.3710000000001</v>
      </c>
      <c r="O3225" s="7">
        <v>2188.3710000000001</v>
      </c>
      <c r="P3225" s="6">
        <v>16008.4215</v>
      </c>
      <c r="Q3225" s="8">
        <v>43.234999999999999</v>
      </c>
      <c r="R3225" s="6">
        <v>7906.8</v>
      </c>
      <c r="S3225" s="6">
        <v>1192.4000000000001</v>
      </c>
      <c r="T3225" s="6">
        <v>0</v>
      </c>
      <c r="U3225" s="7">
        <v>34097.5</v>
      </c>
      <c r="V3225" s="7">
        <v>30622.7</v>
      </c>
    </row>
    <row r="3226" spans="1:22" x14ac:dyDescent="0.2">
      <c r="A3226" s="1" t="s">
        <v>1704</v>
      </c>
      <c r="B3226" s="2">
        <v>202103</v>
      </c>
      <c r="C3226" s="1" t="s">
        <v>1</v>
      </c>
      <c r="D3226" s="3">
        <v>4</v>
      </c>
      <c r="E3226" s="1" t="s">
        <v>461</v>
      </c>
      <c r="F3226" s="4">
        <v>402</v>
      </c>
      <c r="G3226" s="1" t="s">
        <v>646</v>
      </c>
      <c r="H3226" s="5">
        <v>221850010092</v>
      </c>
      <c r="I3226" s="6">
        <v>12390.13</v>
      </c>
      <c r="J3226" s="6">
        <v>302.19940000000003</v>
      </c>
      <c r="K3226" s="6">
        <v>0</v>
      </c>
      <c r="L3226" s="6">
        <v>12087.9306</v>
      </c>
      <c r="M3226" s="7">
        <v>443.78500000000003</v>
      </c>
      <c r="N3226" s="7">
        <v>443.78500000000003</v>
      </c>
      <c r="O3226" s="7">
        <v>443.78500000000003</v>
      </c>
      <c r="P3226" s="6">
        <v>1637.7571800000001</v>
      </c>
      <c r="Q3226" s="8">
        <v>13.548999999999999</v>
      </c>
      <c r="R3226" s="6">
        <v>32.07</v>
      </c>
      <c r="S3226" s="6">
        <v>446.75</v>
      </c>
      <c r="T3226" s="6">
        <v>0</v>
      </c>
      <c r="U3226" s="7">
        <v>9415.7000000000007</v>
      </c>
      <c r="V3226" s="7">
        <v>10971.94</v>
      </c>
    </row>
    <row r="3227" spans="1:22" x14ac:dyDescent="0.2">
      <c r="A3227" s="1" t="s">
        <v>1704</v>
      </c>
      <c r="B3227" s="2">
        <v>202103</v>
      </c>
      <c r="C3227" s="1" t="s">
        <v>1</v>
      </c>
      <c r="D3227" s="3">
        <v>4</v>
      </c>
      <c r="E3227" s="1" t="s">
        <v>461</v>
      </c>
      <c r="F3227" s="4">
        <v>402</v>
      </c>
      <c r="G3227" s="1" t="s">
        <v>647</v>
      </c>
      <c r="H3227" s="5">
        <v>221850010792</v>
      </c>
      <c r="I3227" s="6">
        <v>11228.13</v>
      </c>
      <c r="J3227" s="6">
        <v>273.85730000000001</v>
      </c>
      <c r="K3227" s="6">
        <v>0</v>
      </c>
      <c r="L3227" s="6">
        <v>10954.2727</v>
      </c>
      <c r="M3227" s="7">
        <v>396.29899999999998</v>
      </c>
      <c r="N3227" s="7">
        <v>396.29899999999998</v>
      </c>
      <c r="O3227" s="7">
        <v>396.29899999999998</v>
      </c>
      <c r="P3227" s="6">
        <v>491.58375999999998</v>
      </c>
      <c r="Q3227" s="8">
        <v>4.4880000000000004</v>
      </c>
      <c r="R3227" s="6">
        <v>27.27</v>
      </c>
      <c r="S3227" s="6">
        <v>237.4</v>
      </c>
      <c r="T3227" s="6">
        <v>0</v>
      </c>
      <c r="U3227" s="7">
        <v>8899.0499999999993</v>
      </c>
      <c r="V3227" s="7">
        <v>9016.2999999999993</v>
      </c>
    </row>
    <row r="3228" spans="1:22" x14ac:dyDescent="0.2">
      <c r="A3228" s="1" t="s">
        <v>1704</v>
      </c>
      <c r="B3228" s="2">
        <v>202103</v>
      </c>
      <c r="C3228" s="1" t="s">
        <v>1</v>
      </c>
      <c r="D3228" s="3">
        <v>4</v>
      </c>
      <c r="E3228" s="1" t="s">
        <v>461</v>
      </c>
      <c r="F3228" s="4">
        <v>402</v>
      </c>
      <c r="G3228" s="1" t="s">
        <v>648</v>
      </c>
      <c r="H3228" s="5">
        <v>221850011892</v>
      </c>
      <c r="I3228" s="6">
        <v>6499.4</v>
      </c>
      <c r="J3228" s="6">
        <v>158.5213</v>
      </c>
      <c r="K3228" s="6">
        <v>0</v>
      </c>
      <c r="L3228" s="6">
        <v>6340.8787000000002</v>
      </c>
      <c r="M3228" s="7">
        <v>244.84</v>
      </c>
      <c r="N3228" s="7">
        <v>244.84</v>
      </c>
      <c r="O3228" s="7">
        <v>244.84</v>
      </c>
      <c r="P3228" s="6">
        <v>268.83796999999998</v>
      </c>
      <c r="Q3228" s="8">
        <v>4.24</v>
      </c>
      <c r="R3228" s="6">
        <v>0</v>
      </c>
      <c r="S3228" s="6">
        <v>601.04999999999995</v>
      </c>
      <c r="T3228" s="6">
        <v>0</v>
      </c>
      <c r="U3228" s="7">
        <v>5662.2</v>
      </c>
      <c r="V3228" s="7">
        <v>7789.8</v>
      </c>
    </row>
    <row r="3229" spans="1:22" x14ac:dyDescent="0.2">
      <c r="A3229" s="1" t="s">
        <v>1704</v>
      </c>
      <c r="B3229" s="2">
        <v>202103</v>
      </c>
      <c r="C3229" s="1" t="s">
        <v>1</v>
      </c>
      <c r="D3229" s="3">
        <v>4</v>
      </c>
      <c r="E3229" s="1" t="s">
        <v>461</v>
      </c>
      <c r="F3229" s="4">
        <v>402</v>
      </c>
      <c r="G3229" s="1" t="s">
        <v>1458</v>
      </c>
      <c r="H3229" s="5">
        <v>221850055092</v>
      </c>
      <c r="I3229" s="6">
        <v>25533.47</v>
      </c>
      <c r="J3229" s="6">
        <v>622.76840000000004</v>
      </c>
      <c r="K3229" s="6">
        <v>0</v>
      </c>
      <c r="L3229" s="6">
        <v>24910.7016</v>
      </c>
      <c r="M3229" s="7">
        <v>1112.287</v>
      </c>
      <c r="N3229" s="7">
        <v>1112.287</v>
      </c>
      <c r="O3229" s="7">
        <v>1112.287</v>
      </c>
      <c r="P3229" s="6">
        <v>4333.4611199999999</v>
      </c>
      <c r="Q3229" s="8">
        <v>17.396000000000001</v>
      </c>
      <c r="R3229" s="6">
        <v>14.28</v>
      </c>
      <c r="S3229" s="6">
        <v>35.549999999999997</v>
      </c>
      <c r="T3229" s="6">
        <v>0</v>
      </c>
      <c r="U3229" s="7">
        <v>22330.94</v>
      </c>
      <c r="V3229" s="7">
        <v>19774.07</v>
      </c>
    </row>
    <row r="3230" spans="1:22" x14ac:dyDescent="0.2">
      <c r="A3230" s="1" t="s">
        <v>1704</v>
      </c>
      <c r="B3230" s="2">
        <v>202103</v>
      </c>
      <c r="C3230" s="1" t="s">
        <v>1</v>
      </c>
      <c r="D3230" s="3">
        <v>4</v>
      </c>
      <c r="E3230" s="1" t="s">
        <v>461</v>
      </c>
      <c r="F3230" s="4">
        <v>402</v>
      </c>
      <c r="G3230" s="1" t="s">
        <v>1459</v>
      </c>
      <c r="H3230" s="5">
        <v>221850055592</v>
      </c>
      <c r="I3230" s="6">
        <v>22196.55</v>
      </c>
      <c r="J3230" s="6">
        <v>541.37940000000003</v>
      </c>
      <c r="K3230" s="6">
        <v>0</v>
      </c>
      <c r="L3230" s="6">
        <v>21655.170600000001</v>
      </c>
      <c r="M3230" s="7">
        <v>967.88900000000001</v>
      </c>
      <c r="N3230" s="7">
        <v>967.88900000000001</v>
      </c>
      <c r="O3230" s="7">
        <v>967.88900000000001</v>
      </c>
      <c r="P3230" s="6">
        <v>3749.31142</v>
      </c>
      <c r="Q3230" s="8">
        <v>17.314</v>
      </c>
      <c r="R3230" s="6">
        <v>18.62</v>
      </c>
      <c r="S3230" s="6">
        <v>46.65</v>
      </c>
      <c r="T3230" s="6">
        <v>0</v>
      </c>
      <c r="U3230" s="7">
        <v>18740.240000000002</v>
      </c>
      <c r="V3230" s="7">
        <v>16901.98</v>
      </c>
    </row>
    <row r="3231" spans="1:22" x14ac:dyDescent="0.2">
      <c r="A3231" s="1" t="s">
        <v>1704</v>
      </c>
      <c r="B3231" s="2">
        <v>202103</v>
      </c>
      <c r="C3231" s="1" t="s">
        <v>1</v>
      </c>
      <c r="D3231" s="3">
        <v>4</v>
      </c>
      <c r="E3231" s="1" t="s">
        <v>461</v>
      </c>
      <c r="F3231" s="4">
        <v>402</v>
      </c>
      <c r="G3231" s="1" t="s">
        <v>649</v>
      </c>
      <c r="H3231" s="5">
        <v>221856010092</v>
      </c>
      <c r="I3231" s="6">
        <v>4555.09</v>
      </c>
      <c r="J3231" s="6">
        <v>111.1</v>
      </c>
      <c r="K3231" s="6">
        <v>0</v>
      </c>
      <c r="L3231" s="6">
        <v>4443.99</v>
      </c>
      <c r="M3231" s="7">
        <v>112.395</v>
      </c>
      <c r="N3231" s="7">
        <v>112.395</v>
      </c>
      <c r="O3231" s="7">
        <v>112.395</v>
      </c>
      <c r="P3231" s="6">
        <v>982.00337000000002</v>
      </c>
      <c r="Q3231" s="8">
        <v>22.097000000000001</v>
      </c>
      <c r="R3231" s="6">
        <v>8.4600000000000009</v>
      </c>
      <c r="S3231" s="6">
        <v>213.15</v>
      </c>
      <c r="T3231" s="6">
        <v>0</v>
      </c>
      <c r="U3231" s="7">
        <v>3626.54</v>
      </c>
      <c r="V3231" s="7">
        <v>3353.55</v>
      </c>
    </row>
    <row r="3232" spans="1:22" x14ac:dyDescent="0.2">
      <c r="A3232" s="1" t="s">
        <v>1704</v>
      </c>
      <c r="B3232" s="2">
        <v>202103</v>
      </c>
      <c r="C3232" s="1" t="s">
        <v>1</v>
      </c>
      <c r="D3232" s="3">
        <v>4</v>
      </c>
      <c r="E3232" s="1" t="s">
        <v>461</v>
      </c>
      <c r="F3232" s="4">
        <v>402</v>
      </c>
      <c r="G3232" s="1" t="s">
        <v>651</v>
      </c>
      <c r="H3232" s="5">
        <v>221860010092</v>
      </c>
      <c r="I3232" s="6">
        <v>2284.6999999999998</v>
      </c>
      <c r="J3232" s="6">
        <v>55.724200000000003</v>
      </c>
      <c r="K3232" s="6">
        <v>0</v>
      </c>
      <c r="L3232" s="6">
        <v>2228.9758000000002</v>
      </c>
      <c r="M3232" s="7">
        <v>49.033999999999999</v>
      </c>
      <c r="N3232" s="7">
        <v>49.033999999999999</v>
      </c>
      <c r="O3232" s="7">
        <v>49.033999999999999</v>
      </c>
      <c r="P3232" s="6">
        <v>520.13079000000005</v>
      </c>
      <c r="Q3232" s="8">
        <v>23.335000000000001</v>
      </c>
      <c r="R3232" s="6">
        <v>0</v>
      </c>
      <c r="S3232" s="6">
        <v>141</v>
      </c>
      <c r="T3232" s="6">
        <v>0</v>
      </c>
      <c r="U3232" s="7">
        <v>1990.95</v>
      </c>
      <c r="V3232" s="7">
        <v>3170.45</v>
      </c>
    </row>
    <row r="3233" spans="1:22" x14ac:dyDescent="0.2">
      <c r="A3233" s="1" t="s">
        <v>1704</v>
      </c>
      <c r="B3233" s="2">
        <v>202103</v>
      </c>
      <c r="C3233" s="1" t="s">
        <v>1</v>
      </c>
      <c r="D3233" s="3">
        <v>4</v>
      </c>
      <c r="E3233" s="1" t="s">
        <v>461</v>
      </c>
      <c r="F3233" s="4">
        <v>402</v>
      </c>
      <c r="G3233" s="1" t="s">
        <v>652</v>
      </c>
      <c r="H3233" s="5">
        <v>221862010092</v>
      </c>
      <c r="I3233" s="6">
        <v>1367.95</v>
      </c>
      <c r="J3233" s="6">
        <v>33.365200000000002</v>
      </c>
      <c r="K3233" s="6">
        <v>0</v>
      </c>
      <c r="L3233" s="6">
        <v>1334.5848000000001</v>
      </c>
      <c r="M3233" s="7">
        <v>22.327000000000002</v>
      </c>
      <c r="N3233" s="7">
        <v>22.327000000000002</v>
      </c>
      <c r="O3233" s="7">
        <v>22.327000000000002</v>
      </c>
      <c r="P3233" s="6">
        <v>236.11147</v>
      </c>
      <c r="Q3233" s="8">
        <v>17.692</v>
      </c>
      <c r="R3233" s="6">
        <v>0</v>
      </c>
      <c r="S3233" s="6">
        <v>83.7</v>
      </c>
      <c r="T3233" s="6">
        <v>0</v>
      </c>
      <c r="U3233" s="7">
        <v>1255</v>
      </c>
      <c r="V3233" s="7">
        <v>2234.25</v>
      </c>
    </row>
    <row r="3234" spans="1:22" x14ac:dyDescent="0.2">
      <c r="A3234" s="1" t="s">
        <v>1704</v>
      </c>
      <c r="B3234" s="2">
        <v>202103</v>
      </c>
      <c r="C3234" s="1" t="s">
        <v>1</v>
      </c>
      <c r="D3234" s="3">
        <v>4</v>
      </c>
      <c r="E3234" s="1" t="s">
        <v>461</v>
      </c>
      <c r="F3234" s="4">
        <v>402</v>
      </c>
      <c r="G3234" s="1" t="s">
        <v>653</v>
      </c>
      <c r="H3234" s="5">
        <v>222250010092</v>
      </c>
      <c r="I3234" s="6">
        <v>2059.8200000000002</v>
      </c>
      <c r="J3234" s="6">
        <v>50.239400000000003</v>
      </c>
      <c r="K3234" s="6">
        <v>0</v>
      </c>
      <c r="L3234" s="6">
        <v>2009.5806</v>
      </c>
      <c r="M3234" s="7">
        <v>46.261000000000003</v>
      </c>
      <c r="N3234" s="7">
        <v>46.261000000000003</v>
      </c>
      <c r="O3234" s="7">
        <v>46.261000000000003</v>
      </c>
      <c r="P3234" s="6">
        <v>681.44656999999995</v>
      </c>
      <c r="Q3234" s="8">
        <v>33.909999999999997</v>
      </c>
      <c r="R3234" s="6">
        <v>11.5</v>
      </c>
      <c r="S3234" s="6">
        <v>148.30000000000001</v>
      </c>
      <c r="T3234" s="6">
        <v>0</v>
      </c>
      <c r="U3234" s="7">
        <v>1655.07</v>
      </c>
      <c r="V3234" s="7">
        <v>1484.71</v>
      </c>
    </row>
    <row r="3235" spans="1:22" x14ac:dyDescent="0.2">
      <c r="A3235" s="1" t="s">
        <v>1704</v>
      </c>
      <c r="B3235" s="2">
        <v>202103</v>
      </c>
      <c r="C3235" s="1" t="s">
        <v>1</v>
      </c>
      <c r="D3235" s="3">
        <v>4</v>
      </c>
      <c r="E3235" s="1" t="s">
        <v>461</v>
      </c>
      <c r="F3235" s="4">
        <v>402</v>
      </c>
      <c r="G3235" s="1" t="s">
        <v>654</v>
      </c>
      <c r="H3235" s="5">
        <v>222250010192</v>
      </c>
      <c r="I3235" s="6">
        <v>1224.55</v>
      </c>
      <c r="J3235" s="6">
        <v>29.867000000000001</v>
      </c>
      <c r="K3235" s="6">
        <v>0</v>
      </c>
      <c r="L3235" s="6">
        <v>1194.683</v>
      </c>
      <c r="M3235" s="7">
        <v>30.564</v>
      </c>
      <c r="N3235" s="7">
        <v>30.564</v>
      </c>
      <c r="O3235" s="7">
        <v>30.564</v>
      </c>
      <c r="P3235" s="6">
        <v>317.25749000000002</v>
      </c>
      <c r="Q3235" s="8">
        <v>26.556000000000001</v>
      </c>
      <c r="R3235" s="6">
        <v>0</v>
      </c>
      <c r="S3235" s="6">
        <v>241.75</v>
      </c>
      <c r="T3235" s="6">
        <v>0</v>
      </c>
      <c r="U3235" s="7">
        <v>937.8</v>
      </c>
      <c r="V3235" s="7">
        <v>692.1</v>
      </c>
    </row>
    <row r="3236" spans="1:22" x14ac:dyDescent="0.2">
      <c r="A3236" s="1" t="s">
        <v>1704</v>
      </c>
      <c r="B3236" s="2">
        <v>202103</v>
      </c>
      <c r="C3236" s="1" t="s">
        <v>1</v>
      </c>
      <c r="D3236" s="3">
        <v>4</v>
      </c>
      <c r="E3236" s="1" t="s">
        <v>461</v>
      </c>
      <c r="F3236" s="4">
        <v>402</v>
      </c>
      <c r="G3236" s="1" t="s">
        <v>655</v>
      </c>
      <c r="H3236" s="5">
        <v>222262020092</v>
      </c>
      <c r="I3236" s="6">
        <v>663.1</v>
      </c>
      <c r="J3236" s="6">
        <v>16.173400000000001</v>
      </c>
      <c r="K3236" s="6">
        <v>0</v>
      </c>
      <c r="L3236" s="6">
        <v>646.92660000000001</v>
      </c>
      <c r="M3236" s="7">
        <v>11.901999999999999</v>
      </c>
      <c r="N3236" s="7">
        <v>11.901999999999999</v>
      </c>
      <c r="O3236" s="7">
        <v>11.901999999999999</v>
      </c>
      <c r="P3236" s="6">
        <v>251.006</v>
      </c>
      <c r="Q3236" s="8">
        <v>38.799999999999997</v>
      </c>
      <c r="R3236" s="6">
        <v>0</v>
      </c>
      <c r="S3236" s="6">
        <v>63.05</v>
      </c>
      <c r="T3236" s="6">
        <v>0</v>
      </c>
      <c r="U3236" s="7">
        <v>589.1</v>
      </c>
      <c r="V3236" s="7">
        <v>1060.5</v>
      </c>
    </row>
    <row r="3237" spans="1:22" x14ac:dyDescent="0.2">
      <c r="A3237" s="1" t="s">
        <v>1704</v>
      </c>
      <c r="B3237" s="2">
        <v>202103</v>
      </c>
      <c r="C3237" s="1" t="s">
        <v>1</v>
      </c>
      <c r="D3237" s="3">
        <v>4</v>
      </c>
      <c r="E3237" s="1" t="s">
        <v>461</v>
      </c>
      <c r="F3237" s="4">
        <v>402</v>
      </c>
      <c r="G3237" s="1" t="s">
        <v>656</v>
      </c>
      <c r="H3237" s="5">
        <v>222822035000</v>
      </c>
      <c r="I3237" s="6">
        <v>98.1</v>
      </c>
      <c r="J3237" s="6">
        <v>2.3931</v>
      </c>
      <c r="K3237" s="6">
        <v>0</v>
      </c>
      <c r="L3237" s="6">
        <v>95.706900000000005</v>
      </c>
      <c r="M3237" s="7">
        <v>9</v>
      </c>
      <c r="N3237" s="7">
        <v>3.15</v>
      </c>
      <c r="O3237" s="7">
        <v>9</v>
      </c>
      <c r="P3237" s="6">
        <v>37.106900000000003</v>
      </c>
      <c r="Q3237" s="8">
        <v>38.771000000000001</v>
      </c>
      <c r="R3237" s="6">
        <v>0</v>
      </c>
      <c r="S3237" s="6">
        <v>0</v>
      </c>
      <c r="T3237" s="6">
        <v>0</v>
      </c>
      <c r="U3237" s="7">
        <v>54.5</v>
      </c>
      <c r="V3237" s="7">
        <v>32.700000000000003</v>
      </c>
    </row>
    <row r="3238" spans="1:22" x14ac:dyDescent="0.2">
      <c r="A3238" s="1" t="s">
        <v>1704</v>
      </c>
      <c r="B3238" s="2">
        <v>202103</v>
      </c>
      <c r="C3238" s="1" t="s">
        <v>1</v>
      </c>
      <c r="D3238" s="3">
        <v>4</v>
      </c>
      <c r="E3238" s="1" t="s">
        <v>461</v>
      </c>
      <c r="F3238" s="4">
        <v>402</v>
      </c>
      <c r="G3238" s="1" t="s">
        <v>657</v>
      </c>
      <c r="H3238" s="5">
        <v>222822060000</v>
      </c>
      <c r="I3238" s="6">
        <v>409.65</v>
      </c>
      <c r="J3238" s="6">
        <v>9.9907000000000004</v>
      </c>
      <c r="K3238" s="6">
        <v>0</v>
      </c>
      <c r="L3238" s="6">
        <v>399.65929999999997</v>
      </c>
      <c r="M3238" s="7">
        <v>24</v>
      </c>
      <c r="N3238" s="7">
        <v>14.4</v>
      </c>
      <c r="O3238" s="7">
        <v>24</v>
      </c>
      <c r="P3238" s="6">
        <v>193.01929999999999</v>
      </c>
      <c r="Q3238" s="8">
        <v>48.295999999999999</v>
      </c>
      <c r="R3238" s="6">
        <v>0</v>
      </c>
      <c r="S3238" s="6">
        <v>17.55</v>
      </c>
      <c r="T3238" s="6">
        <v>0</v>
      </c>
      <c r="U3238" s="7">
        <v>367.95</v>
      </c>
      <c r="V3238" s="7">
        <v>284.8</v>
      </c>
    </row>
    <row r="3239" spans="1:22" x14ac:dyDescent="0.2">
      <c r="A3239" s="1" t="s">
        <v>1704</v>
      </c>
      <c r="B3239" s="2">
        <v>202103</v>
      </c>
      <c r="C3239" s="1" t="s">
        <v>1</v>
      </c>
      <c r="D3239" s="3">
        <v>4</v>
      </c>
      <c r="E3239" s="1" t="s">
        <v>461</v>
      </c>
      <c r="F3239" s="4">
        <v>402</v>
      </c>
      <c r="G3239" s="1" t="s">
        <v>658</v>
      </c>
      <c r="H3239" s="5">
        <v>222822135000</v>
      </c>
      <c r="I3239" s="6">
        <v>82.85</v>
      </c>
      <c r="J3239" s="6">
        <v>2.0207000000000002</v>
      </c>
      <c r="K3239" s="6">
        <v>0</v>
      </c>
      <c r="L3239" s="6">
        <v>80.829300000000003</v>
      </c>
      <c r="M3239" s="7">
        <v>7</v>
      </c>
      <c r="N3239" s="7">
        <v>2.4500000000000002</v>
      </c>
      <c r="O3239" s="7">
        <v>7</v>
      </c>
      <c r="P3239" s="6">
        <v>34.469299999999997</v>
      </c>
      <c r="Q3239" s="8">
        <v>42.645000000000003</v>
      </c>
      <c r="R3239" s="6">
        <v>0</v>
      </c>
      <c r="S3239" s="6">
        <v>7.45</v>
      </c>
      <c r="T3239" s="6">
        <v>0</v>
      </c>
      <c r="U3239" s="7">
        <v>44.15</v>
      </c>
      <c r="V3239" s="7">
        <v>0</v>
      </c>
    </row>
    <row r="3240" spans="1:22" x14ac:dyDescent="0.2">
      <c r="A3240" s="1" t="s">
        <v>1704</v>
      </c>
      <c r="B3240" s="2">
        <v>202103</v>
      </c>
      <c r="C3240" s="1" t="s">
        <v>1</v>
      </c>
      <c r="D3240" s="3">
        <v>4</v>
      </c>
      <c r="E3240" s="1" t="s">
        <v>461</v>
      </c>
      <c r="F3240" s="4">
        <v>402</v>
      </c>
      <c r="G3240" s="1" t="s">
        <v>659</v>
      </c>
      <c r="H3240" s="5">
        <v>222822160000</v>
      </c>
      <c r="I3240" s="6">
        <v>1470.34</v>
      </c>
      <c r="J3240" s="6">
        <v>35.8626</v>
      </c>
      <c r="K3240" s="6">
        <v>0</v>
      </c>
      <c r="L3240" s="6">
        <v>1434.4774</v>
      </c>
      <c r="M3240" s="7">
        <v>69</v>
      </c>
      <c r="N3240" s="7">
        <v>41.4</v>
      </c>
      <c r="O3240" s="7">
        <v>69</v>
      </c>
      <c r="P3240" s="6">
        <v>788.79740000000004</v>
      </c>
      <c r="Q3240" s="8">
        <v>54.988</v>
      </c>
      <c r="R3240" s="6">
        <v>4.5599999999999996</v>
      </c>
      <c r="S3240" s="6">
        <v>8.6</v>
      </c>
      <c r="T3240" s="6">
        <v>0</v>
      </c>
      <c r="U3240" s="7">
        <v>1147.8399999999999</v>
      </c>
      <c r="V3240" s="7">
        <v>602</v>
      </c>
    </row>
    <row r="3241" spans="1:22" x14ac:dyDescent="0.2">
      <c r="A3241" s="1" t="s">
        <v>1704</v>
      </c>
      <c r="B3241" s="2">
        <v>202103</v>
      </c>
      <c r="C3241" s="1" t="s">
        <v>1</v>
      </c>
      <c r="D3241" s="3">
        <v>4</v>
      </c>
      <c r="E3241" s="1" t="s">
        <v>461</v>
      </c>
      <c r="F3241" s="4">
        <v>402</v>
      </c>
      <c r="G3241" s="1" t="s">
        <v>660</v>
      </c>
      <c r="H3241" s="5">
        <v>222824022392</v>
      </c>
      <c r="I3241" s="6">
        <v>19.600000000000001</v>
      </c>
      <c r="J3241" s="6">
        <v>0.47799999999999998</v>
      </c>
      <c r="K3241" s="6">
        <v>0</v>
      </c>
      <c r="L3241" s="6">
        <v>19.122</v>
      </c>
      <c r="M3241" s="7">
        <v>2</v>
      </c>
      <c r="N3241" s="7">
        <v>0.44</v>
      </c>
      <c r="O3241" s="7">
        <v>2</v>
      </c>
      <c r="P3241" s="6">
        <v>4.4720000000000004</v>
      </c>
      <c r="Q3241" s="8">
        <v>23.387</v>
      </c>
      <c r="R3241" s="6">
        <v>0</v>
      </c>
      <c r="S3241" s="6">
        <v>0</v>
      </c>
      <c r="T3241" s="6">
        <v>0</v>
      </c>
      <c r="U3241" s="7">
        <v>19.600000000000001</v>
      </c>
      <c r="V3241" s="7">
        <v>0</v>
      </c>
    </row>
    <row r="3242" spans="1:22" x14ac:dyDescent="0.2">
      <c r="A3242" s="1" t="s">
        <v>1704</v>
      </c>
      <c r="B3242" s="2">
        <v>202103</v>
      </c>
      <c r="C3242" s="1" t="s">
        <v>1</v>
      </c>
      <c r="D3242" s="3">
        <v>4</v>
      </c>
      <c r="E3242" s="1" t="s">
        <v>461</v>
      </c>
      <c r="F3242" s="4">
        <v>402</v>
      </c>
      <c r="G3242" s="1" t="s">
        <v>661</v>
      </c>
      <c r="H3242" s="5">
        <v>222840029000</v>
      </c>
      <c r="I3242" s="6">
        <v>3485.79</v>
      </c>
      <c r="J3242" s="6">
        <v>85.015699999999995</v>
      </c>
      <c r="K3242" s="6">
        <v>0</v>
      </c>
      <c r="L3242" s="6">
        <v>3400.7743</v>
      </c>
      <c r="M3242" s="7">
        <v>712</v>
      </c>
      <c r="N3242" s="7">
        <v>206.48</v>
      </c>
      <c r="O3242" s="7">
        <v>712</v>
      </c>
      <c r="P3242" s="6">
        <v>1479.6143</v>
      </c>
      <c r="Q3242" s="8">
        <v>43.508000000000003</v>
      </c>
      <c r="R3242" s="6">
        <v>3.01</v>
      </c>
      <c r="S3242" s="6">
        <v>0</v>
      </c>
      <c r="T3242" s="6">
        <v>0</v>
      </c>
      <c r="U3242" s="7">
        <v>3020.29</v>
      </c>
      <c r="V3242" s="7">
        <v>2559.69</v>
      </c>
    </row>
    <row r="3243" spans="1:22" x14ac:dyDescent="0.2">
      <c r="A3243" s="1" t="s">
        <v>1704</v>
      </c>
      <c r="B3243" s="2">
        <v>202103</v>
      </c>
      <c r="C3243" s="1" t="s">
        <v>1</v>
      </c>
      <c r="D3243" s="3">
        <v>4</v>
      </c>
      <c r="E3243" s="1" t="s">
        <v>461</v>
      </c>
      <c r="F3243" s="4">
        <v>402</v>
      </c>
      <c r="G3243" s="1" t="s">
        <v>663</v>
      </c>
      <c r="H3243" s="5">
        <v>222840110000</v>
      </c>
      <c r="I3243" s="6">
        <v>14</v>
      </c>
      <c r="J3243" s="6">
        <v>0.34160000000000001</v>
      </c>
      <c r="K3243" s="6">
        <v>0</v>
      </c>
      <c r="L3243" s="6">
        <v>13.6584</v>
      </c>
      <c r="M3243" s="7">
        <v>4</v>
      </c>
      <c r="N3243" s="7">
        <v>0.4</v>
      </c>
      <c r="O3243" s="7">
        <v>4</v>
      </c>
      <c r="P3243" s="6">
        <v>2.8184</v>
      </c>
      <c r="Q3243" s="8">
        <v>20.635000000000002</v>
      </c>
      <c r="R3243" s="6">
        <v>0</v>
      </c>
      <c r="S3243" s="6">
        <v>0</v>
      </c>
      <c r="T3243" s="6">
        <v>0</v>
      </c>
      <c r="U3243" s="7">
        <v>14</v>
      </c>
      <c r="V3243" s="7">
        <v>7</v>
      </c>
    </row>
    <row r="3244" spans="1:22" x14ac:dyDescent="0.2">
      <c r="A3244" s="1" t="s">
        <v>1704</v>
      </c>
      <c r="B3244" s="2">
        <v>202103</v>
      </c>
      <c r="C3244" s="1" t="s">
        <v>1</v>
      </c>
      <c r="D3244" s="3">
        <v>4</v>
      </c>
      <c r="E3244" s="1" t="s">
        <v>461</v>
      </c>
      <c r="F3244" s="4">
        <v>402</v>
      </c>
      <c r="G3244" s="1" t="s">
        <v>664</v>
      </c>
      <c r="H3244" s="5">
        <v>222840225000</v>
      </c>
      <c r="I3244" s="6">
        <v>14.7</v>
      </c>
      <c r="J3244" s="6">
        <v>0.35849999999999999</v>
      </c>
      <c r="K3244" s="6">
        <v>0</v>
      </c>
      <c r="L3244" s="6">
        <v>14.3415</v>
      </c>
      <c r="M3244" s="7">
        <v>3</v>
      </c>
      <c r="N3244" s="7">
        <v>0.75</v>
      </c>
      <c r="O3244" s="7">
        <v>3</v>
      </c>
      <c r="P3244" s="6">
        <v>4.2314999999999996</v>
      </c>
      <c r="Q3244" s="8">
        <v>29.504999999999999</v>
      </c>
      <c r="R3244" s="6">
        <v>0</v>
      </c>
      <c r="S3244" s="6">
        <v>0</v>
      </c>
      <c r="T3244" s="6">
        <v>0</v>
      </c>
      <c r="U3244" s="7">
        <v>14.7</v>
      </c>
      <c r="V3244" s="7">
        <v>0</v>
      </c>
    </row>
    <row r="3245" spans="1:22" x14ac:dyDescent="0.2">
      <c r="A3245" s="1" t="s">
        <v>1704</v>
      </c>
      <c r="B3245" s="2">
        <v>202103</v>
      </c>
      <c r="C3245" s="1" t="s">
        <v>1</v>
      </c>
      <c r="D3245" s="3">
        <v>4</v>
      </c>
      <c r="E3245" s="1" t="s">
        <v>461</v>
      </c>
      <c r="F3245" s="4">
        <v>402</v>
      </c>
      <c r="G3245" s="1" t="s">
        <v>666</v>
      </c>
      <c r="H3245" s="5">
        <v>222850022000</v>
      </c>
      <c r="I3245" s="6">
        <v>43.6</v>
      </c>
      <c r="J3245" s="6">
        <v>1.0636000000000001</v>
      </c>
      <c r="K3245" s="6">
        <v>0</v>
      </c>
      <c r="L3245" s="6">
        <v>42.5364</v>
      </c>
      <c r="M3245" s="7">
        <v>4</v>
      </c>
      <c r="N3245" s="7">
        <v>0.88</v>
      </c>
      <c r="O3245" s="7">
        <v>4</v>
      </c>
      <c r="P3245" s="6">
        <v>9.3263999999999996</v>
      </c>
      <c r="Q3245" s="8">
        <v>21.925999999999998</v>
      </c>
      <c r="R3245" s="6">
        <v>0</v>
      </c>
      <c r="S3245" s="6">
        <v>0</v>
      </c>
      <c r="T3245" s="6">
        <v>0</v>
      </c>
      <c r="U3245" s="7">
        <v>32.700000000000003</v>
      </c>
      <c r="V3245" s="7">
        <v>54.5</v>
      </c>
    </row>
    <row r="3246" spans="1:22" x14ac:dyDescent="0.2">
      <c r="A3246" s="1" t="s">
        <v>1704</v>
      </c>
      <c r="B3246" s="2">
        <v>202103</v>
      </c>
      <c r="C3246" s="1" t="s">
        <v>1</v>
      </c>
      <c r="D3246" s="3">
        <v>4</v>
      </c>
      <c r="E3246" s="1" t="s">
        <v>461</v>
      </c>
      <c r="F3246" s="4">
        <v>402</v>
      </c>
      <c r="G3246" s="1" t="s">
        <v>667</v>
      </c>
      <c r="H3246" s="5">
        <v>222850510092</v>
      </c>
      <c r="I3246" s="6">
        <v>2706.76</v>
      </c>
      <c r="J3246" s="6">
        <v>66.019000000000005</v>
      </c>
      <c r="K3246" s="6">
        <v>0</v>
      </c>
      <c r="L3246" s="6">
        <v>2640.741</v>
      </c>
      <c r="M3246" s="7">
        <v>61.581000000000003</v>
      </c>
      <c r="N3246" s="7">
        <v>61.581000000000003</v>
      </c>
      <c r="O3246" s="7">
        <v>61.581000000000003</v>
      </c>
      <c r="P3246" s="6">
        <v>982.16480999999999</v>
      </c>
      <c r="Q3246" s="8">
        <v>37.192999999999998</v>
      </c>
      <c r="R3246" s="6">
        <v>13.54</v>
      </c>
      <c r="S3246" s="6">
        <v>112.8</v>
      </c>
      <c r="T3246" s="6">
        <v>0</v>
      </c>
      <c r="U3246" s="7">
        <v>2350.31</v>
      </c>
      <c r="V3246" s="7">
        <v>2138.54</v>
      </c>
    </row>
    <row r="3247" spans="1:22" x14ac:dyDescent="0.2">
      <c r="A3247" s="1" t="s">
        <v>1704</v>
      </c>
      <c r="B3247" s="2">
        <v>202103</v>
      </c>
      <c r="C3247" s="1" t="s">
        <v>1</v>
      </c>
      <c r="D3247" s="3">
        <v>4</v>
      </c>
      <c r="E3247" s="1" t="s">
        <v>461</v>
      </c>
      <c r="F3247" s="4">
        <v>402</v>
      </c>
      <c r="G3247" s="1" t="s">
        <v>668</v>
      </c>
      <c r="H3247" s="5">
        <v>222850510292</v>
      </c>
      <c r="I3247" s="6">
        <v>365.65</v>
      </c>
      <c r="J3247" s="6">
        <v>8.9184999999999999</v>
      </c>
      <c r="K3247" s="6">
        <v>0</v>
      </c>
      <c r="L3247" s="6">
        <v>356.73149999999998</v>
      </c>
      <c r="M3247" s="7">
        <v>8.4920000000000009</v>
      </c>
      <c r="N3247" s="7">
        <v>8.4920000000000009</v>
      </c>
      <c r="O3247" s="7">
        <v>8.4920000000000009</v>
      </c>
      <c r="P3247" s="6">
        <v>128.00761</v>
      </c>
      <c r="Q3247" s="8">
        <v>35.883000000000003</v>
      </c>
      <c r="R3247" s="6">
        <v>0</v>
      </c>
      <c r="S3247" s="6">
        <v>24.95</v>
      </c>
      <c r="T3247" s="6">
        <v>0</v>
      </c>
      <c r="U3247" s="7">
        <v>280.64999999999998</v>
      </c>
      <c r="V3247" s="7">
        <v>352.9</v>
      </c>
    </row>
    <row r="3248" spans="1:22" x14ac:dyDescent="0.2">
      <c r="A3248" s="1" t="s">
        <v>1704</v>
      </c>
      <c r="B3248" s="2">
        <v>202103</v>
      </c>
      <c r="C3248" s="1" t="s">
        <v>1</v>
      </c>
      <c r="D3248" s="3">
        <v>4</v>
      </c>
      <c r="E3248" s="1" t="s">
        <v>461</v>
      </c>
      <c r="F3248" s="4">
        <v>402</v>
      </c>
      <c r="G3248" s="1" t="s">
        <v>669</v>
      </c>
      <c r="H3248" s="5">
        <v>222860820092</v>
      </c>
      <c r="I3248" s="6">
        <v>166.2</v>
      </c>
      <c r="J3248" s="6">
        <v>4.0537000000000001</v>
      </c>
      <c r="K3248" s="6">
        <v>0</v>
      </c>
      <c r="L3248" s="6">
        <v>162.1463</v>
      </c>
      <c r="M3248" s="7">
        <v>2.5720000000000001</v>
      </c>
      <c r="N3248" s="7">
        <v>2.5720000000000001</v>
      </c>
      <c r="O3248" s="7">
        <v>2.5720000000000001</v>
      </c>
      <c r="P3248" s="6">
        <v>56.462800000000001</v>
      </c>
      <c r="Q3248" s="8">
        <v>34.822000000000003</v>
      </c>
      <c r="R3248" s="6">
        <v>0</v>
      </c>
      <c r="S3248" s="6">
        <v>9.9499999999999993</v>
      </c>
      <c r="T3248" s="6">
        <v>0</v>
      </c>
      <c r="U3248" s="7">
        <v>138.94999999999999</v>
      </c>
      <c r="V3248" s="7">
        <v>339.1</v>
      </c>
    </row>
    <row r="3249" spans="1:22" x14ac:dyDescent="0.2">
      <c r="A3249" s="1" t="s">
        <v>1704</v>
      </c>
      <c r="B3249" s="2">
        <v>202103</v>
      </c>
      <c r="C3249" s="1" t="s">
        <v>1</v>
      </c>
      <c r="D3249" s="3">
        <v>4</v>
      </c>
      <c r="E3249" s="1" t="s">
        <v>461</v>
      </c>
      <c r="F3249" s="4">
        <v>402</v>
      </c>
      <c r="G3249" s="1" t="s">
        <v>1460</v>
      </c>
      <c r="H3249" s="5">
        <v>227215030110</v>
      </c>
      <c r="I3249" s="6">
        <v>11.55</v>
      </c>
      <c r="J3249" s="6">
        <v>0.28170000000000001</v>
      </c>
      <c r="K3249" s="6">
        <v>0</v>
      </c>
      <c r="L3249" s="6">
        <v>11.2683</v>
      </c>
      <c r="M3249" s="7">
        <v>0.373</v>
      </c>
      <c r="N3249" s="7">
        <v>0.373</v>
      </c>
      <c r="O3249" s="7">
        <v>0.373</v>
      </c>
      <c r="P3249" s="6">
        <v>5.4159300000000004</v>
      </c>
      <c r="Q3249" s="8">
        <v>48.063000000000002</v>
      </c>
      <c r="R3249" s="6">
        <v>0</v>
      </c>
      <c r="S3249" s="6">
        <v>0</v>
      </c>
      <c r="T3249" s="6">
        <v>0</v>
      </c>
      <c r="U3249" s="7">
        <v>0</v>
      </c>
      <c r="V3249" s="7">
        <v>0</v>
      </c>
    </row>
    <row r="3250" spans="1:22" x14ac:dyDescent="0.2">
      <c r="A3250" s="1" t="s">
        <v>1704</v>
      </c>
      <c r="B3250" s="2">
        <v>202103</v>
      </c>
      <c r="C3250" s="1" t="s">
        <v>1</v>
      </c>
      <c r="D3250" s="3">
        <v>4</v>
      </c>
      <c r="E3250" s="1" t="s">
        <v>461</v>
      </c>
      <c r="F3250" s="4">
        <v>402</v>
      </c>
      <c r="G3250" s="1" t="s">
        <v>670</v>
      </c>
      <c r="H3250" s="5">
        <v>227220020010</v>
      </c>
      <c r="I3250" s="6">
        <v>14268.27</v>
      </c>
      <c r="J3250" s="6">
        <v>348.00099999999998</v>
      </c>
      <c r="K3250" s="6">
        <v>0</v>
      </c>
      <c r="L3250" s="6">
        <v>13920.269</v>
      </c>
      <c r="M3250" s="7">
        <v>2771</v>
      </c>
      <c r="N3250" s="7">
        <v>2771</v>
      </c>
      <c r="O3250" s="7">
        <v>2771</v>
      </c>
      <c r="P3250" s="6">
        <v>3000.4190600000002</v>
      </c>
      <c r="Q3250" s="8">
        <v>21.553999999999998</v>
      </c>
      <c r="R3250" s="6">
        <v>1610.83</v>
      </c>
      <c r="S3250" s="6">
        <v>469.8</v>
      </c>
      <c r="T3250" s="6">
        <v>0</v>
      </c>
      <c r="U3250" s="7">
        <v>11101.02</v>
      </c>
      <c r="V3250" s="7">
        <v>9123.81</v>
      </c>
    </row>
    <row r="3251" spans="1:22" x14ac:dyDescent="0.2">
      <c r="A3251" s="1" t="s">
        <v>1704</v>
      </c>
      <c r="B3251" s="2">
        <v>202103</v>
      </c>
      <c r="C3251" s="1" t="s">
        <v>1</v>
      </c>
      <c r="D3251" s="3">
        <v>4</v>
      </c>
      <c r="E3251" s="1" t="s">
        <v>461</v>
      </c>
      <c r="F3251" s="4">
        <v>402</v>
      </c>
      <c r="G3251" s="1" t="s">
        <v>672</v>
      </c>
      <c r="H3251" s="5">
        <v>227220022020</v>
      </c>
      <c r="I3251" s="6">
        <v>12468.94</v>
      </c>
      <c r="J3251" s="6">
        <v>304.13380000000001</v>
      </c>
      <c r="K3251" s="6">
        <v>0</v>
      </c>
      <c r="L3251" s="6">
        <v>12164.806200000001</v>
      </c>
      <c r="M3251" s="7">
        <v>2309</v>
      </c>
      <c r="N3251" s="7">
        <v>531.07000000000005</v>
      </c>
      <c r="O3251" s="7">
        <v>2309</v>
      </c>
      <c r="P3251" s="6">
        <v>4309.8163199999999</v>
      </c>
      <c r="Q3251" s="8">
        <v>35.429000000000002</v>
      </c>
      <c r="R3251" s="6">
        <v>1592.66</v>
      </c>
      <c r="S3251" s="6">
        <v>485.1</v>
      </c>
      <c r="T3251" s="6">
        <v>0</v>
      </c>
      <c r="U3251" s="7">
        <v>9546.7099999999991</v>
      </c>
      <c r="V3251" s="7">
        <v>10797.63</v>
      </c>
    </row>
    <row r="3252" spans="1:22" x14ac:dyDescent="0.2">
      <c r="A3252" s="1" t="s">
        <v>1704</v>
      </c>
      <c r="B3252" s="2">
        <v>202103</v>
      </c>
      <c r="C3252" s="1" t="s">
        <v>1</v>
      </c>
      <c r="D3252" s="3">
        <v>4</v>
      </c>
      <c r="E3252" s="1" t="s">
        <v>461</v>
      </c>
      <c r="F3252" s="4">
        <v>402</v>
      </c>
      <c r="G3252" s="1" t="s">
        <v>673</v>
      </c>
      <c r="H3252" s="5">
        <v>227220026300</v>
      </c>
      <c r="I3252" s="6">
        <v>8275.19</v>
      </c>
      <c r="J3252" s="6">
        <v>201.82830000000001</v>
      </c>
      <c r="K3252" s="6">
        <v>0</v>
      </c>
      <c r="L3252" s="6">
        <v>8073.3617000000004</v>
      </c>
      <c r="M3252" s="7">
        <v>1615</v>
      </c>
      <c r="N3252" s="7">
        <v>387.6</v>
      </c>
      <c r="O3252" s="7">
        <v>1615</v>
      </c>
      <c r="P3252" s="6">
        <v>2409.0316899999998</v>
      </c>
      <c r="Q3252" s="8">
        <v>29.838999999999999</v>
      </c>
      <c r="R3252" s="6">
        <v>862.06</v>
      </c>
      <c r="S3252" s="6">
        <v>391.25</v>
      </c>
      <c r="T3252" s="6">
        <v>0</v>
      </c>
      <c r="U3252" s="7">
        <v>6552.24</v>
      </c>
      <c r="V3252" s="7">
        <v>4765.43</v>
      </c>
    </row>
    <row r="3253" spans="1:22" x14ac:dyDescent="0.2">
      <c r="A3253" s="1" t="s">
        <v>1704</v>
      </c>
      <c r="B3253" s="2">
        <v>202103</v>
      </c>
      <c r="C3253" s="1" t="s">
        <v>1</v>
      </c>
      <c r="D3253" s="3">
        <v>4</v>
      </c>
      <c r="E3253" s="1" t="s">
        <v>461</v>
      </c>
      <c r="F3253" s="4">
        <v>402</v>
      </c>
      <c r="G3253" s="1" t="s">
        <v>674</v>
      </c>
      <c r="H3253" s="5">
        <v>227220040000</v>
      </c>
      <c r="I3253" s="6">
        <v>40465.17</v>
      </c>
      <c r="J3253" s="6">
        <v>986.95849999999996</v>
      </c>
      <c r="K3253" s="6">
        <v>0</v>
      </c>
      <c r="L3253" s="6">
        <v>39478.211499999998</v>
      </c>
      <c r="M3253" s="7">
        <v>6372</v>
      </c>
      <c r="N3253" s="7">
        <v>2548.8000000000002</v>
      </c>
      <c r="O3253" s="7">
        <v>6372</v>
      </c>
      <c r="P3253" s="6">
        <v>10121.02139</v>
      </c>
      <c r="Q3253" s="8">
        <v>25.637</v>
      </c>
      <c r="R3253" s="6">
        <v>6308.48</v>
      </c>
      <c r="S3253" s="6">
        <v>1016.35</v>
      </c>
      <c r="T3253" s="6">
        <v>0</v>
      </c>
      <c r="U3253" s="7">
        <v>31676.11</v>
      </c>
      <c r="V3253" s="7">
        <v>28982.21</v>
      </c>
    </row>
    <row r="3254" spans="1:22" x14ac:dyDescent="0.2">
      <c r="A3254" s="1" t="s">
        <v>1704</v>
      </c>
      <c r="B3254" s="2">
        <v>202103</v>
      </c>
      <c r="C3254" s="1" t="s">
        <v>1</v>
      </c>
      <c r="D3254" s="3">
        <v>4</v>
      </c>
      <c r="E3254" s="1" t="s">
        <v>461</v>
      </c>
      <c r="F3254" s="4">
        <v>402</v>
      </c>
      <c r="G3254" s="1" t="s">
        <v>675</v>
      </c>
      <c r="H3254" s="5">
        <v>227220040400</v>
      </c>
      <c r="I3254" s="6">
        <v>8736.8799999999992</v>
      </c>
      <c r="J3254" s="6">
        <v>213.0872</v>
      </c>
      <c r="K3254" s="6">
        <v>0</v>
      </c>
      <c r="L3254" s="6">
        <v>8523.7927999999993</v>
      </c>
      <c r="M3254" s="7">
        <v>1912</v>
      </c>
      <c r="N3254" s="7">
        <v>764.8</v>
      </c>
      <c r="O3254" s="7">
        <v>1912</v>
      </c>
      <c r="P3254" s="6">
        <v>-80.2072</v>
      </c>
      <c r="Q3254" s="8">
        <v>-0.94099999999999995</v>
      </c>
      <c r="R3254" s="6">
        <v>14.12</v>
      </c>
      <c r="S3254" s="6">
        <v>235.4</v>
      </c>
      <c r="T3254" s="6">
        <v>0</v>
      </c>
      <c r="U3254" s="7">
        <v>6098.23</v>
      </c>
      <c r="V3254" s="7">
        <v>3936.11</v>
      </c>
    </row>
    <row r="3255" spans="1:22" x14ac:dyDescent="0.2">
      <c r="A3255" s="1" t="s">
        <v>1704</v>
      </c>
      <c r="B3255" s="2">
        <v>202103</v>
      </c>
      <c r="C3255" s="1" t="s">
        <v>1</v>
      </c>
      <c r="D3255" s="3">
        <v>4</v>
      </c>
      <c r="E3255" s="1" t="s">
        <v>461</v>
      </c>
      <c r="F3255" s="4">
        <v>402</v>
      </c>
      <c r="G3255" s="1" t="s">
        <v>1346</v>
      </c>
      <c r="H3255" s="5">
        <v>227220050000</v>
      </c>
      <c r="I3255" s="6">
        <v>1314.86</v>
      </c>
      <c r="J3255" s="6">
        <v>32.067999999999998</v>
      </c>
      <c r="K3255" s="6">
        <v>0</v>
      </c>
      <c r="L3255" s="6">
        <v>1282.7919999999999</v>
      </c>
      <c r="M3255" s="7">
        <v>229</v>
      </c>
      <c r="N3255" s="7">
        <v>91.6</v>
      </c>
      <c r="O3255" s="7">
        <v>229</v>
      </c>
      <c r="P3255" s="6">
        <v>248.24198999999999</v>
      </c>
      <c r="Q3255" s="8">
        <v>19.352</v>
      </c>
      <c r="R3255" s="6">
        <v>12.54</v>
      </c>
      <c r="S3255" s="6">
        <v>264.14999999999998</v>
      </c>
      <c r="T3255" s="6">
        <v>0</v>
      </c>
      <c r="U3255" s="7">
        <v>969.96</v>
      </c>
      <c r="V3255" s="7">
        <v>778.89</v>
      </c>
    </row>
    <row r="3256" spans="1:22" x14ac:dyDescent="0.2">
      <c r="A3256" s="1" t="s">
        <v>1704</v>
      </c>
      <c r="B3256" s="2">
        <v>202103</v>
      </c>
      <c r="C3256" s="1" t="s">
        <v>1</v>
      </c>
      <c r="D3256" s="3">
        <v>4</v>
      </c>
      <c r="E3256" s="1" t="s">
        <v>461</v>
      </c>
      <c r="F3256" s="4">
        <v>402</v>
      </c>
      <c r="G3256" s="1" t="s">
        <v>676</v>
      </c>
      <c r="H3256" s="5">
        <v>227220620010</v>
      </c>
      <c r="I3256" s="6">
        <v>4665.8999999999996</v>
      </c>
      <c r="J3256" s="6">
        <v>113.80200000000001</v>
      </c>
      <c r="K3256" s="6">
        <v>0</v>
      </c>
      <c r="L3256" s="6">
        <v>4552.098</v>
      </c>
      <c r="M3256" s="7">
        <v>933</v>
      </c>
      <c r="N3256" s="7">
        <v>186.6</v>
      </c>
      <c r="O3256" s="7">
        <v>933</v>
      </c>
      <c r="P3256" s="6">
        <v>1323.91803</v>
      </c>
      <c r="Q3256" s="8">
        <v>29.084</v>
      </c>
      <c r="R3256" s="6">
        <v>33.299999999999997</v>
      </c>
      <c r="S3256" s="6">
        <v>152.4</v>
      </c>
      <c r="T3256" s="6">
        <v>0</v>
      </c>
      <c r="U3256" s="7">
        <v>3976.1</v>
      </c>
      <c r="V3256" s="7">
        <v>3578.68</v>
      </c>
    </row>
    <row r="3257" spans="1:22" x14ac:dyDescent="0.2">
      <c r="A3257" s="1" t="s">
        <v>1704</v>
      </c>
      <c r="B3257" s="2">
        <v>202103</v>
      </c>
      <c r="C3257" s="1" t="s">
        <v>1</v>
      </c>
      <c r="D3257" s="3">
        <v>4</v>
      </c>
      <c r="E3257" s="1" t="s">
        <v>461</v>
      </c>
      <c r="F3257" s="4">
        <v>402</v>
      </c>
      <c r="G3257" s="1" t="s">
        <v>677</v>
      </c>
      <c r="H3257" s="5">
        <v>227220625000</v>
      </c>
      <c r="I3257" s="6">
        <v>3477.51</v>
      </c>
      <c r="J3257" s="6">
        <v>84.813800000000001</v>
      </c>
      <c r="K3257" s="6">
        <v>0</v>
      </c>
      <c r="L3257" s="6">
        <v>3392.6961999999999</v>
      </c>
      <c r="M3257" s="7">
        <v>822</v>
      </c>
      <c r="N3257" s="7">
        <v>205.5</v>
      </c>
      <c r="O3257" s="7">
        <v>822</v>
      </c>
      <c r="P3257" s="6">
        <v>1132.1961699999999</v>
      </c>
      <c r="Q3257" s="8">
        <v>33.372</v>
      </c>
      <c r="R3257" s="6">
        <v>23.84</v>
      </c>
      <c r="S3257" s="6">
        <v>156.55000000000001</v>
      </c>
      <c r="T3257" s="6">
        <v>0</v>
      </c>
      <c r="U3257" s="7">
        <v>2817.66</v>
      </c>
      <c r="V3257" s="7">
        <v>2407.85</v>
      </c>
    </row>
    <row r="3258" spans="1:22" x14ac:dyDescent="0.2">
      <c r="A3258" s="1" t="s">
        <v>1704</v>
      </c>
      <c r="B3258" s="2">
        <v>202103</v>
      </c>
      <c r="C3258" s="1" t="s">
        <v>1</v>
      </c>
      <c r="D3258" s="3">
        <v>4</v>
      </c>
      <c r="E3258" s="1" t="s">
        <v>461</v>
      </c>
      <c r="F3258" s="4">
        <v>402</v>
      </c>
      <c r="G3258" s="1" t="s">
        <v>678</v>
      </c>
      <c r="H3258" s="5">
        <v>227221020000</v>
      </c>
      <c r="I3258" s="6">
        <v>8307.83</v>
      </c>
      <c r="J3258" s="6">
        <v>202.63130000000001</v>
      </c>
      <c r="K3258" s="6">
        <v>0</v>
      </c>
      <c r="L3258" s="6">
        <v>8105.1986999999999</v>
      </c>
      <c r="M3258" s="7">
        <v>258.71600000000001</v>
      </c>
      <c r="N3258" s="7">
        <v>258.71600000000001</v>
      </c>
      <c r="O3258" s="7">
        <v>258.71600000000001</v>
      </c>
      <c r="P3258" s="6">
        <v>3104.1821300000001</v>
      </c>
      <c r="Q3258" s="8">
        <v>38.298999999999999</v>
      </c>
      <c r="R3258" s="6">
        <v>34.47</v>
      </c>
      <c r="S3258" s="6">
        <v>453.7</v>
      </c>
      <c r="T3258" s="6">
        <v>0</v>
      </c>
      <c r="U3258" s="7">
        <v>7350.23</v>
      </c>
      <c r="V3258" s="7">
        <v>6436.92</v>
      </c>
    </row>
    <row r="3259" spans="1:22" x14ac:dyDescent="0.2">
      <c r="A3259" s="1" t="s">
        <v>1704</v>
      </c>
      <c r="B3259" s="2">
        <v>202103</v>
      </c>
      <c r="C3259" s="1" t="s">
        <v>1</v>
      </c>
      <c r="D3259" s="3">
        <v>4</v>
      </c>
      <c r="E3259" s="1" t="s">
        <v>461</v>
      </c>
      <c r="F3259" s="4">
        <v>402</v>
      </c>
      <c r="G3259" s="1" t="s">
        <v>679</v>
      </c>
      <c r="H3259" s="5">
        <v>227221080000</v>
      </c>
      <c r="I3259" s="6">
        <v>57611.44</v>
      </c>
      <c r="J3259" s="6">
        <v>1405.1555000000001</v>
      </c>
      <c r="K3259" s="6">
        <v>0</v>
      </c>
      <c r="L3259" s="6">
        <v>56206.284500000002</v>
      </c>
      <c r="M3259" s="7">
        <v>2532.3389999999999</v>
      </c>
      <c r="N3259" s="7">
        <v>2532.3389999999999</v>
      </c>
      <c r="O3259" s="7">
        <v>2532.3389999999999</v>
      </c>
      <c r="P3259" s="6">
        <v>22146.37228</v>
      </c>
      <c r="Q3259" s="8">
        <v>39.402000000000001</v>
      </c>
      <c r="R3259" s="6">
        <v>138.36000000000001</v>
      </c>
      <c r="S3259" s="6">
        <v>494.15</v>
      </c>
      <c r="T3259" s="6">
        <v>0</v>
      </c>
      <c r="U3259" s="7">
        <v>52623.95</v>
      </c>
      <c r="V3259" s="7">
        <v>48965.440000000002</v>
      </c>
    </row>
    <row r="3260" spans="1:22" x14ac:dyDescent="0.2">
      <c r="A3260" s="1" t="s">
        <v>1704</v>
      </c>
      <c r="B3260" s="2">
        <v>202103</v>
      </c>
      <c r="C3260" s="1" t="s">
        <v>1</v>
      </c>
      <c r="D3260" s="3">
        <v>4</v>
      </c>
      <c r="E3260" s="1" t="s">
        <v>461</v>
      </c>
      <c r="F3260" s="4">
        <v>402</v>
      </c>
      <c r="G3260" s="1" t="s">
        <v>680</v>
      </c>
      <c r="H3260" s="5">
        <v>227221500110</v>
      </c>
      <c r="I3260" s="6">
        <v>720.73</v>
      </c>
      <c r="J3260" s="6">
        <v>17.578900000000001</v>
      </c>
      <c r="K3260" s="6">
        <v>0</v>
      </c>
      <c r="L3260" s="6">
        <v>703.15110000000004</v>
      </c>
      <c r="M3260" s="7">
        <v>45.215000000000003</v>
      </c>
      <c r="N3260" s="7">
        <v>45.215000000000003</v>
      </c>
      <c r="O3260" s="7">
        <v>45.215000000000003</v>
      </c>
      <c r="P3260" s="6">
        <v>219.04989</v>
      </c>
      <c r="Q3260" s="8">
        <v>31.152999999999999</v>
      </c>
      <c r="R3260" s="6">
        <v>2.57</v>
      </c>
      <c r="S3260" s="6">
        <v>45.45</v>
      </c>
      <c r="T3260" s="6">
        <v>0</v>
      </c>
      <c r="U3260" s="7">
        <v>649.53</v>
      </c>
      <c r="V3260" s="7">
        <v>857.04</v>
      </c>
    </row>
    <row r="3261" spans="1:22" x14ac:dyDescent="0.2">
      <c r="A3261" s="1" t="s">
        <v>1704</v>
      </c>
      <c r="B3261" s="2">
        <v>202103</v>
      </c>
      <c r="C3261" s="1" t="s">
        <v>1</v>
      </c>
      <c r="D3261" s="3">
        <v>4</v>
      </c>
      <c r="E3261" s="1" t="s">
        <v>461</v>
      </c>
      <c r="F3261" s="4">
        <v>402</v>
      </c>
      <c r="G3261" s="1" t="s">
        <v>681</v>
      </c>
      <c r="H3261" s="5">
        <v>227221520500</v>
      </c>
      <c r="I3261" s="6">
        <v>3207.41</v>
      </c>
      <c r="J3261" s="6">
        <v>78.230400000000003</v>
      </c>
      <c r="K3261" s="6">
        <v>0</v>
      </c>
      <c r="L3261" s="6">
        <v>3129.1795999999999</v>
      </c>
      <c r="M3261" s="7">
        <v>152.61699999999999</v>
      </c>
      <c r="N3261" s="7">
        <v>152.61699999999999</v>
      </c>
      <c r="O3261" s="7">
        <v>152.61699999999999</v>
      </c>
      <c r="P3261" s="6">
        <v>1023.0155099999999</v>
      </c>
      <c r="Q3261" s="8">
        <v>32.692999999999998</v>
      </c>
      <c r="R3261" s="6">
        <v>20.190000000000001</v>
      </c>
      <c r="S3261" s="6">
        <v>130.44999999999999</v>
      </c>
      <c r="T3261" s="6">
        <v>0</v>
      </c>
      <c r="U3261" s="7">
        <v>2622.11</v>
      </c>
      <c r="V3261" s="7">
        <v>1738.58</v>
      </c>
    </row>
    <row r="3262" spans="1:22" x14ac:dyDescent="0.2">
      <c r="A3262" s="1" t="s">
        <v>1704</v>
      </c>
      <c r="B3262" s="2">
        <v>202103</v>
      </c>
      <c r="C3262" s="1" t="s">
        <v>1</v>
      </c>
      <c r="D3262" s="3">
        <v>4</v>
      </c>
      <c r="E3262" s="1" t="s">
        <v>461</v>
      </c>
      <c r="F3262" s="4">
        <v>402</v>
      </c>
      <c r="G3262" s="1" t="s">
        <v>683</v>
      </c>
      <c r="H3262" s="5">
        <v>227221550000</v>
      </c>
      <c r="I3262" s="6">
        <v>2408.67</v>
      </c>
      <c r="J3262" s="6">
        <v>58.747799999999998</v>
      </c>
      <c r="K3262" s="6">
        <v>0</v>
      </c>
      <c r="L3262" s="6">
        <v>2349.9222</v>
      </c>
      <c r="M3262" s="7">
        <v>136.483</v>
      </c>
      <c r="N3262" s="7">
        <v>136.483</v>
      </c>
      <c r="O3262" s="7">
        <v>136.483</v>
      </c>
      <c r="P3262" s="6">
        <v>1176.60924</v>
      </c>
      <c r="Q3262" s="8">
        <v>50.07</v>
      </c>
      <c r="R3262" s="6">
        <v>8.33</v>
      </c>
      <c r="S3262" s="6">
        <v>107.9</v>
      </c>
      <c r="T3262" s="6">
        <v>0</v>
      </c>
      <c r="U3262" s="7">
        <v>2187.4699999999998</v>
      </c>
      <c r="V3262" s="7">
        <v>2311.7199999999998</v>
      </c>
    </row>
    <row r="3263" spans="1:22" x14ac:dyDescent="0.2">
      <c r="A3263" s="1" t="s">
        <v>1704</v>
      </c>
      <c r="B3263" s="2">
        <v>202103</v>
      </c>
      <c r="C3263" s="1" t="s">
        <v>1</v>
      </c>
      <c r="D3263" s="3">
        <v>4</v>
      </c>
      <c r="E3263" s="1" t="s">
        <v>461</v>
      </c>
      <c r="F3263" s="4">
        <v>402</v>
      </c>
      <c r="G3263" s="1" t="s">
        <v>684</v>
      </c>
      <c r="H3263" s="5">
        <v>227222010010</v>
      </c>
      <c r="I3263" s="6">
        <v>8112.25</v>
      </c>
      <c r="J3263" s="6">
        <v>197.85480000000001</v>
      </c>
      <c r="K3263" s="6">
        <v>0</v>
      </c>
      <c r="L3263" s="6">
        <v>7914.3951999999999</v>
      </c>
      <c r="M3263" s="7">
        <v>1549</v>
      </c>
      <c r="N3263" s="7">
        <v>356.27</v>
      </c>
      <c r="O3263" s="7">
        <v>1549</v>
      </c>
      <c r="P3263" s="6">
        <v>1610.0852400000001</v>
      </c>
      <c r="Q3263" s="8">
        <v>20.344000000000001</v>
      </c>
      <c r="R3263" s="6">
        <v>902.75</v>
      </c>
      <c r="S3263" s="6">
        <v>279</v>
      </c>
      <c r="T3263" s="6">
        <v>0</v>
      </c>
      <c r="U3263" s="7">
        <v>6587.45</v>
      </c>
      <c r="V3263" s="7">
        <v>5978.35</v>
      </c>
    </row>
    <row r="3264" spans="1:22" x14ac:dyDescent="0.2">
      <c r="A3264" s="1" t="s">
        <v>1704</v>
      </c>
      <c r="B3264" s="2">
        <v>202103</v>
      </c>
      <c r="C3264" s="1" t="s">
        <v>1</v>
      </c>
      <c r="D3264" s="3">
        <v>4</v>
      </c>
      <c r="E3264" s="1" t="s">
        <v>461</v>
      </c>
      <c r="F3264" s="4">
        <v>402</v>
      </c>
      <c r="G3264" s="1" t="s">
        <v>685</v>
      </c>
      <c r="H3264" s="5">
        <v>227222012010</v>
      </c>
      <c r="I3264" s="6">
        <v>13287.33</v>
      </c>
      <c r="J3264" s="6">
        <v>324.07580000000002</v>
      </c>
      <c r="K3264" s="6">
        <v>0</v>
      </c>
      <c r="L3264" s="6">
        <v>12963.254199999999</v>
      </c>
      <c r="M3264" s="7">
        <v>2538</v>
      </c>
      <c r="N3264" s="7">
        <v>583.74</v>
      </c>
      <c r="O3264" s="7">
        <v>2538</v>
      </c>
      <c r="P3264" s="6">
        <v>2657.7841699999999</v>
      </c>
      <c r="Q3264" s="8">
        <v>20.501999999999999</v>
      </c>
      <c r="R3264" s="6">
        <v>1550.07</v>
      </c>
      <c r="S3264" s="6">
        <v>395.4</v>
      </c>
      <c r="T3264" s="6">
        <v>0</v>
      </c>
      <c r="U3264" s="7">
        <v>10883.57</v>
      </c>
      <c r="V3264" s="7">
        <v>10899.02</v>
      </c>
    </row>
    <row r="3265" spans="1:22" x14ac:dyDescent="0.2">
      <c r="A3265" s="1" t="s">
        <v>1704</v>
      </c>
      <c r="B3265" s="2">
        <v>202103</v>
      </c>
      <c r="C3265" s="1" t="s">
        <v>1</v>
      </c>
      <c r="D3265" s="3">
        <v>4</v>
      </c>
      <c r="E3265" s="1" t="s">
        <v>461</v>
      </c>
      <c r="F3265" s="4">
        <v>402</v>
      </c>
      <c r="G3265" s="1" t="s">
        <v>686</v>
      </c>
      <c r="H3265" s="5">
        <v>227222020000</v>
      </c>
      <c r="I3265" s="6">
        <v>1599.29</v>
      </c>
      <c r="J3265" s="6">
        <v>39.005299999999998</v>
      </c>
      <c r="K3265" s="6">
        <v>0</v>
      </c>
      <c r="L3265" s="6">
        <v>1560.2846999999999</v>
      </c>
      <c r="M3265" s="7">
        <v>77.481999999999999</v>
      </c>
      <c r="N3265" s="7">
        <v>77.481999999999999</v>
      </c>
      <c r="O3265" s="7">
        <v>77.481999999999999</v>
      </c>
      <c r="P3265" s="6">
        <v>521.96438999999998</v>
      </c>
      <c r="Q3265" s="8">
        <v>33.453000000000003</v>
      </c>
      <c r="R3265" s="6">
        <v>3.71</v>
      </c>
      <c r="S3265" s="6">
        <v>22</v>
      </c>
      <c r="T3265" s="6">
        <v>0</v>
      </c>
      <c r="U3265" s="7">
        <v>1183.94</v>
      </c>
      <c r="V3265" s="7">
        <v>633.78</v>
      </c>
    </row>
    <row r="3266" spans="1:22" x14ac:dyDescent="0.2">
      <c r="A3266" s="1" t="s">
        <v>1704</v>
      </c>
      <c r="B3266" s="2">
        <v>202103</v>
      </c>
      <c r="C3266" s="1" t="s">
        <v>1</v>
      </c>
      <c r="D3266" s="3">
        <v>4</v>
      </c>
      <c r="E3266" s="1" t="s">
        <v>461</v>
      </c>
      <c r="F3266" s="4">
        <v>402</v>
      </c>
      <c r="G3266" s="1" t="s">
        <v>687</v>
      </c>
      <c r="H3266" s="5">
        <v>227222029000</v>
      </c>
      <c r="I3266" s="6">
        <v>2146.96</v>
      </c>
      <c r="J3266" s="6">
        <v>52.362499999999997</v>
      </c>
      <c r="K3266" s="6">
        <v>0</v>
      </c>
      <c r="L3266" s="6">
        <v>2094.5974999999999</v>
      </c>
      <c r="M3266" s="7">
        <v>385</v>
      </c>
      <c r="N3266" s="7">
        <v>88.55</v>
      </c>
      <c r="O3266" s="7">
        <v>385</v>
      </c>
      <c r="P3266" s="6">
        <v>362.0575</v>
      </c>
      <c r="Q3266" s="8">
        <v>17.285</v>
      </c>
      <c r="R3266" s="6">
        <v>17.989999999999998</v>
      </c>
      <c r="S3266" s="6">
        <v>222.05</v>
      </c>
      <c r="T3266" s="6">
        <v>0</v>
      </c>
      <c r="U3266" s="7">
        <v>1836.46</v>
      </c>
      <c r="V3266" s="7">
        <v>1643.37</v>
      </c>
    </row>
    <row r="3267" spans="1:22" x14ac:dyDescent="0.2">
      <c r="A3267" s="1" t="s">
        <v>1704</v>
      </c>
      <c r="B3267" s="2">
        <v>202103</v>
      </c>
      <c r="C3267" s="1" t="s">
        <v>1</v>
      </c>
      <c r="D3267" s="3">
        <v>4</v>
      </c>
      <c r="E3267" s="1" t="s">
        <v>461</v>
      </c>
      <c r="F3267" s="4">
        <v>402</v>
      </c>
      <c r="G3267" s="1" t="s">
        <v>688</v>
      </c>
      <c r="H3267" s="5">
        <v>227222220100</v>
      </c>
      <c r="I3267" s="6">
        <v>46563.15</v>
      </c>
      <c r="J3267" s="6">
        <v>1135.6773000000001</v>
      </c>
      <c r="K3267" s="6">
        <v>0</v>
      </c>
      <c r="L3267" s="6">
        <v>45427.472699999998</v>
      </c>
      <c r="M3267" s="7">
        <v>3034.0590000000002</v>
      </c>
      <c r="N3267" s="7">
        <v>3034.0590000000002</v>
      </c>
      <c r="O3267" s="7">
        <v>3034.0590000000002</v>
      </c>
      <c r="P3267" s="6">
        <v>18534.032670000001</v>
      </c>
      <c r="Q3267" s="8">
        <v>40.798999999999999</v>
      </c>
      <c r="R3267" s="6">
        <v>17968.759999999998</v>
      </c>
      <c r="S3267" s="6">
        <v>673.95</v>
      </c>
      <c r="T3267" s="6">
        <v>0</v>
      </c>
      <c r="U3267" s="7">
        <v>41600.800000000003</v>
      </c>
      <c r="V3267" s="7">
        <v>36059.72</v>
      </c>
    </row>
    <row r="3268" spans="1:22" x14ac:dyDescent="0.2">
      <c r="A3268" s="1" t="s">
        <v>1704</v>
      </c>
      <c r="B3268" s="2">
        <v>202103</v>
      </c>
      <c r="C3268" s="1" t="s">
        <v>1</v>
      </c>
      <c r="D3268" s="3">
        <v>4</v>
      </c>
      <c r="E3268" s="1" t="s">
        <v>461</v>
      </c>
      <c r="F3268" s="4">
        <v>402</v>
      </c>
      <c r="G3268" s="1" t="s">
        <v>1461</v>
      </c>
      <c r="H3268" s="5">
        <v>227250010500</v>
      </c>
      <c r="I3268" s="6">
        <v>22717.66</v>
      </c>
      <c r="J3268" s="6">
        <v>554.08789999999999</v>
      </c>
      <c r="K3268" s="6">
        <v>0</v>
      </c>
      <c r="L3268" s="6">
        <v>22163.572100000001</v>
      </c>
      <c r="M3268" s="7">
        <v>868.59</v>
      </c>
      <c r="N3268" s="7">
        <v>868.59</v>
      </c>
      <c r="O3268" s="7">
        <v>868.59</v>
      </c>
      <c r="P3268" s="6">
        <v>6094.6282199999996</v>
      </c>
      <c r="Q3268" s="8">
        <v>27.498000000000001</v>
      </c>
      <c r="R3268" s="6">
        <v>27.69</v>
      </c>
      <c r="S3268" s="6">
        <v>274.10000000000002</v>
      </c>
      <c r="T3268" s="6">
        <v>0</v>
      </c>
      <c r="U3268" s="7">
        <v>20515.21</v>
      </c>
      <c r="V3268" s="7">
        <v>18197.28</v>
      </c>
    </row>
    <row r="3269" spans="1:22" x14ac:dyDescent="0.2">
      <c r="A3269" s="1" t="s">
        <v>1704</v>
      </c>
      <c r="B3269" s="2">
        <v>202103</v>
      </c>
      <c r="C3269" s="1" t="s">
        <v>1</v>
      </c>
      <c r="D3269" s="3">
        <v>4</v>
      </c>
      <c r="E3269" s="1" t="s">
        <v>461</v>
      </c>
      <c r="F3269" s="4">
        <v>402</v>
      </c>
      <c r="G3269" s="1" t="s">
        <v>689</v>
      </c>
      <c r="H3269" s="5">
        <v>227250015020</v>
      </c>
      <c r="I3269" s="6">
        <v>1760.05</v>
      </c>
      <c r="J3269" s="6">
        <v>42.927599999999998</v>
      </c>
      <c r="K3269" s="6">
        <v>0</v>
      </c>
      <c r="L3269" s="6">
        <v>1717.1224</v>
      </c>
      <c r="M3269" s="7">
        <v>38.564999999999998</v>
      </c>
      <c r="N3269" s="7">
        <v>38.564999999999998</v>
      </c>
      <c r="O3269" s="7">
        <v>38.564999999999998</v>
      </c>
      <c r="P3269" s="6">
        <v>374.21976999999998</v>
      </c>
      <c r="Q3269" s="8">
        <v>21.792999999999999</v>
      </c>
      <c r="R3269" s="6">
        <v>0</v>
      </c>
      <c r="S3269" s="6">
        <v>52.8</v>
      </c>
      <c r="T3269" s="6">
        <v>0</v>
      </c>
      <c r="U3269" s="7">
        <v>1494.6</v>
      </c>
      <c r="V3269" s="7">
        <v>3041.35</v>
      </c>
    </row>
    <row r="3270" spans="1:22" x14ac:dyDescent="0.2">
      <c r="A3270" s="1" t="s">
        <v>1704</v>
      </c>
      <c r="B3270" s="2">
        <v>202103</v>
      </c>
      <c r="C3270" s="1" t="s">
        <v>1</v>
      </c>
      <c r="D3270" s="3">
        <v>4</v>
      </c>
      <c r="E3270" s="1" t="s">
        <v>461</v>
      </c>
      <c r="F3270" s="4">
        <v>402</v>
      </c>
      <c r="G3270" s="1" t="s">
        <v>691</v>
      </c>
      <c r="H3270" s="5">
        <v>227291006100</v>
      </c>
      <c r="I3270" s="6">
        <v>3486.97</v>
      </c>
      <c r="J3270" s="6">
        <v>85.047899999999998</v>
      </c>
      <c r="K3270" s="6">
        <v>0</v>
      </c>
      <c r="L3270" s="6">
        <v>3401.9220999999998</v>
      </c>
      <c r="M3270" s="7">
        <v>852</v>
      </c>
      <c r="N3270" s="7">
        <v>51.12</v>
      </c>
      <c r="O3270" s="7">
        <v>852</v>
      </c>
      <c r="P3270" s="6">
        <v>1243.7920899999999</v>
      </c>
      <c r="Q3270" s="8">
        <v>36.561</v>
      </c>
      <c r="R3270" s="6">
        <v>6.23</v>
      </c>
      <c r="S3270" s="6">
        <v>0</v>
      </c>
      <c r="T3270" s="6">
        <v>0</v>
      </c>
      <c r="U3270" s="7">
        <v>2802.27</v>
      </c>
      <c r="V3270" s="7">
        <v>3075</v>
      </c>
    </row>
    <row r="3271" spans="1:22" x14ac:dyDescent="0.2">
      <c r="A3271" s="1" t="s">
        <v>1704</v>
      </c>
      <c r="B3271" s="2">
        <v>202103</v>
      </c>
      <c r="C3271" s="1" t="s">
        <v>1</v>
      </c>
      <c r="D3271" s="3">
        <v>4</v>
      </c>
      <c r="E3271" s="1" t="s">
        <v>461</v>
      </c>
      <c r="F3271" s="4">
        <v>402</v>
      </c>
      <c r="G3271" s="1" t="s">
        <v>692</v>
      </c>
      <c r="H3271" s="5">
        <v>227291010000</v>
      </c>
      <c r="I3271" s="6">
        <v>3574.13</v>
      </c>
      <c r="J3271" s="6">
        <v>87.175399999999996</v>
      </c>
      <c r="K3271" s="6">
        <v>0</v>
      </c>
      <c r="L3271" s="6">
        <v>3486.9546</v>
      </c>
      <c r="M3271" s="7">
        <v>1301</v>
      </c>
      <c r="N3271" s="7">
        <v>130.1</v>
      </c>
      <c r="O3271" s="7">
        <v>1301</v>
      </c>
      <c r="P3271" s="6">
        <v>1001.90459</v>
      </c>
      <c r="Q3271" s="8">
        <v>28.733000000000001</v>
      </c>
      <c r="R3271" s="6">
        <v>3.62</v>
      </c>
      <c r="S3271" s="6">
        <v>0</v>
      </c>
      <c r="T3271" s="6">
        <v>0</v>
      </c>
      <c r="U3271" s="7">
        <v>3046.13</v>
      </c>
      <c r="V3271" s="7">
        <v>5739.06</v>
      </c>
    </row>
    <row r="3272" spans="1:22" x14ac:dyDescent="0.2">
      <c r="A3272" s="1" t="s">
        <v>1704</v>
      </c>
      <c r="B3272" s="2">
        <v>202103</v>
      </c>
      <c r="C3272" s="1" t="s">
        <v>1</v>
      </c>
      <c r="D3272" s="3">
        <v>4</v>
      </c>
      <c r="E3272" s="1" t="s">
        <v>461</v>
      </c>
      <c r="F3272" s="4">
        <v>402</v>
      </c>
      <c r="G3272" s="1" t="s">
        <v>693</v>
      </c>
      <c r="H3272" s="5">
        <v>227291110000</v>
      </c>
      <c r="I3272" s="6">
        <v>10869.17</v>
      </c>
      <c r="J3272" s="6">
        <v>265.08460000000002</v>
      </c>
      <c r="K3272" s="6">
        <v>0</v>
      </c>
      <c r="L3272" s="6">
        <v>10604.0854</v>
      </c>
      <c r="M3272" s="7">
        <v>3819</v>
      </c>
      <c r="N3272" s="7">
        <v>381.9</v>
      </c>
      <c r="O3272" s="7">
        <v>3819</v>
      </c>
      <c r="P3272" s="6">
        <v>3309.6153399999998</v>
      </c>
      <c r="Q3272" s="8">
        <v>31.210999999999999</v>
      </c>
      <c r="R3272" s="6">
        <v>14.38</v>
      </c>
      <c r="S3272" s="6">
        <v>0</v>
      </c>
      <c r="T3272" s="6">
        <v>0</v>
      </c>
      <c r="U3272" s="7">
        <v>8606.4699999999993</v>
      </c>
      <c r="V3272" s="7">
        <v>10686.54</v>
      </c>
    </row>
    <row r="3273" spans="1:22" x14ac:dyDescent="0.2">
      <c r="A3273" s="1" t="s">
        <v>1704</v>
      </c>
      <c r="B3273" s="2">
        <v>202103</v>
      </c>
      <c r="C3273" s="1" t="s">
        <v>1</v>
      </c>
      <c r="D3273" s="3">
        <v>4</v>
      </c>
      <c r="E3273" s="1" t="s">
        <v>461</v>
      </c>
      <c r="F3273" s="4">
        <v>402</v>
      </c>
      <c r="G3273" s="1" t="s">
        <v>694</v>
      </c>
      <c r="H3273" s="5">
        <v>227291210000</v>
      </c>
      <c r="I3273" s="6">
        <v>2464.88</v>
      </c>
      <c r="J3273" s="6">
        <v>60.111899999999999</v>
      </c>
      <c r="K3273" s="6">
        <v>0</v>
      </c>
      <c r="L3273" s="6">
        <v>2404.7680999999998</v>
      </c>
      <c r="M3273" s="7">
        <v>866</v>
      </c>
      <c r="N3273" s="7">
        <v>86.6</v>
      </c>
      <c r="O3273" s="7">
        <v>866</v>
      </c>
      <c r="P3273" s="6">
        <v>750.53805</v>
      </c>
      <c r="Q3273" s="8">
        <v>31.21</v>
      </c>
      <c r="R3273" s="6">
        <v>1.42</v>
      </c>
      <c r="S3273" s="6">
        <v>0.95</v>
      </c>
      <c r="T3273" s="6">
        <v>0</v>
      </c>
      <c r="U3273" s="7">
        <v>2009.03</v>
      </c>
      <c r="V3273" s="7">
        <v>2686.16</v>
      </c>
    </row>
    <row r="3274" spans="1:22" x14ac:dyDescent="0.2">
      <c r="A3274" s="1" t="s">
        <v>1704</v>
      </c>
      <c r="B3274" s="2">
        <v>202103</v>
      </c>
      <c r="C3274" s="1" t="s">
        <v>1</v>
      </c>
      <c r="D3274" s="3">
        <v>4</v>
      </c>
      <c r="E3274" s="1" t="s">
        <v>461</v>
      </c>
      <c r="F3274" s="4">
        <v>402</v>
      </c>
      <c r="G3274" s="1" t="s">
        <v>695</v>
      </c>
      <c r="H3274" s="5">
        <v>227292006100</v>
      </c>
      <c r="I3274" s="6">
        <v>1843.7</v>
      </c>
      <c r="J3274" s="6">
        <v>44.968299999999999</v>
      </c>
      <c r="K3274" s="6">
        <v>0</v>
      </c>
      <c r="L3274" s="6">
        <v>1798.7317</v>
      </c>
      <c r="M3274" s="7">
        <v>451</v>
      </c>
      <c r="N3274" s="7">
        <v>27.06</v>
      </c>
      <c r="O3274" s="7">
        <v>451</v>
      </c>
      <c r="P3274" s="6">
        <v>699.89170999999999</v>
      </c>
      <c r="Q3274" s="8">
        <v>38.909999999999997</v>
      </c>
      <c r="R3274" s="6">
        <v>0</v>
      </c>
      <c r="S3274" s="6">
        <v>5.4</v>
      </c>
      <c r="T3274" s="6">
        <v>0</v>
      </c>
      <c r="U3274" s="7">
        <v>1556.7</v>
      </c>
      <c r="V3274" s="7">
        <v>1783.5</v>
      </c>
    </row>
    <row r="3275" spans="1:22" x14ac:dyDescent="0.2">
      <c r="A3275" s="1" t="s">
        <v>1704</v>
      </c>
      <c r="B3275" s="2">
        <v>202103</v>
      </c>
      <c r="C3275" s="1" t="s">
        <v>1</v>
      </c>
      <c r="D3275" s="3">
        <v>4</v>
      </c>
      <c r="E3275" s="1" t="s">
        <v>461</v>
      </c>
      <c r="F3275" s="4">
        <v>402</v>
      </c>
      <c r="G3275" s="1" t="s">
        <v>696</v>
      </c>
      <c r="H3275" s="5">
        <v>227292006200</v>
      </c>
      <c r="I3275" s="6">
        <v>1037.19</v>
      </c>
      <c r="J3275" s="6">
        <v>25.2973</v>
      </c>
      <c r="K3275" s="6">
        <v>0</v>
      </c>
      <c r="L3275" s="6">
        <v>1011.8927</v>
      </c>
      <c r="M3275" s="7">
        <v>254</v>
      </c>
      <c r="N3275" s="7">
        <v>254</v>
      </c>
      <c r="O3275" s="7">
        <v>254</v>
      </c>
      <c r="P3275" s="6">
        <v>393.19270999999998</v>
      </c>
      <c r="Q3275" s="8">
        <v>38.856999999999999</v>
      </c>
      <c r="R3275" s="6">
        <v>1.51</v>
      </c>
      <c r="S3275" s="6">
        <v>2.7</v>
      </c>
      <c r="T3275" s="6">
        <v>0</v>
      </c>
      <c r="U3275" s="7">
        <v>901.89</v>
      </c>
      <c r="V3275" s="7">
        <v>1403.18</v>
      </c>
    </row>
    <row r="3276" spans="1:22" x14ac:dyDescent="0.2">
      <c r="A3276" s="1" t="s">
        <v>1704</v>
      </c>
      <c r="B3276" s="2">
        <v>202103</v>
      </c>
      <c r="C3276" s="1" t="s">
        <v>1</v>
      </c>
      <c r="D3276" s="3">
        <v>4</v>
      </c>
      <c r="E3276" s="1" t="s">
        <v>461</v>
      </c>
      <c r="F3276" s="4">
        <v>402</v>
      </c>
      <c r="G3276" s="1" t="s">
        <v>697</v>
      </c>
      <c r="H3276" s="5">
        <v>227292026000</v>
      </c>
      <c r="I3276" s="6">
        <v>2792.18</v>
      </c>
      <c r="J3276" s="6">
        <v>68.0959</v>
      </c>
      <c r="K3276" s="6">
        <v>0</v>
      </c>
      <c r="L3276" s="6">
        <v>2724.0841</v>
      </c>
      <c r="M3276" s="7">
        <v>235</v>
      </c>
      <c r="N3276" s="7">
        <v>61.1</v>
      </c>
      <c r="O3276" s="7">
        <v>235</v>
      </c>
      <c r="P3276" s="6">
        <v>902.84410000000003</v>
      </c>
      <c r="Q3276" s="8">
        <v>33.143000000000001</v>
      </c>
      <c r="R3276" s="6">
        <v>4.32</v>
      </c>
      <c r="S3276" s="6">
        <v>0</v>
      </c>
      <c r="T3276" s="6">
        <v>0</v>
      </c>
      <c r="U3276" s="7">
        <v>2185.2800000000002</v>
      </c>
      <c r="V3276" s="7">
        <v>1863.98</v>
      </c>
    </row>
    <row r="3277" spans="1:22" x14ac:dyDescent="0.2">
      <c r="A3277" s="1" t="s">
        <v>1704</v>
      </c>
      <c r="B3277" s="2">
        <v>202103</v>
      </c>
      <c r="C3277" s="1" t="s">
        <v>1</v>
      </c>
      <c r="D3277" s="3">
        <v>4</v>
      </c>
      <c r="E3277" s="1" t="s">
        <v>461</v>
      </c>
      <c r="F3277" s="4">
        <v>402</v>
      </c>
      <c r="G3277" s="1" t="s">
        <v>698</v>
      </c>
      <c r="H3277" s="5">
        <v>227292026100</v>
      </c>
      <c r="I3277" s="6">
        <v>1970.4</v>
      </c>
      <c r="J3277" s="6">
        <v>48.048400000000001</v>
      </c>
      <c r="K3277" s="6">
        <v>0</v>
      </c>
      <c r="L3277" s="6">
        <v>1922.3516</v>
      </c>
      <c r="M3277" s="7">
        <v>499</v>
      </c>
      <c r="N3277" s="7">
        <v>79.84</v>
      </c>
      <c r="O3277" s="7">
        <v>499</v>
      </c>
      <c r="P3277" s="6">
        <v>600.00160000000005</v>
      </c>
      <c r="Q3277" s="8">
        <v>31.212</v>
      </c>
      <c r="R3277" s="6">
        <v>0.65</v>
      </c>
      <c r="S3277" s="6">
        <v>0</v>
      </c>
      <c r="T3277" s="6">
        <v>0</v>
      </c>
      <c r="U3277" s="7">
        <v>1599.1</v>
      </c>
      <c r="V3277" s="7">
        <v>1153.4000000000001</v>
      </c>
    </row>
    <row r="3278" spans="1:22" x14ac:dyDescent="0.2">
      <c r="A3278" s="1" t="s">
        <v>1704</v>
      </c>
      <c r="B3278" s="2">
        <v>202103</v>
      </c>
      <c r="C3278" s="1" t="s">
        <v>1</v>
      </c>
      <c r="D3278" s="3">
        <v>4</v>
      </c>
      <c r="E3278" s="1" t="s">
        <v>461</v>
      </c>
      <c r="F3278" s="4">
        <v>402</v>
      </c>
      <c r="G3278" s="1" t="s">
        <v>699</v>
      </c>
      <c r="H3278" s="5">
        <v>227292026200</v>
      </c>
      <c r="I3278" s="6">
        <v>2382.9299999999998</v>
      </c>
      <c r="J3278" s="6">
        <v>58.108899999999998</v>
      </c>
      <c r="K3278" s="6">
        <v>0</v>
      </c>
      <c r="L3278" s="6">
        <v>2324.8211000000001</v>
      </c>
      <c r="M3278" s="7">
        <v>605</v>
      </c>
      <c r="N3278" s="7">
        <v>96.8</v>
      </c>
      <c r="O3278" s="7">
        <v>605</v>
      </c>
      <c r="P3278" s="6">
        <v>721.5711</v>
      </c>
      <c r="Q3278" s="8">
        <v>31.038</v>
      </c>
      <c r="R3278" s="6">
        <v>6.82</v>
      </c>
      <c r="S3278" s="6">
        <v>0</v>
      </c>
      <c r="T3278" s="6">
        <v>0</v>
      </c>
      <c r="U3278" s="7">
        <v>1980.03</v>
      </c>
      <c r="V3278" s="7">
        <v>1448.42</v>
      </c>
    </row>
    <row r="3279" spans="1:22" x14ac:dyDescent="0.2">
      <c r="A3279" s="1" t="s">
        <v>1704</v>
      </c>
      <c r="B3279" s="2">
        <v>202103</v>
      </c>
      <c r="C3279" s="1" t="s">
        <v>1</v>
      </c>
      <c r="D3279" s="3">
        <v>4</v>
      </c>
      <c r="E3279" s="1" t="s">
        <v>461</v>
      </c>
      <c r="F3279" s="4">
        <v>402</v>
      </c>
      <c r="G3279" s="1" t="s">
        <v>700</v>
      </c>
      <c r="H3279" s="5">
        <v>227292026300</v>
      </c>
      <c r="I3279" s="6">
        <v>1354.2</v>
      </c>
      <c r="J3279" s="6">
        <v>33.022399999999998</v>
      </c>
      <c r="K3279" s="6">
        <v>0</v>
      </c>
      <c r="L3279" s="6">
        <v>1321.1776</v>
      </c>
      <c r="M3279" s="7">
        <v>343</v>
      </c>
      <c r="N3279" s="7">
        <v>54.88</v>
      </c>
      <c r="O3279" s="7">
        <v>343</v>
      </c>
      <c r="P3279" s="6">
        <v>412.2276</v>
      </c>
      <c r="Q3279" s="8">
        <v>31.202000000000002</v>
      </c>
      <c r="R3279" s="6">
        <v>0.65</v>
      </c>
      <c r="S3279" s="6">
        <v>0</v>
      </c>
      <c r="T3279" s="6">
        <v>0</v>
      </c>
      <c r="U3279" s="7">
        <v>1144.8499999999999</v>
      </c>
      <c r="V3279" s="7">
        <v>1019.1</v>
      </c>
    </row>
    <row r="3280" spans="1:22" x14ac:dyDescent="0.2">
      <c r="A3280" s="1" t="s">
        <v>1704</v>
      </c>
      <c r="B3280" s="2">
        <v>202103</v>
      </c>
      <c r="C3280" s="1" t="s">
        <v>1</v>
      </c>
      <c r="D3280" s="3">
        <v>4</v>
      </c>
      <c r="E3280" s="1" t="s">
        <v>461</v>
      </c>
      <c r="F3280" s="4">
        <v>402</v>
      </c>
      <c r="G3280" s="1" t="s">
        <v>701</v>
      </c>
      <c r="H3280" s="5">
        <v>227292026400</v>
      </c>
      <c r="I3280" s="6">
        <v>853.2</v>
      </c>
      <c r="J3280" s="6">
        <v>20.804300000000001</v>
      </c>
      <c r="K3280" s="6">
        <v>0</v>
      </c>
      <c r="L3280" s="6">
        <v>832.39570000000003</v>
      </c>
      <c r="M3280" s="7">
        <v>216</v>
      </c>
      <c r="N3280" s="7">
        <v>34.56</v>
      </c>
      <c r="O3280" s="7">
        <v>216</v>
      </c>
      <c r="P3280" s="6">
        <v>259.9957</v>
      </c>
      <c r="Q3280" s="8">
        <v>31.234999999999999</v>
      </c>
      <c r="R3280" s="6">
        <v>0</v>
      </c>
      <c r="S3280" s="6">
        <v>0</v>
      </c>
      <c r="T3280" s="6">
        <v>0</v>
      </c>
      <c r="U3280" s="7">
        <v>726.8</v>
      </c>
      <c r="V3280" s="7">
        <v>624.1</v>
      </c>
    </row>
    <row r="3281" spans="1:22" x14ac:dyDescent="0.2">
      <c r="A3281" s="1" t="s">
        <v>1704</v>
      </c>
      <c r="B3281" s="2">
        <v>202103</v>
      </c>
      <c r="C3281" s="1" t="s">
        <v>1</v>
      </c>
      <c r="D3281" s="3">
        <v>4</v>
      </c>
      <c r="E3281" s="1" t="s">
        <v>461</v>
      </c>
      <c r="F3281" s="4">
        <v>402</v>
      </c>
      <c r="G3281" s="1" t="s">
        <v>702</v>
      </c>
      <c r="H3281" s="5">
        <v>227292026500</v>
      </c>
      <c r="I3281" s="6">
        <v>809.75</v>
      </c>
      <c r="J3281" s="6">
        <v>19.745000000000001</v>
      </c>
      <c r="K3281" s="6">
        <v>0</v>
      </c>
      <c r="L3281" s="6">
        <v>790.005</v>
      </c>
      <c r="M3281" s="7">
        <v>205</v>
      </c>
      <c r="N3281" s="7">
        <v>32.799999999999997</v>
      </c>
      <c r="O3281" s="7">
        <v>205</v>
      </c>
      <c r="P3281" s="6">
        <v>246.755</v>
      </c>
      <c r="Q3281" s="8">
        <v>31.234999999999999</v>
      </c>
      <c r="R3281" s="6">
        <v>0</v>
      </c>
      <c r="S3281" s="6">
        <v>0</v>
      </c>
      <c r="T3281" s="6">
        <v>0</v>
      </c>
      <c r="U3281" s="7">
        <v>596.45000000000005</v>
      </c>
      <c r="V3281" s="7">
        <v>497.7</v>
      </c>
    </row>
    <row r="3282" spans="1:22" x14ac:dyDescent="0.2">
      <c r="A3282" s="1" t="s">
        <v>1704</v>
      </c>
      <c r="B3282" s="2">
        <v>202103</v>
      </c>
      <c r="C3282" s="1" t="s">
        <v>1</v>
      </c>
      <c r="D3282" s="3">
        <v>4</v>
      </c>
      <c r="E3282" s="1" t="s">
        <v>461</v>
      </c>
      <c r="F3282" s="4">
        <v>402</v>
      </c>
      <c r="G3282" s="1" t="s">
        <v>703</v>
      </c>
      <c r="H3282" s="5">
        <v>227292026600</v>
      </c>
      <c r="I3282" s="6">
        <v>39.6</v>
      </c>
      <c r="J3282" s="6">
        <v>0.96599999999999997</v>
      </c>
      <c r="K3282" s="6">
        <v>0</v>
      </c>
      <c r="L3282" s="6">
        <v>38.634</v>
      </c>
      <c r="M3282" s="7">
        <v>4</v>
      </c>
      <c r="N3282" s="7">
        <v>0.8</v>
      </c>
      <c r="O3282" s="7">
        <v>4</v>
      </c>
      <c r="P3282" s="6">
        <v>9.4139999999999997</v>
      </c>
      <c r="Q3282" s="8">
        <v>24.367000000000001</v>
      </c>
      <c r="R3282" s="6">
        <v>0</v>
      </c>
      <c r="S3282" s="6">
        <v>0</v>
      </c>
      <c r="T3282" s="6">
        <v>0</v>
      </c>
      <c r="U3282" s="7">
        <v>29.7</v>
      </c>
      <c r="V3282" s="7">
        <v>0</v>
      </c>
    </row>
    <row r="3283" spans="1:22" x14ac:dyDescent="0.2">
      <c r="A3283" s="1" t="s">
        <v>1704</v>
      </c>
      <c r="B3283" s="2">
        <v>202103</v>
      </c>
      <c r="C3283" s="1" t="s">
        <v>1</v>
      </c>
      <c r="D3283" s="3">
        <v>4</v>
      </c>
      <c r="E3283" s="1" t="s">
        <v>461</v>
      </c>
      <c r="F3283" s="4">
        <v>402</v>
      </c>
      <c r="G3283" s="1" t="s">
        <v>704</v>
      </c>
      <c r="H3283" s="5">
        <v>227292029000</v>
      </c>
      <c r="I3283" s="6">
        <v>68.599999999999994</v>
      </c>
      <c r="J3283" s="6">
        <v>1.6733</v>
      </c>
      <c r="K3283" s="6">
        <v>0</v>
      </c>
      <c r="L3283" s="6">
        <v>66.926699999999997</v>
      </c>
      <c r="M3283" s="7">
        <v>14</v>
      </c>
      <c r="N3283" s="7">
        <v>14</v>
      </c>
      <c r="O3283" s="7">
        <v>14</v>
      </c>
      <c r="P3283" s="6">
        <v>41.036700000000003</v>
      </c>
      <c r="Q3283" s="8">
        <v>61.316000000000003</v>
      </c>
      <c r="R3283" s="6">
        <v>0</v>
      </c>
      <c r="S3283" s="6">
        <v>0</v>
      </c>
      <c r="T3283" s="6">
        <v>0</v>
      </c>
      <c r="U3283" s="7">
        <v>58.8</v>
      </c>
      <c r="V3283" s="7">
        <v>68.599999999999994</v>
      </c>
    </row>
    <row r="3284" spans="1:22" x14ac:dyDescent="0.2">
      <c r="A3284" s="1" t="s">
        <v>1704</v>
      </c>
      <c r="B3284" s="2">
        <v>202103</v>
      </c>
      <c r="C3284" s="1" t="s">
        <v>1</v>
      </c>
      <c r="D3284" s="3">
        <v>4</v>
      </c>
      <c r="E3284" s="1" t="s">
        <v>461</v>
      </c>
      <c r="F3284" s="4">
        <v>402</v>
      </c>
      <c r="G3284" s="1" t="s">
        <v>705</v>
      </c>
      <c r="H3284" s="5">
        <v>227292029100</v>
      </c>
      <c r="I3284" s="6">
        <v>49</v>
      </c>
      <c r="J3284" s="6">
        <v>1.1951000000000001</v>
      </c>
      <c r="K3284" s="6">
        <v>0</v>
      </c>
      <c r="L3284" s="6">
        <v>47.804900000000004</v>
      </c>
      <c r="M3284" s="7">
        <v>10</v>
      </c>
      <c r="N3284" s="7">
        <v>2</v>
      </c>
      <c r="O3284" s="7">
        <v>10</v>
      </c>
      <c r="P3284" s="6">
        <v>19.084900000000001</v>
      </c>
      <c r="Q3284" s="8">
        <v>39.921999999999997</v>
      </c>
      <c r="R3284" s="6">
        <v>0</v>
      </c>
      <c r="S3284" s="6">
        <v>0</v>
      </c>
      <c r="T3284" s="6">
        <v>0</v>
      </c>
      <c r="U3284" s="7">
        <v>39.200000000000003</v>
      </c>
      <c r="V3284" s="7">
        <v>34.299999999999997</v>
      </c>
    </row>
    <row r="3285" spans="1:22" x14ac:dyDescent="0.2">
      <c r="A3285" s="1" t="s">
        <v>1704</v>
      </c>
      <c r="B3285" s="2">
        <v>202103</v>
      </c>
      <c r="C3285" s="1" t="s">
        <v>1</v>
      </c>
      <c r="D3285" s="3">
        <v>4</v>
      </c>
      <c r="E3285" s="1" t="s">
        <v>461</v>
      </c>
      <c r="F3285" s="4">
        <v>402</v>
      </c>
      <c r="G3285" s="1" t="s">
        <v>706</v>
      </c>
      <c r="H3285" s="5">
        <v>227292060000</v>
      </c>
      <c r="I3285" s="6">
        <v>74.5</v>
      </c>
      <c r="J3285" s="6">
        <v>1.8169999999999999</v>
      </c>
      <c r="K3285" s="6">
        <v>0</v>
      </c>
      <c r="L3285" s="6">
        <v>72.683000000000007</v>
      </c>
      <c r="M3285" s="7">
        <v>5</v>
      </c>
      <c r="N3285" s="7">
        <v>3</v>
      </c>
      <c r="O3285" s="7">
        <v>5</v>
      </c>
      <c r="P3285" s="6">
        <v>24.183</v>
      </c>
      <c r="Q3285" s="8">
        <v>33.271999999999998</v>
      </c>
      <c r="R3285" s="6">
        <v>0</v>
      </c>
      <c r="S3285" s="6">
        <v>0</v>
      </c>
      <c r="T3285" s="6">
        <v>0</v>
      </c>
      <c r="U3285" s="7">
        <v>59.6</v>
      </c>
      <c r="V3285" s="7">
        <v>0</v>
      </c>
    </row>
    <row r="3286" spans="1:22" x14ac:dyDescent="0.2">
      <c r="A3286" s="1" t="s">
        <v>1704</v>
      </c>
      <c r="B3286" s="2">
        <v>202103</v>
      </c>
      <c r="C3286" s="1" t="s">
        <v>1</v>
      </c>
      <c r="D3286" s="3">
        <v>4</v>
      </c>
      <c r="E3286" s="1" t="s">
        <v>461</v>
      </c>
      <c r="F3286" s="4">
        <v>402</v>
      </c>
      <c r="G3286" s="1" t="s">
        <v>707</v>
      </c>
      <c r="H3286" s="5">
        <v>227293025000</v>
      </c>
      <c r="I3286" s="6">
        <v>854.4</v>
      </c>
      <c r="J3286" s="6">
        <v>20.8383</v>
      </c>
      <c r="K3286" s="6">
        <v>0</v>
      </c>
      <c r="L3286" s="6">
        <v>833.56169999999997</v>
      </c>
      <c r="M3286" s="7">
        <v>178</v>
      </c>
      <c r="N3286" s="7">
        <v>44.5</v>
      </c>
      <c r="O3286" s="7">
        <v>178</v>
      </c>
      <c r="P3286" s="6">
        <v>292.50170000000003</v>
      </c>
      <c r="Q3286" s="8">
        <v>35.091000000000001</v>
      </c>
      <c r="R3286" s="6">
        <v>0</v>
      </c>
      <c r="S3286" s="6">
        <v>0</v>
      </c>
      <c r="T3286" s="6">
        <v>0</v>
      </c>
      <c r="U3286" s="7">
        <v>753.6</v>
      </c>
      <c r="V3286" s="7">
        <v>912</v>
      </c>
    </row>
    <row r="3287" spans="1:22" x14ac:dyDescent="0.2">
      <c r="A3287" s="1" t="s">
        <v>1704</v>
      </c>
      <c r="B3287" s="2">
        <v>202103</v>
      </c>
      <c r="C3287" s="1" t="s">
        <v>1</v>
      </c>
      <c r="D3287" s="3">
        <v>4</v>
      </c>
      <c r="E3287" s="1" t="s">
        <v>461</v>
      </c>
      <c r="F3287" s="4">
        <v>402</v>
      </c>
      <c r="G3287" s="1" t="s">
        <v>708</v>
      </c>
      <c r="H3287" s="5">
        <v>227294015000</v>
      </c>
      <c r="I3287" s="6">
        <v>944</v>
      </c>
      <c r="J3287" s="6">
        <v>23.0243</v>
      </c>
      <c r="K3287" s="6">
        <v>0</v>
      </c>
      <c r="L3287" s="6">
        <v>920.97569999999996</v>
      </c>
      <c r="M3287" s="7">
        <v>160</v>
      </c>
      <c r="N3287" s="7">
        <v>24</v>
      </c>
      <c r="O3287" s="7">
        <v>160</v>
      </c>
      <c r="P3287" s="6">
        <v>293.77569</v>
      </c>
      <c r="Q3287" s="8">
        <v>31.898</v>
      </c>
      <c r="R3287" s="6">
        <v>0</v>
      </c>
      <c r="S3287" s="6">
        <v>0</v>
      </c>
      <c r="T3287" s="6">
        <v>0</v>
      </c>
      <c r="U3287" s="7">
        <v>861.4</v>
      </c>
      <c r="V3287" s="7">
        <v>967.6</v>
      </c>
    </row>
    <row r="3288" spans="1:22" x14ac:dyDescent="0.2">
      <c r="A3288" s="1" t="s">
        <v>1704</v>
      </c>
      <c r="B3288" s="2">
        <v>202103</v>
      </c>
      <c r="C3288" s="1" t="s">
        <v>1</v>
      </c>
      <c r="D3288" s="3">
        <v>4</v>
      </c>
      <c r="E3288" s="1" t="s">
        <v>461</v>
      </c>
      <c r="F3288" s="4">
        <v>402</v>
      </c>
      <c r="G3288" s="1" t="s">
        <v>709</v>
      </c>
      <c r="H3288" s="5">
        <v>227294015200</v>
      </c>
      <c r="I3288" s="6">
        <v>511.91</v>
      </c>
      <c r="J3288" s="6">
        <v>12.4856</v>
      </c>
      <c r="K3288" s="6">
        <v>0</v>
      </c>
      <c r="L3288" s="6">
        <v>499.42439999999999</v>
      </c>
      <c r="M3288" s="7">
        <v>87</v>
      </c>
      <c r="N3288" s="7">
        <v>13.05</v>
      </c>
      <c r="O3288" s="7">
        <v>87</v>
      </c>
      <c r="P3288" s="6">
        <v>148.09440000000001</v>
      </c>
      <c r="Q3288" s="8">
        <v>29.652999999999999</v>
      </c>
      <c r="R3288" s="6">
        <v>1.39</v>
      </c>
      <c r="S3288" s="6">
        <v>0</v>
      </c>
      <c r="T3288" s="6">
        <v>0</v>
      </c>
      <c r="U3288" s="7">
        <v>423.41</v>
      </c>
      <c r="V3288" s="7">
        <v>241.9</v>
      </c>
    </row>
    <row r="3289" spans="1:22" x14ac:dyDescent="0.2">
      <c r="A3289" s="1" t="s">
        <v>1704</v>
      </c>
      <c r="B3289" s="2">
        <v>202103</v>
      </c>
      <c r="C3289" s="1" t="s">
        <v>1</v>
      </c>
      <c r="D3289" s="3">
        <v>4</v>
      </c>
      <c r="E3289" s="1" t="s">
        <v>461</v>
      </c>
      <c r="F3289" s="4">
        <v>402</v>
      </c>
      <c r="G3289" s="1" t="s">
        <v>710</v>
      </c>
      <c r="H3289" s="5">
        <v>227294015300</v>
      </c>
      <c r="I3289" s="6">
        <v>64.900000000000006</v>
      </c>
      <c r="J3289" s="6">
        <v>1.5829</v>
      </c>
      <c r="K3289" s="6">
        <v>0</v>
      </c>
      <c r="L3289" s="6">
        <v>63.317100000000003</v>
      </c>
      <c r="M3289" s="7">
        <v>11</v>
      </c>
      <c r="N3289" s="7">
        <v>1.65</v>
      </c>
      <c r="O3289" s="7">
        <v>11</v>
      </c>
      <c r="P3289" s="6">
        <v>20.187100000000001</v>
      </c>
      <c r="Q3289" s="8">
        <v>31.882999999999999</v>
      </c>
      <c r="R3289" s="6">
        <v>0</v>
      </c>
      <c r="S3289" s="6">
        <v>0</v>
      </c>
      <c r="T3289" s="6">
        <v>0</v>
      </c>
      <c r="U3289" s="7">
        <v>47.2</v>
      </c>
      <c r="V3289" s="7">
        <v>47.2</v>
      </c>
    </row>
    <row r="3290" spans="1:22" x14ac:dyDescent="0.2">
      <c r="A3290" s="1" t="s">
        <v>1704</v>
      </c>
      <c r="B3290" s="2">
        <v>202103</v>
      </c>
      <c r="C3290" s="1" t="s">
        <v>1</v>
      </c>
      <c r="D3290" s="3">
        <v>4</v>
      </c>
      <c r="E3290" s="1" t="s">
        <v>461</v>
      </c>
      <c r="F3290" s="4">
        <v>402</v>
      </c>
      <c r="G3290" s="1" t="s">
        <v>711</v>
      </c>
      <c r="H3290" s="5">
        <v>229282022200</v>
      </c>
      <c r="I3290" s="6">
        <v>170.2</v>
      </c>
      <c r="J3290" s="6">
        <v>4.1512000000000002</v>
      </c>
      <c r="K3290" s="6">
        <v>0</v>
      </c>
      <c r="L3290" s="6">
        <v>166.0488</v>
      </c>
      <c r="M3290" s="7">
        <v>23</v>
      </c>
      <c r="N3290" s="7">
        <v>4.5999999999999996</v>
      </c>
      <c r="O3290" s="7">
        <v>23</v>
      </c>
      <c r="P3290" s="6">
        <v>67.148799999999994</v>
      </c>
      <c r="Q3290" s="8">
        <v>40.439</v>
      </c>
      <c r="R3290" s="6">
        <v>0</v>
      </c>
      <c r="S3290" s="6">
        <v>0</v>
      </c>
      <c r="T3290" s="6">
        <v>0</v>
      </c>
      <c r="U3290" s="7">
        <v>125.8</v>
      </c>
      <c r="V3290" s="7">
        <v>185</v>
      </c>
    </row>
    <row r="3291" spans="1:22" x14ac:dyDescent="0.2">
      <c r="A3291" s="1" t="s">
        <v>1704</v>
      </c>
      <c r="B3291" s="2">
        <v>202103</v>
      </c>
      <c r="C3291" s="1" t="s">
        <v>1</v>
      </c>
      <c r="D3291" s="3">
        <v>4</v>
      </c>
      <c r="E3291" s="1" t="s">
        <v>461</v>
      </c>
      <c r="F3291" s="4">
        <v>402</v>
      </c>
      <c r="G3291" s="1" t="s">
        <v>712</v>
      </c>
      <c r="H3291" s="5">
        <v>229282026000</v>
      </c>
      <c r="I3291" s="6">
        <v>557.70000000000005</v>
      </c>
      <c r="J3291" s="6">
        <v>13.5998</v>
      </c>
      <c r="K3291" s="6">
        <v>0</v>
      </c>
      <c r="L3291" s="6">
        <v>544.10019999999997</v>
      </c>
      <c r="M3291" s="7">
        <v>143</v>
      </c>
      <c r="N3291" s="7">
        <v>22.88</v>
      </c>
      <c r="O3291" s="7">
        <v>143</v>
      </c>
      <c r="P3291" s="6">
        <v>204.5102</v>
      </c>
      <c r="Q3291" s="8">
        <v>37.587000000000003</v>
      </c>
      <c r="R3291" s="6">
        <v>0</v>
      </c>
      <c r="S3291" s="6">
        <v>0</v>
      </c>
      <c r="T3291" s="6">
        <v>0</v>
      </c>
      <c r="U3291" s="7">
        <v>448.5</v>
      </c>
      <c r="V3291" s="7">
        <v>397.8</v>
      </c>
    </row>
    <row r="3292" spans="1:22" x14ac:dyDescent="0.2">
      <c r="A3292" s="1" t="s">
        <v>1704</v>
      </c>
      <c r="B3292" s="2">
        <v>202103</v>
      </c>
      <c r="C3292" s="1" t="s">
        <v>1</v>
      </c>
      <c r="D3292" s="3">
        <v>4</v>
      </c>
      <c r="E3292" s="1" t="s">
        <v>461</v>
      </c>
      <c r="F3292" s="4">
        <v>402</v>
      </c>
      <c r="G3292" s="1" t="s">
        <v>713</v>
      </c>
      <c r="H3292" s="5">
        <v>229282026200</v>
      </c>
      <c r="I3292" s="6">
        <v>661.78</v>
      </c>
      <c r="J3292" s="6">
        <v>16.137799999999999</v>
      </c>
      <c r="K3292" s="6">
        <v>0</v>
      </c>
      <c r="L3292" s="6">
        <v>645.6422</v>
      </c>
      <c r="M3292" s="7">
        <v>170</v>
      </c>
      <c r="N3292" s="7">
        <v>27.2</v>
      </c>
      <c r="O3292" s="7">
        <v>170</v>
      </c>
      <c r="P3292" s="6">
        <v>241.9522</v>
      </c>
      <c r="Q3292" s="8">
        <v>37.475000000000001</v>
      </c>
      <c r="R3292" s="6">
        <v>1.22</v>
      </c>
      <c r="S3292" s="6">
        <v>0</v>
      </c>
      <c r="T3292" s="6">
        <v>0</v>
      </c>
      <c r="U3292" s="7">
        <v>552.58000000000004</v>
      </c>
      <c r="V3292" s="7">
        <v>596.70000000000005</v>
      </c>
    </row>
    <row r="3293" spans="1:22" x14ac:dyDescent="0.2">
      <c r="A3293" s="1" t="s">
        <v>1704</v>
      </c>
      <c r="B3293" s="2">
        <v>202103</v>
      </c>
      <c r="C3293" s="1" t="s">
        <v>1</v>
      </c>
      <c r="D3293" s="3">
        <v>4</v>
      </c>
      <c r="E3293" s="1" t="s">
        <v>461</v>
      </c>
      <c r="F3293" s="4">
        <v>402</v>
      </c>
      <c r="G3293" s="1" t="s">
        <v>714</v>
      </c>
      <c r="H3293" s="5">
        <v>229282026300</v>
      </c>
      <c r="I3293" s="6">
        <v>128.80000000000001</v>
      </c>
      <c r="J3293" s="6">
        <v>3.1415999999999999</v>
      </c>
      <c r="K3293" s="6">
        <v>0</v>
      </c>
      <c r="L3293" s="6">
        <v>125.6584</v>
      </c>
      <c r="M3293" s="7">
        <v>28</v>
      </c>
      <c r="N3293" s="7">
        <v>4.4800000000000004</v>
      </c>
      <c r="O3293" s="7">
        <v>28</v>
      </c>
      <c r="P3293" s="6">
        <v>47.828400000000002</v>
      </c>
      <c r="Q3293" s="8">
        <v>38.061999999999998</v>
      </c>
      <c r="R3293" s="6">
        <v>0</v>
      </c>
      <c r="S3293" s="6">
        <v>0</v>
      </c>
      <c r="T3293" s="6">
        <v>0</v>
      </c>
      <c r="U3293" s="7">
        <v>110.4</v>
      </c>
      <c r="V3293" s="7">
        <v>78.2</v>
      </c>
    </row>
    <row r="3294" spans="1:22" x14ac:dyDescent="0.2">
      <c r="A3294" s="1" t="s">
        <v>1704</v>
      </c>
      <c r="B3294" s="2">
        <v>202103</v>
      </c>
      <c r="C3294" s="1" t="s">
        <v>1</v>
      </c>
      <c r="D3294" s="3">
        <v>4</v>
      </c>
      <c r="E3294" s="1" t="s">
        <v>461</v>
      </c>
      <c r="F3294" s="4">
        <v>402</v>
      </c>
      <c r="G3294" s="1" t="s">
        <v>715</v>
      </c>
      <c r="H3294" s="5">
        <v>229284010000</v>
      </c>
      <c r="I3294" s="6">
        <v>78.400000000000006</v>
      </c>
      <c r="J3294" s="6">
        <v>1.9121999999999999</v>
      </c>
      <c r="K3294" s="6">
        <v>0</v>
      </c>
      <c r="L3294" s="6">
        <v>76.487799999999993</v>
      </c>
      <c r="M3294" s="7">
        <v>16</v>
      </c>
      <c r="N3294" s="7">
        <v>3.2</v>
      </c>
      <c r="O3294" s="7">
        <v>16</v>
      </c>
      <c r="P3294" s="6">
        <v>30.537800000000001</v>
      </c>
      <c r="Q3294" s="8">
        <v>39.924999999999997</v>
      </c>
      <c r="R3294" s="6">
        <v>0</v>
      </c>
      <c r="S3294" s="6">
        <v>0</v>
      </c>
      <c r="T3294" s="6">
        <v>0</v>
      </c>
      <c r="U3294" s="7">
        <v>68.599999999999994</v>
      </c>
      <c r="V3294" s="7">
        <v>58.8</v>
      </c>
    </row>
    <row r="3295" spans="1:22" x14ac:dyDescent="0.2">
      <c r="A3295" s="1" t="s">
        <v>1704</v>
      </c>
      <c r="B3295" s="2">
        <v>202103</v>
      </c>
      <c r="C3295" s="1" t="s">
        <v>1</v>
      </c>
      <c r="D3295" s="3">
        <v>4</v>
      </c>
      <c r="E3295" s="1" t="s">
        <v>461</v>
      </c>
      <c r="F3295" s="4">
        <v>402</v>
      </c>
      <c r="G3295" s="1" t="s">
        <v>716</v>
      </c>
      <c r="H3295" s="5">
        <v>229898500000</v>
      </c>
      <c r="I3295" s="6">
        <v>6680.11</v>
      </c>
      <c r="J3295" s="6">
        <v>162.92949999999999</v>
      </c>
      <c r="K3295" s="6">
        <v>0</v>
      </c>
      <c r="L3295" s="6">
        <v>6517.1805000000004</v>
      </c>
      <c r="M3295" s="7">
        <v>759</v>
      </c>
      <c r="N3295" s="7">
        <v>0</v>
      </c>
      <c r="O3295" s="7">
        <v>759</v>
      </c>
      <c r="P3295" s="6">
        <v>1564.1233299999999</v>
      </c>
      <c r="Q3295" s="8">
        <v>24</v>
      </c>
      <c r="R3295" s="6">
        <v>0</v>
      </c>
      <c r="S3295" s="6">
        <v>42.49</v>
      </c>
      <c r="T3295" s="6">
        <v>0</v>
      </c>
      <c r="U3295" s="7">
        <v>5663.56</v>
      </c>
      <c r="V3295" s="7">
        <v>4227.55</v>
      </c>
    </row>
    <row r="3296" spans="1:22" x14ac:dyDescent="0.2">
      <c r="A3296" s="1" t="s">
        <v>1704</v>
      </c>
      <c r="B3296" s="2">
        <v>202103</v>
      </c>
      <c r="C3296" s="1" t="s">
        <v>1</v>
      </c>
      <c r="D3296" s="3">
        <v>4</v>
      </c>
      <c r="E3296" s="1" t="s">
        <v>461</v>
      </c>
      <c r="F3296" s="4">
        <v>402</v>
      </c>
      <c r="G3296" s="1" t="s">
        <v>717</v>
      </c>
      <c r="H3296" s="5">
        <v>236320610000</v>
      </c>
      <c r="I3296" s="6">
        <v>3470.63</v>
      </c>
      <c r="J3296" s="6">
        <v>84.650300000000001</v>
      </c>
      <c r="K3296" s="6">
        <v>0</v>
      </c>
      <c r="L3296" s="6">
        <v>3385.9796999999999</v>
      </c>
      <c r="M3296" s="7">
        <v>164.815</v>
      </c>
      <c r="N3296" s="7">
        <v>164.815</v>
      </c>
      <c r="O3296" s="7">
        <v>164.815</v>
      </c>
      <c r="P3296" s="6">
        <v>1152.79126</v>
      </c>
      <c r="Q3296" s="8">
        <v>34.045999999999999</v>
      </c>
      <c r="R3296" s="6">
        <v>13.82</v>
      </c>
      <c r="S3296" s="6">
        <v>141.19999999999999</v>
      </c>
      <c r="T3296" s="6">
        <v>0</v>
      </c>
      <c r="U3296" s="7">
        <v>3024.43</v>
      </c>
      <c r="V3296" s="7">
        <v>3078.21</v>
      </c>
    </row>
    <row r="3297" spans="1:22" x14ac:dyDescent="0.2">
      <c r="A3297" s="1" t="s">
        <v>1704</v>
      </c>
      <c r="B3297" s="2">
        <v>202103</v>
      </c>
      <c r="C3297" s="1" t="s">
        <v>1</v>
      </c>
      <c r="D3297" s="3">
        <v>4</v>
      </c>
      <c r="E3297" s="1" t="s">
        <v>718</v>
      </c>
      <c r="F3297" s="4">
        <v>403</v>
      </c>
      <c r="G3297" s="1" t="s">
        <v>719</v>
      </c>
      <c r="H3297" s="5">
        <v>241000250000</v>
      </c>
      <c r="I3297" s="6">
        <v>13407.07</v>
      </c>
      <c r="J3297" s="6">
        <v>327.00060000000002</v>
      </c>
      <c r="K3297" s="6">
        <v>0</v>
      </c>
      <c r="L3297" s="6">
        <v>13080.0694</v>
      </c>
      <c r="M3297" s="7">
        <v>1908.8510000000001</v>
      </c>
      <c r="N3297" s="7">
        <v>1908.8510000000001</v>
      </c>
      <c r="O3297" s="7">
        <v>1908.8510000000001</v>
      </c>
      <c r="P3297" s="6">
        <v>2008.28513</v>
      </c>
      <c r="Q3297" s="8">
        <v>15.353999999999999</v>
      </c>
      <c r="R3297" s="6">
        <v>13.79</v>
      </c>
      <c r="S3297" s="6">
        <v>895.7</v>
      </c>
      <c r="T3297" s="6">
        <v>0</v>
      </c>
      <c r="U3297" s="7">
        <v>9470.5</v>
      </c>
      <c r="V3297" s="7">
        <v>5768.45</v>
      </c>
    </row>
    <row r="3298" spans="1:22" x14ac:dyDescent="0.2">
      <c r="A3298" s="1" t="s">
        <v>1704</v>
      </c>
      <c r="B3298" s="2">
        <v>202103</v>
      </c>
      <c r="C3298" s="1" t="s">
        <v>1</v>
      </c>
      <c r="D3298" s="3">
        <v>4</v>
      </c>
      <c r="E3298" s="1" t="s">
        <v>718</v>
      </c>
      <c r="F3298" s="4">
        <v>403</v>
      </c>
      <c r="G3298" s="1" t="s">
        <v>720</v>
      </c>
      <c r="H3298" s="5">
        <v>241000451100</v>
      </c>
      <c r="I3298" s="6">
        <v>650</v>
      </c>
      <c r="J3298" s="6">
        <v>15.8537</v>
      </c>
      <c r="K3298" s="6">
        <v>0</v>
      </c>
      <c r="L3298" s="6">
        <v>634.1463</v>
      </c>
      <c r="M3298" s="7">
        <v>52</v>
      </c>
      <c r="N3298" s="7">
        <v>49.4</v>
      </c>
      <c r="O3298" s="7">
        <v>52</v>
      </c>
      <c r="P3298" s="6">
        <v>340.34629999999999</v>
      </c>
      <c r="Q3298" s="8">
        <v>53.67</v>
      </c>
      <c r="R3298" s="6">
        <v>0</v>
      </c>
      <c r="S3298" s="6">
        <v>0</v>
      </c>
      <c r="T3298" s="6">
        <v>0</v>
      </c>
      <c r="U3298" s="7">
        <v>512.5</v>
      </c>
      <c r="V3298" s="7">
        <v>337.5</v>
      </c>
    </row>
    <row r="3299" spans="1:22" x14ac:dyDescent="0.2">
      <c r="A3299" s="1" t="s">
        <v>1704</v>
      </c>
      <c r="B3299" s="2">
        <v>202103</v>
      </c>
      <c r="C3299" s="1" t="s">
        <v>1</v>
      </c>
      <c r="D3299" s="3">
        <v>4</v>
      </c>
      <c r="E3299" s="1" t="s">
        <v>718</v>
      </c>
      <c r="F3299" s="4">
        <v>403</v>
      </c>
      <c r="G3299" s="1" t="s">
        <v>721</v>
      </c>
      <c r="H3299" s="5">
        <v>241000452300</v>
      </c>
      <c r="I3299" s="6">
        <v>17132.5</v>
      </c>
      <c r="J3299" s="6">
        <v>417.87079999999997</v>
      </c>
      <c r="K3299" s="6">
        <v>0</v>
      </c>
      <c r="L3299" s="6">
        <v>16714.629199999999</v>
      </c>
      <c r="M3299" s="7">
        <v>2619</v>
      </c>
      <c r="N3299" s="7">
        <v>1244.0250000000001</v>
      </c>
      <c r="O3299" s="7">
        <v>2619</v>
      </c>
      <c r="P3299" s="6">
        <v>8608.1192200000005</v>
      </c>
      <c r="Q3299" s="8">
        <v>51.500999999999998</v>
      </c>
      <c r="R3299" s="6">
        <v>0</v>
      </c>
      <c r="S3299" s="6">
        <v>152.9</v>
      </c>
      <c r="T3299" s="6">
        <v>0</v>
      </c>
      <c r="U3299" s="7">
        <v>10793.2</v>
      </c>
      <c r="V3299" s="7">
        <v>6581.3</v>
      </c>
    </row>
    <row r="3300" spans="1:22" x14ac:dyDescent="0.2">
      <c r="A3300" s="1" t="s">
        <v>1704</v>
      </c>
      <c r="B3300" s="2">
        <v>202103</v>
      </c>
      <c r="C3300" s="1" t="s">
        <v>1</v>
      </c>
      <c r="D3300" s="3">
        <v>4</v>
      </c>
      <c r="E3300" s="1" t="s">
        <v>718</v>
      </c>
      <c r="F3300" s="4">
        <v>403</v>
      </c>
      <c r="G3300" s="1" t="s">
        <v>722</v>
      </c>
      <c r="H3300" s="5">
        <v>241000455700</v>
      </c>
      <c r="I3300" s="6">
        <v>18543.400000000001</v>
      </c>
      <c r="J3300" s="6">
        <v>452.27940000000001</v>
      </c>
      <c r="K3300" s="6">
        <v>0</v>
      </c>
      <c r="L3300" s="6">
        <v>18091.120599999998</v>
      </c>
      <c r="M3300" s="7">
        <v>1497</v>
      </c>
      <c r="N3300" s="7">
        <v>1497</v>
      </c>
      <c r="O3300" s="7">
        <v>1497</v>
      </c>
      <c r="P3300" s="6">
        <v>9633.0705999999991</v>
      </c>
      <c r="Q3300" s="8">
        <v>53.247999999999998</v>
      </c>
      <c r="R3300" s="6">
        <v>0</v>
      </c>
      <c r="S3300" s="6">
        <v>169.1</v>
      </c>
      <c r="T3300" s="6">
        <v>0</v>
      </c>
      <c r="U3300" s="7">
        <v>13519.95</v>
      </c>
      <c r="V3300" s="7">
        <v>11309</v>
      </c>
    </row>
    <row r="3301" spans="1:22" x14ac:dyDescent="0.2">
      <c r="A3301" s="1" t="s">
        <v>1704</v>
      </c>
      <c r="B3301" s="2">
        <v>202103</v>
      </c>
      <c r="C3301" s="1" t="s">
        <v>1</v>
      </c>
      <c r="D3301" s="3">
        <v>4</v>
      </c>
      <c r="E3301" s="1" t="s">
        <v>718</v>
      </c>
      <c r="F3301" s="4">
        <v>403</v>
      </c>
      <c r="G3301" s="1" t="s">
        <v>723</v>
      </c>
      <c r="H3301" s="5">
        <v>241001011000</v>
      </c>
      <c r="I3301" s="6">
        <v>7621.99</v>
      </c>
      <c r="J3301" s="6">
        <v>185.90190000000001</v>
      </c>
      <c r="K3301" s="6">
        <v>0</v>
      </c>
      <c r="L3301" s="6">
        <v>7436.0880999999999</v>
      </c>
      <c r="M3301" s="7">
        <v>907.19</v>
      </c>
      <c r="N3301" s="7">
        <v>907.19</v>
      </c>
      <c r="O3301" s="7">
        <v>907.19</v>
      </c>
      <c r="P3301" s="6">
        <v>2340.0915799999998</v>
      </c>
      <c r="Q3301" s="8">
        <v>31.469000000000001</v>
      </c>
      <c r="R3301" s="6">
        <v>580.78</v>
      </c>
      <c r="S3301" s="6">
        <v>415.7</v>
      </c>
      <c r="T3301" s="6">
        <v>0</v>
      </c>
      <c r="U3301" s="7">
        <v>6100.91</v>
      </c>
      <c r="V3301" s="7">
        <v>5978.34</v>
      </c>
    </row>
    <row r="3302" spans="1:22" x14ac:dyDescent="0.2">
      <c r="A3302" s="1" t="s">
        <v>1704</v>
      </c>
      <c r="B3302" s="2">
        <v>202103</v>
      </c>
      <c r="C3302" s="1" t="s">
        <v>1</v>
      </c>
      <c r="D3302" s="3">
        <v>4</v>
      </c>
      <c r="E3302" s="1" t="s">
        <v>718</v>
      </c>
      <c r="F3302" s="4">
        <v>403</v>
      </c>
      <c r="G3302" s="1" t="s">
        <v>724</v>
      </c>
      <c r="H3302" s="5">
        <v>241001040000</v>
      </c>
      <c r="I3302" s="6">
        <v>34847.58</v>
      </c>
      <c r="J3302" s="6">
        <v>849.93939999999998</v>
      </c>
      <c r="K3302" s="6">
        <v>0</v>
      </c>
      <c r="L3302" s="6">
        <v>33997.640599999999</v>
      </c>
      <c r="M3302" s="7">
        <v>4300.5709999999999</v>
      </c>
      <c r="N3302" s="7">
        <v>4300.5709999999999</v>
      </c>
      <c r="O3302" s="7">
        <v>4300.5709999999999</v>
      </c>
      <c r="P3302" s="6">
        <v>10340.53168</v>
      </c>
      <c r="Q3302" s="8">
        <v>30.414999999999999</v>
      </c>
      <c r="R3302" s="6">
        <v>4681.22</v>
      </c>
      <c r="S3302" s="6">
        <v>1328.56</v>
      </c>
      <c r="T3302" s="6">
        <v>0</v>
      </c>
      <c r="U3302" s="7">
        <v>27617.07</v>
      </c>
      <c r="V3302" s="7">
        <v>25954.5</v>
      </c>
    </row>
    <row r="3303" spans="1:22" x14ac:dyDescent="0.2">
      <c r="A3303" s="1" t="s">
        <v>1704</v>
      </c>
      <c r="B3303" s="2">
        <v>202103</v>
      </c>
      <c r="C3303" s="1" t="s">
        <v>1</v>
      </c>
      <c r="D3303" s="3">
        <v>4</v>
      </c>
      <c r="E3303" s="1" t="s">
        <v>718</v>
      </c>
      <c r="F3303" s="4">
        <v>403</v>
      </c>
      <c r="G3303" s="1" t="s">
        <v>725</v>
      </c>
      <c r="H3303" s="5">
        <v>241001092000</v>
      </c>
      <c r="I3303" s="6">
        <v>34719.339999999997</v>
      </c>
      <c r="J3303" s="6">
        <v>846.81200000000001</v>
      </c>
      <c r="K3303" s="6">
        <v>0</v>
      </c>
      <c r="L3303" s="6">
        <v>33872.527999999998</v>
      </c>
      <c r="M3303" s="7">
        <v>6346.5280000000002</v>
      </c>
      <c r="N3303" s="7">
        <v>6346.5280000000002</v>
      </c>
      <c r="O3303" s="7">
        <v>6346.5280000000002</v>
      </c>
      <c r="P3303" s="6">
        <v>1632.2116699999999</v>
      </c>
      <c r="Q3303" s="8">
        <v>4.819</v>
      </c>
      <c r="R3303" s="6">
        <v>13.87</v>
      </c>
      <c r="S3303" s="6">
        <v>172.8</v>
      </c>
      <c r="T3303" s="6">
        <v>0</v>
      </c>
      <c r="U3303" s="7">
        <v>27620.41</v>
      </c>
      <c r="V3303" s="7">
        <v>21924.85</v>
      </c>
    </row>
    <row r="3304" spans="1:22" x14ac:dyDescent="0.2">
      <c r="A3304" s="1" t="s">
        <v>1704</v>
      </c>
      <c r="B3304" s="2">
        <v>202103</v>
      </c>
      <c r="C3304" s="1" t="s">
        <v>1</v>
      </c>
      <c r="D3304" s="3">
        <v>4</v>
      </c>
      <c r="E3304" s="1" t="s">
        <v>718</v>
      </c>
      <c r="F3304" s="4">
        <v>403</v>
      </c>
      <c r="G3304" s="1" t="s">
        <v>726</v>
      </c>
      <c r="H3304" s="5">
        <v>241001200000</v>
      </c>
      <c r="I3304" s="6">
        <v>17657.09</v>
      </c>
      <c r="J3304" s="6">
        <v>430.6619</v>
      </c>
      <c r="K3304" s="6">
        <v>0</v>
      </c>
      <c r="L3304" s="6">
        <v>17226.428100000001</v>
      </c>
      <c r="M3304" s="7">
        <v>1566.866</v>
      </c>
      <c r="N3304" s="7">
        <v>1566.866</v>
      </c>
      <c r="O3304" s="7">
        <v>1566.866</v>
      </c>
      <c r="P3304" s="6">
        <v>6021.2887199999996</v>
      </c>
      <c r="Q3304" s="8">
        <v>34.954000000000001</v>
      </c>
      <c r="R3304" s="6">
        <v>2954.5</v>
      </c>
      <c r="S3304" s="6">
        <v>541.25</v>
      </c>
      <c r="T3304" s="6">
        <v>0</v>
      </c>
      <c r="U3304" s="7">
        <v>15022.65</v>
      </c>
      <c r="V3304" s="7">
        <v>10954.97</v>
      </c>
    </row>
    <row r="3305" spans="1:22" x14ac:dyDescent="0.2">
      <c r="A3305" s="1" t="s">
        <v>1704</v>
      </c>
      <c r="B3305" s="2">
        <v>202103</v>
      </c>
      <c r="C3305" s="1" t="s">
        <v>1</v>
      </c>
      <c r="D3305" s="3">
        <v>4</v>
      </c>
      <c r="E3305" s="1" t="s">
        <v>718</v>
      </c>
      <c r="F3305" s="4">
        <v>403</v>
      </c>
      <c r="G3305" s="1" t="s">
        <v>1462</v>
      </c>
      <c r="H3305" s="5">
        <v>241001509000</v>
      </c>
      <c r="I3305" s="6">
        <v>7511.32</v>
      </c>
      <c r="J3305" s="6">
        <v>183.20500000000001</v>
      </c>
      <c r="K3305" s="6">
        <v>0</v>
      </c>
      <c r="L3305" s="6">
        <v>7328.1149999999998</v>
      </c>
      <c r="M3305" s="7">
        <v>708.19600000000003</v>
      </c>
      <c r="N3305" s="7">
        <v>708.19600000000003</v>
      </c>
      <c r="O3305" s="7">
        <v>708.19600000000003</v>
      </c>
      <c r="P3305" s="6">
        <v>2579.4850099999999</v>
      </c>
      <c r="Q3305" s="8">
        <v>35.200000000000003</v>
      </c>
      <c r="R3305" s="6">
        <v>2468.27</v>
      </c>
      <c r="S3305" s="6">
        <v>645.85</v>
      </c>
      <c r="T3305" s="6">
        <v>0</v>
      </c>
      <c r="U3305" s="7">
        <v>6407.07</v>
      </c>
      <c r="V3305" s="7">
        <v>4278.72</v>
      </c>
    </row>
    <row r="3306" spans="1:22" x14ac:dyDescent="0.2">
      <c r="A3306" s="1" t="s">
        <v>1704</v>
      </c>
      <c r="B3306" s="2">
        <v>202103</v>
      </c>
      <c r="C3306" s="1" t="s">
        <v>1</v>
      </c>
      <c r="D3306" s="3">
        <v>4</v>
      </c>
      <c r="E3306" s="1" t="s">
        <v>718</v>
      </c>
      <c r="F3306" s="4">
        <v>403</v>
      </c>
      <c r="G3306" s="1" t="s">
        <v>727</v>
      </c>
      <c r="H3306" s="5">
        <v>241002200000</v>
      </c>
      <c r="I3306" s="6">
        <v>49888.83</v>
      </c>
      <c r="J3306" s="6">
        <v>1216.8021000000001</v>
      </c>
      <c r="K3306" s="6">
        <v>0</v>
      </c>
      <c r="L3306" s="6">
        <v>48672.027900000001</v>
      </c>
      <c r="M3306" s="7">
        <v>5623.326</v>
      </c>
      <c r="N3306" s="7">
        <v>5623.326</v>
      </c>
      <c r="O3306" s="7">
        <v>5623.326</v>
      </c>
      <c r="P3306" s="6">
        <v>15529.884340000001</v>
      </c>
      <c r="Q3306" s="8">
        <v>31.907</v>
      </c>
      <c r="R3306" s="6">
        <v>6895.81</v>
      </c>
      <c r="S3306" s="6">
        <v>1696.88</v>
      </c>
      <c r="T3306" s="6">
        <v>0</v>
      </c>
      <c r="U3306" s="7">
        <v>41956.800000000003</v>
      </c>
      <c r="V3306" s="7">
        <v>42509.47</v>
      </c>
    </row>
    <row r="3307" spans="1:22" x14ac:dyDescent="0.2">
      <c r="A3307" s="1" t="s">
        <v>1704</v>
      </c>
      <c r="B3307" s="2">
        <v>202103</v>
      </c>
      <c r="C3307" s="1" t="s">
        <v>1</v>
      </c>
      <c r="D3307" s="3">
        <v>4</v>
      </c>
      <c r="E3307" s="1" t="s">
        <v>718</v>
      </c>
      <c r="F3307" s="4">
        <v>403</v>
      </c>
      <c r="G3307" s="1" t="s">
        <v>728</v>
      </c>
      <c r="H3307" s="5">
        <v>241060000000</v>
      </c>
      <c r="I3307" s="6">
        <v>7686.55</v>
      </c>
      <c r="J3307" s="6">
        <v>187.47620000000001</v>
      </c>
      <c r="K3307" s="6">
        <v>0</v>
      </c>
      <c r="L3307" s="6">
        <v>7499.0738000000001</v>
      </c>
      <c r="M3307" s="7">
        <v>425.21699999999998</v>
      </c>
      <c r="N3307" s="7">
        <v>425.21699999999998</v>
      </c>
      <c r="O3307" s="7">
        <v>425.21699999999998</v>
      </c>
      <c r="P3307" s="6">
        <v>1035.912</v>
      </c>
      <c r="Q3307" s="8">
        <v>13.814</v>
      </c>
      <c r="R3307" s="6">
        <v>0</v>
      </c>
      <c r="S3307" s="6">
        <v>392.45</v>
      </c>
      <c r="T3307" s="6">
        <v>0</v>
      </c>
      <c r="U3307" s="7">
        <v>6109.25</v>
      </c>
      <c r="V3307" s="7">
        <v>6383.4</v>
      </c>
    </row>
    <row r="3308" spans="1:22" x14ac:dyDescent="0.2">
      <c r="A3308" s="1" t="s">
        <v>1704</v>
      </c>
      <c r="B3308" s="2">
        <v>202103</v>
      </c>
      <c r="C3308" s="1" t="s">
        <v>1</v>
      </c>
      <c r="D3308" s="3">
        <v>4</v>
      </c>
      <c r="E3308" s="1" t="s">
        <v>718</v>
      </c>
      <c r="F3308" s="4">
        <v>403</v>
      </c>
      <c r="G3308" s="1" t="s">
        <v>729</v>
      </c>
      <c r="H3308" s="5">
        <v>241100402000</v>
      </c>
      <c r="I3308" s="6">
        <v>226399.15</v>
      </c>
      <c r="J3308" s="6">
        <v>5521.9287999999997</v>
      </c>
      <c r="K3308" s="6">
        <v>0</v>
      </c>
      <c r="L3308" s="6">
        <v>220877.2212</v>
      </c>
      <c r="M3308" s="7">
        <v>7892.674</v>
      </c>
      <c r="N3308" s="7">
        <v>7892.674</v>
      </c>
      <c r="O3308" s="7">
        <v>7892.674</v>
      </c>
      <c r="P3308" s="6">
        <v>87673.165689999994</v>
      </c>
      <c r="Q3308" s="8">
        <v>39.692999999999998</v>
      </c>
      <c r="R3308" s="6">
        <v>33038.769999999997</v>
      </c>
      <c r="S3308" s="6">
        <v>1028.6500000000001</v>
      </c>
      <c r="T3308" s="6">
        <v>0</v>
      </c>
      <c r="U3308" s="7">
        <v>193843.14</v>
      </c>
      <c r="V3308" s="7">
        <v>260791.86</v>
      </c>
    </row>
    <row r="3309" spans="1:22" x14ac:dyDescent="0.2">
      <c r="A3309" s="1" t="s">
        <v>1704</v>
      </c>
      <c r="B3309" s="2">
        <v>202103</v>
      </c>
      <c r="C3309" s="1" t="s">
        <v>1</v>
      </c>
      <c r="D3309" s="3">
        <v>4</v>
      </c>
      <c r="E3309" s="1" t="s">
        <v>718</v>
      </c>
      <c r="F3309" s="4">
        <v>403</v>
      </c>
      <c r="G3309" s="1" t="s">
        <v>731</v>
      </c>
      <c r="H3309" s="5">
        <v>241100406000</v>
      </c>
      <c r="I3309" s="6">
        <v>112538.73</v>
      </c>
      <c r="J3309" s="6">
        <v>2744.8489</v>
      </c>
      <c r="K3309" s="6">
        <v>0</v>
      </c>
      <c r="L3309" s="6">
        <v>109793.8811</v>
      </c>
      <c r="M3309" s="7">
        <v>4025.3159999999998</v>
      </c>
      <c r="N3309" s="7">
        <v>4025.3159999999998</v>
      </c>
      <c r="O3309" s="7">
        <v>4025.3159999999998</v>
      </c>
      <c r="P3309" s="6">
        <v>42272.521220000002</v>
      </c>
      <c r="Q3309" s="8">
        <v>38.502000000000002</v>
      </c>
      <c r="R3309" s="6">
        <v>19229.900000000001</v>
      </c>
      <c r="S3309" s="6">
        <v>1070.9000000000001</v>
      </c>
      <c r="T3309" s="6">
        <v>0</v>
      </c>
      <c r="U3309" s="7">
        <v>100150.36</v>
      </c>
      <c r="V3309" s="7">
        <v>147828.48000000001</v>
      </c>
    </row>
    <row r="3310" spans="1:22" x14ac:dyDescent="0.2">
      <c r="A3310" s="1" t="s">
        <v>1704</v>
      </c>
      <c r="B3310" s="2">
        <v>202103</v>
      </c>
      <c r="C3310" s="1" t="s">
        <v>1</v>
      </c>
      <c r="D3310" s="3">
        <v>4</v>
      </c>
      <c r="E3310" s="1" t="s">
        <v>718</v>
      </c>
      <c r="F3310" s="4">
        <v>403</v>
      </c>
      <c r="G3310" s="1" t="s">
        <v>732</v>
      </c>
      <c r="H3310" s="5">
        <v>241100408000</v>
      </c>
      <c r="I3310" s="6">
        <v>39733.18</v>
      </c>
      <c r="J3310" s="6">
        <v>969.10199999999998</v>
      </c>
      <c r="K3310" s="6">
        <v>0</v>
      </c>
      <c r="L3310" s="6">
        <v>38764.078000000001</v>
      </c>
      <c r="M3310" s="7">
        <v>1606.5840000000001</v>
      </c>
      <c r="N3310" s="7">
        <v>1606.5840000000001</v>
      </c>
      <c r="O3310" s="7">
        <v>1606.5840000000001</v>
      </c>
      <c r="P3310" s="6">
        <v>11452.053819999999</v>
      </c>
      <c r="Q3310" s="8">
        <v>29.542999999999999</v>
      </c>
      <c r="R3310" s="6">
        <v>28.97</v>
      </c>
      <c r="S3310" s="6">
        <v>402.45</v>
      </c>
      <c r="T3310" s="6">
        <v>0</v>
      </c>
      <c r="U3310" s="7">
        <v>31258.53</v>
      </c>
      <c r="V3310" s="7">
        <v>24586.45</v>
      </c>
    </row>
    <row r="3311" spans="1:22" x14ac:dyDescent="0.2">
      <c r="A3311" s="1" t="s">
        <v>1704</v>
      </c>
      <c r="B3311" s="2">
        <v>202103</v>
      </c>
      <c r="C3311" s="1" t="s">
        <v>1</v>
      </c>
      <c r="D3311" s="3">
        <v>4</v>
      </c>
      <c r="E3311" s="1" t="s">
        <v>718</v>
      </c>
      <c r="F3311" s="4">
        <v>403</v>
      </c>
      <c r="G3311" s="1" t="s">
        <v>733</v>
      </c>
      <c r="H3311" s="5">
        <v>241100409000</v>
      </c>
      <c r="I3311" s="6">
        <v>27544.66</v>
      </c>
      <c r="J3311" s="6">
        <v>671.8193</v>
      </c>
      <c r="K3311" s="6">
        <v>0</v>
      </c>
      <c r="L3311" s="6">
        <v>26872.840700000001</v>
      </c>
      <c r="M3311" s="7">
        <v>1131.7349999999999</v>
      </c>
      <c r="N3311" s="7">
        <v>1131.7349999999999</v>
      </c>
      <c r="O3311" s="7">
        <v>1131.7349999999999</v>
      </c>
      <c r="P3311" s="6">
        <v>6491.5962200000004</v>
      </c>
      <c r="Q3311" s="8">
        <v>24.157</v>
      </c>
      <c r="R3311" s="6">
        <v>35.49</v>
      </c>
      <c r="S3311" s="6">
        <v>713.23</v>
      </c>
      <c r="T3311" s="6">
        <v>0</v>
      </c>
      <c r="U3311" s="7">
        <v>21362.91</v>
      </c>
      <c r="V3311" s="7">
        <v>16305.44</v>
      </c>
    </row>
    <row r="3312" spans="1:22" x14ac:dyDescent="0.2">
      <c r="A3312" s="1" t="s">
        <v>1704</v>
      </c>
      <c r="B3312" s="2">
        <v>202103</v>
      </c>
      <c r="C3312" s="1" t="s">
        <v>1</v>
      </c>
      <c r="D3312" s="3">
        <v>4</v>
      </c>
      <c r="E3312" s="1" t="s">
        <v>718</v>
      </c>
      <c r="F3312" s="4">
        <v>403</v>
      </c>
      <c r="G3312" s="1" t="s">
        <v>1463</v>
      </c>
      <c r="H3312" s="5">
        <v>241100410000</v>
      </c>
      <c r="I3312" s="6">
        <v>993.63</v>
      </c>
      <c r="J3312" s="6">
        <v>24.2347</v>
      </c>
      <c r="K3312" s="6">
        <v>0</v>
      </c>
      <c r="L3312" s="6">
        <v>969.39530000000002</v>
      </c>
      <c r="M3312" s="7">
        <v>33.274000000000001</v>
      </c>
      <c r="N3312" s="7">
        <v>33.274000000000001</v>
      </c>
      <c r="O3312" s="7">
        <v>33.274000000000001</v>
      </c>
      <c r="P3312" s="6">
        <v>364.46114999999998</v>
      </c>
      <c r="Q3312" s="8">
        <v>37.597000000000001</v>
      </c>
      <c r="R3312" s="6">
        <v>12.82</v>
      </c>
      <c r="S3312" s="6">
        <v>124.9</v>
      </c>
      <c r="T3312" s="6">
        <v>0</v>
      </c>
      <c r="U3312" s="7">
        <v>802.9</v>
      </c>
      <c r="V3312" s="7">
        <v>732.15</v>
      </c>
    </row>
    <row r="3313" spans="1:22" x14ac:dyDescent="0.2">
      <c r="A3313" s="1" t="s">
        <v>1704</v>
      </c>
      <c r="B3313" s="2">
        <v>202103</v>
      </c>
      <c r="C3313" s="1" t="s">
        <v>1</v>
      </c>
      <c r="D3313" s="3">
        <v>4</v>
      </c>
      <c r="E3313" s="1" t="s">
        <v>718</v>
      </c>
      <c r="F3313" s="4">
        <v>403</v>
      </c>
      <c r="G3313" s="1" t="s">
        <v>734</v>
      </c>
      <c r="H3313" s="5">
        <v>241100442000</v>
      </c>
      <c r="I3313" s="6">
        <v>0</v>
      </c>
      <c r="J3313" s="6">
        <v>0</v>
      </c>
      <c r="K3313" s="6">
        <v>0</v>
      </c>
      <c r="L3313" s="6">
        <v>0</v>
      </c>
      <c r="M3313" s="7">
        <v>0</v>
      </c>
      <c r="N3313" s="7">
        <v>0</v>
      </c>
      <c r="O3313" s="7">
        <v>0</v>
      </c>
      <c r="P3313" s="6">
        <v>0</v>
      </c>
      <c r="Q3313" s="8">
        <v>0</v>
      </c>
      <c r="R3313" s="6">
        <v>0</v>
      </c>
      <c r="S3313" s="6">
        <v>0</v>
      </c>
      <c r="T3313" s="6">
        <v>0</v>
      </c>
      <c r="U3313" s="7">
        <v>0</v>
      </c>
      <c r="V3313" s="7">
        <v>0</v>
      </c>
    </row>
    <row r="3314" spans="1:22" x14ac:dyDescent="0.2">
      <c r="A3314" s="1" t="s">
        <v>1704</v>
      </c>
      <c r="B3314" s="2">
        <v>202103</v>
      </c>
      <c r="C3314" s="1" t="s">
        <v>1</v>
      </c>
      <c r="D3314" s="3">
        <v>4</v>
      </c>
      <c r="E3314" s="1" t="s">
        <v>718</v>
      </c>
      <c r="F3314" s="4">
        <v>403</v>
      </c>
      <c r="G3314" s="1" t="s">
        <v>735</v>
      </c>
      <c r="H3314" s="5">
        <v>241100443000</v>
      </c>
      <c r="I3314" s="6">
        <v>10182.59</v>
      </c>
      <c r="J3314" s="6">
        <v>248.35640000000001</v>
      </c>
      <c r="K3314" s="6">
        <v>0</v>
      </c>
      <c r="L3314" s="6">
        <v>9934.2335999999996</v>
      </c>
      <c r="M3314" s="7">
        <v>421.03199999999998</v>
      </c>
      <c r="N3314" s="7">
        <v>421.03199999999998</v>
      </c>
      <c r="O3314" s="7">
        <v>421.03199999999998</v>
      </c>
      <c r="P3314" s="6">
        <v>2003.0752600000001</v>
      </c>
      <c r="Q3314" s="8">
        <v>20.163</v>
      </c>
      <c r="R3314" s="6">
        <v>185.66</v>
      </c>
      <c r="S3314" s="6">
        <v>159.1</v>
      </c>
      <c r="T3314" s="6">
        <v>0</v>
      </c>
      <c r="U3314" s="7">
        <v>8317.2000000000007</v>
      </c>
      <c r="V3314" s="7">
        <v>6373.45</v>
      </c>
    </row>
    <row r="3315" spans="1:22" x14ac:dyDescent="0.2">
      <c r="A3315" s="1" t="s">
        <v>1704</v>
      </c>
      <c r="B3315" s="2">
        <v>202103</v>
      </c>
      <c r="C3315" s="1" t="s">
        <v>1</v>
      </c>
      <c r="D3315" s="3">
        <v>4</v>
      </c>
      <c r="E3315" s="1" t="s">
        <v>718</v>
      </c>
      <c r="F3315" s="4">
        <v>403</v>
      </c>
      <c r="G3315" s="1" t="s">
        <v>736</v>
      </c>
      <c r="H3315" s="5">
        <v>241100469500</v>
      </c>
      <c r="I3315" s="6">
        <v>3539.94</v>
      </c>
      <c r="J3315" s="6">
        <v>86.339100000000002</v>
      </c>
      <c r="K3315" s="6">
        <v>0</v>
      </c>
      <c r="L3315" s="6">
        <v>3453.6008999999999</v>
      </c>
      <c r="M3315" s="7">
        <v>111.45699999999999</v>
      </c>
      <c r="N3315" s="7">
        <v>111.45699999999999</v>
      </c>
      <c r="O3315" s="7">
        <v>111.45699999999999</v>
      </c>
      <c r="P3315" s="6">
        <v>1379.9180200000001</v>
      </c>
      <c r="Q3315" s="8">
        <v>39.956000000000003</v>
      </c>
      <c r="R3315" s="6">
        <v>1.86</v>
      </c>
      <c r="S3315" s="6">
        <v>358.65</v>
      </c>
      <c r="T3315" s="6">
        <v>0</v>
      </c>
      <c r="U3315" s="7">
        <v>2795.44</v>
      </c>
      <c r="V3315" s="7">
        <v>2700.35</v>
      </c>
    </row>
    <row r="3316" spans="1:22" x14ac:dyDescent="0.2">
      <c r="A3316" s="1" t="s">
        <v>1704</v>
      </c>
      <c r="B3316" s="2">
        <v>202103</v>
      </c>
      <c r="C3316" s="1" t="s">
        <v>1</v>
      </c>
      <c r="D3316" s="3">
        <v>4</v>
      </c>
      <c r="E3316" s="1" t="s">
        <v>718</v>
      </c>
      <c r="F3316" s="4">
        <v>403</v>
      </c>
      <c r="G3316" s="1" t="s">
        <v>737</v>
      </c>
      <c r="H3316" s="5">
        <v>241100500000</v>
      </c>
      <c r="I3316" s="6">
        <v>13298.88</v>
      </c>
      <c r="J3316" s="6">
        <v>324.36169999999998</v>
      </c>
      <c r="K3316" s="6">
        <v>0</v>
      </c>
      <c r="L3316" s="6">
        <v>12974.5183</v>
      </c>
      <c r="M3316" s="7">
        <v>389.36</v>
      </c>
      <c r="N3316" s="7">
        <v>389.36</v>
      </c>
      <c r="O3316" s="7">
        <v>389.36</v>
      </c>
      <c r="P3316" s="6">
        <v>5806.3670899999997</v>
      </c>
      <c r="Q3316" s="8">
        <v>44.752000000000002</v>
      </c>
      <c r="R3316" s="6">
        <v>4.22</v>
      </c>
      <c r="S3316" s="6">
        <v>322.45</v>
      </c>
      <c r="T3316" s="6">
        <v>0</v>
      </c>
      <c r="U3316" s="7">
        <v>11052.58</v>
      </c>
      <c r="V3316" s="7">
        <v>9088.2099999999991</v>
      </c>
    </row>
    <row r="3317" spans="1:22" x14ac:dyDescent="0.2">
      <c r="A3317" s="1" t="s">
        <v>1704</v>
      </c>
      <c r="B3317" s="2">
        <v>202103</v>
      </c>
      <c r="C3317" s="1" t="s">
        <v>1</v>
      </c>
      <c r="D3317" s="3">
        <v>4</v>
      </c>
      <c r="E3317" s="1" t="s">
        <v>718</v>
      </c>
      <c r="F3317" s="4">
        <v>403</v>
      </c>
      <c r="G3317" s="1" t="s">
        <v>738</v>
      </c>
      <c r="H3317" s="5">
        <v>241100940000</v>
      </c>
      <c r="I3317" s="6">
        <v>6358.62</v>
      </c>
      <c r="J3317" s="6">
        <v>155.0882</v>
      </c>
      <c r="K3317" s="6">
        <v>0</v>
      </c>
      <c r="L3317" s="6">
        <v>6203.5317999999997</v>
      </c>
      <c r="M3317" s="7">
        <v>188.505</v>
      </c>
      <c r="N3317" s="7">
        <v>188.505</v>
      </c>
      <c r="O3317" s="7">
        <v>188.505</v>
      </c>
      <c r="P3317" s="6">
        <v>2723.7146899999998</v>
      </c>
      <c r="Q3317" s="8">
        <v>43.905999999999999</v>
      </c>
      <c r="R3317" s="6">
        <v>5.83</v>
      </c>
      <c r="S3317" s="6">
        <v>232.6</v>
      </c>
      <c r="T3317" s="6">
        <v>0</v>
      </c>
      <c r="U3317" s="7">
        <v>5132.67</v>
      </c>
      <c r="V3317" s="7">
        <v>4983.1499999999996</v>
      </c>
    </row>
    <row r="3318" spans="1:22" x14ac:dyDescent="0.2">
      <c r="A3318" s="1" t="s">
        <v>1704</v>
      </c>
      <c r="B3318" s="2">
        <v>202103</v>
      </c>
      <c r="C3318" s="1" t="s">
        <v>1</v>
      </c>
      <c r="D3318" s="3">
        <v>4</v>
      </c>
      <c r="E3318" s="1" t="s">
        <v>718</v>
      </c>
      <c r="F3318" s="4">
        <v>403</v>
      </c>
      <c r="G3318" s="1" t="s">
        <v>739</v>
      </c>
      <c r="H3318" s="5">
        <v>241101200000</v>
      </c>
      <c r="I3318" s="6">
        <v>3323.97</v>
      </c>
      <c r="J3318" s="6">
        <v>81.072599999999994</v>
      </c>
      <c r="K3318" s="6">
        <v>0</v>
      </c>
      <c r="L3318" s="6">
        <v>3242.8973999999998</v>
      </c>
      <c r="M3318" s="7">
        <v>125.78700000000001</v>
      </c>
      <c r="N3318" s="7">
        <v>125.78700000000001</v>
      </c>
      <c r="O3318" s="7">
        <v>125.78700000000001</v>
      </c>
      <c r="P3318" s="6">
        <v>1138.1366800000001</v>
      </c>
      <c r="Q3318" s="8">
        <v>35.095999999999997</v>
      </c>
      <c r="R3318" s="6">
        <v>1024.7</v>
      </c>
      <c r="S3318" s="6">
        <v>178.58</v>
      </c>
      <c r="T3318" s="6">
        <v>0</v>
      </c>
      <c r="U3318" s="7">
        <v>2915.92</v>
      </c>
      <c r="V3318" s="7">
        <v>2247.87</v>
      </c>
    </row>
    <row r="3319" spans="1:22" x14ac:dyDescent="0.2">
      <c r="A3319" s="1" t="s">
        <v>1704</v>
      </c>
      <c r="B3319" s="2">
        <v>202103</v>
      </c>
      <c r="C3319" s="1" t="s">
        <v>1</v>
      </c>
      <c r="D3319" s="3">
        <v>4</v>
      </c>
      <c r="E3319" s="1" t="s">
        <v>718</v>
      </c>
      <c r="F3319" s="4">
        <v>403</v>
      </c>
      <c r="G3319" s="1" t="s">
        <v>740</v>
      </c>
      <c r="H3319" s="5">
        <v>241101300000</v>
      </c>
      <c r="I3319" s="6">
        <v>1730.01</v>
      </c>
      <c r="J3319" s="6">
        <v>42.1952</v>
      </c>
      <c r="K3319" s="6">
        <v>0</v>
      </c>
      <c r="L3319" s="6">
        <v>1687.8148000000001</v>
      </c>
      <c r="M3319" s="7">
        <v>142.26400000000001</v>
      </c>
      <c r="N3319" s="7">
        <v>142.26400000000001</v>
      </c>
      <c r="O3319" s="7">
        <v>142.26400000000001</v>
      </c>
      <c r="P3319" s="6">
        <v>614.66512</v>
      </c>
      <c r="Q3319" s="8">
        <v>36.417999999999999</v>
      </c>
      <c r="R3319" s="6">
        <v>503.15</v>
      </c>
      <c r="S3319" s="6">
        <v>42.95</v>
      </c>
      <c r="T3319" s="6">
        <v>0</v>
      </c>
      <c r="U3319" s="7">
        <v>1446.31</v>
      </c>
      <c r="V3319" s="7">
        <v>730.95</v>
      </c>
    </row>
    <row r="3320" spans="1:22" x14ac:dyDescent="0.2">
      <c r="A3320" s="1" t="s">
        <v>1704</v>
      </c>
      <c r="B3320" s="2">
        <v>202103</v>
      </c>
      <c r="C3320" s="1" t="s">
        <v>1</v>
      </c>
      <c r="D3320" s="3">
        <v>4</v>
      </c>
      <c r="E3320" s="1" t="s">
        <v>718</v>
      </c>
      <c r="F3320" s="4">
        <v>403</v>
      </c>
      <c r="G3320" s="1" t="s">
        <v>741</v>
      </c>
      <c r="H3320" s="5">
        <v>241101600000</v>
      </c>
      <c r="I3320" s="6">
        <v>16076.44</v>
      </c>
      <c r="J3320" s="6">
        <v>392.10969999999998</v>
      </c>
      <c r="K3320" s="6">
        <v>0</v>
      </c>
      <c r="L3320" s="6">
        <v>15684.3303</v>
      </c>
      <c r="M3320" s="7">
        <v>291.24799999999999</v>
      </c>
      <c r="N3320" s="7">
        <v>291.24799999999999</v>
      </c>
      <c r="O3320" s="7">
        <v>291.24799999999999</v>
      </c>
      <c r="P3320" s="6">
        <v>4910.4329900000002</v>
      </c>
      <c r="Q3320" s="8">
        <v>31.308</v>
      </c>
      <c r="R3320" s="6">
        <v>26.26</v>
      </c>
      <c r="S3320" s="6">
        <v>206.65</v>
      </c>
      <c r="T3320" s="6">
        <v>0</v>
      </c>
      <c r="U3320" s="7">
        <v>12666.92</v>
      </c>
      <c r="V3320" s="7">
        <v>10522.59</v>
      </c>
    </row>
    <row r="3321" spans="1:22" x14ac:dyDescent="0.2">
      <c r="A3321" s="1" t="s">
        <v>1704</v>
      </c>
      <c r="B3321" s="2">
        <v>202103</v>
      </c>
      <c r="C3321" s="1" t="s">
        <v>1</v>
      </c>
      <c r="D3321" s="3">
        <v>4</v>
      </c>
      <c r="E3321" s="1" t="s">
        <v>718</v>
      </c>
      <c r="F3321" s="4">
        <v>403</v>
      </c>
      <c r="G3321" s="1" t="s">
        <v>742</v>
      </c>
      <c r="H3321" s="5">
        <v>241102000000</v>
      </c>
      <c r="I3321" s="6">
        <v>10214.86</v>
      </c>
      <c r="J3321" s="6">
        <v>249.14320000000001</v>
      </c>
      <c r="K3321" s="6">
        <v>0</v>
      </c>
      <c r="L3321" s="6">
        <v>9965.7168000000001</v>
      </c>
      <c r="M3321" s="7">
        <v>825.41700000000003</v>
      </c>
      <c r="N3321" s="7">
        <v>825.41700000000003</v>
      </c>
      <c r="O3321" s="7">
        <v>825.41700000000003</v>
      </c>
      <c r="P3321" s="6">
        <v>3040.5154299999999</v>
      </c>
      <c r="Q3321" s="8">
        <v>30.51</v>
      </c>
      <c r="R3321" s="6">
        <v>16.29</v>
      </c>
      <c r="S3321" s="6">
        <v>499</v>
      </c>
      <c r="T3321" s="6">
        <v>0</v>
      </c>
      <c r="U3321" s="7">
        <v>8085.81</v>
      </c>
      <c r="V3321" s="7">
        <v>6593.16</v>
      </c>
    </row>
    <row r="3322" spans="1:22" x14ac:dyDescent="0.2">
      <c r="A3322" s="1" t="s">
        <v>1704</v>
      </c>
      <c r="B3322" s="2">
        <v>202103</v>
      </c>
      <c r="C3322" s="1" t="s">
        <v>1</v>
      </c>
      <c r="D3322" s="3">
        <v>4</v>
      </c>
      <c r="E3322" s="1" t="s">
        <v>718</v>
      </c>
      <c r="F3322" s="4">
        <v>403</v>
      </c>
      <c r="G3322" s="1" t="s">
        <v>743</v>
      </c>
      <c r="H3322" s="5">
        <v>241102001000</v>
      </c>
      <c r="I3322" s="6">
        <v>4848.7</v>
      </c>
      <c r="J3322" s="6">
        <v>118.2603</v>
      </c>
      <c r="K3322" s="6">
        <v>0</v>
      </c>
      <c r="L3322" s="6">
        <v>4730.4396999999999</v>
      </c>
      <c r="M3322" s="7">
        <v>630.36599999999999</v>
      </c>
      <c r="N3322" s="7">
        <v>630.36599999999999</v>
      </c>
      <c r="O3322" s="7">
        <v>630.36599999999999</v>
      </c>
      <c r="P3322" s="6">
        <v>-218.01249000000001</v>
      </c>
      <c r="Q3322" s="8">
        <v>-4.609</v>
      </c>
      <c r="R3322" s="6">
        <v>14.8</v>
      </c>
      <c r="S3322" s="6">
        <v>178.5</v>
      </c>
      <c r="T3322" s="6">
        <v>0</v>
      </c>
      <c r="U3322" s="7">
        <v>3607.45</v>
      </c>
      <c r="V3322" s="7">
        <v>2630.43</v>
      </c>
    </row>
    <row r="3323" spans="1:22" x14ac:dyDescent="0.2">
      <c r="A3323" s="1" t="s">
        <v>1704</v>
      </c>
      <c r="B3323" s="2">
        <v>202103</v>
      </c>
      <c r="C3323" s="1" t="s">
        <v>1</v>
      </c>
      <c r="D3323" s="3">
        <v>4</v>
      </c>
      <c r="E3323" s="1" t="s">
        <v>718</v>
      </c>
      <c r="F3323" s="4">
        <v>403</v>
      </c>
      <c r="G3323" s="1" t="s">
        <v>744</v>
      </c>
      <c r="H3323" s="5">
        <v>241102009000</v>
      </c>
      <c r="I3323" s="6">
        <v>129.4</v>
      </c>
      <c r="J3323" s="6">
        <v>3.1562000000000001</v>
      </c>
      <c r="K3323" s="6">
        <v>0</v>
      </c>
      <c r="L3323" s="6">
        <v>126.24379999999999</v>
      </c>
      <c r="M3323" s="7">
        <v>20</v>
      </c>
      <c r="N3323" s="7">
        <v>3.6</v>
      </c>
      <c r="O3323" s="7">
        <v>20</v>
      </c>
      <c r="P3323" s="6">
        <v>27.243790000000001</v>
      </c>
      <c r="Q3323" s="8">
        <v>21.58</v>
      </c>
      <c r="R3323" s="6">
        <v>0</v>
      </c>
      <c r="S3323" s="6">
        <v>20.6</v>
      </c>
      <c r="T3323" s="6">
        <v>0</v>
      </c>
      <c r="U3323" s="7">
        <v>121.9</v>
      </c>
      <c r="V3323" s="7">
        <v>165.1</v>
      </c>
    </row>
    <row r="3324" spans="1:22" x14ac:dyDescent="0.2">
      <c r="A3324" s="1" t="s">
        <v>1704</v>
      </c>
      <c r="B3324" s="2">
        <v>202103</v>
      </c>
      <c r="C3324" s="1" t="s">
        <v>1</v>
      </c>
      <c r="D3324" s="3">
        <v>4</v>
      </c>
      <c r="E3324" s="1" t="s">
        <v>718</v>
      </c>
      <c r="F3324" s="4">
        <v>403</v>
      </c>
      <c r="G3324" s="1" t="s">
        <v>745</v>
      </c>
      <c r="H3324" s="5">
        <v>241102009600</v>
      </c>
      <c r="I3324" s="6">
        <v>2106.35</v>
      </c>
      <c r="J3324" s="6">
        <v>51.374499999999998</v>
      </c>
      <c r="K3324" s="6">
        <v>0</v>
      </c>
      <c r="L3324" s="6">
        <v>2054.9755</v>
      </c>
      <c r="M3324" s="7">
        <v>87.617999999999995</v>
      </c>
      <c r="N3324" s="7">
        <v>87.617999999999995</v>
      </c>
      <c r="O3324" s="7">
        <v>87.617999999999995</v>
      </c>
      <c r="P3324" s="6">
        <v>521.66344000000004</v>
      </c>
      <c r="Q3324" s="8">
        <v>25.385000000000002</v>
      </c>
      <c r="R3324" s="6">
        <v>0</v>
      </c>
      <c r="S3324" s="6">
        <v>84.1</v>
      </c>
      <c r="T3324" s="6">
        <v>0</v>
      </c>
      <c r="U3324" s="7">
        <v>1871.65</v>
      </c>
      <c r="V3324" s="7">
        <v>1998.5</v>
      </c>
    </row>
    <row r="3325" spans="1:22" x14ac:dyDescent="0.2">
      <c r="A3325" s="1" t="s">
        <v>1704</v>
      </c>
      <c r="B3325" s="2">
        <v>202103</v>
      </c>
      <c r="C3325" s="1" t="s">
        <v>1</v>
      </c>
      <c r="D3325" s="3">
        <v>4</v>
      </c>
      <c r="E3325" s="1" t="s">
        <v>718</v>
      </c>
      <c r="F3325" s="4">
        <v>403</v>
      </c>
      <c r="G3325" s="1" t="s">
        <v>1464</v>
      </c>
      <c r="H3325" s="5">
        <v>241102046000</v>
      </c>
      <c r="I3325" s="6">
        <v>0</v>
      </c>
      <c r="J3325" s="6">
        <v>0</v>
      </c>
      <c r="K3325" s="6">
        <v>0</v>
      </c>
      <c r="L3325" s="6">
        <v>0</v>
      </c>
      <c r="M3325" s="7">
        <v>0</v>
      </c>
      <c r="N3325" s="7">
        <v>0</v>
      </c>
      <c r="O3325" s="7">
        <v>0</v>
      </c>
      <c r="P3325" s="6">
        <v>0</v>
      </c>
      <c r="Q3325" s="8">
        <v>0</v>
      </c>
      <c r="R3325" s="6">
        <v>0</v>
      </c>
      <c r="S3325" s="6">
        <v>0</v>
      </c>
      <c r="T3325" s="6">
        <v>0</v>
      </c>
      <c r="U3325" s="7">
        <v>0</v>
      </c>
      <c r="V3325" s="7">
        <v>0</v>
      </c>
    </row>
    <row r="3326" spans="1:22" x14ac:dyDescent="0.2">
      <c r="A3326" s="1" t="s">
        <v>1704</v>
      </c>
      <c r="B3326" s="2">
        <v>202103</v>
      </c>
      <c r="C3326" s="1" t="s">
        <v>1</v>
      </c>
      <c r="D3326" s="3">
        <v>4</v>
      </c>
      <c r="E3326" s="1" t="s">
        <v>718</v>
      </c>
      <c r="F3326" s="4">
        <v>403</v>
      </c>
      <c r="G3326" s="1" t="s">
        <v>1350</v>
      </c>
      <c r="H3326" s="5">
        <v>241102055000</v>
      </c>
      <c r="I3326" s="6">
        <v>10821.47</v>
      </c>
      <c r="J3326" s="6">
        <v>263.9375</v>
      </c>
      <c r="K3326" s="6">
        <v>0</v>
      </c>
      <c r="L3326" s="6">
        <v>10557.532499999999</v>
      </c>
      <c r="M3326" s="7">
        <v>1205.2190000000001</v>
      </c>
      <c r="N3326" s="7">
        <v>1205.2190000000001</v>
      </c>
      <c r="O3326" s="7">
        <v>1205.2190000000001</v>
      </c>
      <c r="P3326" s="6">
        <v>3688.1764400000002</v>
      </c>
      <c r="Q3326" s="8">
        <v>34.933999999999997</v>
      </c>
      <c r="R3326" s="6">
        <v>18.73</v>
      </c>
      <c r="S3326" s="6">
        <v>19.05</v>
      </c>
      <c r="T3326" s="6">
        <v>0</v>
      </c>
      <c r="U3326" s="7">
        <v>9143.73</v>
      </c>
      <c r="V3326" s="7">
        <v>13347.6</v>
      </c>
    </row>
    <row r="3327" spans="1:22" x14ac:dyDescent="0.2">
      <c r="A3327" s="1" t="s">
        <v>1704</v>
      </c>
      <c r="B3327" s="2">
        <v>202103</v>
      </c>
      <c r="C3327" s="1" t="s">
        <v>1</v>
      </c>
      <c r="D3327" s="3">
        <v>4</v>
      </c>
      <c r="E3327" s="1" t="s">
        <v>718</v>
      </c>
      <c r="F3327" s="4">
        <v>403</v>
      </c>
      <c r="G3327" s="1" t="s">
        <v>746</v>
      </c>
      <c r="H3327" s="5">
        <v>241102110000</v>
      </c>
      <c r="I3327" s="6">
        <v>19402.91</v>
      </c>
      <c r="J3327" s="6">
        <v>473.24160000000001</v>
      </c>
      <c r="K3327" s="6">
        <v>0</v>
      </c>
      <c r="L3327" s="6">
        <v>18929.668399999999</v>
      </c>
      <c r="M3327" s="7">
        <v>2739.1120000000001</v>
      </c>
      <c r="N3327" s="7">
        <v>2739.1120000000001</v>
      </c>
      <c r="O3327" s="7">
        <v>2739.1120000000001</v>
      </c>
      <c r="P3327" s="6">
        <v>3100.6916099999999</v>
      </c>
      <c r="Q3327" s="8">
        <v>16.38</v>
      </c>
      <c r="R3327" s="6">
        <v>13.66</v>
      </c>
      <c r="S3327" s="6">
        <v>304.58</v>
      </c>
      <c r="T3327" s="6">
        <v>0</v>
      </c>
      <c r="U3327" s="7">
        <v>13951.58</v>
      </c>
      <c r="V3327" s="7">
        <v>8761.4599999999991</v>
      </c>
    </row>
    <row r="3328" spans="1:22" x14ac:dyDescent="0.2">
      <c r="A3328" s="1" t="s">
        <v>1704</v>
      </c>
      <c r="B3328" s="2">
        <v>202103</v>
      </c>
      <c r="C3328" s="1" t="s">
        <v>1</v>
      </c>
      <c r="D3328" s="3">
        <v>4</v>
      </c>
      <c r="E3328" s="1" t="s">
        <v>718</v>
      </c>
      <c r="F3328" s="4">
        <v>403</v>
      </c>
      <c r="G3328" s="1" t="s">
        <v>747</v>
      </c>
      <c r="H3328" s="5">
        <v>241102200000</v>
      </c>
      <c r="I3328" s="6">
        <v>24844.240000000002</v>
      </c>
      <c r="J3328" s="6">
        <v>605.96079999999995</v>
      </c>
      <c r="K3328" s="6">
        <v>0</v>
      </c>
      <c r="L3328" s="6">
        <v>24238.279200000001</v>
      </c>
      <c r="M3328" s="7">
        <v>2114.1779999999999</v>
      </c>
      <c r="N3328" s="7">
        <v>2114.1779999999999</v>
      </c>
      <c r="O3328" s="7">
        <v>2114.1779999999999</v>
      </c>
      <c r="P3328" s="6">
        <v>8146.4647299999997</v>
      </c>
      <c r="Q3328" s="8">
        <v>33.61</v>
      </c>
      <c r="R3328" s="6">
        <v>4199.68</v>
      </c>
      <c r="S3328" s="6">
        <v>555.1</v>
      </c>
      <c r="T3328" s="6">
        <v>0</v>
      </c>
      <c r="U3328" s="7">
        <v>20837.57</v>
      </c>
      <c r="V3328" s="7">
        <v>24644.74</v>
      </c>
    </row>
    <row r="3329" spans="1:22" x14ac:dyDescent="0.2">
      <c r="A3329" s="1" t="s">
        <v>1704</v>
      </c>
      <c r="B3329" s="2">
        <v>202103</v>
      </c>
      <c r="C3329" s="1" t="s">
        <v>1</v>
      </c>
      <c r="D3329" s="3">
        <v>4</v>
      </c>
      <c r="E3329" s="1" t="s">
        <v>718</v>
      </c>
      <c r="F3329" s="4">
        <v>403</v>
      </c>
      <c r="G3329" s="1" t="s">
        <v>748</v>
      </c>
      <c r="H3329" s="5">
        <v>241102209100</v>
      </c>
      <c r="I3329" s="6">
        <v>6539.21</v>
      </c>
      <c r="J3329" s="6">
        <v>159.49289999999999</v>
      </c>
      <c r="K3329" s="6">
        <v>0</v>
      </c>
      <c r="L3329" s="6">
        <v>6379.7170999999998</v>
      </c>
      <c r="M3329" s="7">
        <v>534.51499999999999</v>
      </c>
      <c r="N3329" s="7">
        <v>534.51499999999999</v>
      </c>
      <c r="O3329" s="7">
        <v>534.51499999999999</v>
      </c>
      <c r="P3329" s="6">
        <v>1968.64357</v>
      </c>
      <c r="Q3329" s="8">
        <v>30.858000000000001</v>
      </c>
      <c r="R3329" s="6">
        <v>1070.22</v>
      </c>
      <c r="S3329" s="6">
        <v>409.3</v>
      </c>
      <c r="T3329" s="6">
        <v>0</v>
      </c>
      <c r="U3329" s="7">
        <v>5604.88</v>
      </c>
      <c r="V3329" s="7">
        <v>6553.27</v>
      </c>
    </row>
    <row r="3330" spans="1:22" x14ac:dyDescent="0.2">
      <c r="A3330" s="1" t="s">
        <v>1704</v>
      </c>
      <c r="B3330" s="2">
        <v>202103</v>
      </c>
      <c r="C3330" s="1" t="s">
        <v>1</v>
      </c>
      <c r="D3330" s="3">
        <v>4</v>
      </c>
      <c r="E3330" s="1" t="s">
        <v>718</v>
      </c>
      <c r="F3330" s="4">
        <v>403</v>
      </c>
      <c r="G3330" s="1" t="s">
        <v>749</v>
      </c>
      <c r="H3330" s="5">
        <v>241102230000</v>
      </c>
      <c r="I3330" s="6">
        <v>2002.73</v>
      </c>
      <c r="J3330" s="6">
        <v>48.846899999999998</v>
      </c>
      <c r="K3330" s="6">
        <v>0</v>
      </c>
      <c r="L3330" s="6">
        <v>1953.8831</v>
      </c>
      <c r="M3330" s="7">
        <v>87.471000000000004</v>
      </c>
      <c r="N3330" s="7">
        <v>87.471000000000004</v>
      </c>
      <c r="O3330" s="7">
        <v>87.471000000000004</v>
      </c>
      <c r="P3330" s="6">
        <v>379.38087000000002</v>
      </c>
      <c r="Q3330" s="8">
        <v>19.417000000000002</v>
      </c>
      <c r="R3330" s="6">
        <v>7.22</v>
      </c>
      <c r="S3330" s="6">
        <v>89.15</v>
      </c>
      <c r="T3330" s="6">
        <v>0</v>
      </c>
      <c r="U3330" s="7">
        <v>1478.1</v>
      </c>
      <c r="V3330" s="7">
        <v>1605.55</v>
      </c>
    </row>
    <row r="3331" spans="1:22" x14ac:dyDescent="0.2">
      <c r="A3331" s="1" t="s">
        <v>1704</v>
      </c>
      <c r="B3331" s="2">
        <v>202103</v>
      </c>
      <c r="C3331" s="1" t="s">
        <v>1</v>
      </c>
      <c r="D3331" s="3">
        <v>4</v>
      </c>
      <c r="E3331" s="1" t="s">
        <v>718</v>
      </c>
      <c r="F3331" s="4">
        <v>403</v>
      </c>
      <c r="G3331" s="1" t="s">
        <v>750</v>
      </c>
      <c r="H3331" s="5">
        <v>241102244000</v>
      </c>
      <c r="I3331" s="6">
        <v>0</v>
      </c>
      <c r="J3331" s="6">
        <v>0</v>
      </c>
      <c r="K3331" s="6">
        <v>0</v>
      </c>
      <c r="L3331" s="6">
        <v>0</v>
      </c>
      <c r="M3331" s="7">
        <v>0</v>
      </c>
      <c r="N3331" s="7">
        <v>0</v>
      </c>
      <c r="O3331" s="7">
        <v>0</v>
      </c>
      <c r="P3331" s="6">
        <v>0</v>
      </c>
      <c r="Q3331" s="8">
        <v>0</v>
      </c>
      <c r="R3331" s="6">
        <v>0</v>
      </c>
      <c r="S3331" s="6">
        <v>0</v>
      </c>
      <c r="T3331" s="6">
        <v>0</v>
      </c>
      <c r="U3331" s="7">
        <v>0</v>
      </c>
      <c r="V3331" s="7">
        <v>0</v>
      </c>
    </row>
    <row r="3332" spans="1:22" x14ac:dyDescent="0.2">
      <c r="A3332" s="1" t="s">
        <v>1704</v>
      </c>
      <c r="B3332" s="2">
        <v>202103</v>
      </c>
      <c r="C3332" s="1" t="s">
        <v>1</v>
      </c>
      <c r="D3332" s="3">
        <v>4</v>
      </c>
      <c r="E3332" s="1" t="s">
        <v>718</v>
      </c>
      <c r="F3332" s="4">
        <v>403</v>
      </c>
      <c r="G3332" s="1" t="s">
        <v>751</v>
      </c>
      <c r="H3332" s="5">
        <v>241102300000</v>
      </c>
      <c r="I3332" s="6">
        <v>24276.6</v>
      </c>
      <c r="J3332" s="6">
        <v>592.11159999999995</v>
      </c>
      <c r="K3332" s="6">
        <v>0</v>
      </c>
      <c r="L3332" s="6">
        <v>23684.488399999998</v>
      </c>
      <c r="M3332" s="7">
        <v>1897.6510000000001</v>
      </c>
      <c r="N3332" s="7">
        <v>1897.6510000000001</v>
      </c>
      <c r="O3332" s="7">
        <v>1897.6510000000001</v>
      </c>
      <c r="P3332" s="6">
        <v>8531.5906799999993</v>
      </c>
      <c r="Q3332" s="8">
        <v>36.021999999999998</v>
      </c>
      <c r="R3332" s="6">
        <v>3482.22</v>
      </c>
      <c r="S3332" s="6">
        <v>706.33</v>
      </c>
      <c r="T3332" s="6">
        <v>0</v>
      </c>
      <c r="U3332" s="7">
        <v>19644.29</v>
      </c>
      <c r="V3332" s="7">
        <v>19905.38</v>
      </c>
    </row>
    <row r="3333" spans="1:22" x14ac:dyDescent="0.2">
      <c r="A3333" s="1" t="s">
        <v>1704</v>
      </c>
      <c r="B3333" s="2">
        <v>202103</v>
      </c>
      <c r="C3333" s="1" t="s">
        <v>1</v>
      </c>
      <c r="D3333" s="3">
        <v>4</v>
      </c>
      <c r="E3333" s="1" t="s">
        <v>718</v>
      </c>
      <c r="F3333" s="4">
        <v>403</v>
      </c>
      <c r="G3333" s="1" t="s">
        <v>752</v>
      </c>
      <c r="H3333" s="5">
        <v>241102309100</v>
      </c>
      <c r="I3333" s="6">
        <v>18249.05</v>
      </c>
      <c r="J3333" s="6">
        <v>445.09789999999998</v>
      </c>
      <c r="K3333" s="6">
        <v>0</v>
      </c>
      <c r="L3333" s="6">
        <v>17803.952099999999</v>
      </c>
      <c r="M3333" s="7">
        <v>1368.402</v>
      </c>
      <c r="N3333" s="7">
        <v>1368.402</v>
      </c>
      <c r="O3333" s="7">
        <v>1368.402</v>
      </c>
      <c r="P3333" s="6">
        <v>5819.0978599999999</v>
      </c>
      <c r="Q3333" s="8">
        <v>32.683999999999997</v>
      </c>
      <c r="R3333" s="6">
        <v>3008.2</v>
      </c>
      <c r="S3333" s="6">
        <v>635.15</v>
      </c>
      <c r="T3333" s="6">
        <v>0</v>
      </c>
      <c r="U3333" s="7">
        <v>14351.55</v>
      </c>
      <c r="V3333" s="7">
        <v>14491.94</v>
      </c>
    </row>
    <row r="3334" spans="1:22" x14ac:dyDescent="0.2">
      <c r="A3334" s="1" t="s">
        <v>1704</v>
      </c>
      <c r="B3334" s="2">
        <v>202103</v>
      </c>
      <c r="C3334" s="1" t="s">
        <v>1</v>
      </c>
      <c r="D3334" s="3">
        <v>4</v>
      </c>
      <c r="E3334" s="1" t="s">
        <v>718</v>
      </c>
      <c r="F3334" s="4">
        <v>403</v>
      </c>
      <c r="G3334" s="1" t="s">
        <v>753</v>
      </c>
      <c r="H3334" s="5">
        <v>241102330000</v>
      </c>
      <c r="I3334" s="6">
        <v>867.9</v>
      </c>
      <c r="J3334" s="6">
        <v>21.168399999999998</v>
      </c>
      <c r="K3334" s="6">
        <v>0</v>
      </c>
      <c r="L3334" s="6">
        <v>846.73159999999996</v>
      </c>
      <c r="M3334" s="7">
        <v>36.942</v>
      </c>
      <c r="N3334" s="7">
        <v>36.942</v>
      </c>
      <c r="O3334" s="7">
        <v>36.942</v>
      </c>
      <c r="P3334" s="6">
        <v>181.75461999999999</v>
      </c>
      <c r="Q3334" s="8">
        <v>21.465</v>
      </c>
      <c r="R3334" s="6">
        <v>0</v>
      </c>
      <c r="S3334" s="6">
        <v>55.65</v>
      </c>
      <c r="T3334" s="6">
        <v>0</v>
      </c>
      <c r="U3334" s="7">
        <v>591.6</v>
      </c>
      <c r="V3334" s="7">
        <v>596.85</v>
      </c>
    </row>
    <row r="3335" spans="1:22" x14ac:dyDescent="0.2">
      <c r="A3335" s="1" t="s">
        <v>1704</v>
      </c>
      <c r="B3335" s="2">
        <v>202103</v>
      </c>
      <c r="C3335" s="1" t="s">
        <v>1</v>
      </c>
      <c r="D3335" s="3">
        <v>4</v>
      </c>
      <c r="E3335" s="1" t="s">
        <v>718</v>
      </c>
      <c r="F3335" s="4">
        <v>403</v>
      </c>
      <c r="G3335" s="1" t="s">
        <v>754</v>
      </c>
      <c r="H3335" s="5">
        <v>241102400000</v>
      </c>
      <c r="I3335" s="6">
        <v>30190.07</v>
      </c>
      <c r="J3335" s="6">
        <v>736.34289999999999</v>
      </c>
      <c r="K3335" s="6">
        <v>0</v>
      </c>
      <c r="L3335" s="6">
        <v>29453.7271</v>
      </c>
      <c r="M3335" s="7">
        <v>3080.8290000000002</v>
      </c>
      <c r="N3335" s="7">
        <v>3080.8290000000002</v>
      </c>
      <c r="O3335" s="7">
        <v>3080.8290000000002</v>
      </c>
      <c r="P3335" s="6">
        <v>10796.63787</v>
      </c>
      <c r="Q3335" s="8">
        <v>36.655999999999999</v>
      </c>
      <c r="R3335" s="6">
        <v>13379.09</v>
      </c>
      <c r="S3335" s="6">
        <v>1101.6099999999999</v>
      </c>
      <c r="T3335" s="6">
        <v>0</v>
      </c>
      <c r="U3335" s="7">
        <v>24756.18</v>
      </c>
      <c r="V3335" s="7">
        <v>29303.56</v>
      </c>
    </row>
    <row r="3336" spans="1:22" x14ac:dyDescent="0.2">
      <c r="A3336" s="1" t="s">
        <v>1704</v>
      </c>
      <c r="B3336" s="2">
        <v>202103</v>
      </c>
      <c r="C3336" s="1" t="s">
        <v>1</v>
      </c>
      <c r="D3336" s="3">
        <v>4</v>
      </c>
      <c r="E3336" s="1" t="s">
        <v>718</v>
      </c>
      <c r="F3336" s="4">
        <v>403</v>
      </c>
      <c r="G3336" s="1" t="s">
        <v>755</v>
      </c>
      <c r="H3336" s="5">
        <v>241102401000</v>
      </c>
      <c r="I3336" s="6">
        <v>5424.46</v>
      </c>
      <c r="J3336" s="6">
        <v>132.30500000000001</v>
      </c>
      <c r="K3336" s="6">
        <v>0</v>
      </c>
      <c r="L3336" s="6">
        <v>5292.1549999999997</v>
      </c>
      <c r="M3336" s="7">
        <v>714.50400000000002</v>
      </c>
      <c r="N3336" s="7">
        <v>714.50400000000002</v>
      </c>
      <c r="O3336" s="7">
        <v>714.50400000000002</v>
      </c>
      <c r="P3336" s="6">
        <v>-62.436529999999998</v>
      </c>
      <c r="Q3336" s="8">
        <v>-1.18</v>
      </c>
      <c r="R3336" s="6">
        <v>11.19</v>
      </c>
      <c r="S3336" s="6">
        <v>279.2</v>
      </c>
      <c r="T3336" s="6">
        <v>0</v>
      </c>
      <c r="U3336" s="7">
        <v>3951.56</v>
      </c>
      <c r="V3336" s="7">
        <v>1950.42</v>
      </c>
    </row>
    <row r="3337" spans="1:22" x14ac:dyDescent="0.2">
      <c r="A3337" s="1" t="s">
        <v>1704</v>
      </c>
      <c r="B3337" s="2">
        <v>202103</v>
      </c>
      <c r="C3337" s="1" t="s">
        <v>1</v>
      </c>
      <c r="D3337" s="3">
        <v>4</v>
      </c>
      <c r="E3337" s="1" t="s">
        <v>718</v>
      </c>
      <c r="F3337" s="4">
        <v>403</v>
      </c>
      <c r="G3337" s="1" t="s">
        <v>756</v>
      </c>
      <c r="H3337" s="5">
        <v>241102409100</v>
      </c>
      <c r="I3337" s="6">
        <v>33294.980000000003</v>
      </c>
      <c r="J3337" s="6">
        <v>812.07420000000002</v>
      </c>
      <c r="K3337" s="6">
        <v>0</v>
      </c>
      <c r="L3337" s="6">
        <v>32482.9058</v>
      </c>
      <c r="M3337" s="7">
        <v>3341.3029999999999</v>
      </c>
      <c r="N3337" s="7">
        <v>3341.3029999999999</v>
      </c>
      <c r="O3337" s="7">
        <v>3341.3029999999999</v>
      </c>
      <c r="P3337" s="6">
        <v>11902.26693</v>
      </c>
      <c r="Q3337" s="8">
        <v>36.642000000000003</v>
      </c>
      <c r="R3337" s="6">
        <v>17511.29</v>
      </c>
      <c r="S3337" s="6">
        <v>983.4</v>
      </c>
      <c r="T3337" s="6">
        <v>0</v>
      </c>
      <c r="U3337" s="7">
        <v>26295.95</v>
      </c>
      <c r="V3337" s="7">
        <v>25843.43</v>
      </c>
    </row>
    <row r="3338" spans="1:22" x14ac:dyDescent="0.2">
      <c r="A3338" s="1" t="s">
        <v>1704</v>
      </c>
      <c r="B3338" s="2">
        <v>202103</v>
      </c>
      <c r="C3338" s="1" t="s">
        <v>1</v>
      </c>
      <c r="D3338" s="3">
        <v>4</v>
      </c>
      <c r="E3338" s="1" t="s">
        <v>718</v>
      </c>
      <c r="F3338" s="4">
        <v>403</v>
      </c>
      <c r="G3338" s="1" t="s">
        <v>757</v>
      </c>
      <c r="H3338" s="5">
        <v>241102430000</v>
      </c>
      <c r="I3338" s="6">
        <v>344.15</v>
      </c>
      <c r="J3338" s="6">
        <v>8.3940000000000001</v>
      </c>
      <c r="K3338" s="6">
        <v>0</v>
      </c>
      <c r="L3338" s="6">
        <v>335.75599999999997</v>
      </c>
      <c r="M3338" s="7">
        <v>16.399000000000001</v>
      </c>
      <c r="N3338" s="7">
        <v>16.399000000000001</v>
      </c>
      <c r="O3338" s="7">
        <v>16.399000000000001</v>
      </c>
      <c r="P3338" s="6">
        <v>56.982439999999997</v>
      </c>
      <c r="Q3338" s="8">
        <v>16.971</v>
      </c>
      <c r="R3338" s="6">
        <v>0</v>
      </c>
      <c r="S3338" s="6">
        <v>33</v>
      </c>
      <c r="T3338" s="6">
        <v>0</v>
      </c>
      <c r="U3338" s="7">
        <v>260.64999999999998</v>
      </c>
      <c r="V3338" s="7">
        <v>205.15</v>
      </c>
    </row>
    <row r="3339" spans="1:22" x14ac:dyDescent="0.2">
      <c r="A3339" s="1" t="s">
        <v>1704</v>
      </c>
      <c r="B3339" s="2">
        <v>202103</v>
      </c>
      <c r="C3339" s="1" t="s">
        <v>1</v>
      </c>
      <c r="D3339" s="3">
        <v>4</v>
      </c>
      <c r="E3339" s="1" t="s">
        <v>718</v>
      </c>
      <c r="F3339" s="4">
        <v>403</v>
      </c>
      <c r="G3339" s="1" t="s">
        <v>1465</v>
      </c>
      <c r="H3339" s="5">
        <v>241102446000</v>
      </c>
      <c r="I3339" s="6">
        <v>0</v>
      </c>
      <c r="J3339" s="6">
        <v>0</v>
      </c>
      <c r="K3339" s="6">
        <v>0</v>
      </c>
      <c r="L3339" s="6">
        <v>0</v>
      </c>
      <c r="M3339" s="7">
        <v>0</v>
      </c>
      <c r="N3339" s="7">
        <v>0</v>
      </c>
      <c r="O3339" s="7">
        <v>0</v>
      </c>
      <c r="P3339" s="6">
        <v>0</v>
      </c>
      <c r="Q3339" s="8">
        <v>0</v>
      </c>
      <c r="R3339" s="6">
        <v>0</v>
      </c>
      <c r="S3339" s="6">
        <v>0</v>
      </c>
      <c r="T3339" s="6">
        <v>0</v>
      </c>
      <c r="U3339" s="7">
        <v>0</v>
      </c>
      <c r="V3339" s="7">
        <v>0</v>
      </c>
    </row>
    <row r="3340" spans="1:22" x14ac:dyDescent="0.2">
      <c r="A3340" s="1" t="s">
        <v>1704</v>
      </c>
      <c r="B3340" s="2">
        <v>202103</v>
      </c>
      <c r="C3340" s="1" t="s">
        <v>1</v>
      </c>
      <c r="D3340" s="3">
        <v>4</v>
      </c>
      <c r="E3340" s="1" t="s">
        <v>718</v>
      </c>
      <c r="F3340" s="4">
        <v>403</v>
      </c>
      <c r="G3340" s="1" t="s">
        <v>758</v>
      </c>
      <c r="H3340" s="5">
        <v>241102550000</v>
      </c>
      <c r="I3340" s="6">
        <v>7012.5</v>
      </c>
      <c r="J3340" s="6">
        <v>171.03720000000001</v>
      </c>
      <c r="K3340" s="6">
        <v>0</v>
      </c>
      <c r="L3340" s="6">
        <v>6841.4628000000002</v>
      </c>
      <c r="M3340" s="7">
        <v>1026.085</v>
      </c>
      <c r="N3340" s="7">
        <v>1026.085</v>
      </c>
      <c r="O3340" s="7">
        <v>1026.085</v>
      </c>
      <c r="P3340" s="6">
        <v>1122.7358099999999</v>
      </c>
      <c r="Q3340" s="8">
        <v>16.411000000000001</v>
      </c>
      <c r="R3340" s="6">
        <v>2.2999999999999998</v>
      </c>
      <c r="S3340" s="6">
        <v>65.3</v>
      </c>
      <c r="T3340" s="6">
        <v>0</v>
      </c>
      <c r="U3340" s="7">
        <v>5079.1000000000004</v>
      </c>
      <c r="V3340" s="7">
        <v>4033.3</v>
      </c>
    </row>
    <row r="3341" spans="1:22" x14ac:dyDescent="0.2">
      <c r="A3341" s="1" t="s">
        <v>1704</v>
      </c>
      <c r="B3341" s="2">
        <v>202103</v>
      </c>
      <c r="C3341" s="1" t="s">
        <v>1</v>
      </c>
      <c r="D3341" s="3">
        <v>4</v>
      </c>
      <c r="E3341" s="1" t="s">
        <v>718</v>
      </c>
      <c r="F3341" s="4">
        <v>403</v>
      </c>
      <c r="G3341" s="1" t="s">
        <v>759</v>
      </c>
      <c r="H3341" s="5">
        <v>241102700100</v>
      </c>
      <c r="I3341" s="6">
        <v>102603.13</v>
      </c>
      <c r="J3341" s="6">
        <v>2502.5162</v>
      </c>
      <c r="K3341" s="6">
        <v>0</v>
      </c>
      <c r="L3341" s="6">
        <v>100100.61380000001</v>
      </c>
      <c r="M3341" s="7">
        <v>5932.86</v>
      </c>
      <c r="N3341" s="7">
        <v>5932.86</v>
      </c>
      <c r="O3341" s="7">
        <v>5932.86</v>
      </c>
      <c r="P3341" s="6">
        <v>2976.5640800000001</v>
      </c>
      <c r="Q3341" s="8">
        <v>2.9740000000000002</v>
      </c>
      <c r="R3341" s="6">
        <v>45457.56</v>
      </c>
      <c r="S3341" s="6">
        <v>437.28</v>
      </c>
      <c r="T3341" s="6">
        <v>0</v>
      </c>
      <c r="U3341" s="7">
        <v>87457.08</v>
      </c>
      <c r="V3341" s="7">
        <v>69221.13</v>
      </c>
    </row>
    <row r="3342" spans="1:22" x14ac:dyDescent="0.2">
      <c r="A3342" s="1" t="s">
        <v>1704</v>
      </c>
      <c r="B3342" s="2">
        <v>202103</v>
      </c>
      <c r="C3342" s="1" t="s">
        <v>1</v>
      </c>
      <c r="D3342" s="3">
        <v>4</v>
      </c>
      <c r="E3342" s="1" t="s">
        <v>718</v>
      </c>
      <c r="F3342" s="4">
        <v>403</v>
      </c>
      <c r="G3342" s="1" t="s">
        <v>760</v>
      </c>
      <c r="H3342" s="5">
        <v>241102700300</v>
      </c>
      <c r="I3342" s="6">
        <v>66108.55</v>
      </c>
      <c r="J3342" s="6">
        <v>1612.404</v>
      </c>
      <c r="K3342" s="6">
        <v>0</v>
      </c>
      <c r="L3342" s="6">
        <v>64496.146000000001</v>
      </c>
      <c r="M3342" s="7">
        <v>1838.26</v>
      </c>
      <c r="N3342" s="7">
        <v>1838.26</v>
      </c>
      <c r="O3342" s="7">
        <v>1838.26</v>
      </c>
      <c r="P3342" s="6">
        <v>26039.539840000001</v>
      </c>
      <c r="Q3342" s="8">
        <v>40.374000000000002</v>
      </c>
      <c r="R3342" s="6">
        <v>58.02</v>
      </c>
      <c r="S3342" s="6">
        <v>931.13</v>
      </c>
      <c r="T3342" s="6">
        <v>0</v>
      </c>
      <c r="U3342" s="7">
        <v>53908.87</v>
      </c>
      <c r="V3342" s="7">
        <v>51513.58</v>
      </c>
    </row>
    <row r="3343" spans="1:22" x14ac:dyDescent="0.2">
      <c r="A3343" s="1" t="s">
        <v>1704</v>
      </c>
      <c r="B3343" s="2">
        <v>202103</v>
      </c>
      <c r="C3343" s="1" t="s">
        <v>1</v>
      </c>
      <c r="D3343" s="3">
        <v>4</v>
      </c>
      <c r="E3343" s="1" t="s">
        <v>718</v>
      </c>
      <c r="F3343" s="4">
        <v>403</v>
      </c>
      <c r="G3343" s="1" t="s">
        <v>761</v>
      </c>
      <c r="H3343" s="5">
        <v>241102730000</v>
      </c>
      <c r="I3343" s="6">
        <v>2142.1</v>
      </c>
      <c r="J3343" s="6">
        <v>52.246600000000001</v>
      </c>
      <c r="K3343" s="6">
        <v>0</v>
      </c>
      <c r="L3343" s="6">
        <v>2089.8534</v>
      </c>
      <c r="M3343" s="7">
        <v>37.701999999999998</v>
      </c>
      <c r="N3343" s="7">
        <v>37.701999999999998</v>
      </c>
      <c r="O3343" s="7">
        <v>37.701999999999998</v>
      </c>
      <c r="P3343" s="6">
        <v>657.14050999999995</v>
      </c>
      <c r="Q3343" s="8">
        <v>31.443999999999999</v>
      </c>
      <c r="R3343" s="6">
        <v>0</v>
      </c>
      <c r="S3343" s="6">
        <v>7.2</v>
      </c>
      <c r="T3343" s="6">
        <v>0</v>
      </c>
      <c r="U3343" s="7">
        <v>1756.25</v>
      </c>
      <c r="V3343" s="7">
        <v>2416.65</v>
      </c>
    </row>
    <row r="3344" spans="1:22" x14ac:dyDescent="0.2">
      <c r="A3344" s="1" t="s">
        <v>1704</v>
      </c>
      <c r="B3344" s="2">
        <v>202103</v>
      </c>
      <c r="C3344" s="1" t="s">
        <v>1</v>
      </c>
      <c r="D3344" s="3">
        <v>4</v>
      </c>
      <c r="E3344" s="1" t="s">
        <v>718</v>
      </c>
      <c r="F3344" s="4">
        <v>403</v>
      </c>
      <c r="G3344" s="1" t="s">
        <v>762</v>
      </c>
      <c r="H3344" s="5">
        <v>241102765000</v>
      </c>
      <c r="I3344" s="6">
        <v>57725.52</v>
      </c>
      <c r="J3344" s="6">
        <v>1407.9404</v>
      </c>
      <c r="K3344" s="6">
        <v>0</v>
      </c>
      <c r="L3344" s="6">
        <v>56317.579599999997</v>
      </c>
      <c r="M3344" s="7">
        <v>2011.3389999999999</v>
      </c>
      <c r="N3344" s="7">
        <v>2011.3389999999999</v>
      </c>
      <c r="O3344" s="7">
        <v>2011.3389999999999</v>
      </c>
      <c r="P3344" s="6">
        <v>17357.865590000001</v>
      </c>
      <c r="Q3344" s="8">
        <v>30.821000000000002</v>
      </c>
      <c r="R3344" s="6">
        <v>47.63</v>
      </c>
      <c r="S3344" s="6">
        <v>556</v>
      </c>
      <c r="T3344" s="6">
        <v>0</v>
      </c>
      <c r="U3344" s="7">
        <v>50157.97</v>
      </c>
      <c r="V3344" s="7">
        <v>92931.520000000004</v>
      </c>
    </row>
    <row r="3345" spans="1:22" x14ac:dyDescent="0.2">
      <c r="A3345" s="1" t="s">
        <v>1704</v>
      </c>
      <c r="B3345" s="2">
        <v>202103</v>
      </c>
      <c r="C3345" s="1" t="s">
        <v>1</v>
      </c>
      <c r="D3345" s="3">
        <v>4</v>
      </c>
      <c r="E3345" s="1" t="s">
        <v>718</v>
      </c>
      <c r="F3345" s="4">
        <v>403</v>
      </c>
      <c r="G3345" s="1" t="s">
        <v>763</v>
      </c>
      <c r="H3345" s="5">
        <v>241102800500</v>
      </c>
      <c r="I3345" s="6">
        <v>131853.18</v>
      </c>
      <c r="J3345" s="6">
        <v>3215.9312</v>
      </c>
      <c r="K3345" s="6">
        <v>0</v>
      </c>
      <c r="L3345" s="6">
        <v>128637.2488</v>
      </c>
      <c r="M3345" s="7">
        <v>4722.0039999999999</v>
      </c>
      <c r="N3345" s="7">
        <v>4722.0039999999999</v>
      </c>
      <c r="O3345" s="7">
        <v>4722.0039999999999</v>
      </c>
      <c r="P3345" s="6">
        <v>43910.14342</v>
      </c>
      <c r="Q3345" s="8">
        <v>34.134999999999998</v>
      </c>
      <c r="R3345" s="6">
        <v>24823.32</v>
      </c>
      <c r="S3345" s="6">
        <v>1510.13</v>
      </c>
      <c r="T3345" s="6">
        <v>0</v>
      </c>
      <c r="U3345" s="7">
        <v>109776.17</v>
      </c>
      <c r="V3345" s="7">
        <v>147792.62</v>
      </c>
    </row>
    <row r="3346" spans="1:22" x14ac:dyDescent="0.2">
      <c r="A3346" s="1" t="s">
        <v>1704</v>
      </c>
      <c r="B3346" s="2">
        <v>202103</v>
      </c>
      <c r="C3346" s="1" t="s">
        <v>1</v>
      </c>
      <c r="D3346" s="3">
        <v>4</v>
      </c>
      <c r="E3346" s="1" t="s">
        <v>718</v>
      </c>
      <c r="F3346" s="4">
        <v>403</v>
      </c>
      <c r="G3346" s="1" t="s">
        <v>764</v>
      </c>
      <c r="H3346" s="5">
        <v>241102801700</v>
      </c>
      <c r="I3346" s="6">
        <v>114894.02</v>
      </c>
      <c r="J3346" s="6">
        <v>2802.2851000000001</v>
      </c>
      <c r="K3346" s="6">
        <v>0</v>
      </c>
      <c r="L3346" s="6">
        <v>112091.7349</v>
      </c>
      <c r="M3346" s="7">
        <v>7342</v>
      </c>
      <c r="N3346" s="7">
        <v>5139.3999999999996</v>
      </c>
      <c r="O3346" s="7">
        <v>7342</v>
      </c>
      <c r="P3346" s="6">
        <v>39919.874369999998</v>
      </c>
      <c r="Q3346" s="8">
        <v>35.613999999999997</v>
      </c>
      <c r="R3346" s="6">
        <v>28.78</v>
      </c>
      <c r="S3346" s="6">
        <v>312.39999999999998</v>
      </c>
      <c r="T3346" s="6">
        <v>0</v>
      </c>
      <c r="U3346" s="7">
        <v>99506.72</v>
      </c>
      <c r="V3346" s="7">
        <v>116644.96</v>
      </c>
    </row>
    <row r="3347" spans="1:22" x14ac:dyDescent="0.2">
      <c r="A3347" s="1" t="s">
        <v>1704</v>
      </c>
      <c r="B3347" s="2">
        <v>202103</v>
      </c>
      <c r="C3347" s="1" t="s">
        <v>1</v>
      </c>
      <c r="D3347" s="3">
        <v>4</v>
      </c>
      <c r="E3347" s="1" t="s">
        <v>718</v>
      </c>
      <c r="F3347" s="4">
        <v>403</v>
      </c>
      <c r="G3347" s="1" t="s">
        <v>765</v>
      </c>
      <c r="H3347" s="5">
        <v>241103000700</v>
      </c>
      <c r="I3347" s="6">
        <v>7558.18</v>
      </c>
      <c r="J3347" s="6">
        <v>184.3451</v>
      </c>
      <c r="K3347" s="6">
        <v>0</v>
      </c>
      <c r="L3347" s="6">
        <v>7373.8348999999998</v>
      </c>
      <c r="M3347" s="7">
        <v>460.34699999999998</v>
      </c>
      <c r="N3347" s="7">
        <v>460.34699999999998</v>
      </c>
      <c r="O3347" s="7">
        <v>460.34699999999998</v>
      </c>
      <c r="P3347" s="6">
        <v>2020.4528499999999</v>
      </c>
      <c r="Q3347" s="8">
        <v>27.4</v>
      </c>
      <c r="R3347" s="6">
        <v>683.3</v>
      </c>
      <c r="S3347" s="6">
        <v>504.9</v>
      </c>
      <c r="T3347" s="6">
        <v>0</v>
      </c>
      <c r="U3347" s="7">
        <v>6174.83</v>
      </c>
      <c r="V3347" s="7">
        <v>5583.04</v>
      </c>
    </row>
    <row r="3348" spans="1:22" x14ac:dyDescent="0.2">
      <c r="A3348" s="1" t="s">
        <v>1704</v>
      </c>
      <c r="B3348" s="2">
        <v>202103</v>
      </c>
      <c r="C3348" s="1" t="s">
        <v>1</v>
      </c>
      <c r="D3348" s="3">
        <v>4</v>
      </c>
      <c r="E3348" s="1" t="s">
        <v>718</v>
      </c>
      <c r="F3348" s="4">
        <v>403</v>
      </c>
      <c r="G3348" s="1" t="s">
        <v>766</v>
      </c>
      <c r="H3348" s="5">
        <v>241103009100</v>
      </c>
      <c r="I3348" s="6">
        <v>3428.13</v>
      </c>
      <c r="J3348" s="6">
        <v>83.613</v>
      </c>
      <c r="K3348" s="6">
        <v>0</v>
      </c>
      <c r="L3348" s="6">
        <v>3344.5169999999998</v>
      </c>
      <c r="M3348" s="7">
        <v>214.321</v>
      </c>
      <c r="N3348" s="7">
        <v>214.321</v>
      </c>
      <c r="O3348" s="7">
        <v>214.321</v>
      </c>
      <c r="P3348" s="6">
        <v>896.48437999999999</v>
      </c>
      <c r="Q3348" s="8">
        <v>26.805</v>
      </c>
      <c r="R3348" s="6">
        <v>563.32000000000005</v>
      </c>
      <c r="S3348" s="6">
        <v>294.39999999999998</v>
      </c>
      <c r="T3348" s="6">
        <v>0</v>
      </c>
      <c r="U3348" s="7">
        <v>2659.38</v>
      </c>
      <c r="V3348" s="7">
        <v>2161.25</v>
      </c>
    </row>
    <row r="3349" spans="1:22" x14ac:dyDescent="0.2">
      <c r="A3349" s="1" t="s">
        <v>1704</v>
      </c>
      <c r="B3349" s="2">
        <v>202103</v>
      </c>
      <c r="C3349" s="1" t="s">
        <v>1</v>
      </c>
      <c r="D3349" s="3">
        <v>4</v>
      </c>
      <c r="E3349" s="1" t="s">
        <v>718</v>
      </c>
      <c r="F3349" s="4">
        <v>403</v>
      </c>
      <c r="G3349" s="1" t="s">
        <v>1466</v>
      </c>
      <c r="H3349" s="5">
        <v>241103100900</v>
      </c>
      <c r="I3349" s="6">
        <v>2156.6999999999998</v>
      </c>
      <c r="J3349" s="6">
        <v>52.602499999999999</v>
      </c>
      <c r="K3349" s="6">
        <v>0</v>
      </c>
      <c r="L3349" s="6">
        <v>2104.0974999999999</v>
      </c>
      <c r="M3349" s="7">
        <v>158.24299999999999</v>
      </c>
      <c r="N3349" s="7">
        <v>158.24299999999999</v>
      </c>
      <c r="O3349" s="7">
        <v>158.24299999999999</v>
      </c>
      <c r="P3349" s="6">
        <v>703.61442</v>
      </c>
      <c r="Q3349" s="8">
        <v>33.44</v>
      </c>
      <c r="R3349" s="6">
        <v>0</v>
      </c>
      <c r="S3349" s="6">
        <v>58.7</v>
      </c>
      <c r="T3349" s="6">
        <v>0</v>
      </c>
      <c r="U3349" s="7">
        <v>1560.9</v>
      </c>
      <c r="V3349" s="7">
        <v>1609.1</v>
      </c>
    </row>
    <row r="3350" spans="1:22" x14ac:dyDescent="0.2">
      <c r="A3350" s="1" t="s">
        <v>1704</v>
      </c>
      <c r="B3350" s="2">
        <v>202103</v>
      </c>
      <c r="C3350" s="1" t="s">
        <v>1</v>
      </c>
      <c r="D3350" s="3">
        <v>4</v>
      </c>
      <c r="E3350" s="1" t="s">
        <v>718</v>
      </c>
      <c r="F3350" s="4">
        <v>403</v>
      </c>
      <c r="G3350" s="1" t="s">
        <v>1467</v>
      </c>
      <c r="H3350" s="5">
        <v>241103300000</v>
      </c>
      <c r="I3350" s="6">
        <v>2782.5</v>
      </c>
      <c r="J3350" s="6">
        <v>67.865899999999996</v>
      </c>
      <c r="K3350" s="6">
        <v>0</v>
      </c>
      <c r="L3350" s="6">
        <v>2714.6341000000002</v>
      </c>
      <c r="M3350" s="7">
        <v>95.781999999999996</v>
      </c>
      <c r="N3350" s="7">
        <v>95.781999999999996</v>
      </c>
      <c r="O3350" s="7">
        <v>95.781999999999996</v>
      </c>
      <c r="P3350" s="6">
        <v>752.99521000000004</v>
      </c>
      <c r="Q3350" s="8">
        <v>27.738</v>
      </c>
      <c r="R3350" s="6">
        <v>0</v>
      </c>
      <c r="S3350" s="6">
        <v>43.6</v>
      </c>
      <c r="T3350" s="6">
        <v>0</v>
      </c>
      <c r="U3350" s="7">
        <v>2105.3000000000002</v>
      </c>
      <c r="V3350" s="7">
        <v>1601.3</v>
      </c>
    </row>
    <row r="3351" spans="1:22" x14ac:dyDescent="0.2">
      <c r="A3351" s="1" t="s">
        <v>1704</v>
      </c>
      <c r="B3351" s="2">
        <v>202103</v>
      </c>
      <c r="C3351" s="1" t="s">
        <v>1</v>
      </c>
      <c r="D3351" s="3">
        <v>4</v>
      </c>
      <c r="E3351" s="1" t="s">
        <v>718</v>
      </c>
      <c r="F3351" s="4">
        <v>403</v>
      </c>
      <c r="G3351" s="1" t="s">
        <v>1468</v>
      </c>
      <c r="H3351" s="5">
        <v>241103351000</v>
      </c>
      <c r="I3351" s="6">
        <v>3794.07</v>
      </c>
      <c r="J3351" s="6">
        <v>92.537999999999997</v>
      </c>
      <c r="K3351" s="6">
        <v>0</v>
      </c>
      <c r="L3351" s="6">
        <v>3701.5320000000002</v>
      </c>
      <c r="M3351" s="7">
        <v>126.432</v>
      </c>
      <c r="N3351" s="7">
        <v>126.432</v>
      </c>
      <c r="O3351" s="7">
        <v>126.432</v>
      </c>
      <c r="P3351" s="6">
        <v>1122.4924900000001</v>
      </c>
      <c r="Q3351" s="8">
        <v>30.324999999999999</v>
      </c>
      <c r="R3351" s="6">
        <v>950.67</v>
      </c>
      <c r="S3351" s="6">
        <v>0</v>
      </c>
      <c r="T3351" s="6">
        <v>0</v>
      </c>
      <c r="U3351" s="7">
        <v>3243.37</v>
      </c>
      <c r="V3351" s="7">
        <v>6146.11</v>
      </c>
    </row>
    <row r="3352" spans="1:22" x14ac:dyDescent="0.2">
      <c r="A3352" s="1" t="s">
        <v>1704</v>
      </c>
      <c r="B3352" s="2">
        <v>202103</v>
      </c>
      <c r="C3352" s="1" t="s">
        <v>1</v>
      </c>
      <c r="D3352" s="3">
        <v>4</v>
      </c>
      <c r="E3352" s="1" t="s">
        <v>718</v>
      </c>
      <c r="F3352" s="4">
        <v>403</v>
      </c>
      <c r="G3352" s="1" t="s">
        <v>1469</v>
      </c>
      <c r="H3352" s="5">
        <v>241103380000</v>
      </c>
      <c r="I3352" s="6">
        <v>3510.08</v>
      </c>
      <c r="J3352" s="6">
        <v>85.612799999999993</v>
      </c>
      <c r="K3352" s="6">
        <v>0</v>
      </c>
      <c r="L3352" s="6">
        <v>3424.4672</v>
      </c>
      <c r="M3352" s="7">
        <v>116.962</v>
      </c>
      <c r="N3352" s="7">
        <v>116.962</v>
      </c>
      <c r="O3352" s="7">
        <v>116.962</v>
      </c>
      <c r="P3352" s="6">
        <v>1038.8804299999999</v>
      </c>
      <c r="Q3352" s="8">
        <v>30.337</v>
      </c>
      <c r="R3352" s="6">
        <v>878.62</v>
      </c>
      <c r="S3352" s="6">
        <v>0</v>
      </c>
      <c r="T3352" s="6">
        <v>0</v>
      </c>
      <c r="U3352" s="7">
        <v>3071.09</v>
      </c>
      <c r="V3352" s="7">
        <v>5748.71</v>
      </c>
    </row>
    <row r="3353" spans="1:22" x14ac:dyDescent="0.2">
      <c r="A3353" s="1" t="s">
        <v>1704</v>
      </c>
      <c r="B3353" s="2">
        <v>202103</v>
      </c>
      <c r="C3353" s="1" t="s">
        <v>1</v>
      </c>
      <c r="D3353" s="3">
        <v>4</v>
      </c>
      <c r="E3353" s="1" t="s">
        <v>718</v>
      </c>
      <c r="F3353" s="4">
        <v>403</v>
      </c>
      <c r="G3353" s="1" t="s">
        <v>767</v>
      </c>
      <c r="H3353" s="5">
        <v>241104000000</v>
      </c>
      <c r="I3353" s="6">
        <v>5260.05</v>
      </c>
      <c r="J3353" s="6">
        <v>128.29400000000001</v>
      </c>
      <c r="K3353" s="6">
        <v>0</v>
      </c>
      <c r="L3353" s="6">
        <v>5131.7560000000003</v>
      </c>
      <c r="M3353" s="7">
        <v>241.87299999999999</v>
      </c>
      <c r="N3353" s="7">
        <v>241.87299999999999</v>
      </c>
      <c r="O3353" s="7">
        <v>241.87299999999999</v>
      </c>
      <c r="P3353" s="6">
        <v>1024.76307</v>
      </c>
      <c r="Q3353" s="8">
        <v>19.969000000000001</v>
      </c>
      <c r="R3353" s="6">
        <v>0</v>
      </c>
      <c r="S3353" s="6">
        <v>303.25</v>
      </c>
      <c r="T3353" s="6">
        <v>0</v>
      </c>
      <c r="U3353" s="7">
        <v>4125.1499999999996</v>
      </c>
      <c r="V3353" s="7">
        <v>3570.65</v>
      </c>
    </row>
    <row r="3354" spans="1:22" x14ac:dyDescent="0.2">
      <c r="A3354" s="1" t="s">
        <v>1704</v>
      </c>
      <c r="B3354" s="2">
        <v>202103</v>
      </c>
      <c r="C3354" s="1" t="s">
        <v>1</v>
      </c>
      <c r="D3354" s="3">
        <v>4</v>
      </c>
      <c r="E3354" s="1" t="s">
        <v>718</v>
      </c>
      <c r="F3354" s="4">
        <v>403</v>
      </c>
      <c r="G3354" s="1" t="s">
        <v>768</v>
      </c>
      <c r="H3354" s="5">
        <v>241104732000</v>
      </c>
      <c r="I3354" s="6">
        <v>4587.57</v>
      </c>
      <c r="J3354" s="6">
        <v>111.8925</v>
      </c>
      <c r="K3354" s="6">
        <v>0</v>
      </c>
      <c r="L3354" s="6">
        <v>4475.6774999999998</v>
      </c>
      <c r="M3354" s="7">
        <v>246.34399999999999</v>
      </c>
      <c r="N3354" s="7">
        <v>246.34399999999999</v>
      </c>
      <c r="O3354" s="7">
        <v>246.34399999999999</v>
      </c>
      <c r="P3354" s="6">
        <v>1519.5507600000001</v>
      </c>
      <c r="Q3354" s="8">
        <v>33.951000000000001</v>
      </c>
      <c r="R3354" s="6">
        <v>1.88</v>
      </c>
      <c r="S3354" s="6">
        <v>91.2</v>
      </c>
      <c r="T3354" s="6">
        <v>0</v>
      </c>
      <c r="U3354" s="7">
        <v>3670.52</v>
      </c>
      <c r="V3354" s="7">
        <v>4362.5</v>
      </c>
    </row>
    <row r="3355" spans="1:22" x14ac:dyDescent="0.2">
      <c r="A3355" s="1" t="s">
        <v>1704</v>
      </c>
      <c r="B3355" s="2">
        <v>202103</v>
      </c>
      <c r="C3355" s="1" t="s">
        <v>1</v>
      </c>
      <c r="D3355" s="3">
        <v>4</v>
      </c>
      <c r="E3355" s="1" t="s">
        <v>718</v>
      </c>
      <c r="F3355" s="4">
        <v>403</v>
      </c>
      <c r="G3355" s="1" t="s">
        <v>769</v>
      </c>
      <c r="H3355" s="5">
        <v>241104810000</v>
      </c>
      <c r="I3355" s="6">
        <v>584.35</v>
      </c>
      <c r="J3355" s="6">
        <v>14.2522</v>
      </c>
      <c r="K3355" s="6">
        <v>0</v>
      </c>
      <c r="L3355" s="6">
        <v>570.09780000000001</v>
      </c>
      <c r="M3355" s="7">
        <v>17.649000000000001</v>
      </c>
      <c r="N3355" s="7">
        <v>17.649000000000001</v>
      </c>
      <c r="O3355" s="7">
        <v>17.649000000000001</v>
      </c>
      <c r="P3355" s="6">
        <v>93.582470000000001</v>
      </c>
      <c r="Q3355" s="8">
        <v>16.414999999999999</v>
      </c>
      <c r="R3355" s="6">
        <v>0</v>
      </c>
      <c r="S3355" s="6">
        <v>33.35</v>
      </c>
      <c r="T3355" s="6">
        <v>0</v>
      </c>
      <c r="U3355" s="7">
        <v>490.55</v>
      </c>
      <c r="V3355" s="7">
        <v>368</v>
      </c>
    </row>
    <row r="3356" spans="1:22" x14ac:dyDescent="0.2">
      <c r="A3356" s="1" t="s">
        <v>1704</v>
      </c>
      <c r="B3356" s="2">
        <v>202103</v>
      </c>
      <c r="C3356" s="1" t="s">
        <v>1</v>
      </c>
      <c r="D3356" s="3">
        <v>4</v>
      </c>
      <c r="E3356" s="1" t="s">
        <v>718</v>
      </c>
      <c r="F3356" s="4">
        <v>403</v>
      </c>
      <c r="G3356" s="1" t="s">
        <v>770</v>
      </c>
      <c r="H3356" s="5">
        <v>241105100000</v>
      </c>
      <c r="I3356" s="6">
        <v>852.95</v>
      </c>
      <c r="J3356" s="6">
        <v>20.8035</v>
      </c>
      <c r="K3356" s="6">
        <v>0</v>
      </c>
      <c r="L3356" s="6">
        <v>832.14649999999995</v>
      </c>
      <c r="M3356" s="7">
        <v>58.91</v>
      </c>
      <c r="N3356" s="7">
        <v>58.91</v>
      </c>
      <c r="O3356" s="7">
        <v>58.91</v>
      </c>
      <c r="P3356" s="6">
        <v>218.28614999999999</v>
      </c>
      <c r="Q3356" s="8">
        <v>26.231999999999999</v>
      </c>
      <c r="R3356" s="6">
        <v>0</v>
      </c>
      <c r="S3356" s="6">
        <v>89.8</v>
      </c>
      <c r="T3356" s="6">
        <v>0</v>
      </c>
      <c r="U3356" s="7">
        <v>765.5</v>
      </c>
      <c r="V3356" s="7">
        <v>918.8</v>
      </c>
    </row>
    <row r="3357" spans="1:22" x14ac:dyDescent="0.2">
      <c r="A3357" s="1" t="s">
        <v>1704</v>
      </c>
      <c r="B3357" s="2">
        <v>202103</v>
      </c>
      <c r="C3357" s="1" t="s">
        <v>1</v>
      </c>
      <c r="D3357" s="3">
        <v>4</v>
      </c>
      <c r="E3357" s="1" t="s">
        <v>718</v>
      </c>
      <c r="F3357" s="4">
        <v>403</v>
      </c>
      <c r="G3357" s="1" t="s">
        <v>1470</v>
      </c>
      <c r="H3357" s="5">
        <v>241110100050</v>
      </c>
      <c r="I3357" s="6">
        <v>14552.17</v>
      </c>
      <c r="J3357" s="6">
        <v>354.9316</v>
      </c>
      <c r="K3357" s="6">
        <v>0</v>
      </c>
      <c r="L3357" s="6">
        <v>14197.2384</v>
      </c>
      <c r="M3357" s="7">
        <v>1658.7159999999999</v>
      </c>
      <c r="N3357" s="7">
        <v>1658.7159999999999</v>
      </c>
      <c r="O3357" s="7">
        <v>1658.7159999999999</v>
      </c>
      <c r="P3357" s="6">
        <v>4244.9157599999999</v>
      </c>
      <c r="Q3357" s="8">
        <v>29.9</v>
      </c>
      <c r="R3357" s="6">
        <v>11.28</v>
      </c>
      <c r="S3357" s="6">
        <v>364.85</v>
      </c>
      <c r="T3357" s="6">
        <v>0</v>
      </c>
      <c r="U3357" s="7">
        <v>12148.73</v>
      </c>
      <c r="V3357" s="7">
        <v>12785.41</v>
      </c>
    </row>
    <row r="3358" spans="1:22" x14ac:dyDescent="0.2">
      <c r="A3358" s="1" t="s">
        <v>1704</v>
      </c>
      <c r="B3358" s="2">
        <v>202103</v>
      </c>
      <c r="C3358" s="1" t="s">
        <v>1</v>
      </c>
      <c r="D3358" s="3">
        <v>4</v>
      </c>
      <c r="E3358" s="1" t="s">
        <v>718</v>
      </c>
      <c r="F3358" s="4">
        <v>403</v>
      </c>
      <c r="G3358" s="1" t="s">
        <v>1471</v>
      </c>
      <c r="H3358" s="5">
        <v>241117600000</v>
      </c>
      <c r="I3358" s="6">
        <v>7366.83</v>
      </c>
      <c r="J3358" s="6">
        <v>179.6789</v>
      </c>
      <c r="K3358" s="6">
        <v>0</v>
      </c>
      <c r="L3358" s="6">
        <v>7187.1511</v>
      </c>
      <c r="M3358" s="7">
        <v>245.535</v>
      </c>
      <c r="N3358" s="7">
        <v>245.535</v>
      </c>
      <c r="O3358" s="7">
        <v>245.535</v>
      </c>
      <c r="P3358" s="6">
        <v>2179.6393899999998</v>
      </c>
      <c r="Q3358" s="8">
        <v>30.327000000000002</v>
      </c>
      <c r="R3358" s="6">
        <v>1845.83</v>
      </c>
      <c r="S3358" s="6">
        <v>0</v>
      </c>
      <c r="T3358" s="6">
        <v>0</v>
      </c>
      <c r="U3358" s="7">
        <v>6399.6</v>
      </c>
      <c r="V3358" s="7">
        <v>12438.27</v>
      </c>
    </row>
    <row r="3359" spans="1:22" x14ac:dyDescent="0.2">
      <c r="A3359" s="1" t="s">
        <v>1704</v>
      </c>
      <c r="B3359" s="2">
        <v>202103</v>
      </c>
      <c r="C3359" s="1" t="s">
        <v>1</v>
      </c>
      <c r="D3359" s="3">
        <v>4</v>
      </c>
      <c r="E3359" s="1" t="s">
        <v>718</v>
      </c>
      <c r="F3359" s="4">
        <v>403</v>
      </c>
      <c r="G3359" s="1" t="s">
        <v>771</v>
      </c>
      <c r="H3359" s="5">
        <v>241131500000</v>
      </c>
      <c r="I3359" s="6">
        <v>16832.95</v>
      </c>
      <c r="J3359" s="6">
        <v>410.55799999999999</v>
      </c>
      <c r="K3359" s="6">
        <v>0</v>
      </c>
      <c r="L3359" s="6">
        <v>16422.392</v>
      </c>
      <c r="M3359" s="7">
        <v>460.33</v>
      </c>
      <c r="N3359" s="7">
        <v>460.33</v>
      </c>
      <c r="O3359" s="7">
        <v>460.33</v>
      </c>
      <c r="P3359" s="6">
        <v>6090.8019899999999</v>
      </c>
      <c r="Q3359" s="8">
        <v>37.088000000000001</v>
      </c>
      <c r="R3359" s="6">
        <v>0</v>
      </c>
      <c r="S3359" s="6">
        <v>421.45</v>
      </c>
      <c r="T3359" s="6">
        <v>0</v>
      </c>
      <c r="U3359" s="7">
        <v>14302.5</v>
      </c>
      <c r="V3359" s="7">
        <v>16578.75</v>
      </c>
    </row>
    <row r="3360" spans="1:22" x14ac:dyDescent="0.2">
      <c r="A3360" s="1" t="s">
        <v>1704</v>
      </c>
      <c r="B3360" s="2">
        <v>202103</v>
      </c>
      <c r="C3360" s="1" t="s">
        <v>1</v>
      </c>
      <c r="D3360" s="3">
        <v>4</v>
      </c>
      <c r="E3360" s="1" t="s">
        <v>718</v>
      </c>
      <c r="F3360" s="4">
        <v>403</v>
      </c>
      <c r="G3360" s="1" t="s">
        <v>772</v>
      </c>
      <c r="H3360" s="5">
        <v>241144100000</v>
      </c>
      <c r="I3360" s="6">
        <v>46.95</v>
      </c>
      <c r="J3360" s="6">
        <v>1.1451</v>
      </c>
      <c r="K3360" s="6">
        <v>0</v>
      </c>
      <c r="L3360" s="6">
        <v>45.804900000000004</v>
      </c>
      <c r="M3360" s="7">
        <v>2.2200000000000002</v>
      </c>
      <c r="N3360" s="7">
        <v>2.2200000000000002</v>
      </c>
      <c r="O3360" s="7">
        <v>2.2200000000000002</v>
      </c>
      <c r="P3360" s="6">
        <v>12.2829</v>
      </c>
      <c r="Q3360" s="8">
        <v>26.815999999999999</v>
      </c>
      <c r="R3360" s="6">
        <v>0</v>
      </c>
      <c r="S3360" s="6">
        <v>4.0999999999999996</v>
      </c>
      <c r="T3360" s="6">
        <v>0</v>
      </c>
      <c r="U3360" s="7">
        <v>34.15</v>
      </c>
      <c r="V3360" s="7">
        <v>41.9</v>
      </c>
    </row>
    <row r="3361" spans="1:22" x14ac:dyDescent="0.2">
      <c r="A3361" s="1" t="s">
        <v>1704</v>
      </c>
      <c r="B3361" s="2">
        <v>202103</v>
      </c>
      <c r="C3361" s="1" t="s">
        <v>1</v>
      </c>
      <c r="D3361" s="3">
        <v>4</v>
      </c>
      <c r="E3361" s="1" t="s">
        <v>718</v>
      </c>
      <c r="F3361" s="4">
        <v>403</v>
      </c>
      <c r="G3361" s="1" t="s">
        <v>775</v>
      </c>
      <c r="H3361" s="5">
        <v>241148700000</v>
      </c>
      <c r="I3361" s="6">
        <v>15103.54</v>
      </c>
      <c r="J3361" s="6">
        <v>368.38639999999998</v>
      </c>
      <c r="K3361" s="6">
        <v>0</v>
      </c>
      <c r="L3361" s="6">
        <v>14735.1536</v>
      </c>
      <c r="M3361" s="7">
        <v>536</v>
      </c>
      <c r="N3361" s="7">
        <v>428.8</v>
      </c>
      <c r="O3361" s="7">
        <v>536</v>
      </c>
      <c r="P3361" s="6">
        <v>4910.2735899999998</v>
      </c>
      <c r="Q3361" s="8">
        <v>33.323999999999998</v>
      </c>
      <c r="R3361" s="6">
        <v>14.01</v>
      </c>
      <c r="S3361" s="6">
        <v>748.05</v>
      </c>
      <c r="T3361" s="6">
        <v>0</v>
      </c>
      <c r="U3361" s="7">
        <v>13193.2</v>
      </c>
      <c r="V3361" s="7">
        <v>12656.3</v>
      </c>
    </row>
    <row r="3362" spans="1:22" x14ac:dyDescent="0.2">
      <c r="A3362" s="1" t="s">
        <v>1704</v>
      </c>
      <c r="B3362" s="2">
        <v>202103</v>
      </c>
      <c r="C3362" s="1" t="s">
        <v>1</v>
      </c>
      <c r="D3362" s="3">
        <v>4</v>
      </c>
      <c r="E3362" s="1" t="s">
        <v>718</v>
      </c>
      <c r="F3362" s="4">
        <v>403</v>
      </c>
      <c r="G3362" s="1" t="s">
        <v>776</v>
      </c>
      <c r="H3362" s="5">
        <v>241150000000</v>
      </c>
      <c r="I3362" s="6">
        <v>5262.89</v>
      </c>
      <c r="J3362" s="6">
        <v>128.3605</v>
      </c>
      <c r="K3362" s="6">
        <v>0</v>
      </c>
      <c r="L3362" s="6">
        <v>5134.5294999999996</v>
      </c>
      <c r="M3362" s="7">
        <v>1156</v>
      </c>
      <c r="N3362" s="7">
        <v>231.2</v>
      </c>
      <c r="O3362" s="7">
        <v>1156</v>
      </c>
      <c r="P3362" s="6">
        <v>1342.84951</v>
      </c>
      <c r="Q3362" s="8">
        <v>26.152999999999999</v>
      </c>
      <c r="R3362" s="6">
        <v>2.41</v>
      </c>
      <c r="S3362" s="6">
        <v>283.5</v>
      </c>
      <c r="T3362" s="6">
        <v>0</v>
      </c>
      <c r="U3362" s="7">
        <v>4217.6899999999996</v>
      </c>
      <c r="V3362" s="7">
        <v>3512.4</v>
      </c>
    </row>
    <row r="3363" spans="1:22" x14ac:dyDescent="0.2">
      <c r="A3363" s="1" t="s">
        <v>1704</v>
      </c>
      <c r="B3363" s="2">
        <v>202103</v>
      </c>
      <c r="C3363" s="1" t="s">
        <v>1</v>
      </c>
      <c r="D3363" s="3">
        <v>4</v>
      </c>
      <c r="E3363" s="1" t="s">
        <v>718</v>
      </c>
      <c r="F3363" s="4">
        <v>403</v>
      </c>
      <c r="G3363" s="1" t="s">
        <v>777</v>
      </c>
      <c r="H3363" s="5">
        <v>241150000500</v>
      </c>
      <c r="I3363" s="6">
        <v>1409.7</v>
      </c>
      <c r="J3363" s="6">
        <v>34.383000000000003</v>
      </c>
      <c r="K3363" s="6">
        <v>0</v>
      </c>
      <c r="L3363" s="6">
        <v>1375.317</v>
      </c>
      <c r="M3363" s="7">
        <v>76.055999999999997</v>
      </c>
      <c r="N3363" s="7">
        <v>76.055999999999997</v>
      </c>
      <c r="O3363" s="7">
        <v>76.055999999999997</v>
      </c>
      <c r="P3363" s="6">
        <v>1181.6195700000001</v>
      </c>
      <c r="Q3363" s="8">
        <v>85.915999999999997</v>
      </c>
      <c r="R3363" s="6">
        <v>0</v>
      </c>
      <c r="S3363" s="6">
        <v>35.299999999999997</v>
      </c>
      <c r="T3363" s="6">
        <v>0</v>
      </c>
      <c r="U3363" s="7">
        <v>601.5</v>
      </c>
      <c r="V3363" s="7">
        <v>174.25</v>
      </c>
    </row>
    <row r="3364" spans="1:22" x14ac:dyDescent="0.2">
      <c r="A3364" s="1" t="s">
        <v>1704</v>
      </c>
      <c r="B3364" s="2">
        <v>202103</v>
      </c>
      <c r="C3364" s="1" t="s">
        <v>1</v>
      </c>
      <c r="D3364" s="3">
        <v>4</v>
      </c>
      <c r="E3364" s="1" t="s">
        <v>718</v>
      </c>
      <c r="F3364" s="4">
        <v>403</v>
      </c>
      <c r="G3364" s="1" t="s">
        <v>778</v>
      </c>
      <c r="H3364" s="5">
        <v>241150500000</v>
      </c>
      <c r="I3364" s="6">
        <v>1343.05</v>
      </c>
      <c r="J3364" s="6">
        <v>32.755499999999998</v>
      </c>
      <c r="K3364" s="6">
        <v>0</v>
      </c>
      <c r="L3364" s="6">
        <v>1310.2945</v>
      </c>
      <c r="M3364" s="7">
        <v>255</v>
      </c>
      <c r="N3364" s="7">
        <v>61.2</v>
      </c>
      <c r="O3364" s="7">
        <v>255</v>
      </c>
      <c r="P3364" s="6">
        <v>300.49450999999999</v>
      </c>
      <c r="Q3364" s="8">
        <v>22.933</v>
      </c>
      <c r="R3364" s="6">
        <v>0</v>
      </c>
      <c r="S3364" s="6">
        <v>59.45</v>
      </c>
      <c r="T3364" s="6">
        <v>0</v>
      </c>
      <c r="U3364" s="7">
        <v>1178.6500000000001</v>
      </c>
      <c r="V3364" s="7">
        <v>1398.55</v>
      </c>
    </row>
    <row r="3365" spans="1:22" x14ac:dyDescent="0.2">
      <c r="A3365" s="1" t="s">
        <v>1704</v>
      </c>
      <c r="B3365" s="2">
        <v>202103</v>
      </c>
      <c r="C3365" s="1" t="s">
        <v>1</v>
      </c>
      <c r="D3365" s="3">
        <v>4</v>
      </c>
      <c r="E3365" s="1" t="s">
        <v>718</v>
      </c>
      <c r="F3365" s="4">
        <v>403</v>
      </c>
      <c r="G3365" s="1" t="s">
        <v>779</v>
      </c>
      <c r="H3365" s="5">
        <v>241151000000</v>
      </c>
      <c r="I3365" s="6">
        <v>797.3</v>
      </c>
      <c r="J3365" s="6">
        <v>19.447399999999998</v>
      </c>
      <c r="K3365" s="6">
        <v>0</v>
      </c>
      <c r="L3365" s="6">
        <v>777.85260000000005</v>
      </c>
      <c r="M3365" s="7">
        <v>163</v>
      </c>
      <c r="N3365" s="7">
        <v>16.3</v>
      </c>
      <c r="O3365" s="7">
        <v>163</v>
      </c>
      <c r="P3365" s="6">
        <v>155.19262000000001</v>
      </c>
      <c r="Q3365" s="8">
        <v>19.951000000000001</v>
      </c>
      <c r="R3365" s="6">
        <v>0</v>
      </c>
      <c r="S3365" s="6">
        <v>148.1</v>
      </c>
      <c r="T3365" s="6">
        <v>0</v>
      </c>
      <c r="U3365" s="7">
        <v>765.4</v>
      </c>
      <c r="V3365" s="7">
        <v>850.6</v>
      </c>
    </row>
    <row r="3366" spans="1:22" x14ac:dyDescent="0.2">
      <c r="A3366" s="1" t="s">
        <v>1704</v>
      </c>
      <c r="B3366" s="2">
        <v>202103</v>
      </c>
      <c r="C3366" s="1" t="s">
        <v>1</v>
      </c>
      <c r="D3366" s="3">
        <v>4</v>
      </c>
      <c r="E3366" s="1" t="s">
        <v>718</v>
      </c>
      <c r="F3366" s="4">
        <v>403</v>
      </c>
      <c r="G3366" s="1" t="s">
        <v>780</v>
      </c>
      <c r="H3366" s="5">
        <v>241152000000</v>
      </c>
      <c r="I3366" s="6">
        <v>1260.93</v>
      </c>
      <c r="J3366" s="6">
        <v>30.756900000000002</v>
      </c>
      <c r="K3366" s="6">
        <v>0</v>
      </c>
      <c r="L3366" s="6">
        <v>1230.1731</v>
      </c>
      <c r="M3366" s="7">
        <v>190</v>
      </c>
      <c r="N3366" s="7">
        <v>76</v>
      </c>
      <c r="O3366" s="7">
        <v>380</v>
      </c>
      <c r="P3366" s="6">
        <v>160.47310999999999</v>
      </c>
      <c r="Q3366" s="8">
        <v>13.045</v>
      </c>
      <c r="R3366" s="6">
        <v>4.97</v>
      </c>
      <c r="S3366" s="6">
        <v>178.1</v>
      </c>
      <c r="T3366" s="6">
        <v>0</v>
      </c>
      <c r="U3366" s="7">
        <v>982.03</v>
      </c>
      <c r="V3366" s="7">
        <v>962.85</v>
      </c>
    </row>
    <row r="3367" spans="1:22" x14ac:dyDescent="0.2">
      <c r="A3367" s="1" t="s">
        <v>1704</v>
      </c>
      <c r="B3367" s="2">
        <v>202103</v>
      </c>
      <c r="C3367" s="1" t="s">
        <v>1</v>
      </c>
      <c r="D3367" s="3">
        <v>4</v>
      </c>
      <c r="E3367" s="1" t="s">
        <v>718</v>
      </c>
      <c r="F3367" s="4">
        <v>403</v>
      </c>
      <c r="G3367" s="1" t="s">
        <v>781</v>
      </c>
      <c r="H3367" s="5">
        <v>241170000000</v>
      </c>
      <c r="I3367" s="6">
        <v>5461.4</v>
      </c>
      <c r="J3367" s="6">
        <v>133.2039</v>
      </c>
      <c r="K3367" s="6">
        <v>0</v>
      </c>
      <c r="L3367" s="6">
        <v>5328.1961000000001</v>
      </c>
      <c r="M3367" s="7">
        <v>436.858</v>
      </c>
      <c r="N3367" s="7">
        <v>436.858</v>
      </c>
      <c r="O3367" s="7">
        <v>436.858</v>
      </c>
      <c r="P3367" s="6">
        <v>1702.26215</v>
      </c>
      <c r="Q3367" s="8">
        <v>31.948</v>
      </c>
      <c r="R3367" s="6">
        <v>0</v>
      </c>
      <c r="S3367" s="6">
        <v>217.7</v>
      </c>
      <c r="T3367" s="6">
        <v>0</v>
      </c>
      <c r="U3367" s="7">
        <v>4434.8</v>
      </c>
      <c r="V3367" s="7">
        <v>3745.35</v>
      </c>
    </row>
    <row r="3368" spans="1:22" x14ac:dyDescent="0.2">
      <c r="A3368" s="1" t="s">
        <v>1704</v>
      </c>
      <c r="B3368" s="2">
        <v>202103</v>
      </c>
      <c r="C3368" s="1" t="s">
        <v>1</v>
      </c>
      <c r="D3368" s="3">
        <v>4</v>
      </c>
      <c r="E3368" s="1" t="s">
        <v>718</v>
      </c>
      <c r="F3368" s="4">
        <v>403</v>
      </c>
      <c r="G3368" s="1" t="s">
        <v>1352</v>
      </c>
      <c r="H3368" s="5">
        <v>241170155000</v>
      </c>
      <c r="I3368" s="6">
        <v>10138.18</v>
      </c>
      <c r="J3368" s="6">
        <v>247.2732</v>
      </c>
      <c r="K3368" s="6">
        <v>0</v>
      </c>
      <c r="L3368" s="6">
        <v>9890.9068000000007</v>
      </c>
      <c r="M3368" s="7">
        <v>1042.3610000000001</v>
      </c>
      <c r="N3368" s="7">
        <v>1042.3610000000001</v>
      </c>
      <c r="O3368" s="7">
        <v>1042.3610000000001</v>
      </c>
      <c r="P3368" s="6">
        <v>3866.38076</v>
      </c>
      <c r="Q3368" s="8">
        <v>39.090000000000003</v>
      </c>
      <c r="R3368" s="6">
        <v>15.07</v>
      </c>
      <c r="S3368" s="6">
        <v>115.3</v>
      </c>
      <c r="T3368" s="6">
        <v>0</v>
      </c>
      <c r="U3368" s="7">
        <v>8620.43</v>
      </c>
      <c r="V3368" s="7">
        <v>11515.08</v>
      </c>
    </row>
    <row r="3369" spans="1:22" x14ac:dyDescent="0.2">
      <c r="A3369" s="1" t="s">
        <v>1704</v>
      </c>
      <c r="B3369" s="2">
        <v>202103</v>
      </c>
      <c r="C3369" s="1" t="s">
        <v>1</v>
      </c>
      <c r="D3369" s="3">
        <v>4</v>
      </c>
      <c r="E3369" s="1" t="s">
        <v>718</v>
      </c>
      <c r="F3369" s="4">
        <v>403</v>
      </c>
      <c r="G3369" s="1" t="s">
        <v>782</v>
      </c>
      <c r="H3369" s="5">
        <v>241170800000</v>
      </c>
      <c r="I3369" s="6">
        <v>935.09</v>
      </c>
      <c r="J3369" s="6">
        <v>22.806899999999999</v>
      </c>
      <c r="K3369" s="6">
        <v>0</v>
      </c>
      <c r="L3369" s="6">
        <v>912.28309999999999</v>
      </c>
      <c r="M3369" s="7">
        <v>66.72</v>
      </c>
      <c r="N3369" s="7">
        <v>66.72</v>
      </c>
      <c r="O3369" s="7">
        <v>66.72</v>
      </c>
      <c r="P3369" s="6">
        <v>289.80005999999997</v>
      </c>
      <c r="Q3369" s="8">
        <v>31.765999999999998</v>
      </c>
      <c r="R3369" s="6">
        <v>5.21</v>
      </c>
      <c r="S3369" s="6">
        <v>60.45</v>
      </c>
      <c r="T3369" s="6">
        <v>0</v>
      </c>
      <c r="U3369" s="7">
        <v>783.59</v>
      </c>
      <c r="V3369" s="7">
        <v>735.07</v>
      </c>
    </row>
    <row r="3370" spans="1:22" x14ac:dyDescent="0.2">
      <c r="A3370" s="1" t="s">
        <v>1704</v>
      </c>
      <c r="B3370" s="2">
        <v>202103</v>
      </c>
      <c r="C3370" s="1" t="s">
        <v>1</v>
      </c>
      <c r="D3370" s="3">
        <v>4</v>
      </c>
      <c r="E3370" s="1" t="s">
        <v>718</v>
      </c>
      <c r="F3370" s="4">
        <v>403</v>
      </c>
      <c r="G3370" s="1" t="s">
        <v>786</v>
      </c>
      <c r="H3370" s="5">
        <v>243031000000</v>
      </c>
      <c r="I3370" s="6">
        <v>1221.1500000000001</v>
      </c>
      <c r="J3370" s="6">
        <v>29.784300000000002</v>
      </c>
      <c r="K3370" s="6">
        <v>0</v>
      </c>
      <c r="L3370" s="6">
        <v>1191.3657000000001</v>
      </c>
      <c r="M3370" s="7">
        <v>76.710999999999999</v>
      </c>
      <c r="N3370" s="7">
        <v>76.710999999999999</v>
      </c>
      <c r="O3370" s="7">
        <v>76.710999999999999</v>
      </c>
      <c r="P3370" s="6">
        <v>418.88592999999997</v>
      </c>
      <c r="Q3370" s="8">
        <v>35.159999999999997</v>
      </c>
      <c r="R3370" s="6">
        <v>0</v>
      </c>
      <c r="S3370" s="6">
        <v>44.35</v>
      </c>
      <c r="T3370" s="6">
        <v>0</v>
      </c>
      <c r="U3370" s="7">
        <v>1015.5</v>
      </c>
      <c r="V3370" s="7">
        <v>701.65</v>
      </c>
    </row>
    <row r="3371" spans="1:22" x14ac:dyDescent="0.2">
      <c r="A3371" s="1" t="s">
        <v>1704</v>
      </c>
      <c r="B3371" s="2">
        <v>202103</v>
      </c>
      <c r="C3371" s="1" t="s">
        <v>1</v>
      </c>
      <c r="D3371" s="3">
        <v>4</v>
      </c>
      <c r="E3371" s="1" t="s">
        <v>718</v>
      </c>
      <c r="F3371" s="4">
        <v>403</v>
      </c>
      <c r="G3371" s="1" t="s">
        <v>787</v>
      </c>
      <c r="H3371" s="5">
        <v>243040522300</v>
      </c>
      <c r="I3371" s="6">
        <v>28280.7</v>
      </c>
      <c r="J3371" s="6">
        <v>689.77340000000004</v>
      </c>
      <c r="K3371" s="6">
        <v>0</v>
      </c>
      <c r="L3371" s="6">
        <v>27590.926599999999</v>
      </c>
      <c r="M3371" s="7">
        <v>2106.625</v>
      </c>
      <c r="N3371" s="7">
        <v>2106.625</v>
      </c>
      <c r="O3371" s="7">
        <v>2106.625</v>
      </c>
      <c r="P3371" s="6">
        <v>7916.9158799999996</v>
      </c>
      <c r="Q3371" s="8">
        <v>28.693999999999999</v>
      </c>
      <c r="R3371" s="6">
        <v>3469.13</v>
      </c>
      <c r="S3371" s="6">
        <v>903.7</v>
      </c>
      <c r="T3371" s="6">
        <v>0</v>
      </c>
      <c r="U3371" s="7">
        <v>22177.040000000001</v>
      </c>
      <c r="V3371" s="7">
        <v>18248.18</v>
      </c>
    </row>
    <row r="3372" spans="1:22" x14ac:dyDescent="0.2">
      <c r="A3372" s="1" t="s">
        <v>1704</v>
      </c>
      <c r="B3372" s="2">
        <v>202103</v>
      </c>
      <c r="C3372" s="1" t="s">
        <v>1</v>
      </c>
      <c r="D3372" s="3">
        <v>4</v>
      </c>
      <c r="E3372" s="1" t="s">
        <v>718</v>
      </c>
      <c r="F3372" s="4">
        <v>403</v>
      </c>
      <c r="G3372" s="1" t="s">
        <v>788</v>
      </c>
      <c r="H3372" s="5">
        <v>243040550000</v>
      </c>
      <c r="I3372" s="6">
        <v>15414.3</v>
      </c>
      <c r="J3372" s="6">
        <v>375.95839999999998</v>
      </c>
      <c r="K3372" s="6">
        <v>0</v>
      </c>
      <c r="L3372" s="6">
        <v>15038.3416</v>
      </c>
      <c r="M3372" s="7">
        <v>1154.9110000000001</v>
      </c>
      <c r="N3372" s="7">
        <v>1154.9110000000001</v>
      </c>
      <c r="O3372" s="7">
        <v>1154.9110000000001</v>
      </c>
      <c r="P3372" s="6">
        <v>3668.6045899999999</v>
      </c>
      <c r="Q3372" s="8">
        <v>24.395</v>
      </c>
      <c r="R3372" s="6">
        <v>3917.71</v>
      </c>
      <c r="S3372" s="6">
        <v>300.5</v>
      </c>
      <c r="T3372" s="6">
        <v>0</v>
      </c>
      <c r="U3372" s="7">
        <v>12924.68</v>
      </c>
      <c r="V3372" s="7">
        <v>10484.25</v>
      </c>
    </row>
    <row r="3373" spans="1:22" x14ac:dyDescent="0.2">
      <c r="A3373" s="1" t="s">
        <v>1704</v>
      </c>
      <c r="B3373" s="2">
        <v>202103</v>
      </c>
      <c r="C3373" s="1" t="s">
        <v>1</v>
      </c>
      <c r="D3373" s="3">
        <v>4</v>
      </c>
      <c r="E3373" s="1" t="s">
        <v>718</v>
      </c>
      <c r="F3373" s="4">
        <v>403</v>
      </c>
      <c r="G3373" s="1" t="s">
        <v>791</v>
      </c>
      <c r="H3373" s="5">
        <v>243042000000</v>
      </c>
      <c r="I3373" s="6">
        <v>75.7</v>
      </c>
      <c r="J3373" s="6">
        <v>1.8464</v>
      </c>
      <c r="K3373" s="6">
        <v>0</v>
      </c>
      <c r="L3373" s="6">
        <v>73.8536</v>
      </c>
      <c r="M3373" s="7">
        <v>4.218</v>
      </c>
      <c r="N3373" s="7">
        <v>4.218</v>
      </c>
      <c r="O3373" s="7">
        <v>4.218</v>
      </c>
      <c r="P3373" s="6">
        <v>20.883019999999998</v>
      </c>
      <c r="Q3373" s="8">
        <v>28.276</v>
      </c>
      <c r="R3373" s="6">
        <v>4.55</v>
      </c>
      <c r="S3373" s="6">
        <v>20.95</v>
      </c>
      <c r="T3373" s="6">
        <v>0</v>
      </c>
      <c r="U3373" s="7">
        <v>47.6</v>
      </c>
      <c r="V3373" s="7">
        <v>33.14</v>
      </c>
    </row>
    <row r="3374" spans="1:22" x14ac:dyDescent="0.2">
      <c r="A3374" s="1" t="s">
        <v>1704</v>
      </c>
      <c r="B3374" s="2">
        <v>202103</v>
      </c>
      <c r="C3374" s="1" t="s">
        <v>1</v>
      </c>
      <c r="D3374" s="3">
        <v>4</v>
      </c>
      <c r="E3374" s="1" t="s">
        <v>718</v>
      </c>
      <c r="F3374" s="4">
        <v>403</v>
      </c>
      <c r="G3374" s="1" t="s">
        <v>793</v>
      </c>
      <c r="H3374" s="5">
        <v>243049000000</v>
      </c>
      <c r="I3374" s="6">
        <v>1225.8</v>
      </c>
      <c r="J3374" s="6">
        <v>29.897300000000001</v>
      </c>
      <c r="K3374" s="6">
        <v>0</v>
      </c>
      <c r="L3374" s="6">
        <v>1195.9027000000001</v>
      </c>
      <c r="M3374" s="7">
        <v>74.058000000000007</v>
      </c>
      <c r="N3374" s="7">
        <v>74.058000000000007</v>
      </c>
      <c r="O3374" s="7">
        <v>74.058000000000007</v>
      </c>
      <c r="P3374" s="6">
        <v>421.24464</v>
      </c>
      <c r="Q3374" s="8">
        <v>35.223999999999997</v>
      </c>
      <c r="R3374" s="6">
        <v>0</v>
      </c>
      <c r="S3374" s="6">
        <v>144.30000000000001</v>
      </c>
      <c r="T3374" s="6">
        <v>0</v>
      </c>
      <c r="U3374" s="7">
        <v>875.05</v>
      </c>
      <c r="V3374" s="7">
        <v>672.3</v>
      </c>
    </row>
    <row r="3375" spans="1:22" x14ac:dyDescent="0.2">
      <c r="A3375" s="1" t="s">
        <v>1704</v>
      </c>
      <c r="B3375" s="2">
        <v>202103</v>
      </c>
      <c r="C3375" s="1" t="s">
        <v>1</v>
      </c>
      <c r="D3375" s="3">
        <v>4</v>
      </c>
      <c r="E3375" s="1" t="s">
        <v>718</v>
      </c>
      <c r="F3375" s="4">
        <v>403</v>
      </c>
      <c r="G3375" s="1" t="s">
        <v>794</v>
      </c>
      <c r="H3375" s="5">
        <v>243100405000</v>
      </c>
      <c r="I3375" s="6">
        <v>5583.41</v>
      </c>
      <c r="J3375" s="6">
        <v>136.18010000000001</v>
      </c>
      <c r="K3375" s="6">
        <v>0</v>
      </c>
      <c r="L3375" s="6">
        <v>5447.2299000000003</v>
      </c>
      <c r="M3375" s="7">
        <v>189.55699999999999</v>
      </c>
      <c r="N3375" s="7">
        <v>189.55699999999999</v>
      </c>
      <c r="O3375" s="7">
        <v>189.55699999999999</v>
      </c>
      <c r="P3375" s="6">
        <v>1654.9056800000001</v>
      </c>
      <c r="Q3375" s="8">
        <v>30.381</v>
      </c>
      <c r="R3375" s="6">
        <v>1212.6199999999999</v>
      </c>
      <c r="S3375" s="6">
        <v>315.47000000000003</v>
      </c>
      <c r="T3375" s="6">
        <v>0</v>
      </c>
      <c r="U3375" s="7">
        <v>4682.47</v>
      </c>
      <c r="V3375" s="7">
        <v>4278.8500000000004</v>
      </c>
    </row>
    <row r="3376" spans="1:22" x14ac:dyDescent="0.2">
      <c r="A3376" s="1" t="s">
        <v>1704</v>
      </c>
      <c r="B3376" s="2">
        <v>202103</v>
      </c>
      <c r="C3376" s="1" t="s">
        <v>1</v>
      </c>
      <c r="D3376" s="3">
        <v>4</v>
      </c>
      <c r="E3376" s="1" t="s">
        <v>718</v>
      </c>
      <c r="F3376" s="4">
        <v>403</v>
      </c>
      <c r="G3376" s="1" t="s">
        <v>795</v>
      </c>
      <c r="H3376" s="5">
        <v>243100410000</v>
      </c>
      <c r="I3376" s="6">
        <v>161079.01</v>
      </c>
      <c r="J3376" s="6">
        <v>3928.7572</v>
      </c>
      <c r="K3376" s="6">
        <v>0</v>
      </c>
      <c r="L3376" s="6">
        <v>157150.25279999999</v>
      </c>
      <c r="M3376" s="7">
        <v>11703.373</v>
      </c>
      <c r="N3376" s="7">
        <v>11703.373</v>
      </c>
      <c r="O3376" s="7">
        <v>11703.373</v>
      </c>
      <c r="P3376" s="6">
        <v>8750.9795900000008</v>
      </c>
      <c r="Q3376" s="8">
        <v>5.569</v>
      </c>
      <c r="R3376" s="6">
        <v>203.69</v>
      </c>
      <c r="S3376" s="6">
        <v>220.75</v>
      </c>
      <c r="T3376" s="6">
        <v>0</v>
      </c>
      <c r="U3376" s="7">
        <v>125793.08</v>
      </c>
      <c r="V3376" s="7">
        <v>105429.95</v>
      </c>
    </row>
    <row r="3377" spans="1:22" x14ac:dyDescent="0.2">
      <c r="A3377" s="1" t="s">
        <v>1704</v>
      </c>
      <c r="B3377" s="2">
        <v>202103</v>
      </c>
      <c r="C3377" s="1" t="s">
        <v>1</v>
      </c>
      <c r="D3377" s="3">
        <v>4</v>
      </c>
      <c r="E3377" s="1" t="s">
        <v>718</v>
      </c>
      <c r="F3377" s="4">
        <v>403</v>
      </c>
      <c r="G3377" s="1" t="s">
        <v>796</v>
      </c>
      <c r="H3377" s="5">
        <v>243100820000</v>
      </c>
      <c r="I3377" s="6">
        <v>13607.81</v>
      </c>
      <c r="J3377" s="6">
        <v>331.8981</v>
      </c>
      <c r="K3377" s="6">
        <v>0</v>
      </c>
      <c r="L3377" s="6">
        <v>13275.911899999999</v>
      </c>
      <c r="M3377" s="7">
        <v>464.84199999999998</v>
      </c>
      <c r="N3377" s="7">
        <v>464.84199999999998</v>
      </c>
      <c r="O3377" s="7">
        <v>464.84199999999998</v>
      </c>
      <c r="P3377" s="6">
        <v>4316.5167099999999</v>
      </c>
      <c r="Q3377" s="8">
        <v>32.514000000000003</v>
      </c>
      <c r="R3377" s="6">
        <v>2738.25</v>
      </c>
      <c r="S3377" s="6">
        <v>387.58</v>
      </c>
      <c r="T3377" s="6">
        <v>0</v>
      </c>
      <c r="U3377" s="7">
        <v>11606.09</v>
      </c>
      <c r="V3377" s="7">
        <v>13542.87</v>
      </c>
    </row>
    <row r="3378" spans="1:22" x14ac:dyDescent="0.2">
      <c r="A3378" s="1" t="s">
        <v>1704</v>
      </c>
      <c r="B3378" s="2">
        <v>202103</v>
      </c>
      <c r="C3378" s="1" t="s">
        <v>1</v>
      </c>
      <c r="D3378" s="3">
        <v>4</v>
      </c>
      <c r="E3378" s="1" t="s">
        <v>718</v>
      </c>
      <c r="F3378" s="4">
        <v>403</v>
      </c>
      <c r="G3378" s="1" t="s">
        <v>797</v>
      </c>
      <c r="H3378" s="5">
        <v>243103700200</v>
      </c>
      <c r="I3378" s="6">
        <v>8520.32</v>
      </c>
      <c r="J3378" s="6">
        <v>207.81399999999999</v>
      </c>
      <c r="K3378" s="6">
        <v>0</v>
      </c>
      <c r="L3378" s="6">
        <v>8312.5059999999994</v>
      </c>
      <c r="M3378" s="7">
        <v>274.827</v>
      </c>
      <c r="N3378" s="7">
        <v>274.827</v>
      </c>
      <c r="O3378" s="7">
        <v>274.827</v>
      </c>
      <c r="P3378" s="6">
        <v>3038.36285</v>
      </c>
      <c r="Q3378" s="8">
        <v>36.552</v>
      </c>
      <c r="R3378" s="6">
        <v>1718.96</v>
      </c>
      <c r="S3378" s="6">
        <v>67.95</v>
      </c>
      <c r="T3378" s="6">
        <v>0</v>
      </c>
      <c r="U3378" s="7">
        <v>7326.87</v>
      </c>
      <c r="V3378" s="7">
        <v>12849.31</v>
      </c>
    </row>
    <row r="3379" spans="1:22" x14ac:dyDescent="0.2">
      <c r="A3379" s="1" t="s">
        <v>1704</v>
      </c>
      <c r="B3379" s="2">
        <v>202103</v>
      </c>
      <c r="C3379" s="1" t="s">
        <v>1</v>
      </c>
      <c r="D3379" s="3">
        <v>4</v>
      </c>
      <c r="E3379" s="1" t="s">
        <v>718</v>
      </c>
      <c r="F3379" s="4">
        <v>403</v>
      </c>
      <c r="G3379" s="1" t="s">
        <v>798</v>
      </c>
      <c r="H3379" s="5">
        <v>243120704000</v>
      </c>
      <c r="I3379" s="6">
        <v>18020.41</v>
      </c>
      <c r="J3379" s="6">
        <v>439.52510000000001</v>
      </c>
      <c r="K3379" s="6">
        <v>0</v>
      </c>
      <c r="L3379" s="6">
        <v>17580.884900000001</v>
      </c>
      <c r="M3379" s="7">
        <v>1158.963</v>
      </c>
      <c r="N3379" s="7">
        <v>1158.963</v>
      </c>
      <c r="O3379" s="7">
        <v>1158.963</v>
      </c>
      <c r="P3379" s="6">
        <v>1471.25739</v>
      </c>
      <c r="Q3379" s="8">
        <v>8.3689999999999998</v>
      </c>
      <c r="R3379" s="6">
        <v>14.8</v>
      </c>
      <c r="S3379" s="6">
        <v>505.31</v>
      </c>
      <c r="T3379" s="6">
        <v>0</v>
      </c>
      <c r="U3379" s="7">
        <v>14488.61</v>
      </c>
      <c r="V3379" s="7">
        <v>13541.9</v>
      </c>
    </row>
    <row r="3380" spans="1:22" x14ac:dyDescent="0.2">
      <c r="A3380" s="1" t="s">
        <v>1704</v>
      </c>
      <c r="B3380" s="2">
        <v>202103</v>
      </c>
      <c r="C3380" s="1" t="s">
        <v>1</v>
      </c>
      <c r="D3380" s="3">
        <v>4</v>
      </c>
      <c r="E3380" s="1" t="s">
        <v>718</v>
      </c>
      <c r="F3380" s="4">
        <v>403</v>
      </c>
      <c r="G3380" s="1" t="s">
        <v>799</v>
      </c>
      <c r="H3380" s="5">
        <v>243120705000</v>
      </c>
      <c r="I3380" s="6">
        <v>654.4</v>
      </c>
      <c r="J3380" s="6">
        <v>15.961</v>
      </c>
      <c r="K3380" s="6">
        <v>0</v>
      </c>
      <c r="L3380" s="6">
        <v>638.43899999999996</v>
      </c>
      <c r="M3380" s="7">
        <v>35.454000000000001</v>
      </c>
      <c r="N3380" s="7">
        <v>35.454000000000001</v>
      </c>
      <c r="O3380" s="7">
        <v>35.454000000000001</v>
      </c>
      <c r="P3380" s="6">
        <v>0.91564999999999996</v>
      </c>
      <c r="Q3380" s="8">
        <v>0.14299999999999999</v>
      </c>
      <c r="R3380" s="6">
        <v>0</v>
      </c>
      <c r="S3380" s="6">
        <v>90.15</v>
      </c>
      <c r="T3380" s="6">
        <v>0</v>
      </c>
      <c r="U3380" s="7">
        <v>472.8</v>
      </c>
      <c r="V3380" s="7">
        <v>291.64999999999998</v>
      </c>
    </row>
    <row r="3381" spans="1:22" x14ac:dyDescent="0.2">
      <c r="A3381" s="1" t="s">
        <v>1704</v>
      </c>
      <c r="B3381" s="2">
        <v>202103</v>
      </c>
      <c r="C3381" s="1" t="s">
        <v>1</v>
      </c>
      <c r="D3381" s="3">
        <v>4</v>
      </c>
      <c r="E3381" s="1" t="s">
        <v>718</v>
      </c>
      <c r="F3381" s="4">
        <v>403</v>
      </c>
      <c r="G3381" s="1" t="s">
        <v>800</v>
      </c>
      <c r="H3381" s="5">
        <v>243124450000</v>
      </c>
      <c r="I3381" s="6">
        <v>15453.35</v>
      </c>
      <c r="J3381" s="6">
        <v>376.91030000000001</v>
      </c>
      <c r="K3381" s="6">
        <v>0</v>
      </c>
      <c r="L3381" s="6">
        <v>15076.439700000001</v>
      </c>
      <c r="M3381" s="7">
        <v>523.74099999999999</v>
      </c>
      <c r="N3381" s="7">
        <v>523.74099999999999</v>
      </c>
      <c r="O3381" s="7">
        <v>523.74099999999999</v>
      </c>
      <c r="P3381" s="6">
        <v>5296.2541899999997</v>
      </c>
      <c r="Q3381" s="8">
        <v>35.128999999999998</v>
      </c>
      <c r="R3381" s="6">
        <v>3446.42</v>
      </c>
      <c r="S3381" s="6">
        <v>479.35</v>
      </c>
      <c r="T3381" s="6">
        <v>0</v>
      </c>
      <c r="U3381" s="7">
        <v>13902.15</v>
      </c>
      <c r="V3381" s="7">
        <v>13231.76</v>
      </c>
    </row>
    <row r="3382" spans="1:22" x14ac:dyDescent="0.2">
      <c r="A3382" s="1" t="s">
        <v>1704</v>
      </c>
      <c r="B3382" s="2">
        <v>202103</v>
      </c>
      <c r="C3382" s="1" t="s">
        <v>1</v>
      </c>
      <c r="D3382" s="3">
        <v>4</v>
      </c>
      <c r="E3382" s="1" t="s">
        <v>718</v>
      </c>
      <c r="F3382" s="4">
        <v>403</v>
      </c>
      <c r="G3382" s="1" t="s">
        <v>1354</v>
      </c>
      <c r="H3382" s="5">
        <v>243124455000</v>
      </c>
      <c r="I3382" s="6">
        <v>2572.4</v>
      </c>
      <c r="J3382" s="6">
        <v>62.741399999999999</v>
      </c>
      <c r="K3382" s="6">
        <v>0</v>
      </c>
      <c r="L3382" s="6">
        <v>2509.6586000000002</v>
      </c>
      <c r="M3382" s="7">
        <v>88.712999999999994</v>
      </c>
      <c r="N3382" s="7">
        <v>88.712999999999994</v>
      </c>
      <c r="O3382" s="7">
        <v>88.712999999999994</v>
      </c>
      <c r="P3382" s="6">
        <v>878.13810000000001</v>
      </c>
      <c r="Q3382" s="8">
        <v>34.99</v>
      </c>
      <c r="R3382" s="6">
        <v>0</v>
      </c>
      <c r="S3382" s="6">
        <v>44.65</v>
      </c>
      <c r="T3382" s="6">
        <v>0</v>
      </c>
      <c r="U3382" s="7">
        <v>2397</v>
      </c>
      <c r="V3382" s="7">
        <v>2970.4</v>
      </c>
    </row>
    <row r="3383" spans="1:22" x14ac:dyDescent="0.2">
      <c r="A3383" s="1" t="s">
        <v>1704</v>
      </c>
      <c r="B3383" s="2">
        <v>202103</v>
      </c>
      <c r="C3383" s="1" t="s">
        <v>1</v>
      </c>
      <c r="D3383" s="3">
        <v>4</v>
      </c>
      <c r="E3383" s="1" t="s">
        <v>718</v>
      </c>
      <c r="F3383" s="4">
        <v>403</v>
      </c>
      <c r="G3383" s="1" t="s">
        <v>801</v>
      </c>
      <c r="H3383" s="5">
        <v>243126768000</v>
      </c>
      <c r="I3383" s="6">
        <v>2995.7</v>
      </c>
      <c r="J3383" s="6">
        <v>73.065899999999999</v>
      </c>
      <c r="K3383" s="6">
        <v>0</v>
      </c>
      <c r="L3383" s="6">
        <v>2922.6341000000002</v>
      </c>
      <c r="M3383" s="7">
        <v>129.48400000000001</v>
      </c>
      <c r="N3383" s="7">
        <v>129.48400000000001</v>
      </c>
      <c r="O3383" s="7">
        <v>129.48400000000001</v>
      </c>
      <c r="P3383" s="6">
        <v>402.89008999999999</v>
      </c>
      <c r="Q3383" s="8">
        <v>13.785</v>
      </c>
      <c r="R3383" s="6">
        <v>5.4</v>
      </c>
      <c r="S3383" s="6">
        <v>106.25</v>
      </c>
      <c r="T3383" s="6">
        <v>0</v>
      </c>
      <c r="U3383" s="7">
        <v>2416.36</v>
      </c>
      <c r="V3383" s="7">
        <v>1963.71</v>
      </c>
    </row>
    <row r="3384" spans="1:22" x14ac:dyDescent="0.2">
      <c r="A3384" s="1" t="s">
        <v>1704</v>
      </c>
      <c r="B3384" s="2">
        <v>202103</v>
      </c>
      <c r="C3384" s="1" t="s">
        <v>1</v>
      </c>
      <c r="D3384" s="3">
        <v>4</v>
      </c>
      <c r="E3384" s="1" t="s">
        <v>718</v>
      </c>
      <c r="F3384" s="4">
        <v>403</v>
      </c>
      <c r="G3384" s="1" t="s">
        <v>802</v>
      </c>
      <c r="H3384" s="5">
        <v>243126800000</v>
      </c>
      <c r="I3384" s="6">
        <v>2064.1999999999998</v>
      </c>
      <c r="J3384" s="6">
        <v>50.346299999999999</v>
      </c>
      <c r="K3384" s="6">
        <v>0</v>
      </c>
      <c r="L3384" s="6">
        <v>2013.8536999999999</v>
      </c>
      <c r="M3384" s="7">
        <v>107.581</v>
      </c>
      <c r="N3384" s="7">
        <v>107.581</v>
      </c>
      <c r="O3384" s="7">
        <v>107.581</v>
      </c>
      <c r="P3384" s="6">
        <v>186.13344000000001</v>
      </c>
      <c r="Q3384" s="8">
        <v>9.2430000000000003</v>
      </c>
      <c r="R3384" s="6">
        <v>0</v>
      </c>
      <c r="S3384" s="6">
        <v>86.3</v>
      </c>
      <c r="T3384" s="6">
        <v>0</v>
      </c>
      <c r="U3384" s="7">
        <v>1767.45</v>
      </c>
      <c r="V3384" s="7">
        <v>1756.5</v>
      </c>
    </row>
    <row r="3385" spans="1:22" x14ac:dyDescent="0.2">
      <c r="A3385" s="1" t="s">
        <v>1704</v>
      </c>
      <c r="B3385" s="2">
        <v>202103</v>
      </c>
      <c r="C3385" s="1" t="s">
        <v>1</v>
      </c>
      <c r="D3385" s="3">
        <v>4</v>
      </c>
      <c r="E3385" s="1" t="s">
        <v>718</v>
      </c>
      <c r="F3385" s="4">
        <v>403</v>
      </c>
      <c r="G3385" s="1" t="s">
        <v>803</v>
      </c>
      <c r="H3385" s="5">
        <v>243130350000</v>
      </c>
      <c r="I3385" s="6">
        <v>5077.59</v>
      </c>
      <c r="J3385" s="6">
        <v>123.8437</v>
      </c>
      <c r="K3385" s="6">
        <v>0</v>
      </c>
      <c r="L3385" s="6">
        <v>4953.7462999999998</v>
      </c>
      <c r="M3385" s="7">
        <v>207.04</v>
      </c>
      <c r="N3385" s="7">
        <v>207.04</v>
      </c>
      <c r="O3385" s="7">
        <v>207.04</v>
      </c>
      <c r="P3385" s="6">
        <v>816.02374999999995</v>
      </c>
      <c r="Q3385" s="8">
        <v>16.472999999999999</v>
      </c>
      <c r="R3385" s="6">
        <v>1475.95</v>
      </c>
      <c r="S3385" s="6">
        <v>72</v>
      </c>
      <c r="T3385" s="6">
        <v>0</v>
      </c>
      <c r="U3385" s="7">
        <v>4360</v>
      </c>
      <c r="V3385" s="7">
        <v>3639.45</v>
      </c>
    </row>
    <row r="3386" spans="1:22" x14ac:dyDescent="0.2">
      <c r="A3386" s="1" t="s">
        <v>1704</v>
      </c>
      <c r="B3386" s="2">
        <v>202103</v>
      </c>
      <c r="C3386" s="1" t="s">
        <v>1</v>
      </c>
      <c r="D3386" s="3">
        <v>4</v>
      </c>
      <c r="E3386" s="1" t="s">
        <v>718</v>
      </c>
      <c r="F3386" s="4">
        <v>403</v>
      </c>
      <c r="G3386" s="1" t="s">
        <v>1355</v>
      </c>
      <c r="H3386" s="5">
        <v>243133020000</v>
      </c>
      <c r="I3386" s="6">
        <v>16550.439999999999</v>
      </c>
      <c r="J3386" s="6">
        <v>403.67009999999999</v>
      </c>
      <c r="K3386" s="6">
        <v>0</v>
      </c>
      <c r="L3386" s="6">
        <v>16146.769899999999</v>
      </c>
      <c r="M3386" s="7">
        <v>569.32799999999997</v>
      </c>
      <c r="N3386" s="7">
        <v>569.32799999999997</v>
      </c>
      <c r="O3386" s="7">
        <v>569.32799999999997</v>
      </c>
      <c r="P3386" s="6">
        <v>5562.6808600000004</v>
      </c>
      <c r="Q3386" s="8">
        <v>34.451000000000001</v>
      </c>
      <c r="R3386" s="6">
        <v>59.86</v>
      </c>
      <c r="S3386" s="6">
        <v>184.9</v>
      </c>
      <c r="T3386" s="6">
        <v>0</v>
      </c>
      <c r="U3386" s="7">
        <v>14595.59</v>
      </c>
      <c r="V3386" s="7">
        <v>20721.37</v>
      </c>
    </row>
    <row r="3387" spans="1:22" x14ac:dyDescent="0.2">
      <c r="A3387" s="1" t="s">
        <v>1704</v>
      </c>
      <c r="B3387" s="2">
        <v>202103</v>
      </c>
      <c r="C3387" s="1" t="s">
        <v>1</v>
      </c>
      <c r="D3387" s="3">
        <v>4</v>
      </c>
      <c r="E3387" s="1" t="s">
        <v>718</v>
      </c>
      <c r="F3387" s="4">
        <v>403</v>
      </c>
      <c r="G3387" s="1" t="s">
        <v>804</v>
      </c>
      <c r="H3387" s="5">
        <v>243134000000</v>
      </c>
      <c r="I3387" s="6">
        <v>8752.4</v>
      </c>
      <c r="J3387" s="6">
        <v>213.4727</v>
      </c>
      <c r="K3387" s="6">
        <v>0</v>
      </c>
      <c r="L3387" s="6">
        <v>8538.9272999999994</v>
      </c>
      <c r="M3387" s="7">
        <v>253.37799999999999</v>
      </c>
      <c r="N3387" s="7">
        <v>253.37799999999999</v>
      </c>
      <c r="O3387" s="7">
        <v>253.37799999999999</v>
      </c>
      <c r="P3387" s="6">
        <v>3492.5616</v>
      </c>
      <c r="Q3387" s="8">
        <v>40.902000000000001</v>
      </c>
      <c r="R3387" s="6">
        <v>347.41</v>
      </c>
      <c r="S3387" s="6">
        <v>275.05</v>
      </c>
      <c r="T3387" s="6">
        <v>0</v>
      </c>
      <c r="U3387" s="7">
        <v>7545.6</v>
      </c>
      <c r="V3387" s="7">
        <v>9151.0499999999993</v>
      </c>
    </row>
    <row r="3388" spans="1:22" x14ac:dyDescent="0.2">
      <c r="A3388" s="1" t="s">
        <v>1704</v>
      </c>
      <c r="B3388" s="2">
        <v>202103</v>
      </c>
      <c r="C3388" s="1" t="s">
        <v>1</v>
      </c>
      <c r="D3388" s="3">
        <v>4</v>
      </c>
      <c r="E3388" s="1" t="s">
        <v>718</v>
      </c>
      <c r="F3388" s="4">
        <v>403</v>
      </c>
      <c r="G3388" s="1" t="s">
        <v>805</v>
      </c>
      <c r="H3388" s="5">
        <v>243140560000</v>
      </c>
      <c r="I3388" s="6">
        <v>8298.59</v>
      </c>
      <c r="J3388" s="6">
        <v>202.40469999999999</v>
      </c>
      <c r="K3388" s="6">
        <v>0</v>
      </c>
      <c r="L3388" s="6">
        <v>8096.1853000000001</v>
      </c>
      <c r="M3388" s="7">
        <v>269.649</v>
      </c>
      <c r="N3388" s="7">
        <v>269.649</v>
      </c>
      <c r="O3388" s="7">
        <v>269.649</v>
      </c>
      <c r="P3388" s="6">
        <v>1762.1042399999999</v>
      </c>
      <c r="Q3388" s="8">
        <v>21.765000000000001</v>
      </c>
      <c r="R3388" s="6">
        <v>2208.0300000000002</v>
      </c>
      <c r="S3388" s="6">
        <v>145.05000000000001</v>
      </c>
      <c r="T3388" s="6">
        <v>0</v>
      </c>
      <c r="U3388" s="7">
        <v>7218.18</v>
      </c>
      <c r="V3388" s="7">
        <v>6134.95</v>
      </c>
    </row>
    <row r="3389" spans="1:22" x14ac:dyDescent="0.2">
      <c r="A3389" s="1" t="s">
        <v>1704</v>
      </c>
      <c r="B3389" s="2">
        <v>202103</v>
      </c>
      <c r="C3389" s="1" t="s">
        <v>1</v>
      </c>
      <c r="D3389" s="3">
        <v>4</v>
      </c>
      <c r="E3389" s="1" t="s">
        <v>718</v>
      </c>
      <c r="F3389" s="4">
        <v>403</v>
      </c>
      <c r="G3389" s="1" t="s">
        <v>806</v>
      </c>
      <c r="H3389" s="5">
        <v>243148000100</v>
      </c>
      <c r="I3389" s="6">
        <v>30956.22</v>
      </c>
      <c r="J3389" s="6">
        <v>755.03099999999995</v>
      </c>
      <c r="K3389" s="6">
        <v>0</v>
      </c>
      <c r="L3389" s="6">
        <v>30201.188999999998</v>
      </c>
      <c r="M3389" s="7">
        <v>1065.308</v>
      </c>
      <c r="N3389" s="7">
        <v>1065.308</v>
      </c>
      <c r="O3389" s="7">
        <v>1065.308</v>
      </c>
      <c r="P3389" s="6">
        <v>12176.07461</v>
      </c>
      <c r="Q3389" s="8">
        <v>40.317</v>
      </c>
      <c r="R3389" s="6">
        <v>5772.87</v>
      </c>
      <c r="S3389" s="6">
        <v>560.91999999999996</v>
      </c>
      <c r="T3389" s="6">
        <v>0</v>
      </c>
      <c r="U3389" s="7">
        <v>26021.55</v>
      </c>
      <c r="V3389" s="7">
        <v>22924.58</v>
      </c>
    </row>
    <row r="3390" spans="1:22" x14ac:dyDescent="0.2">
      <c r="A3390" s="1" t="s">
        <v>1704</v>
      </c>
      <c r="B3390" s="2">
        <v>202103</v>
      </c>
      <c r="C3390" s="1" t="s">
        <v>1</v>
      </c>
      <c r="D3390" s="3">
        <v>4</v>
      </c>
      <c r="E3390" s="1" t="s">
        <v>718</v>
      </c>
      <c r="F3390" s="4">
        <v>403</v>
      </c>
      <c r="G3390" s="1" t="s">
        <v>807</v>
      </c>
      <c r="H3390" s="5">
        <v>243148100100</v>
      </c>
      <c r="I3390" s="6">
        <v>10960.68</v>
      </c>
      <c r="J3390" s="6">
        <v>267.33409999999998</v>
      </c>
      <c r="K3390" s="6">
        <v>0</v>
      </c>
      <c r="L3390" s="6">
        <v>10693.3459</v>
      </c>
      <c r="M3390" s="7">
        <v>292.68599999999998</v>
      </c>
      <c r="N3390" s="7">
        <v>292.68599999999998</v>
      </c>
      <c r="O3390" s="7">
        <v>292.68599999999998</v>
      </c>
      <c r="P3390" s="6">
        <v>4243.1100200000001</v>
      </c>
      <c r="Q3390" s="8">
        <v>39.68</v>
      </c>
      <c r="R3390" s="6">
        <v>1527.47</v>
      </c>
      <c r="S3390" s="6">
        <v>97.25</v>
      </c>
      <c r="T3390" s="6">
        <v>0</v>
      </c>
      <c r="U3390" s="7">
        <v>9516.83</v>
      </c>
      <c r="V3390" s="7">
        <v>14777.9</v>
      </c>
    </row>
    <row r="3391" spans="1:22" x14ac:dyDescent="0.2">
      <c r="A3391" s="1" t="s">
        <v>1704</v>
      </c>
      <c r="B3391" s="2">
        <v>202103</v>
      </c>
      <c r="C3391" s="1" t="s">
        <v>1</v>
      </c>
      <c r="D3391" s="3">
        <v>4</v>
      </c>
      <c r="E3391" s="1" t="s">
        <v>718</v>
      </c>
      <c r="F3391" s="4">
        <v>403</v>
      </c>
      <c r="G3391" s="1" t="s">
        <v>808</v>
      </c>
      <c r="H3391" s="5">
        <v>243150600000</v>
      </c>
      <c r="I3391" s="6">
        <v>36321.660000000003</v>
      </c>
      <c r="J3391" s="6">
        <v>885.89329999999995</v>
      </c>
      <c r="K3391" s="6">
        <v>0</v>
      </c>
      <c r="L3391" s="6">
        <v>35435.7667</v>
      </c>
      <c r="M3391" s="7">
        <v>2628.857</v>
      </c>
      <c r="N3391" s="7">
        <v>2628.857</v>
      </c>
      <c r="O3391" s="7">
        <v>2628.857</v>
      </c>
      <c r="P3391" s="6">
        <v>3601.6691099999998</v>
      </c>
      <c r="Q3391" s="8">
        <v>10.164</v>
      </c>
      <c r="R3391" s="6">
        <v>28.15</v>
      </c>
      <c r="S3391" s="6">
        <v>454.99</v>
      </c>
      <c r="T3391" s="6">
        <v>0</v>
      </c>
      <c r="U3391" s="7">
        <v>28303.08</v>
      </c>
      <c r="V3391" s="7">
        <v>22596.89</v>
      </c>
    </row>
    <row r="3392" spans="1:22" x14ac:dyDescent="0.2">
      <c r="A3392" s="1" t="s">
        <v>1704</v>
      </c>
      <c r="B3392" s="2">
        <v>202103</v>
      </c>
      <c r="C3392" s="1" t="s">
        <v>1</v>
      </c>
      <c r="D3392" s="3">
        <v>4</v>
      </c>
      <c r="E3392" s="1" t="s">
        <v>718</v>
      </c>
      <c r="F3392" s="4">
        <v>403</v>
      </c>
      <c r="G3392" s="1" t="s">
        <v>810</v>
      </c>
      <c r="H3392" s="5">
        <v>243250000000</v>
      </c>
      <c r="I3392" s="6">
        <v>1353.19</v>
      </c>
      <c r="J3392" s="6">
        <v>33.0045</v>
      </c>
      <c r="K3392" s="6">
        <v>0</v>
      </c>
      <c r="L3392" s="6">
        <v>1320.1855</v>
      </c>
      <c r="M3392" s="7">
        <v>38.079000000000001</v>
      </c>
      <c r="N3392" s="7">
        <v>38.079000000000001</v>
      </c>
      <c r="O3392" s="7">
        <v>38.079000000000001</v>
      </c>
      <c r="P3392" s="6">
        <v>575.39008000000001</v>
      </c>
      <c r="Q3392" s="8">
        <v>43.584000000000003</v>
      </c>
      <c r="R3392" s="6">
        <v>6.11</v>
      </c>
      <c r="S3392" s="6">
        <v>106.5</v>
      </c>
      <c r="T3392" s="6">
        <v>0</v>
      </c>
      <c r="U3392" s="7">
        <v>1106.19</v>
      </c>
      <c r="V3392" s="7">
        <v>921.42</v>
      </c>
    </row>
    <row r="3393" spans="1:22" x14ac:dyDescent="0.2">
      <c r="A3393" s="1" t="s">
        <v>1704</v>
      </c>
      <c r="B3393" s="2">
        <v>202103</v>
      </c>
      <c r="C3393" s="1" t="s">
        <v>1</v>
      </c>
      <c r="D3393" s="3">
        <v>4</v>
      </c>
      <c r="E3393" s="1" t="s">
        <v>718</v>
      </c>
      <c r="F3393" s="4">
        <v>403</v>
      </c>
      <c r="G3393" s="1" t="s">
        <v>811</v>
      </c>
      <c r="H3393" s="5">
        <v>243911000000</v>
      </c>
      <c r="I3393" s="6">
        <v>4583.21</v>
      </c>
      <c r="J3393" s="6">
        <v>111.788</v>
      </c>
      <c r="K3393" s="6">
        <v>0</v>
      </c>
      <c r="L3393" s="6">
        <v>4471.4219999999996</v>
      </c>
      <c r="M3393" s="7">
        <v>895</v>
      </c>
      <c r="N3393" s="7">
        <v>205.85</v>
      </c>
      <c r="O3393" s="7">
        <v>895</v>
      </c>
      <c r="P3393" s="6">
        <v>2001.22199</v>
      </c>
      <c r="Q3393" s="8">
        <v>44.756</v>
      </c>
      <c r="R3393" s="6">
        <v>3.74</v>
      </c>
      <c r="S3393" s="6">
        <v>156.55000000000001</v>
      </c>
      <c r="T3393" s="6">
        <v>0</v>
      </c>
      <c r="U3393" s="7">
        <v>3797.71</v>
      </c>
      <c r="V3393" s="7">
        <v>3213.07</v>
      </c>
    </row>
    <row r="3394" spans="1:22" x14ac:dyDescent="0.2">
      <c r="A3394" s="1" t="s">
        <v>1704</v>
      </c>
      <c r="B3394" s="2">
        <v>202103</v>
      </c>
      <c r="C3394" s="1" t="s">
        <v>1</v>
      </c>
      <c r="D3394" s="3">
        <v>4</v>
      </c>
      <c r="E3394" s="1" t="s">
        <v>718</v>
      </c>
      <c r="F3394" s="4">
        <v>403</v>
      </c>
      <c r="G3394" s="1" t="s">
        <v>812</v>
      </c>
      <c r="H3394" s="5">
        <v>243911500000</v>
      </c>
      <c r="I3394" s="6">
        <v>4899.1499999999996</v>
      </c>
      <c r="J3394" s="6">
        <v>119.4902</v>
      </c>
      <c r="K3394" s="6">
        <v>0</v>
      </c>
      <c r="L3394" s="6">
        <v>4779.6598000000004</v>
      </c>
      <c r="M3394" s="7">
        <v>844</v>
      </c>
      <c r="N3394" s="7">
        <v>211</v>
      </c>
      <c r="O3394" s="7">
        <v>844</v>
      </c>
      <c r="P3394" s="6">
        <v>1952.2597800000001</v>
      </c>
      <c r="Q3394" s="8">
        <v>40.844999999999999</v>
      </c>
      <c r="R3394" s="6">
        <v>3.35</v>
      </c>
      <c r="S3394" s="6">
        <v>77.099999999999994</v>
      </c>
      <c r="T3394" s="6">
        <v>0</v>
      </c>
      <c r="U3394" s="7">
        <v>4026.85</v>
      </c>
      <c r="V3394" s="7">
        <v>3883</v>
      </c>
    </row>
    <row r="3395" spans="1:22" x14ac:dyDescent="0.2">
      <c r="A3395" s="1" t="s">
        <v>1704</v>
      </c>
      <c r="B3395" s="2">
        <v>202103</v>
      </c>
      <c r="C3395" s="1" t="s">
        <v>1</v>
      </c>
      <c r="D3395" s="3">
        <v>4</v>
      </c>
      <c r="E3395" s="1" t="s">
        <v>718</v>
      </c>
      <c r="F3395" s="4">
        <v>403</v>
      </c>
      <c r="G3395" s="1" t="s">
        <v>813</v>
      </c>
      <c r="H3395" s="5">
        <v>243911600000</v>
      </c>
      <c r="I3395" s="6">
        <v>10034.299999999999</v>
      </c>
      <c r="J3395" s="6">
        <v>244.74440000000001</v>
      </c>
      <c r="K3395" s="6">
        <v>0</v>
      </c>
      <c r="L3395" s="6">
        <v>9789.5555999999997</v>
      </c>
      <c r="M3395" s="7">
        <v>1018</v>
      </c>
      <c r="N3395" s="7">
        <v>661.7</v>
      </c>
      <c r="O3395" s="7">
        <v>1018</v>
      </c>
      <c r="P3395" s="6">
        <v>3338.0656600000002</v>
      </c>
      <c r="Q3395" s="8">
        <v>34.097999999999999</v>
      </c>
      <c r="R3395" s="6">
        <v>0</v>
      </c>
      <c r="S3395" s="6">
        <v>43.9</v>
      </c>
      <c r="T3395" s="6">
        <v>0</v>
      </c>
      <c r="U3395" s="7">
        <v>8321.4500000000007</v>
      </c>
      <c r="V3395" s="7">
        <v>10084.15</v>
      </c>
    </row>
    <row r="3396" spans="1:22" x14ac:dyDescent="0.2">
      <c r="A3396" s="1" t="s">
        <v>1704</v>
      </c>
      <c r="B3396" s="2">
        <v>202103</v>
      </c>
      <c r="C3396" s="1" t="s">
        <v>1</v>
      </c>
      <c r="D3396" s="3">
        <v>4</v>
      </c>
      <c r="E3396" s="1" t="s">
        <v>718</v>
      </c>
      <c r="F3396" s="4">
        <v>403</v>
      </c>
      <c r="G3396" s="1" t="s">
        <v>814</v>
      </c>
      <c r="H3396" s="5">
        <v>243912000000</v>
      </c>
      <c r="I3396" s="6">
        <v>2946.5</v>
      </c>
      <c r="J3396" s="6">
        <v>71.858999999999995</v>
      </c>
      <c r="K3396" s="6">
        <v>0</v>
      </c>
      <c r="L3396" s="6">
        <v>2874.6410000000001</v>
      </c>
      <c r="M3396" s="7">
        <v>560</v>
      </c>
      <c r="N3396" s="7">
        <v>140</v>
      </c>
      <c r="O3396" s="7">
        <v>560</v>
      </c>
      <c r="P3396" s="6">
        <v>1127.441</v>
      </c>
      <c r="Q3396" s="8">
        <v>39.22</v>
      </c>
      <c r="R3396" s="6">
        <v>0</v>
      </c>
      <c r="S3396" s="6">
        <v>133.5</v>
      </c>
      <c r="T3396" s="6">
        <v>0</v>
      </c>
      <c r="U3396" s="7">
        <v>2492</v>
      </c>
      <c r="V3396" s="7">
        <v>2638.85</v>
      </c>
    </row>
    <row r="3397" spans="1:22" x14ac:dyDescent="0.2">
      <c r="A3397" s="1" t="s">
        <v>1704</v>
      </c>
      <c r="B3397" s="2">
        <v>202103</v>
      </c>
      <c r="C3397" s="1" t="s">
        <v>1</v>
      </c>
      <c r="D3397" s="3">
        <v>4</v>
      </c>
      <c r="E3397" s="1" t="s">
        <v>718</v>
      </c>
      <c r="F3397" s="4">
        <v>403</v>
      </c>
      <c r="G3397" s="1" t="s">
        <v>815</v>
      </c>
      <c r="H3397" s="5">
        <v>243913000000</v>
      </c>
      <c r="I3397" s="6">
        <v>5902.85</v>
      </c>
      <c r="J3397" s="6">
        <v>143.96879999999999</v>
      </c>
      <c r="K3397" s="6">
        <v>0</v>
      </c>
      <c r="L3397" s="6">
        <v>5758.8811999999998</v>
      </c>
      <c r="M3397" s="7">
        <v>616</v>
      </c>
      <c r="N3397" s="7">
        <v>369.6</v>
      </c>
      <c r="O3397" s="7">
        <v>616</v>
      </c>
      <c r="P3397" s="6">
        <v>3026.65121</v>
      </c>
      <c r="Q3397" s="8">
        <v>52.555999999999997</v>
      </c>
      <c r="R3397" s="6">
        <v>1.4</v>
      </c>
      <c r="S3397" s="6">
        <v>132.55000000000001</v>
      </c>
      <c r="T3397" s="6">
        <v>0</v>
      </c>
      <c r="U3397" s="7">
        <v>5096.45</v>
      </c>
      <c r="V3397" s="7">
        <v>5127.7</v>
      </c>
    </row>
    <row r="3398" spans="1:22" x14ac:dyDescent="0.2">
      <c r="A3398" s="1" t="s">
        <v>1704</v>
      </c>
      <c r="B3398" s="2">
        <v>202103</v>
      </c>
      <c r="C3398" s="1" t="s">
        <v>1</v>
      </c>
      <c r="D3398" s="3">
        <v>4</v>
      </c>
      <c r="E3398" s="1" t="s">
        <v>718</v>
      </c>
      <c r="F3398" s="4">
        <v>403</v>
      </c>
      <c r="G3398" s="1" t="s">
        <v>816</v>
      </c>
      <c r="H3398" s="5">
        <v>243925550000</v>
      </c>
      <c r="I3398" s="6">
        <v>5614.35</v>
      </c>
      <c r="J3398" s="6">
        <v>136.9306</v>
      </c>
      <c r="K3398" s="6">
        <v>0</v>
      </c>
      <c r="L3398" s="6">
        <v>5477.4193999999998</v>
      </c>
      <c r="M3398" s="7">
        <v>917</v>
      </c>
      <c r="N3398" s="7">
        <v>275.10000000000002</v>
      </c>
      <c r="O3398" s="7">
        <v>917</v>
      </c>
      <c r="P3398" s="6">
        <v>2004.5593899999999</v>
      </c>
      <c r="Q3398" s="8">
        <v>36.597000000000001</v>
      </c>
      <c r="R3398" s="6">
        <v>1.1499999999999999</v>
      </c>
      <c r="S3398" s="6">
        <v>69.900000000000006</v>
      </c>
      <c r="T3398" s="6">
        <v>0</v>
      </c>
      <c r="U3398" s="7">
        <v>4703.8999999999996</v>
      </c>
      <c r="V3398" s="7">
        <v>5752.65</v>
      </c>
    </row>
    <row r="3399" spans="1:22" x14ac:dyDescent="0.2">
      <c r="A3399" s="1" t="s">
        <v>1704</v>
      </c>
      <c r="B3399" s="2">
        <v>202103</v>
      </c>
      <c r="C3399" s="1" t="s">
        <v>1</v>
      </c>
      <c r="D3399" s="3">
        <v>4</v>
      </c>
      <c r="E3399" s="1" t="s">
        <v>718</v>
      </c>
      <c r="F3399" s="4">
        <v>403</v>
      </c>
      <c r="G3399" s="1" t="s">
        <v>817</v>
      </c>
      <c r="H3399" s="5">
        <v>243961900000</v>
      </c>
      <c r="I3399" s="6">
        <v>1476.5</v>
      </c>
      <c r="J3399" s="6">
        <v>36.012700000000002</v>
      </c>
      <c r="K3399" s="6">
        <v>0</v>
      </c>
      <c r="L3399" s="6">
        <v>1440.4873</v>
      </c>
      <c r="M3399" s="7">
        <v>128</v>
      </c>
      <c r="N3399" s="7">
        <v>11.52</v>
      </c>
      <c r="O3399" s="7">
        <v>128</v>
      </c>
      <c r="P3399" s="6">
        <v>744.66729999999995</v>
      </c>
      <c r="Q3399" s="8">
        <v>51.695999999999998</v>
      </c>
      <c r="R3399" s="6">
        <v>0</v>
      </c>
      <c r="S3399" s="6">
        <v>69</v>
      </c>
      <c r="T3399" s="6">
        <v>0</v>
      </c>
      <c r="U3399" s="7">
        <v>1159.4000000000001</v>
      </c>
      <c r="V3399" s="7">
        <v>837.3</v>
      </c>
    </row>
    <row r="3400" spans="1:22" x14ac:dyDescent="0.2">
      <c r="A3400" s="1" t="s">
        <v>1704</v>
      </c>
      <c r="B3400" s="2">
        <v>202103</v>
      </c>
      <c r="C3400" s="1" t="s">
        <v>1</v>
      </c>
      <c r="D3400" s="3">
        <v>4</v>
      </c>
      <c r="E3400" s="1" t="s">
        <v>718</v>
      </c>
      <c r="F3400" s="4">
        <v>403</v>
      </c>
      <c r="G3400" s="1" t="s">
        <v>827</v>
      </c>
      <c r="H3400" s="5">
        <v>243962435000</v>
      </c>
      <c r="I3400" s="6">
        <v>-27.5</v>
      </c>
      <c r="J3400" s="6">
        <v>-0.67069999999999996</v>
      </c>
      <c r="K3400" s="6">
        <v>0</v>
      </c>
      <c r="L3400" s="6">
        <v>-26.8293</v>
      </c>
      <c r="M3400" s="7">
        <v>-1</v>
      </c>
      <c r="N3400" s="7">
        <v>-0.3</v>
      </c>
      <c r="O3400" s="7">
        <v>-1</v>
      </c>
      <c r="P3400" s="6">
        <v>-8.2393000000000001</v>
      </c>
      <c r="Q3400" s="8">
        <v>30.71</v>
      </c>
      <c r="R3400" s="6">
        <v>0</v>
      </c>
      <c r="S3400" s="6">
        <v>0</v>
      </c>
      <c r="T3400" s="6">
        <v>0</v>
      </c>
      <c r="U3400" s="7">
        <v>-27.5</v>
      </c>
      <c r="V3400" s="7">
        <v>0</v>
      </c>
    </row>
    <row r="3401" spans="1:22" x14ac:dyDescent="0.2">
      <c r="A3401" s="1" t="s">
        <v>1704</v>
      </c>
      <c r="B3401" s="2">
        <v>202103</v>
      </c>
      <c r="C3401" s="1" t="s">
        <v>1</v>
      </c>
      <c r="D3401" s="3">
        <v>4</v>
      </c>
      <c r="E3401" s="1" t="s">
        <v>718</v>
      </c>
      <c r="F3401" s="4">
        <v>403</v>
      </c>
      <c r="G3401" s="1" t="s">
        <v>834</v>
      </c>
      <c r="H3401" s="5">
        <v>243964560000</v>
      </c>
      <c r="I3401" s="6">
        <v>8877.24</v>
      </c>
      <c r="J3401" s="6">
        <v>216.5067</v>
      </c>
      <c r="K3401" s="6">
        <v>0</v>
      </c>
      <c r="L3401" s="6">
        <v>8660.7332999999999</v>
      </c>
      <c r="M3401" s="7">
        <v>575</v>
      </c>
      <c r="N3401" s="7">
        <v>46</v>
      </c>
      <c r="O3401" s="7">
        <v>575</v>
      </c>
      <c r="P3401" s="6">
        <v>3520.0232900000001</v>
      </c>
      <c r="Q3401" s="8">
        <v>40.643000000000001</v>
      </c>
      <c r="R3401" s="6">
        <v>24.26</v>
      </c>
      <c r="S3401" s="6">
        <v>17.5</v>
      </c>
      <c r="T3401" s="6">
        <v>10.5</v>
      </c>
      <c r="U3401" s="7">
        <v>6378.74</v>
      </c>
      <c r="V3401" s="7">
        <v>4589.5</v>
      </c>
    </row>
    <row r="3402" spans="1:22" x14ac:dyDescent="0.2">
      <c r="A3402" s="1" t="s">
        <v>1704</v>
      </c>
      <c r="B3402" s="2">
        <v>202103</v>
      </c>
      <c r="C3402" s="1" t="s">
        <v>1</v>
      </c>
      <c r="D3402" s="3">
        <v>4</v>
      </c>
      <c r="E3402" s="1" t="s">
        <v>718</v>
      </c>
      <c r="F3402" s="4">
        <v>403</v>
      </c>
      <c r="G3402" s="1" t="s">
        <v>837</v>
      </c>
      <c r="H3402" s="5">
        <v>243964860000</v>
      </c>
      <c r="I3402" s="6">
        <v>8.6999999999999993</v>
      </c>
      <c r="J3402" s="6">
        <v>0.21210000000000001</v>
      </c>
      <c r="K3402" s="6">
        <v>0</v>
      </c>
      <c r="L3402" s="6">
        <v>8.4878999999999998</v>
      </c>
      <c r="M3402" s="7">
        <v>3</v>
      </c>
      <c r="N3402" s="7">
        <v>0.13500000000000001</v>
      </c>
      <c r="O3402" s="7">
        <v>3</v>
      </c>
      <c r="P3402" s="6">
        <v>3.3378999999999999</v>
      </c>
      <c r="Q3402" s="8">
        <v>39.325000000000003</v>
      </c>
      <c r="R3402" s="6">
        <v>0</v>
      </c>
      <c r="S3402" s="6">
        <v>0</v>
      </c>
      <c r="T3402" s="6">
        <v>0</v>
      </c>
      <c r="U3402" s="7">
        <v>5.8</v>
      </c>
      <c r="V3402" s="7">
        <v>0</v>
      </c>
    </row>
    <row r="3403" spans="1:22" x14ac:dyDescent="0.2">
      <c r="A3403" s="1" t="s">
        <v>1704</v>
      </c>
      <c r="B3403" s="2">
        <v>202103</v>
      </c>
      <c r="C3403" s="1" t="s">
        <v>1</v>
      </c>
      <c r="D3403" s="3">
        <v>4</v>
      </c>
      <c r="E3403" s="1" t="s">
        <v>718</v>
      </c>
      <c r="F3403" s="4">
        <v>403</v>
      </c>
      <c r="G3403" s="1" t="s">
        <v>839</v>
      </c>
      <c r="H3403" s="5">
        <v>243965311000</v>
      </c>
      <c r="I3403" s="6">
        <v>369.76</v>
      </c>
      <c r="J3403" s="6">
        <v>9.0180000000000007</v>
      </c>
      <c r="K3403" s="6">
        <v>0</v>
      </c>
      <c r="L3403" s="6">
        <v>360.74200000000002</v>
      </c>
      <c r="M3403" s="7">
        <v>128</v>
      </c>
      <c r="N3403" s="7">
        <v>6.4</v>
      </c>
      <c r="O3403" s="7">
        <v>128</v>
      </c>
      <c r="P3403" s="6">
        <v>156.852</v>
      </c>
      <c r="Q3403" s="8">
        <v>43.48</v>
      </c>
      <c r="R3403" s="6">
        <v>1.44</v>
      </c>
      <c r="S3403" s="6">
        <v>0</v>
      </c>
      <c r="T3403" s="6">
        <v>0</v>
      </c>
      <c r="U3403" s="7">
        <v>282.76</v>
      </c>
      <c r="V3403" s="7">
        <v>246.5</v>
      </c>
    </row>
    <row r="3404" spans="1:22" x14ac:dyDescent="0.2">
      <c r="A3404" s="1" t="s">
        <v>1704</v>
      </c>
      <c r="B3404" s="2">
        <v>202103</v>
      </c>
      <c r="C3404" s="1" t="s">
        <v>1</v>
      </c>
      <c r="D3404" s="3">
        <v>4</v>
      </c>
      <c r="E3404" s="1" t="s">
        <v>718</v>
      </c>
      <c r="F3404" s="4">
        <v>403</v>
      </c>
      <c r="G3404" s="1" t="s">
        <v>842</v>
      </c>
      <c r="H3404" s="5">
        <v>243966400000</v>
      </c>
      <c r="I3404" s="6">
        <v>26.8</v>
      </c>
      <c r="J3404" s="6">
        <v>0.65359999999999996</v>
      </c>
      <c r="K3404" s="6">
        <v>0</v>
      </c>
      <c r="L3404" s="6">
        <v>26.1464</v>
      </c>
      <c r="M3404" s="7">
        <v>4</v>
      </c>
      <c r="N3404" s="7">
        <v>0.6</v>
      </c>
      <c r="O3404" s="7">
        <v>4</v>
      </c>
      <c r="P3404" s="6">
        <v>9.6964000000000006</v>
      </c>
      <c r="Q3404" s="8">
        <v>37.085000000000001</v>
      </c>
      <c r="R3404" s="6">
        <v>0</v>
      </c>
      <c r="S3404" s="6">
        <v>0</v>
      </c>
      <c r="T3404" s="6">
        <v>0</v>
      </c>
      <c r="U3404" s="7">
        <v>26.8</v>
      </c>
      <c r="V3404" s="7">
        <v>0</v>
      </c>
    </row>
    <row r="3405" spans="1:22" x14ac:dyDescent="0.2">
      <c r="A3405" s="1" t="s">
        <v>1704</v>
      </c>
      <c r="B3405" s="2">
        <v>202103</v>
      </c>
      <c r="C3405" s="1" t="s">
        <v>1</v>
      </c>
      <c r="D3405" s="3">
        <v>4</v>
      </c>
      <c r="E3405" s="1" t="s">
        <v>718</v>
      </c>
      <c r="F3405" s="4">
        <v>403</v>
      </c>
      <c r="G3405" s="1" t="s">
        <v>844</v>
      </c>
      <c r="H3405" s="5">
        <v>243966412000</v>
      </c>
      <c r="I3405" s="6">
        <v>20.100000000000001</v>
      </c>
      <c r="J3405" s="6">
        <v>0.49020000000000002</v>
      </c>
      <c r="K3405" s="6">
        <v>0</v>
      </c>
      <c r="L3405" s="6">
        <v>19.6098</v>
      </c>
      <c r="M3405" s="7">
        <v>3</v>
      </c>
      <c r="N3405" s="7">
        <v>0.45</v>
      </c>
      <c r="O3405" s="7">
        <v>3</v>
      </c>
      <c r="P3405" s="6">
        <v>6.8697999999999997</v>
      </c>
      <c r="Q3405" s="8">
        <v>35.031999999999996</v>
      </c>
      <c r="R3405" s="6">
        <v>0</v>
      </c>
      <c r="S3405" s="6">
        <v>0</v>
      </c>
      <c r="T3405" s="6">
        <v>0</v>
      </c>
      <c r="U3405" s="7">
        <v>20.100000000000001</v>
      </c>
      <c r="V3405" s="7">
        <v>0</v>
      </c>
    </row>
    <row r="3406" spans="1:22" x14ac:dyDescent="0.2">
      <c r="A3406" s="1" t="s">
        <v>1704</v>
      </c>
      <c r="B3406" s="2">
        <v>202103</v>
      </c>
      <c r="C3406" s="1" t="s">
        <v>1</v>
      </c>
      <c r="D3406" s="3">
        <v>4</v>
      </c>
      <c r="E3406" s="1" t="s">
        <v>718</v>
      </c>
      <c r="F3406" s="4">
        <v>403</v>
      </c>
      <c r="G3406" s="1" t="s">
        <v>845</v>
      </c>
      <c r="H3406" s="5">
        <v>243966414000</v>
      </c>
      <c r="I3406" s="6">
        <v>39.159999999999997</v>
      </c>
      <c r="J3406" s="6">
        <v>0.95509999999999995</v>
      </c>
      <c r="K3406" s="6">
        <v>0</v>
      </c>
      <c r="L3406" s="6">
        <v>38.204900000000002</v>
      </c>
      <c r="M3406" s="7">
        <v>14</v>
      </c>
      <c r="N3406" s="7">
        <v>0.7</v>
      </c>
      <c r="O3406" s="7">
        <v>14</v>
      </c>
      <c r="P3406" s="6">
        <v>15.7349</v>
      </c>
      <c r="Q3406" s="8">
        <v>41.186</v>
      </c>
      <c r="R3406" s="6">
        <v>1.44</v>
      </c>
      <c r="S3406" s="6">
        <v>0</v>
      </c>
      <c r="T3406" s="6">
        <v>0</v>
      </c>
      <c r="U3406" s="7">
        <v>39.159999999999997</v>
      </c>
      <c r="V3406" s="7">
        <v>52.2</v>
      </c>
    </row>
    <row r="3407" spans="1:22" x14ac:dyDescent="0.2">
      <c r="A3407" s="1" t="s">
        <v>1704</v>
      </c>
      <c r="B3407" s="2">
        <v>202103</v>
      </c>
      <c r="C3407" s="1" t="s">
        <v>1</v>
      </c>
      <c r="D3407" s="3">
        <v>4</v>
      </c>
      <c r="E3407" s="1" t="s">
        <v>718</v>
      </c>
      <c r="F3407" s="4">
        <v>403</v>
      </c>
      <c r="G3407" s="1" t="s">
        <v>846</v>
      </c>
      <c r="H3407" s="5">
        <v>243966600000</v>
      </c>
      <c r="I3407" s="6">
        <v>10.8</v>
      </c>
      <c r="J3407" s="6">
        <v>0.26340000000000002</v>
      </c>
      <c r="K3407" s="6">
        <v>0</v>
      </c>
      <c r="L3407" s="6">
        <v>10.5366</v>
      </c>
      <c r="M3407" s="7">
        <v>2</v>
      </c>
      <c r="N3407" s="7">
        <v>0.2</v>
      </c>
      <c r="O3407" s="7">
        <v>2</v>
      </c>
      <c r="P3407" s="6">
        <v>4.2465999999999999</v>
      </c>
      <c r="Q3407" s="8">
        <v>40.302999999999997</v>
      </c>
      <c r="R3407" s="6">
        <v>0</v>
      </c>
      <c r="S3407" s="6">
        <v>0</v>
      </c>
      <c r="T3407" s="6">
        <v>0</v>
      </c>
      <c r="U3407" s="7">
        <v>5.4</v>
      </c>
      <c r="V3407" s="7">
        <v>5.4</v>
      </c>
    </row>
    <row r="3408" spans="1:22" x14ac:dyDescent="0.2">
      <c r="A3408" s="1" t="s">
        <v>1704</v>
      </c>
      <c r="B3408" s="2">
        <v>202103</v>
      </c>
      <c r="C3408" s="1" t="s">
        <v>1</v>
      </c>
      <c r="D3408" s="3">
        <v>4</v>
      </c>
      <c r="E3408" s="1" t="s">
        <v>718</v>
      </c>
      <c r="F3408" s="4">
        <v>403</v>
      </c>
      <c r="G3408" s="1" t="s">
        <v>847</v>
      </c>
      <c r="H3408" s="5">
        <v>243966700000</v>
      </c>
      <c r="I3408" s="6">
        <v>4.9000000000000004</v>
      </c>
      <c r="J3408" s="6">
        <v>0.1195</v>
      </c>
      <c r="K3408" s="6">
        <v>0</v>
      </c>
      <c r="L3408" s="6">
        <v>4.7805</v>
      </c>
      <c r="M3408" s="7">
        <v>1</v>
      </c>
      <c r="N3408" s="7">
        <v>0.1</v>
      </c>
      <c r="O3408" s="7">
        <v>1</v>
      </c>
      <c r="P3408" s="6">
        <v>1.7905</v>
      </c>
      <c r="Q3408" s="8">
        <v>37.454000000000001</v>
      </c>
      <c r="R3408" s="6">
        <v>0</v>
      </c>
      <c r="S3408" s="6">
        <v>0</v>
      </c>
      <c r="T3408" s="6">
        <v>0</v>
      </c>
      <c r="U3408" s="7">
        <v>4.9000000000000004</v>
      </c>
      <c r="V3408" s="7">
        <v>4.9000000000000004</v>
      </c>
    </row>
    <row r="3409" spans="1:22" x14ac:dyDescent="0.2">
      <c r="A3409" s="1" t="s">
        <v>1704</v>
      </c>
      <c r="B3409" s="2">
        <v>202103</v>
      </c>
      <c r="C3409" s="1" t="s">
        <v>1</v>
      </c>
      <c r="D3409" s="3">
        <v>4</v>
      </c>
      <c r="E3409" s="1" t="s">
        <v>718</v>
      </c>
      <c r="F3409" s="4">
        <v>403</v>
      </c>
      <c r="G3409" s="1" t="s">
        <v>848</v>
      </c>
      <c r="H3409" s="5">
        <v>243966800000</v>
      </c>
      <c r="I3409" s="6">
        <v>20.100000000000001</v>
      </c>
      <c r="J3409" s="6">
        <v>0.49020000000000002</v>
      </c>
      <c r="K3409" s="6">
        <v>0</v>
      </c>
      <c r="L3409" s="6">
        <v>19.6098</v>
      </c>
      <c r="M3409" s="7">
        <v>3</v>
      </c>
      <c r="N3409" s="7">
        <v>0.45</v>
      </c>
      <c r="O3409" s="7">
        <v>3</v>
      </c>
      <c r="P3409" s="6">
        <v>8.2197999999999993</v>
      </c>
      <c r="Q3409" s="8">
        <v>41.917000000000002</v>
      </c>
      <c r="R3409" s="6">
        <v>0</v>
      </c>
      <c r="S3409" s="6">
        <v>0</v>
      </c>
      <c r="T3409" s="6">
        <v>0</v>
      </c>
      <c r="U3409" s="7">
        <v>20.100000000000001</v>
      </c>
      <c r="V3409" s="7">
        <v>13.4</v>
      </c>
    </row>
    <row r="3410" spans="1:22" x14ac:dyDescent="0.2">
      <c r="A3410" s="1" t="s">
        <v>1704</v>
      </c>
      <c r="B3410" s="2">
        <v>202103</v>
      </c>
      <c r="C3410" s="1" t="s">
        <v>1</v>
      </c>
      <c r="D3410" s="3">
        <v>4</v>
      </c>
      <c r="E3410" s="1" t="s">
        <v>718</v>
      </c>
      <c r="F3410" s="4">
        <v>403</v>
      </c>
      <c r="G3410" s="1" t="s">
        <v>851</v>
      </c>
      <c r="H3410" s="5">
        <v>243992650000</v>
      </c>
      <c r="I3410" s="6">
        <v>5899.79</v>
      </c>
      <c r="J3410" s="6">
        <v>143.89259999999999</v>
      </c>
      <c r="K3410" s="6">
        <v>0</v>
      </c>
      <c r="L3410" s="6">
        <v>5755.8973999999998</v>
      </c>
      <c r="M3410" s="7">
        <v>809</v>
      </c>
      <c r="N3410" s="7">
        <v>72.81</v>
      </c>
      <c r="O3410" s="7">
        <v>809</v>
      </c>
      <c r="P3410" s="6">
        <v>2267.3574600000002</v>
      </c>
      <c r="Q3410" s="8">
        <v>39.392000000000003</v>
      </c>
      <c r="R3410" s="6">
        <v>468.61</v>
      </c>
      <c r="S3410" s="6">
        <v>103.6</v>
      </c>
      <c r="T3410" s="6">
        <v>0</v>
      </c>
      <c r="U3410" s="7">
        <v>5068.1400000000003</v>
      </c>
      <c r="V3410" s="7">
        <v>5967.8</v>
      </c>
    </row>
    <row r="3411" spans="1:22" x14ac:dyDescent="0.2">
      <c r="A3411" s="1" t="s">
        <v>1704</v>
      </c>
      <c r="B3411" s="2">
        <v>202103</v>
      </c>
      <c r="C3411" s="1" t="s">
        <v>1</v>
      </c>
      <c r="D3411" s="3">
        <v>4</v>
      </c>
      <c r="E3411" s="1" t="s">
        <v>718</v>
      </c>
      <c r="F3411" s="4">
        <v>403</v>
      </c>
      <c r="G3411" s="1" t="s">
        <v>852</v>
      </c>
      <c r="H3411" s="5">
        <v>243992900000</v>
      </c>
      <c r="I3411" s="6">
        <v>959.7</v>
      </c>
      <c r="J3411" s="6">
        <v>23.407299999999999</v>
      </c>
      <c r="K3411" s="6">
        <v>0</v>
      </c>
      <c r="L3411" s="6">
        <v>936.29269999999997</v>
      </c>
      <c r="M3411" s="7">
        <v>240</v>
      </c>
      <c r="N3411" s="7">
        <v>36</v>
      </c>
      <c r="O3411" s="7">
        <v>240</v>
      </c>
      <c r="P3411" s="6">
        <v>257.09269999999998</v>
      </c>
      <c r="Q3411" s="8">
        <v>27.459</v>
      </c>
      <c r="R3411" s="6">
        <v>0</v>
      </c>
      <c r="S3411" s="6">
        <v>24.3</v>
      </c>
      <c r="T3411" s="6">
        <v>0</v>
      </c>
      <c r="U3411" s="7">
        <v>898.2</v>
      </c>
      <c r="V3411" s="7">
        <v>1314.8</v>
      </c>
    </row>
    <row r="3412" spans="1:22" x14ac:dyDescent="0.2">
      <c r="A3412" s="1" t="s">
        <v>1704</v>
      </c>
      <c r="B3412" s="2">
        <v>202103</v>
      </c>
      <c r="C3412" s="1" t="s">
        <v>1</v>
      </c>
      <c r="D3412" s="3">
        <v>4</v>
      </c>
      <c r="E3412" s="1" t="s">
        <v>718</v>
      </c>
      <c r="F3412" s="4">
        <v>403</v>
      </c>
      <c r="G3412" s="1" t="s">
        <v>853</v>
      </c>
      <c r="H3412" s="5">
        <v>243994100000</v>
      </c>
      <c r="I3412" s="6">
        <v>7882.6</v>
      </c>
      <c r="J3412" s="6">
        <v>192.26429999999999</v>
      </c>
      <c r="K3412" s="6">
        <v>0</v>
      </c>
      <c r="L3412" s="6">
        <v>7690.3356999999996</v>
      </c>
      <c r="M3412" s="7">
        <v>1717</v>
      </c>
      <c r="N3412" s="7">
        <v>309.06</v>
      </c>
      <c r="O3412" s="7">
        <v>1717</v>
      </c>
      <c r="P3412" s="6">
        <v>3288.7157400000001</v>
      </c>
      <c r="Q3412" s="8">
        <v>42.764000000000003</v>
      </c>
      <c r="R3412" s="6">
        <v>5</v>
      </c>
      <c r="S3412" s="6">
        <v>10.6</v>
      </c>
      <c r="T3412" s="6">
        <v>0</v>
      </c>
      <c r="U3412" s="7">
        <v>6554.91</v>
      </c>
      <c r="V3412" s="7">
        <v>5699.6</v>
      </c>
    </row>
    <row r="3413" spans="1:22" x14ac:dyDescent="0.2">
      <c r="A3413" s="1" t="s">
        <v>1704</v>
      </c>
      <c r="B3413" s="2">
        <v>202103</v>
      </c>
      <c r="C3413" s="1" t="s">
        <v>1</v>
      </c>
      <c r="D3413" s="3">
        <v>4</v>
      </c>
      <c r="E3413" s="1" t="s">
        <v>718</v>
      </c>
      <c r="F3413" s="4">
        <v>403</v>
      </c>
      <c r="G3413" s="1" t="s">
        <v>854</v>
      </c>
      <c r="H3413" s="5">
        <v>243994130000</v>
      </c>
      <c r="I3413" s="6">
        <v>40917.19</v>
      </c>
      <c r="J3413" s="6">
        <v>997.98400000000004</v>
      </c>
      <c r="K3413" s="6">
        <v>0</v>
      </c>
      <c r="L3413" s="6">
        <v>39919.205999999998</v>
      </c>
      <c r="M3413" s="7">
        <v>6103</v>
      </c>
      <c r="N3413" s="7">
        <v>2197.08</v>
      </c>
      <c r="O3413" s="7">
        <v>12206</v>
      </c>
      <c r="P3413" s="6">
        <v>12595.806039999999</v>
      </c>
      <c r="Q3413" s="8">
        <v>31.553000000000001</v>
      </c>
      <c r="R3413" s="6">
        <v>60.61</v>
      </c>
      <c r="S3413" s="6">
        <v>24.8</v>
      </c>
      <c r="T3413" s="6">
        <v>0</v>
      </c>
      <c r="U3413" s="7">
        <v>35579.370000000003</v>
      </c>
      <c r="V3413" s="7">
        <v>34022.69</v>
      </c>
    </row>
    <row r="3414" spans="1:22" x14ac:dyDescent="0.2">
      <c r="A3414" s="1" t="s">
        <v>1704</v>
      </c>
      <c r="B3414" s="2">
        <v>202103</v>
      </c>
      <c r="C3414" s="1" t="s">
        <v>1</v>
      </c>
      <c r="D3414" s="3">
        <v>4</v>
      </c>
      <c r="E3414" s="1" t="s">
        <v>718</v>
      </c>
      <c r="F3414" s="4">
        <v>403</v>
      </c>
      <c r="G3414" s="1" t="s">
        <v>855</v>
      </c>
      <c r="H3414" s="5">
        <v>243996100000</v>
      </c>
      <c r="I3414" s="6">
        <v>7921</v>
      </c>
      <c r="J3414" s="6">
        <v>193.19040000000001</v>
      </c>
      <c r="K3414" s="6">
        <v>0</v>
      </c>
      <c r="L3414" s="6">
        <v>7727.8095999999996</v>
      </c>
      <c r="M3414" s="7">
        <v>1823</v>
      </c>
      <c r="N3414" s="7">
        <v>455.75</v>
      </c>
      <c r="O3414" s="7">
        <v>1823</v>
      </c>
      <c r="P3414" s="6">
        <v>3466.03971</v>
      </c>
      <c r="Q3414" s="8">
        <v>44.851999999999997</v>
      </c>
      <c r="R3414" s="6">
        <v>13.5</v>
      </c>
      <c r="S3414" s="6">
        <v>86.7</v>
      </c>
      <c r="T3414" s="6">
        <v>0</v>
      </c>
      <c r="U3414" s="7">
        <v>5993.12</v>
      </c>
      <c r="V3414" s="7">
        <v>4465.8900000000003</v>
      </c>
    </row>
    <row r="3415" spans="1:22" x14ac:dyDescent="0.2">
      <c r="A3415" s="1" t="s">
        <v>1704</v>
      </c>
      <c r="B3415" s="2">
        <v>202103</v>
      </c>
      <c r="C3415" s="1" t="s">
        <v>1</v>
      </c>
      <c r="D3415" s="3">
        <v>4</v>
      </c>
      <c r="E3415" s="1" t="s">
        <v>718</v>
      </c>
      <c r="F3415" s="4">
        <v>403</v>
      </c>
      <c r="G3415" s="1" t="s">
        <v>856</v>
      </c>
      <c r="H3415" s="5">
        <v>243996125000</v>
      </c>
      <c r="I3415" s="6">
        <v>21803.91</v>
      </c>
      <c r="J3415" s="6">
        <v>531.81020000000001</v>
      </c>
      <c r="K3415" s="6">
        <v>0</v>
      </c>
      <c r="L3415" s="6">
        <v>21272.0998</v>
      </c>
      <c r="M3415" s="7">
        <v>2077</v>
      </c>
      <c r="N3415" s="7">
        <v>2077</v>
      </c>
      <c r="O3415" s="7">
        <v>8308</v>
      </c>
      <c r="P3415" s="6">
        <v>6173.1698500000002</v>
      </c>
      <c r="Q3415" s="8">
        <v>29.02</v>
      </c>
      <c r="R3415" s="6">
        <v>1.1399999999999999</v>
      </c>
      <c r="S3415" s="6">
        <v>3.45</v>
      </c>
      <c r="T3415" s="6">
        <v>0</v>
      </c>
      <c r="U3415" s="7">
        <v>18055.41</v>
      </c>
      <c r="V3415" s="7">
        <v>18345.810000000001</v>
      </c>
    </row>
    <row r="3416" spans="1:22" x14ac:dyDescent="0.2">
      <c r="A3416" s="1" t="s">
        <v>1704</v>
      </c>
      <c r="B3416" s="2">
        <v>202103</v>
      </c>
      <c r="C3416" s="1" t="s">
        <v>1</v>
      </c>
      <c r="D3416" s="3">
        <v>4</v>
      </c>
      <c r="E3416" s="1" t="s">
        <v>718</v>
      </c>
      <c r="F3416" s="4">
        <v>403</v>
      </c>
      <c r="G3416" s="1" t="s">
        <v>857</v>
      </c>
      <c r="H3416" s="5">
        <v>243996140000</v>
      </c>
      <c r="I3416" s="6">
        <v>2979.65</v>
      </c>
      <c r="J3416" s="6">
        <v>72.676699999999997</v>
      </c>
      <c r="K3416" s="6">
        <v>0</v>
      </c>
      <c r="L3416" s="6">
        <v>2906.9733000000001</v>
      </c>
      <c r="M3416" s="7">
        <v>436</v>
      </c>
      <c r="N3416" s="7">
        <v>218</v>
      </c>
      <c r="O3416" s="7">
        <v>436</v>
      </c>
      <c r="P3416" s="6">
        <v>1206.52331</v>
      </c>
      <c r="Q3416" s="8">
        <v>41.503999999999998</v>
      </c>
      <c r="R3416" s="6">
        <v>0</v>
      </c>
      <c r="S3416" s="6">
        <v>28.75</v>
      </c>
      <c r="T3416" s="6">
        <v>0</v>
      </c>
      <c r="U3416" s="7">
        <v>2266.65</v>
      </c>
      <c r="V3416" s="7">
        <v>2139</v>
      </c>
    </row>
    <row r="3417" spans="1:22" x14ac:dyDescent="0.2">
      <c r="A3417" s="1" t="s">
        <v>1704</v>
      </c>
      <c r="B3417" s="2">
        <v>202103</v>
      </c>
      <c r="C3417" s="1" t="s">
        <v>1</v>
      </c>
      <c r="D3417" s="3">
        <v>4</v>
      </c>
      <c r="E3417" s="1" t="s">
        <v>718</v>
      </c>
      <c r="F3417" s="4">
        <v>403</v>
      </c>
      <c r="G3417" s="1" t="s">
        <v>858</v>
      </c>
      <c r="H3417" s="5">
        <v>243996215000</v>
      </c>
      <c r="I3417" s="6">
        <v>14607.65</v>
      </c>
      <c r="J3417" s="6">
        <v>356.28440000000001</v>
      </c>
      <c r="K3417" s="6">
        <v>0</v>
      </c>
      <c r="L3417" s="6">
        <v>14251.365599999999</v>
      </c>
      <c r="M3417" s="7">
        <v>669.36400000000003</v>
      </c>
      <c r="N3417" s="7">
        <v>669.36400000000003</v>
      </c>
      <c r="O3417" s="7">
        <v>669.36400000000003</v>
      </c>
      <c r="P3417" s="6">
        <v>4994.5287099999996</v>
      </c>
      <c r="Q3417" s="8">
        <v>35.045999999999999</v>
      </c>
      <c r="R3417" s="6">
        <v>14.65</v>
      </c>
      <c r="S3417" s="6">
        <v>36.049999999999997</v>
      </c>
      <c r="T3417" s="6">
        <v>0</v>
      </c>
      <c r="U3417" s="7">
        <v>10521.4</v>
      </c>
      <c r="V3417" s="7">
        <v>9319.9500000000007</v>
      </c>
    </row>
    <row r="3418" spans="1:22" x14ac:dyDescent="0.2">
      <c r="A3418" s="1" t="s">
        <v>1704</v>
      </c>
      <c r="B3418" s="2">
        <v>202103</v>
      </c>
      <c r="C3418" s="1" t="s">
        <v>1</v>
      </c>
      <c r="D3418" s="3">
        <v>4</v>
      </c>
      <c r="E3418" s="1" t="s">
        <v>718</v>
      </c>
      <c r="F3418" s="4">
        <v>403</v>
      </c>
      <c r="G3418" s="1" t="s">
        <v>859</v>
      </c>
      <c r="H3418" s="5">
        <v>243996315000</v>
      </c>
      <c r="I3418" s="6">
        <v>3153.6</v>
      </c>
      <c r="J3418" s="6">
        <v>76.918000000000006</v>
      </c>
      <c r="K3418" s="6">
        <v>0</v>
      </c>
      <c r="L3418" s="6">
        <v>3076.6819999999998</v>
      </c>
      <c r="M3418" s="7">
        <v>167.05199999999999</v>
      </c>
      <c r="N3418" s="7">
        <v>167.05199999999999</v>
      </c>
      <c r="O3418" s="7">
        <v>167.05199999999999</v>
      </c>
      <c r="P3418" s="6">
        <v>943.13310000000001</v>
      </c>
      <c r="Q3418" s="8">
        <v>30.654</v>
      </c>
      <c r="R3418" s="6">
        <v>1.1499999999999999</v>
      </c>
      <c r="S3418" s="6">
        <v>19.25</v>
      </c>
      <c r="T3418" s="6">
        <v>0</v>
      </c>
      <c r="U3418" s="7">
        <v>2239.6</v>
      </c>
      <c r="V3418" s="7">
        <v>1648.45</v>
      </c>
    </row>
    <row r="3419" spans="1:22" x14ac:dyDescent="0.2">
      <c r="A3419" s="1" t="s">
        <v>1704</v>
      </c>
      <c r="B3419" s="2">
        <v>202103</v>
      </c>
      <c r="C3419" s="1" t="s">
        <v>1</v>
      </c>
      <c r="D3419" s="3">
        <v>4</v>
      </c>
      <c r="E3419" s="1" t="s">
        <v>718</v>
      </c>
      <c r="F3419" s="4">
        <v>403</v>
      </c>
      <c r="G3419" s="1" t="s">
        <v>860</v>
      </c>
      <c r="H3419" s="5">
        <v>243996342000</v>
      </c>
      <c r="I3419" s="6">
        <v>1620.45</v>
      </c>
      <c r="J3419" s="6">
        <v>39.525500000000001</v>
      </c>
      <c r="K3419" s="6">
        <v>0</v>
      </c>
      <c r="L3419" s="6">
        <v>1580.9245000000001</v>
      </c>
      <c r="M3419" s="7">
        <v>322</v>
      </c>
      <c r="N3419" s="7">
        <v>128.80000000000001</v>
      </c>
      <c r="O3419" s="7">
        <v>322</v>
      </c>
      <c r="P3419" s="6">
        <v>536.41449999999998</v>
      </c>
      <c r="Q3419" s="8">
        <v>33.93</v>
      </c>
      <c r="R3419" s="6">
        <v>0</v>
      </c>
      <c r="S3419" s="6">
        <v>86.15</v>
      </c>
      <c r="T3419" s="6">
        <v>0</v>
      </c>
      <c r="U3419" s="7">
        <v>1310.3</v>
      </c>
      <c r="V3419" s="7">
        <v>873.7</v>
      </c>
    </row>
    <row r="3420" spans="1:22" x14ac:dyDescent="0.2">
      <c r="A3420" s="1" t="s">
        <v>1704</v>
      </c>
      <c r="B3420" s="2">
        <v>202103</v>
      </c>
      <c r="C3420" s="1" t="s">
        <v>1</v>
      </c>
      <c r="D3420" s="3">
        <v>4</v>
      </c>
      <c r="E3420" s="1" t="s">
        <v>718</v>
      </c>
      <c r="F3420" s="4">
        <v>403</v>
      </c>
      <c r="G3420" s="1" t="s">
        <v>861</v>
      </c>
      <c r="H3420" s="5">
        <v>243996540000</v>
      </c>
      <c r="I3420" s="6">
        <v>4225.1000000000004</v>
      </c>
      <c r="J3420" s="6">
        <v>103.0553</v>
      </c>
      <c r="K3420" s="6">
        <v>0</v>
      </c>
      <c r="L3420" s="6">
        <v>4122.0447000000004</v>
      </c>
      <c r="M3420" s="7">
        <v>804</v>
      </c>
      <c r="N3420" s="7">
        <v>321.60000000000002</v>
      </c>
      <c r="O3420" s="7">
        <v>804</v>
      </c>
      <c r="P3420" s="6">
        <v>1718.0847000000001</v>
      </c>
      <c r="Q3420" s="8">
        <v>41.68</v>
      </c>
      <c r="R3420" s="6">
        <v>7.25</v>
      </c>
      <c r="S3420" s="6">
        <v>28.85</v>
      </c>
      <c r="T3420" s="6">
        <v>0</v>
      </c>
      <c r="U3420" s="7">
        <v>3298.85</v>
      </c>
      <c r="V3420" s="7">
        <v>2570.15</v>
      </c>
    </row>
    <row r="3421" spans="1:22" x14ac:dyDescent="0.2">
      <c r="A3421" s="1" t="s">
        <v>1704</v>
      </c>
      <c r="B3421" s="2">
        <v>202103</v>
      </c>
      <c r="C3421" s="1" t="s">
        <v>1</v>
      </c>
      <c r="D3421" s="3">
        <v>4</v>
      </c>
      <c r="E3421" s="1" t="s">
        <v>718</v>
      </c>
      <c r="F3421" s="4">
        <v>403</v>
      </c>
      <c r="G3421" s="1" t="s">
        <v>862</v>
      </c>
      <c r="H3421" s="5">
        <v>243996800000</v>
      </c>
      <c r="I3421" s="6">
        <v>5925.38</v>
      </c>
      <c r="J3421" s="6">
        <v>144.5179</v>
      </c>
      <c r="K3421" s="6">
        <v>0</v>
      </c>
      <c r="L3421" s="6">
        <v>5780.8621000000003</v>
      </c>
      <c r="M3421" s="7">
        <v>1152</v>
      </c>
      <c r="N3421" s="7">
        <v>368.64</v>
      </c>
      <c r="O3421" s="7">
        <v>1152</v>
      </c>
      <c r="P3421" s="6">
        <v>2072.1421</v>
      </c>
      <c r="Q3421" s="8">
        <v>35.844999999999999</v>
      </c>
      <c r="R3421" s="6">
        <v>3.82</v>
      </c>
      <c r="S3421" s="6">
        <v>61.2</v>
      </c>
      <c r="T3421" s="6">
        <v>0</v>
      </c>
      <c r="U3421" s="7">
        <v>4420.68</v>
      </c>
      <c r="V3421" s="7">
        <v>2932.84</v>
      </c>
    </row>
    <row r="3422" spans="1:22" x14ac:dyDescent="0.2">
      <c r="A3422" s="1" t="s">
        <v>1704</v>
      </c>
      <c r="B3422" s="2">
        <v>202103</v>
      </c>
      <c r="C3422" s="1" t="s">
        <v>1</v>
      </c>
      <c r="D3422" s="3">
        <v>4</v>
      </c>
      <c r="E3422" s="1" t="s">
        <v>718</v>
      </c>
      <c r="F3422" s="4">
        <v>403</v>
      </c>
      <c r="G3422" s="1" t="s">
        <v>863</v>
      </c>
      <c r="H3422" s="5">
        <v>249898500000</v>
      </c>
      <c r="I3422" s="6">
        <v>1333.9</v>
      </c>
      <c r="J3422" s="6">
        <v>32.534700000000001</v>
      </c>
      <c r="K3422" s="6">
        <v>0</v>
      </c>
      <c r="L3422" s="6">
        <v>1301.3652999999999</v>
      </c>
      <c r="M3422" s="7">
        <v>188</v>
      </c>
      <c r="N3422" s="7">
        <v>0</v>
      </c>
      <c r="O3422" s="7">
        <v>188</v>
      </c>
      <c r="P3422" s="6">
        <v>377.39551999999998</v>
      </c>
      <c r="Q3422" s="8">
        <v>29</v>
      </c>
      <c r="R3422" s="6">
        <v>0</v>
      </c>
      <c r="S3422" s="6">
        <v>0</v>
      </c>
      <c r="T3422" s="6">
        <v>0</v>
      </c>
      <c r="U3422" s="7">
        <v>993.5</v>
      </c>
      <c r="V3422" s="7">
        <v>698.1</v>
      </c>
    </row>
    <row r="3423" spans="1:22" x14ac:dyDescent="0.2">
      <c r="A3423" s="1" t="s">
        <v>1704</v>
      </c>
      <c r="B3423" s="2">
        <v>202103</v>
      </c>
      <c r="C3423" s="1" t="s">
        <v>1</v>
      </c>
      <c r="D3423" s="3">
        <v>4</v>
      </c>
      <c r="E3423" s="1" t="s">
        <v>864</v>
      </c>
      <c r="F3423" s="4">
        <v>404</v>
      </c>
      <c r="G3423" s="1" t="s">
        <v>865</v>
      </c>
      <c r="H3423" s="5">
        <v>250111320000</v>
      </c>
      <c r="I3423" s="6">
        <v>762.75</v>
      </c>
      <c r="J3423" s="6">
        <v>18.6037</v>
      </c>
      <c r="K3423" s="6">
        <v>0</v>
      </c>
      <c r="L3423" s="6">
        <v>744.1463</v>
      </c>
      <c r="M3423" s="7">
        <v>91</v>
      </c>
      <c r="N3423" s="7">
        <v>93.912000000000006</v>
      </c>
      <c r="O3423" s="7">
        <v>91</v>
      </c>
      <c r="P3423" s="6">
        <v>270.98630000000003</v>
      </c>
      <c r="Q3423" s="8">
        <v>36.415999999999997</v>
      </c>
      <c r="R3423" s="6">
        <v>0</v>
      </c>
      <c r="S3423" s="6">
        <v>101.75</v>
      </c>
      <c r="T3423" s="6">
        <v>0</v>
      </c>
      <c r="U3423" s="7">
        <v>581.35</v>
      </c>
      <c r="V3423" s="7">
        <v>400.7</v>
      </c>
    </row>
    <row r="3424" spans="1:22" x14ac:dyDescent="0.2">
      <c r="A3424" s="1" t="s">
        <v>1704</v>
      </c>
      <c r="B3424" s="2">
        <v>202103</v>
      </c>
      <c r="C3424" s="1" t="s">
        <v>1</v>
      </c>
      <c r="D3424" s="3">
        <v>4</v>
      </c>
      <c r="E3424" s="1" t="s">
        <v>864</v>
      </c>
      <c r="F3424" s="4">
        <v>404</v>
      </c>
      <c r="G3424" s="1" t="s">
        <v>866</v>
      </c>
      <c r="H3424" s="5">
        <v>251100330000</v>
      </c>
      <c r="I3424" s="6">
        <v>10112.76</v>
      </c>
      <c r="J3424" s="6">
        <v>246.6549</v>
      </c>
      <c r="K3424" s="6">
        <v>0</v>
      </c>
      <c r="L3424" s="6">
        <v>9866.1051000000007</v>
      </c>
      <c r="M3424" s="7">
        <v>293.39400000000001</v>
      </c>
      <c r="N3424" s="7">
        <v>293.39400000000001</v>
      </c>
      <c r="O3424" s="7">
        <v>293.39400000000001</v>
      </c>
      <c r="P3424" s="6">
        <v>4953.6859100000001</v>
      </c>
      <c r="Q3424" s="8">
        <v>50.209000000000003</v>
      </c>
      <c r="R3424" s="6">
        <v>18.489999999999998</v>
      </c>
      <c r="S3424" s="6">
        <v>1047.7</v>
      </c>
      <c r="T3424" s="6">
        <v>0</v>
      </c>
      <c r="U3424" s="7">
        <v>8851.66</v>
      </c>
      <c r="V3424" s="7">
        <v>9463.7999999999993</v>
      </c>
    </row>
    <row r="3425" spans="1:22" x14ac:dyDescent="0.2">
      <c r="A3425" s="1" t="s">
        <v>1704</v>
      </c>
      <c r="B3425" s="2">
        <v>202103</v>
      </c>
      <c r="C3425" s="1" t="s">
        <v>1</v>
      </c>
      <c r="D3425" s="3">
        <v>4</v>
      </c>
      <c r="E3425" s="1" t="s">
        <v>864</v>
      </c>
      <c r="F3425" s="4">
        <v>404</v>
      </c>
      <c r="G3425" s="1" t="s">
        <v>867</v>
      </c>
      <c r="H3425" s="5">
        <v>251100335000</v>
      </c>
      <c r="I3425" s="6">
        <v>2350.4499999999998</v>
      </c>
      <c r="J3425" s="6">
        <v>57.327599999999997</v>
      </c>
      <c r="K3425" s="6">
        <v>0</v>
      </c>
      <c r="L3425" s="6">
        <v>2293.1224000000002</v>
      </c>
      <c r="M3425" s="7">
        <v>67.603999999999999</v>
      </c>
      <c r="N3425" s="7">
        <v>67.603999999999999</v>
      </c>
      <c r="O3425" s="7">
        <v>67.603999999999999</v>
      </c>
      <c r="P3425" s="6">
        <v>1155.7278799999999</v>
      </c>
      <c r="Q3425" s="8">
        <v>50.4</v>
      </c>
      <c r="R3425" s="6">
        <v>0</v>
      </c>
      <c r="S3425" s="6">
        <v>234.55</v>
      </c>
      <c r="T3425" s="6">
        <v>0</v>
      </c>
      <c r="U3425" s="7">
        <v>2155.9</v>
      </c>
      <c r="V3425" s="7">
        <v>2592.85</v>
      </c>
    </row>
    <row r="3426" spans="1:22" x14ac:dyDescent="0.2">
      <c r="A3426" s="1" t="s">
        <v>1704</v>
      </c>
      <c r="B3426" s="2">
        <v>202103</v>
      </c>
      <c r="C3426" s="1" t="s">
        <v>1</v>
      </c>
      <c r="D3426" s="3">
        <v>4</v>
      </c>
      <c r="E3426" s="1" t="s">
        <v>864</v>
      </c>
      <c r="F3426" s="4">
        <v>404</v>
      </c>
      <c r="G3426" s="1" t="s">
        <v>1359</v>
      </c>
      <c r="H3426" s="5">
        <v>251100337100</v>
      </c>
      <c r="I3426" s="6">
        <v>6867.75</v>
      </c>
      <c r="J3426" s="6">
        <v>167.50280000000001</v>
      </c>
      <c r="K3426" s="6">
        <v>0</v>
      </c>
      <c r="L3426" s="6">
        <v>6700.2471999999998</v>
      </c>
      <c r="M3426" s="7">
        <v>954</v>
      </c>
      <c r="N3426" s="7">
        <v>286.2</v>
      </c>
      <c r="O3426" s="7">
        <v>954</v>
      </c>
      <c r="P3426" s="6">
        <v>1415.0873300000001</v>
      </c>
      <c r="Q3426" s="8">
        <v>21.12</v>
      </c>
      <c r="R3426" s="6">
        <v>0</v>
      </c>
      <c r="S3426" s="6">
        <v>0</v>
      </c>
      <c r="T3426" s="6">
        <v>0</v>
      </c>
      <c r="U3426" s="7">
        <v>6153.55</v>
      </c>
      <c r="V3426" s="7">
        <v>11982.85</v>
      </c>
    </row>
    <row r="3427" spans="1:22" x14ac:dyDescent="0.2">
      <c r="A3427" s="1" t="s">
        <v>1704</v>
      </c>
      <c r="B3427" s="2">
        <v>202103</v>
      </c>
      <c r="C3427" s="1" t="s">
        <v>1</v>
      </c>
      <c r="D3427" s="3">
        <v>4</v>
      </c>
      <c r="E3427" s="1" t="s">
        <v>864</v>
      </c>
      <c r="F3427" s="4">
        <v>404</v>
      </c>
      <c r="G3427" s="1" t="s">
        <v>868</v>
      </c>
      <c r="H3427" s="5">
        <v>251100600000</v>
      </c>
      <c r="I3427" s="6">
        <v>577.9</v>
      </c>
      <c r="J3427" s="6">
        <v>14.0951</v>
      </c>
      <c r="K3427" s="6">
        <v>0</v>
      </c>
      <c r="L3427" s="6">
        <v>563.80489999999998</v>
      </c>
      <c r="M3427" s="7">
        <v>9.0039999999999996</v>
      </c>
      <c r="N3427" s="7">
        <v>9.0039999999999996</v>
      </c>
      <c r="O3427" s="7">
        <v>9.0039999999999996</v>
      </c>
      <c r="P3427" s="6">
        <v>240.60525999999999</v>
      </c>
      <c r="Q3427" s="8">
        <v>42.674999999999997</v>
      </c>
      <c r="R3427" s="6">
        <v>0</v>
      </c>
      <c r="S3427" s="6">
        <v>27.25</v>
      </c>
      <c r="T3427" s="6">
        <v>0</v>
      </c>
      <c r="U3427" s="7">
        <v>521.25</v>
      </c>
      <c r="V3427" s="7">
        <v>645.9</v>
      </c>
    </row>
    <row r="3428" spans="1:22" x14ac:dyDescent="0.2">
      <c r="A3428" s="1" t="s">
        <v>1704</v>
      </c>
      <c r="B3428" s="2">
        <v>202103</v>
      </c>
      <c r="C3428" s="1" t="s">
        <v>1</v>
      </c>
      <c r="D3428" s="3">
        <v>4</v>
      </c>
      <c r="E3428" s="1" t="s">
        <v>864</v>
      </c>
      <c r="F3428" s="4">
        <v>404</v>
      </c>
      <c r="G3428" s="1" t="s">
        <v>869</v>
      </c>
      <c r="H3428" s="5">
        <v>251104930000</v>
      </c>
      <c r="I3428" s="6">
        <v>6290.36</v>
      </c>
      <c r="J3428" s="6">
        <v>153.4238</v>
      </c>
      <c r="K3428" s="6">
        <v>0</v>
      </c>
      <c r="L3428" s="6">
        <v>6136.9362000000001</v>
      </c>
      <c r="M3428" s="7">
        <v>157.167</v>
      </c>
      <c r="N3428" s="7">
        <v>157.167</v>
      </c>
      <c r="O3428" s="7">
        <v>157.167</v>
      </c>
      <c r="P3428" s="6">
        <v>3204.0105699999999</v>
      </c>
      <c r="Q3428" s="8">
        <v>52.209000000000003</v>
      </c>
      <c r="R3428" s="6">
        <v>28.04</v>
      </c>
      <c r="S3428" s="6">
        <v>722.5</v>
      </c>
      <c r="T3428" s="6">
        <v>0</v>
      </c>
      <c r="U3428" s="7">
        <v>5352.24</v>
      </c>
      <c r="V3428" s="7">
        <v>6329.92</v>
      </c>
    </row>
    <row r="3429" spans="1:22" x14ac:dyDescent="0.2">
      <c r="A3429" s="1" t="s">
        <v>1704</v>
      </c>
      <c r="B3429" s="2">
        <v>202103</v>
      </c>
      <c r="C3429" s="1" t="s">
        <v>1</v>
      </c>
      <c r="D3429" s="3">
        <v>4</v>
      </c>
      <c r="E3429" s="1" t="s">
        <v>864</v>
      </c>
      <c r="F3429" s="4">
        <v>404</v>
      </c>
      <c r="G3429" s="1" t="s">
        <v>869</v>
      </c>
      <c r="H3429" s="5">
        <v>251104931000</v>
      </c>
      <c r="I3429" s="6">
        <v>2862.7</v>
      </c>
      <c r="J3429" s="6">
        <v>69.821899999999999</v>
      </c>
      <c r="K3429" s="6">
        <v>0</v>
      </c>
      <c r="L3429" s="6">
        <v>2792.8780999999999</v>
      </c>
      <c r="M3429" s="7">
        <v>67.284000000000006</v>
      </c>
      <c r="N3429" s="7">
        <v>67.284000000000006</v>
      </c>
      <c r="O3429" s="7">
        <v>67.284000000000006</v>
      </c>
      <c r="P3429" s="6">
        <v>1539.3523299999999</v>
      </c>
      <c r="Q3429" s="8">
        <v>55.116999999999997</v>
      </c>
      <c r="R3429" s="6">
        <v>0</v>
      </c>
      <c r="S3429" s="6">
        <v>147.5</v>
      </c>
      <c r="T3429" s="6">
        <v>0</v>
      </c>
      <c r="U3429" s="7">
        <v>2509</v>
      </c>
      <c r="V3429" s="7">
        <v>4363.75</v>
      </c>
    </row>
    <row r="3430" spans="1:22" x14ac:dyDescent="0.2">
      <c r="A3430" s="1" t="s">
        <v>1704</v>
      </c>
      <c r="B3430" s="2">
        <v>202103</v>
      </c>
      <c r="C3430" s="1" t="s">
        <v>1</v>
      </c>
      <c r="D3430" s="3">
        <v>4</v>
      </c>
      <c r="E3430" s="1" t="s">
        <v>864</v>
      </c>
      <c r="F3430" s="4">
        <v>404</v>
      </c>
      <c r="G3430" s="1" t="s">
        <v>870</v>
      </c>
      <c r="H3430" s="5">
        <v>251104934000</v>
      </c>
      <c r="I3430" s="6">
        <v>28832.639999999999</v>
      </c>
      <c r="J3430" s="6">
        <v>703.23220000000003</v>
      </c>
      <c r="K3430" s="6">
        <v>0</v>
      </c>
      <c r="L3430" s="6">
        <v>28129.407800000001</v>
      </c>
      <c r="M3430" s="7">
        <v>4129</v>
      </c>
      <c r="N3430" s="7">
        <v>1486.44</v>
      </c>
      <c r="O3430" s="7">
        <v>4129</v>
      </c>
      <c r="P3430" s="6">
        <v>2942.5079599999999</v>
      </c>
      <c r="Q3430" s="8">
        <v>10.461</v>
      </c>
      <c r="R3430" s="6">
        <v>66.86</v>
      </c>
      <c r="S3430" s="6">
        <v>3.5</v>
      </c>
      <c r="T3430" s="6">
        <v>0</v>
      </c>
      <c r="U3430" s="7">
        <v>25578.49</v>
      </c>
      <c r="V3430" s="7">
        <v>22341.72</v>
      </c>
    </row>
    <row r="3431" spans="1:22" x14ac:dyDescent="0.2">
      <c r="A3431" s="1" t="s">
        <v>1704</v>
      </c>
      <c r="B3431" s="2">
        <v>202103</v>
      </c>
      <c r="C3431" s="1" t="s">
        <v>1</v>
      </c>
      <c r="D3431" s="3">
        <v>4</v>
      </c>
      <c r="E3431" s="1" t="s">
        <v>864</v>
      </c>
      <c r="F3431" s="4">
        <v>404</v>
      </c>
      <c r="G3431" s="1" t="s">
        <v>1361</v>
      </c>
      <c r="H3431" s="5">
        <v>251104935000</v>
      </c>
      <c r="I3431" s="6">
        <v>47498.07</v>
      </c>
      <c r="J3431" s="6">
        <v>1158.4893</v>
      </c>
      <c r="K3431" s="6">
        <v>0</v>
      </c>
      <c r="L3431" s="6">
        <v>46339.580699999999</v>
      </c>
      <c r="M3431" s="7">
        <v>1403.655</v>
      </c>
      <c r="N3431" s="7">
        <v>1403.655</v>
      </c>
      <c r="O3431" s="7">
        <v>1403.655</v>
      </c>
      <c r="P3431" s="6">
        <v>20708.273539999998</v>
      </c>
      <c r="Q3431" s="8">
        <v>44.688000000000002</v>
      </c>
      <c r="R3431" s="6">
        <v>17735.55</v>
      </c>
      <c r="S3431" s="6">
        <v>2138.2600000000002</v>
      </c>
      <c r="T3431" s="6">
        <v>0</v>
      </c>
      <c r="U3431" s="7">
        <v>41806.160000000003</v>
      </c>
      <c r="V3431" s="7">
        <v>43818.31</v>
      </c>
    </row>
    <row r="3432" spans="1:22" x14ac:dyDescent="0.2">
      <c r="A3432" s="1" t="s">
        <v>1704</v>
      </c>
      <c r="B3432" s="2">
        <v>202103</v>
      </c>
      <c r="C3432" s="1" t="s">
        <v>1</v>
      </c>
      <c r="D3432" s="3">
        <v>4</v>
      </c>
      <c r="E3432" s="1" t="s">
        <v>864</v>
      </c>
      <c r="F3432" s="4">
        <v>404</v>
      </c>
      <c r="G3432" s="1" t="s">
        <v>871</v>
      </c>
      <c r="H3432" s="5">
        <v>251104940000</v>
      </c>
      <c r="I3432" s="6">
        <v>11698.69</v>
      </c>
      <c r="J3432" s="6">
        <v>285.33300000000003</v>
      </c>
      <c r="K3432" s="6">
        <v>0</v>
      </c>
      <c r="L3432" s="6">
        <v>11413.357</v>
      </c>
      <c r="M3432" s="7">
        <v>848</v>
      </c>
      <c r="N3432" s="7">
        <v>305.27999999999997</v>
      </c>
      <c r="O3432" s="7">
        <v>848</v>
      </c>
      <c r="P3432" s="6">
        <v>4324.0770199999997</v>
      </c>
      <c r="Q3432" s="8">
        <v>37.886000000000003</v>
      </c>
      <c r="R3432" s="6">
        <v>14.21</v>
      </c>
      <c r="S3432" s="6">
        <v>667.9</v>
      </c>
      <c r="T3432" s="6">
        <v>0</v>
      </c>
      <c r="U3432" s="7">
        <v>9730.36</v>
      </c>
      <c r="V3432" s="7">
        <v>11055.22</v>
      </c>
    </row>
    <row r="3433" spans="1:22" x14ac:dyDescent="0.2">
      <c r="A3433" s="1" t="s">
        <v>1704</v>
      </c>
      <c r="B3433" s="2">
        <v>202103</v>
      </c>
      <c r="C3433" s="1" t="s">
        <v>1</v>
      </c>
      <c r="D3433" s="3">
        <v>4</v>
      </c>
      <c r="E3433" s="1" t="s">
        <v>864</v>
      </c>
      <c r="F3433" s="4">
        <v>404</v>
      </c>
      <c r="G3433" s="1" t="s">
        <v>872</v>
      </c>
      <c r="H3433" s="5">
        <v>251105330000</v>
      </c>
      <c r="I3433" s="6">
        <v>6967.88</v>
      </c>
      <c r="J3433" s="6">
        <v>169.94730000000001</v>
      </c>
      <c r="K3433" s="6">
        <v>0</v>
      </c>
      <c r="L3433" s="6">
        <v>6797.9327000000003</v>
      </c>
      <c r="M3433" s="7">
        <v>243.43199999999999</v>
      </c>
      <c r="N3433" s="7">
        <v>243.43199999999999</v>
      </c>
      <c r="O3433" s="7">
        <v>243.43199999999999</v>
      </c>
      <c r="P3433" s="6">
        <v>3430.5916900000002</v>
      </c>
      <c r="Q3433" s="8">
        <v>50.465000000000003</v>
      </c>
      <c r="R3433" s="6">
        <v>36.520000000000003</v>
      </c>
      <c r="S3433" s="6">
        <v>541.4</v>
      </c>
      <c r="T3433" s="6">
        <v>0</v>
      </c>
      <c r="U3433" s="7">
        <v>5645.53</v>
      </c>
      <c r="V3433" s="7">
        <v>5983.55</v>
      </c>
    </row>
    <row r="3434" spans="1:22" x14ac:dyDescent="0.2">
      <c r="A3434" s="1" t="s">
        <v>1704</v>
      </c>
      <c r="B3434" s="2">
        <v>202103</v>
      </c>
      <c r="C3434" s="1" t="s">
        <v>1</v>
      </c>
      <c r="D3434" s="3">
        <v>4</v>
      </c>
      <c r="E3434" s="1" t="s">
        <v>864</v>
      </c>
      <c r="F3434" s="4">
        <v>404</v>
      </c>
      <c r="G3434" s="1" t="s">
        <v>873</v>
      </c>
      <c r="H3434" s="5">
        <v>251107140000</v>
      </c>
      <c r="I3434" s="6">
        <v>1548.6</v>
      </c>
      <c r="J3434" s="6">
        <v>37.770400000000002</v>
      </c>
      <c r="K3434" s="6">
        <v>0</v>
      </c>
      <c r="L3434" s="6">
        <v>1510.8296</v>
      </c>
      <c r="M3434" s="7">
        <v>42.063000000000002</v>
      </c>
      <c r="N3434" s="7">
        <v>42.063000000000002</v>
      </c>
      <c r="O3434" s="7">
        <v>42.063000000000002</v>
      </c>
      <c r="P3434" s="6">
        <v>406.54768000000001</v>
      </c>
      <c r="Q3434" s="8">
        <v>26.908999999999999</v>
      </c>
      <c r="R3434" s="6">
        <v>0</v>
      </c>
      <c r="S3434" s="6">
        <v>301.14999999999998</v>
      </c>
      <c r="T3434" s="6">
        <v>0</v>
      </c>
      <c r="U3434" s="7">
        <v>1272.5999999999999</v>
      </c>
      <c r="V3434" s="7">
        <v>1470.15</v>
      </c>
    </row>
    <row r="3435" spans="1:22" x14ac:dyDescent="0.2">
      <c r="A3435" s="1" t="s">
        <v>1704</v>
      </c>
      <c r="B3435" s="2">
        <v>202103</v>
      </c>
      <c r="C3435" s="1" t="s">
        <v>1</v>
      </c>
      <c r="D3435" s="3">
        <v>4</v>
      </c>
      <c r="E3435" s="1" t="s">
        <v>864</v>
      </c>
      <c r="F3435" s="4">
        <v>404</v>
      </c>
      <c r="G3435" s="1" t="s">
        <v>874</v>
      </c>
      <c r="H3435" s="5">
        <v>251110100000</v>
      </c>
      <c r="I3435" s="6">
        <v>1027.8499999999999</v>
      </c>
      <c r="J3435" s="6">
        <v>25.069299999999998</v>
      </c>
      <c r="K3435" s="6">
        <v>0</v>
      </c>
      <c r="L3435" s="6">
        <v>1002.7807</v>
      </c>
      <c r="M3435" s="7">
        <v>46.664000000000001</v>
      </c>
      <c r="N3435" s="7">
        <v>46.664000000000001</v>
      </c>
      <c r="O3435" s="7">
        <v>46.664000000000001</v>
      </c>
      <c r="P3435" s="6">
        <v>374.20352000000003</v>
      </c>
      <c r="Q3435" s="8">
        <v>37.317</v>
      </c>
      <c r="R3435" s="6">
        <v>0</v>
      </c>
      <c r="S3435" s="6">
        <v>92.05</v>
      </c>
      <c r="T3435" s="6">
        <v>0</v>
      </c>
      <c r="U3435" s="7">
        <v>726.5</v>
      </c>
      <c r="V3435" s="7">
        <v>427.2</v>
      </c>
    </row>
    <row r="3436" spans="1:22" x14ac:dyDescent="0.2">
      <c r="A3436" s="1" t="s">
        <v>1704</v>
      </c>
      <c r="B3436" s="2">
        <v>202103</v>
      </c>
      <c r="C3436" s="1" t="s">
        <v>1</v>
      </c>
      <c r="D3436" s="3">
        <v>4</v>
      </c>
      <c r="E3436" s="1" t="s">
        <v>864</v>
      </c>
      <c r="F3436" s="4">
        <v>404</v>
      </c>
      <c r="G3436" s="1" t="s">
        <v>875</v>
      </c>
      <c r="H3436" s="5">
        <v>251110103000</v>
      </c>
      <c r="I3436" s="6">
        <v>15980.45</v>
      </c>
      <c r="J3436" s="6">
        <v>389.77269999999999</v>
      </c>
      <c r="K3436" s="6">
        <v>0</v>
      </c>
      <c r="L3436" s="6">
        <v>15590.677299999999</v>
      </c>
      <c r="M3436" s="7">
        <v>1335</v>
      </c>
      <c r="N3436" s="7">
        <v>961.2</v>
      </c>
      <c r="O3436" s="7">
        <v>1335</v>
      </c>
      <c r="P3436" s="6">
        <v>4430.0773799999997</v>
      </c>
      <c r="Q3436" s="8">
        <v>28.414999999999999</v>
      </c>
      <c r="R3436" s="6">
        <v>31.65</v>
      </c>
      <c r="S3436" s="6">
        <v>7.9</v>
      </c>
      <c r="T3436" s="6">
        <v>0</v>
      </c>
      <c r="U3436" s="7">
        <v>13220.45</v>
      </c>
      <c r="V3436" s="7">
        <v>10399.93</v>
      </c>
    </row>
    <row r="3437" spans="1:22" x14ac:dyDescent="0.2">
      <c r="A3437" s="1" t="s">
        <v>1704</v>
      </c>
      <c r="B3437" s="2">
        <v>202103</v>
      </c>
      <c r="C3437" s="1" t="s">
        <v>1</v>
      </c>
      <c r="D3437" s="3">
        <v>4</v>
      </c>
      <c r="E3437" s="1" t="s">
        <v>864</v>
      </c>
      <c r="F3437" s="4">
        <v>404</v>
      </c>
      <c r="G3437" s="1" t="s">
        <v>876</v>
      </c>
      <c r="H3437" s="5">
        <v>251110130000</v>
      </c>
      <c r="I3437" s="6">
        <v>5125.26</v>
      </c>
      <c r="J3437" s="6">
        <v>125.0057</v>
      </c>
      <c r="K3437" s="6">
        <v>0</v>
      </c>
      <c r="L3437" s="6">
        <v>5000.2542999999996</v>
      </c>
      <c r="M3437" s="7">
        <v>226.36</v>
      </c>
      <c r="N3437" s="7">
        <v>226.36</v>
      </c>
      <c r="O3437" s="7">
        <v>226.36</v>
      </c>
      <c r="P3437" s="6">
        <v>1186.1421</v>
      </c>
      <c r="Q3437" s="8">
        <v>23.722000000000001</v>
      </c>
      <c r="R3437" s="6">
        <v>1335.8</v>
      </c>
      <c r="S3437" s="6">
        <v>888.29</v>
      </c>
      <c r="T3437" s="6">
        <v>0</v>
      </c>
      <c r="U3437" s="7">
        <v>3946.27</v>
      </c>
      <c r="V3437" s="7">
        <v>5787.9</v>
      </c>
    </row>
    <row r="3438" spans="1:22" x14ac:dyDescent="0.2">
      <c r="A3438" s="1" t="s">
        <v>1704</v>
      </c>
      <c r="B3438" s="2">
        <v>202103</v>
      </c>
      <c r="C3438" s="1" t="s">
        <v>1</v>
      </c>
      <c r="D3438" s="3">
        <v>4</v>
      </c>
      <c r="E3438" s="1" t="s">
        <v>864</v>
      </c>
      <c r="F3438" s="4">
        <v>404</v>
      </c>
      <c r="G3438" s="1" t="s">
        <v>877</v>
      </c>
      <c r="H3438" s="5">
        <v>251113800000</v>
      </c>
      <c r="I3438" s="6">
        <v>106.65</v>
      </c>
      <c r="J3438" s="6">
        <v>2.6012</v>
      </c>
      <c r="K3438" s="6">
        <v>0</v>
      </c>
      <c r="L3438" s="6">
        <v>104.0488</v>
      </c>
      <c r="M3438" s="7">
        <v>5.8710000000000004</v>
      </c>
      <c r="N3438" s="7">
        <v>5.8710000000000004</v>
      </c>
      <c r="O3438" s="7">
        <v>5.8710000000000004</v>
      </c>
      <c r="P3438" s="6">
        <v>33.658520000000003</v>
      </c>
      <c r="Q3438" s="8">
        <v>32.348999999999997</v>
      </c>
      <c r="R3438" s="6">
        <v>0</v>
      </c>
      <c r="S3438" s="6">
        <v>10.7</v>
      </c>
      <c r="T3438" s="6">
        <v>0</v>
      </c>
      <c r="U3438" s="7">
        <v>84.3</v>
      </c>
      <c r="V3438" s="7">
        <v>105.35</v>
      </c>
    </row>
    <row r="3439" spans="1:22" x14ac:dyDescent="0.2">
      <c r="A3439" s="1" t="s">
        <v>1704</v>
      </c>
      <c r="B3439" s="2">
        <v>202103</v>
      </c>
      <c r="C3439" s="1" t="s">
        <v>1</v>
      </c>
      <c r="D3439" s="3">
        <v>4</v>
      </c>
      <c r="E3439" s="1" t="s">
        <v>864</v>
      </c>
      <c r="F3439" s="4">
        <v>404</v>
      </c>
      <c r="G3439" s="1" t="s">
        <v>878</v>
      </c>
      <c r="H3439" s="5">
        <v>251114344000</v>
      </c>
      <c r="I3439" s="6">
        <v>3565.75</v>
      </c>
      <c r="J3439" s="6">
        <v>86.9696</v>
      </c>
      <c r="K3439" s="6">
        <v>0</v>
      </c>
      <c r="L3439" s="6">
        <v>3478.7804000000001</v>
      </c>
      <c r="M3439" s="7">
        <v>60.802</v>
      </c>
      <c r="N3439" s="7">
        <v>60.802</v>
      </c>
      <c r="O3439" s="7">
        <v>60.802</v>
      </c>
      <c r="P3439" s="6">
        <v>1961.5279599999999</v>
      </c>
      <c r="Q3439" s="8">
        <v>56.386000000000003</v>
      </c>
      <c r="R3439" s="6">
        <v>0</v>
      </c>
      <c r="S3439" s="6">
        <v>265.25</v>
      </c>
      <c r="T3439" s="6">
        <v>0</v>
      </c>
      <c r="U3439" s="7">
        <v>3024.2</v>
      </c>
      <c r="V3439" s="7">
        <v>3357.25</v>
      </c>
    </row>
    <row r="3440" spans="1:22" x14ac:dyDescent="0.2">
      <c r="A3440" s="1" t="s">
        <v>1704</v>
      </c>
      <c r="B3440" s="2">
        <v>202103</v>
      </c>
      <c r="C3440" s="1" t="s">
        <v>1</v>
      </c>
      <c r="D3440" s="3">
        <v>4</v>
      </c>
      <c r="E3440" s="1" t="s">
        <v>864</v>
      </c>
      <c r="F3440" s="4">
        <v>404</v>
      </c>
      <c r="G3440" s="1" t="s">
        <v>879</v>
      </c>
      <c r="H3440" s="5">
        <v>251115100000</v>
      </c>
      <c r="I3440" s="6">
        <v>15.45</v>
      </c>
      <c r="J3440" s="6">
        <v>0.37680000000000002</v>
      </c>
      <c r="K3440" s="6">
        <v>0</v>
      </c>
      <c r="L3440" s="6">
        <v>15.0732</v>
      </c>
      <c r="M3440" s="7">
        <v>0.96599999999999997</v>
      </c>
      <c r="N3440" s="7">
        <v>0.96599999999999997</v>
      </c>
      <c r="O3440" s="7">
        <v>0.96599999999999997</v>
      </c>
      <c r="P3440" s="6">
        <v>4.8625800000000003</v>
      </c>
      <c r="Q3440" s="8">
        <v>32.26</v>
      </c>
      <c r="R3440" s="6">
        <v>0</v>
      </c>
      <c r="S3440" s="6">
        <v>0</v>
      </c>
      <c r="T3440" s="6">
        <v>0</v>
      </c>
      <c r="U3440" s="7">
        <v>5.7</v>
      </c>
      <c r="V3440" s="7">
        <v>0</v>
      </c>
    </row>
    <row r="3441" spans="1:22" x14ac:dyDescent="0.2">
      <c r="A3441" s="1" t="s">
        <v>1704</v>
      </c>
      <c r="B3441" s="2">
        <v>202103</v>
      </c>
      <c r="C3441" s="1" t="s">
        <v>1</v>
      </c>
      <c r="D3441" s="3">
        <v>4</v>
      </c>
      <c r="E3441" s="1" t="s">
        <v>864</v>
      </c>
      <c r="F3441" s="4">
        <v>404</v>
      </c>
      <c r="G3441" s="1" t="s">
        <v>880</v>
      </c>
      <c r="H3441" s="5">
        <v>251115200000</v>
      </c>
      <c r="I3441" s="6">
        <v>85.01</v>
      </c>
      <c r="J3441" s="6">
        <v>2.0733999999999999</v>
      </c>
      <c r="K3441" s="6">
        <v>0</v>
      </c>
      <c r="L3441" s="6">
        <v>82.936599999999999</v>
      </c>
      <c r="M3441" s="7">
        <v>4.7229999999999999</v>
      </c>
      <c r="N3441" s="7">
        <v>4.7229999999999999</v>
      </c>
      <c r="O3441" s="7">
        <v>4.7229999999999999</v>
      </c>
      <c r="P3441" s="6">
        <v>32.434130000000003</v>
      </c>
      <c r="Q3441" s="8">
        <v>39.106999999999999</v>
      </c>
      <c r="R3441" s="6">
        <v>3.59</v>
      </c>
      <c r="S3441" s="6">
        <v>5.8</v>
      </c>
      <c r="T3441" s="6">
        <v>0</v>
      </c>
      <c r="U3441" s="7">
        <v>65.06</v>
      </c>
      <c r="V3441" s="7">
        <v>76.290000000000006</v>
      </c>
    </row>
    <row r="3442" spans="1:22" x14ac:dyDescent="0.2">
      <c r="A3442" s="1" t="s">
        <v>1704</v>
      </c>
      <c r="B3442" s="2">
        <v>202103</v>
      </c>
      <c r="C3442" s="1" t="s">
        <v>1</v>
      </c>
      <c r="D3442" s="3">
        <v>4</v>
      </c>
      <c r="E3442" s="1" t="s">
        <v>864</v>
      </c>
      <c r="F3442" s="4">
        <v>404</v>
      </c>
      <c r="G3442" s="1" t="s">
        <v>881</v>
      </c>
      <c r="H3442" s="5">
        <v>251200300000</v>
      </c>
      <c r="I3442" s="6">
        <v>80174.78</v>
      </c>
      <c r="J3442" s="6">
        <v>1955.4833000000001</v>
      </c>
      <c r="K3442" s="6">
        <v>0</v>
      </c>
      <c r="L3442" s="6">
        <v>78219.296700000006</v>
      </c>
      <c r="M3442" s="7">
        <v>1980.373</v>
      </c>
      <c r="N3442" s="7">
        <v>1980.373</v>
      </c>
      <c r="O3442" s="7">
        <v>1980.373</v>
      </c>
      <c r="P3442" s="6">
        <v>36626.3917</v>
      </c>
      <c r="Q3442" s="8">
        <v>46.825000000000003</v>
      </c>
      <c r="R3442" s="6">
        <v>16454.849999999999</v>
      </c>
      <c r="S3442" s="6">
        <v>574.13</v>
      </c>
      <c r="T3442" s="6">
        <v>0</v>
      </c>
      <c r="U3442" s="7">
        <v>67707.600000000006</v>
      </c>
      <c r="V3442" s="7">
        <v>76210.070000000007</v>
      </c>
    </row>
    <row r="3443" spans="1:22" x14ac:dyDescent="0.2">
      <c r="A3443" s="1" t="s">
        <v>1704</v>
      </c>
      <c r="B3443" s="2">
        <v>202103</v>
      </c>
      <c r="C3443" s="1" t="s">
        <v>1</v>
      </c>
      <c r="D3443" s="3">
        <v>4</v>
      </c>
      <c r="E3443" s="1" t="s">
        <v>864</v>
      </c>
      <c r="F3443" s="4">
        <v>404</v>
      </c>
      <c r="G3443" s="1" t="s">
        <v>1362</v>
      </c>
      <c r="H3443" s="5">
        <v>251200301000</v>
      </c>
      <c r="I3443" s="6">
        <v>34564.17</v>
      </c>
      <c r="J3443" s="6">
        <v>843.03620000000001</v>
      </c>
      <c r="K3443" s="6">
        <v>0</v>
      </c>
      <c r="L3443" s="6">
        <v>33721.133800000003</v>
      </c>
      <c r="M3443" s="7">
        <v>3672</v>
      </c>
      <c r="N3443" s="7">
        <v>1395.36</v>
      </c>
      <c r="O3443" s="7">
        <v>3672</v>
      </c>
      <c r="P3443" s="6">
        <v>9309.7135799999996</v>
      </c>
      <c r="Q3443" s="8">
        <v>27.608000000000001</v>
      </c>
      <c r="R3443" s="6">
        <v>37.479999999999997</v>
      </c>
      <c r="S3443" s="6">
        <v>23.15</v>
      </c>
      <c r="T3443" s="6">
        <v>0</v>
      </c>
      <c r="U3443" s="7">
        <v>30383.79</v>
      </c>
      <c r="V3443" s="7">
        <v>54039.4</v>
      </c>
    </row>
    <row r="3444" spans="1:22" x14ac:dyDescent="0.2">
      <c r="A3444" s="1" t="s">
        <v>1704</v>
      </c>
      <c r="B3444" s="2">
        <v>202103</v>
      </c>
      <c r="C3444" s="1" t="s">
        <v>1</v>
      </c>
      <c r="D3444" s="3">
        <v>4</v>
      </c>
      <c r="E3444" s="1" t="s">
        <v>864</v>
      </c>
      <c r="F3444" s="4">
        <v>404</v>
      </c>
      <c r="G3444" s="1" t="s">
        <v>1472</v>
      </c>
      <c r="H3444" s="5">
        <v>251200301100</v>
      </c>
      <c r="I3444" s="6">
        <v>55198.7</v>
      </c>
      <c r="J3444" s="6">
        <v>1346.3117</v>
      </c>
      <c r="K3444" s="6">
        <v>0</v>
      </c>
      <c r="L3444" s="6">
        <v>53852.388299999999</v>
      </c>
      <c r="M3444" s="7">
        <v>4308</v>
      </c>
      <c r="N3444" s="7">
        <v>1292.4000000000001</v>
      </c>
      <c r="O3444" s="7">
        <v>4308</v>
      </c>
      <c r="P3444" s="6">
        <v>18095.988259999998</v>
      </c>
      <c r="Q3444" s="8">
        <v>33.603000000000002</v>
      </c>
      <c r="R3444" s="6">
        <v>114.95</v>
      </c>
      <c r="S3444" s="6">
        <v>690.35</v>
      </c>
      <c r="T3444" s="6">
        <v>0</v>
      </c>
      <c r="U3444" s="7">
        <v>46403.57</v>
      </c>
      <c r="V3444" s="7">
        <v>55625.38</v>
      </c>
    </row>
    <row r="3445" spans="1:22" x14ac:dyDescent="0.2">
      <c r="A3445" s="1" t="s">
        <v>1704</v>
      </c>
      <c r="B3445" s="2">
        <v>202103</v>
      </c>
      <c r="C3445" s="1" t="s">
        <v>1</v>
      </c>
      <c r="D3445" s="3">
        <v>4</v>
      </c>
      <c r="E3445" s="1" t="s">
        <v>864</v>
      </c>
      <c r="F3445" s="4">
        <v>404</v>
      </c>
      <c r="G3445" s="1" t="s">
        <v>882</v>
      </c>
      <c r="H3445" s="5">
        <v>251200347000</v>
      </c>
      <c r="I3445" s="6">
        <v>42129.61</v>
      </c>
      <c r="J3445" s="6">
        <v>1027.5518999999999</v>
      </c>
      <c r="K3445" s="6">
        <v>0</v>
      </c>
      <c r="L3445" s="6">
        <v>41102.058100000002</v>
      </c>
      <c r="M3445" s="7">
        <v>1023.687</v>
      </c>
      <c r="N3445" s="7">
        <v>1023.687</v>
      </c>
      <c r="O3445" s="7">
        <v>1023.687</v>
      </c>
      <c r="P3445" s="6">
        <v>19577.085480000002</v>
      </c>
      <c r="Q3445" s="8">
        <v>47.63</v>
      </c>
      <c r="R3445" s="6">
        <v>8044.35</v>
      </c>
      <c r="S3445" s="6">
        <v>85.85</v>
      </c>
      <c r="T3445" s="6">
        <v>0</v>
      </c>
      <c r="U3445" s="7">
        <v>37252.639999999999</v>
      </c>
      <c r="V3445" s="7">
        <v>50504.800000000003</v>
      </c>
    </row>
    <row r="3446" spans="1:22" x14ac:dyDescent="0.2">
      <c r="A3446" s="1" t="s">
        <v>1704</v>
      </c>
      <c r="B3446" s="2">
        <v>202103</v>
      </c>
      <c r="C3446" s="1" t="s">
        <v>1</v>
      </c>
      <c r="D3446" s="3">
        <v>4</v>
      </c>
      <c r="E3446" s="1" t="s">
        <v>864</v>
      </c>
      <c r="F3446" s="4">
        <v>404</v>
      </c>
      <c r="G3446" s="1" t="s">
        <v>883</v>
      </c>
      <c r="H3446" s="5">
        <v>251200351700</v>
      </c>
      <c r="I3446" s="6">
        <v>820.28</v>
      </c>
      <c r="J3446" s="6">
        <v>20.006799999999998</v>
      </c>
      <c r="K3446" s="6">
        <v>0</v>
      </c>
      <c r="L3446" s="6">
        <v>800.27319999999997</v>
      </c>
      <c r="M3446" s="7">
        <v>22.876999999999999</v>
      </c>
      <c r="N3446" s="7">
        <v>22.876999999999999</v>
      </c>
      <c r="O3446" s="7">
        <v>22.876999999999999</v>
      </c>
      <c r="P3446" s="6">
        <v>320.04741999999999</v>
      </c>
      <c r="Q3446" s="8">
        <v>39.991999999999997</v>
      </c>
      <c r="R3446" s="6">
        <v>0.94</v>
      </c>
      <c r="S3446" s="6">
        <v>105.58</v>
      </c>
      <c r="T3446" s="6">
        <v>0</v>
      </c>
      <c r="U3446" s="7">
        <v>604.28</v>
      </c>
      <c r="V3446" s="7">
        <v>551.9</v>
      </c>
    </row>
    <row r="3447" spans="1:22" x14ac:dyDescent="0.2">
      <c r="A3447" s="1" t="s">
        <v>1704</v>
      </c>
      <c r="B3447" s="2">
        <v>202103</v>
      </c>
      <c r="C3447" s="1" t="s">
        <v>1</v>
      </c>
      <c r="D3447" s="3">
        <v>4</v>
      </c>
      <c r="E3447" s="1" t="s">
        <v>864</v>
      </c>
      <c r="F3447" s="4">
        <v>404</v>
      </c>
      <c r="G3447" s="1" t="s">
        <v>884</v>
      </c>
      <c r="H3447" s="5">
        <v>251200352200</v>
      </c>
      <c r="I3447" s="6">
        <v>2886.7</v>
      </c>
      <c r="J3447" s="6">
        <v>70.406800000000004</v>
      </c>
      <c r="K3447" s="6">
        <v>0</v>
      </c>
      <c r="L3447" s="6">
        <v>2816.2932000000001</v>
      </c>
      <c r="M3447" s="7">
        <v>143.239</v>
      </c>
      <c r="N3447" s="7">
        <v>143.239</v>
      </c>
      <c r="O3447" s="7">
        <v>143.239</v>
      </c>
      <c r="P3447" s="6">
        <v>1324.13138</v>
      </c>
      <c r="Q3447" s="8">
        <v>47.017000000000003</v>
      </c>
      <c r="R3447" s="6">
        <v>0</v>
      </c>
      <c r="S3447" s="6">
        <v>121.55</v>
      </c>
      <c r="T3447" s="6">
        <v>0</v>
      </c>
      <c r="U3447" s="7">
        <v>2378.6999999999998</v>
      </c>
      <c r="V3447" s="7">
        <v>2897.25</v>
      </c>
    </row>
    <row r="3448" spans="1:22" x14ac:dyDescent="0.2">
      <c r="A3448" s="1" t="s">
        <v>1704</v>
      </c>
      <c r="B3448" s="2">
        <v>202103</v>
      </c>
      <c r="C3448" s="1" t="s">
        <v>1</v>
      </c>
      <c r="D3448" s="3">
        <v>4</v>
      </c>
      <c r="E3448" s="1" t="s">
        <v>864</v>
      </c>
      <c r="F3448" s="4">
        <v>404</v>
      </c>
      <c r="G3448" s="1" t="s">
        <v>1363</v>
      </c>
      <c r="H3448" s="5">
        <v>251200353100</v>
      </c>
      <c r="I3448" s="6">
        <v>3073.2</v>
      </c>
      <c r="J3448" s="6">
        <v>74.956400000000002</v>
      </c>
      <c r="K3448" s="6">
        <v>0</v>
      </c>
      <c r="L3448" s="6">
        <v>2998.2435999999998</v>
      </c>
      <c r="M3448" s="7">
        <v>90.501999999999995</v>
      </c>
      <c r="N3448" s="7">
        <v>90.501999999999995</v>
      </c>
      <c r="O3448" s="7">
        <v>90.501999999999995</v>
      </c>
      <c r="P3448" s="6">
        <v>816.44488999999999</v>
      </c>
      <c r="Q3448" s="8">
        <v>27.231000000000002</v>
      </c>
      <c r="R3448" s="6">
        <v>6</v>
      </c>
      <c r="S3448" s="6">
        <v>631.35</v>
      </c>
      <c r="T3448" s="6">
        <v>0</v>
      </c>
      <c r="U3448" s="7">
        <v>2357.9299999999998</v>
      </c>
      <c r="V3448" s="7">
        <v>2363.87</v>
      </c>
    </row>
    <row r="3449" spans="1:22" x14ac:dyDescent="0.2">
      <c r="A3449" s="1" t="s">
        <v>1704</v>
      </c>
      <c r="B3449" s="2">
        <v>202103</v>
      </c>
      <c r="C3449" s="1" t="s">
        <v>1</v>
      </c>
      <c r="D3449" s="3">
        <v>4</v>
      </c>
      <c r="E3449" s="1" t="s">
        <v>864</v>
      </c>
      <c r="F3449" s="4">
        <v>404</v>
      </c>
      <c r="G3449" s="1" t="s">
        <v>885</v>
      </c>
      <c r="H3449" s="5">
        <v>251200355500</v>
      </c>
      <c r="I3449" s="6">
        <v>5184.95</v>
      </c>
      <c r="J3449" s="6">
        <v>126.4622</v>
      </c>
      <c r="K3449" s="6">
        <v>0</v>
      </c>
      <c r="L3449" s="6">
        <v>5058.4877999999999</v>
      </c>
      <c r="M3449" s="7">
        <v>91.891999999999996</v>
      </c>
      <c r="N3449" s="7">
        <v>91.891999999999996</v>
      </c>
      <c r="O3449" s="7">
        <v>91.891999999999996</v>
      </c>
      <c r="P3449" s="6">
        <v>2395.2905000000001</v>
      </c>
      <c r="Q3449" s="8">
        <v>47.351999999999997</v>
      </c>
      <c r="R3449" s="6">
        <v>0</v>
      </c>
      <c r="S3449" s="6">
        <v>145.25</v>
      </c>
      <c r="T3449" s="6">
        <v>0</v>
      </c>
      <c r="U3449" s="7">
        <v>4116.1499999999996</v>
      </c>
      <c r="V3449" s="7">
        <v>5916.7</v>
      </c>
    </row>
    <row r="3450" spans="1:22" x14ac:dyDescent="0.2">
      <c r="A3450" s="1" t="s">
        <v>1704</v>
      </c>
      <c r="B3450" s="2">
        <v>202103</v>
      </c>
      <c r="C3450" s="1" t="s">
        <v>1</v>
      </c>
      <c r="D3450" s="3">
        <v>4</v>
      </c>
      <c r="E3450" s="1" t="s">
        <v>864</v>
      </c>
      <c r="F3450" s="4">
        <v>404</v>
      </c>
      <c r="G3450" s="1" t="s">
        <v>886</v>
      </c>
      <c r="H3450" s="5">
        <v>251200400000</v>
      </c>
      <c r="I3450" s="6">
        <v>11606.6</v>
      </c>
      <c r="J3450" s="6">
        <v>283.089</v>
      </c>
      <c r="K3450" s="6">
        <v>0</v>
      </c>
      <c r="L3450" s="6">
        <v>11323.511</v>
      </c>
      <c r="M3450" s="7">
        <v>294.02</v>
      </c>
      <c r="N3450" s="7">
        <v>294.02</v>
      </c>
      <c r="O3450" s="7">
        <v>294.02</v>
      </c>
      <c r="P3450" s="6">
        <v>5798.6934000000001</v>
      </c>
      <c r="Q3450" s="8">
        <v>51.209000000000003</v>
      </c>
      <c r="R3450" s="6">
        <v>1.1499999999999999</v>
      </c>
      <c r="S3450" s="6">
        <v>448</v>
      </c>
      <c r="T3450" s="6">
        <v>0</v>
      </c>
      <c r="U3450" s="7">
        <v>9264.2999999999993</v>
      </c>
      <c r="V3450" s="7">
        <v>9598.5</v>
      </c>
    </row>
    <row r="3451" spans="1:22" x14ac:dyDescent="0.2">
      <c r="A3451" s="1" t="s">
        <v>1704</v>
      </c>
      <c r="B3451" s="2">
        <v>202103</v>
      </c>
      <c r="C3451" s="1" t="s">
        <v>1</v>
      </c>
      <c r="D3451" s="3">
        <v>4</v>
      </c>
      <c r="E3451" s="1" t="s">
        <v>864</v>
      </c>
      <c r="F3451" s="4">
        <v>404</v>
      </c>
      <c r="G3451" s="1" t="s">
        <v>887</v>
      </c>
      <c r="H3451" s="5">
        <v>251200600000</v>
      </c>
      <c r="I3451" s="6">
        <v>3895.8</v>
      </c>
      <c r="J3451" s="6">
        <v>95.020200000000003</v>
      </c>
      <c r="K3451" s="6">
        <v>0</v>
      </c>
      <c r="L3451" s="6">
        <v>3800.7797999999998</v>
      </c>
      <c r="M3451" s="7">
        <v>76.947000000000003</v>
      </c>
      <c r="N3451" s="7">
        <v>76.947000000000003</v>
      </c>
      <c r="O3451" s="7">
        <v>76.947000000000003</v>
      </c>
      <c r="P3451" s="6">
        <v>1790.9313199999999</v>
      </c>
      <c r="Q3451" s="8">
        <v>47.12</v>
      </c>
      <c r="R3451" s="6">
        <v>1.55</v>
      </c>
      <c r="S3451" s="6">
        <v>295.95</v>
      </c>
      <c r="T3451" s="6">
        <v>0</v>
      </c>
      <c r="U3451" s="7">
        <v>3134.3</v>
      </c>
      <c r="V3451" s="7">
        <v>3750.4</v>
      </c>
    </row>
    <row r="3452" spans="1:22" x14ac:dyDescent="0.2">
      <c r="A3452" s="1" t="s">
        <v>1704</v>
      </c>
      <c r="B3452" s="2">
        <v>202103</v>
      </c>
      <c r="C3452" s="1" t="s">
        <v>1</v>
      </c>
      <c r="D3452" s="3">
        <v>4</v>
      </c>
      <c r="E3452" s="1" t="s">
        <v>864</v>
      </c>
      <c r="F3452" s="4">
        <v>404</v>
      </c>
      <c r="G3452" s="1" t="s">
        <v>888</v>
      </c>
      <c r="H3452" s="5">
        <v>251200603000</v>
      </c>
      <c r="I3452" s="6">
        <v>183.2</v>
      </c>
      <c r="J3452" s="6">
        <v>4.4682000000000004</v>
      </c>
      <c r="K3452" s="6">
        <v>0</v>
      </c>
      <c r="L3452" s="6">
        <v>178.73179999999999</v>
      </c>
      <c r="M3452" s="7">
        <v>6.1509999999999998</v>
      </c>
      <c r="N3452" s="7">
        <v>6.1509999999999998</v>
      </c>
      <c r="O3452" s="7">
        <v>6.1509999999999998</v>
      </c>
      <c r="P3452" s="6">
        <v>37.185209999999998</v>
      </c>
      <c r="Q3452" s="8">
        <v>20.805</v>
      </c>
      <c r="R3452" s="6">
        <v>0</v>
      </c>
      <c r="S3452" s="6">
        <v>75.150000000000006</v>
      </c>
      <c r="T3452" s="6">
        <v>0</v>
      </c>
      <c r="U3452" s="7">
        <v>175.4</v>
      </c>
      <c r="V3452" s="7">
        <v>246.45</v>
      </c>
    </row>
    <row r="3453" spans="1:22" x14ac:dyDescent="0.2">
      <c r="A3453" s="1" t="s">
        <v>1704</v>
      </c>
      <c r="B3453" s="2">
        <v>202103</v>
      </c>
      <c r="C3453" s="1" t="s">
        <v>1</v>
      </c>
      <c r="D3453" s="3">
        <v>4</v>
      </c>
      <c r="E3453" s="1" t="s">
        <v>864</v>
      </c>
      <c r="F3453" s="4">
        <v>404</v>
      </c>
      <c r="G3453" s="1" t="s">
        <v>889</v>
      </c>
      <c r="H3453" s="5">
        <v>251200616000</v>
      </c>
      <c r="I3453" s="6">
        <v>4843.3</v>
      </c>
      <c r="J3453" s="6">
        <v>118.1251</v>
      </c>
      <c r="K3453" s="6">
        <v>0</v>
      </c>
      <c r="L3453" s="6">
        <v>4725.1749</v>
      </c>
      <c r="M3453" s="7">
        <v>364</v>
      </c>
      <c r="N3453" s="7">
        <v>92.82</v>
      </c>
      <c r="O3453" s="7">
        <v>364</v>
      </c>
      <c r="P3453" s="6">
        <v>1765.5848599999999</v>
      </c>
      <c r="Q3453" s="8">
        <v>37.365000000000002</v>
      </c>
      <c r="R3453" s="6">
        <v>13.6</v>
      </c>
      <c r="S3453" s="6">
        <v>202.7</v>
      </c>
      <c r="T3453" s="6">
        <v>0</v>
      </c>
      <c r="U3453" s="7">
        <v>4004.6</v>
      </c>
      <c r="V3453" s="7">
        <v>5579.7</v>
      </c>
    </row>
    <row r="3454" spans="1:22" x14ac:dyDescent="0.2">
      <c r="A3454" s="1" t="s">
        <v>1704</v>
      </c>
      <c r="B3454" s="2">
        <v>202103</v>
      </c>
      <c r="C3454" s="1" t="s">
        <v>1</v>
      </c>
      <c r="D3454" s="3">
        <v>4</v>
      </c>
      <c r="E3454" s="1" t="s">
        <v>864</v>
      </c>
      <c r="F3454" s="4">
        <v>404</v>
      </c>
      <c r="G3454" s="1" t="s">
        <v>890</v>
      </c>
      <c r="H3454" s="5">
        <v>251202500000</v>
      </c>
      <c r="I3454" s="6">
        <v>10717.68</v>
      </c>
      <c r="J3454" s="6">
        <v>261.40559999999999</v>
      </c>
      <c r="K3454" s="6">
        <v>0</v>
      </c>
      <c r="L3454" s="6">
        <v>10456.2744</v>
      </c>
      <c r="M3454" s="7">
        <v>476.13</v>
      </c>
      <c r="N3454" s="7">
        <v>476.13</v>
      </c>
      <c r="O3454" s="7">
        <v>476.13</v>
      </c>
      <c r="P3454" s="6">
        <v>2601.1114299999999</v>
      </c>
      <c r="Q3454" s="8">
        <v>24.876000000000001</v>
      </c>
      <c r="R3454" s="6">
        <v>2221.7199999999998</v>
      </c>
      <c r="S3454" s="6">
        <v>1345.4</v>
      </c>
      <c r="T3454" s="6">
        <v>0</v>
      </c>
      <c r="U3454" s="7">
        <v>8945.0499999999993</v>
      </c>
      <c r="V3454" s="7">
        <v>8529.06</v>
      </c>
    </row>
    <row r="3455" spans="1:22" x14ac:dyDescent="0.2">
      <c r="A3455" s="1" t="s">
        <v>1704</v>
      </c>
      <c r="B3455" s="2">
        <v>202103</v>
      </c>
      <c r="C3455" s="1" t="s">
        <v>1</v>
      </c>
      <c r="D3455" s="3">
        <v>4</v>
      </c>
      <c r="E3455" s="1" t="s">
        <v>864</v>
      </c>
      <c r="F3455" s="4">
        <v>404</v>
      </c>
      <c r="G3455" s="1" t="s">
        <v>891</v>
      </c>
      <c r="H3455" s="5">
        <v>251202500710</v>
      </c>
      <c r="I3455" s="6">
        <v>1141.75</v>
      </c>
      <c r="J3455" s="6">
        <v>27.847200000000001</v>
      </c>
      <c r="K3455" s="6">
        <v>0</v>
      </c>
      <c r="L3455" s="6">
        <v>1113.9028000000001</v>
      </c>
      <c r="M3455" s="7">
        <v>30.407</v>
      </c>
      <c r="N3455" s="7">
        <v>30.407</v>
      </c>
      <c r="O3455" s="7">
        <v>30.407</v>
      </c>
      <c r="P3455" s="6">
        <v>350.70396</v>
      </c>
      <c r="Q3455" s="8">
        <v>31.484000000000002</v>
      </c>
      <c r="R3455" s="6">
        <v>0</v>
      </c>
      <c r="S3455" s="6">
        <v>105.1</v>
      </c>
      <c r="T3455" s="6">
        <v>0</v>
      </c>
      <c r="U3455" s="7">
        <v>1061.95</v>
      </c>
      <c r="V3455" s="7">
        <v>1145.9000000000001</v>
      </c>
    </row>
    <row r="3456" spans="1:22" x14ac:dyDescent="0.2">
      <c r="A3456" s="1" t="s">
        <v>1704</v>
      </c>
      <c r="B3456" s="2">
        <v>202103</v>
      </c>
      <c r="C3456" s="1" t="s">
        <v>1</v>
      </c>
      <c r="D3456" s="3">
        <v>4</v>
      </c>
      <c r="E3456" s="1" t="s">
        <v>864</v>
      </c>
      <c r="F3456" s="4">
        <v>404</v>
      </c>
      <c r="G3456" s="1" t="s">
        <v>1364</v>
      </c>
      <c r="H3456" s="5">
        <v>251202501000</v>
      </c>
      <c r="I3456" s="6">
        <v>8133.21</v>
      </c>
      <c r="J3456" s="6">
        <v>198.37139999999999</v>
      </c>
      <c r="K3456" s="6">
        <v>0</v>
      </c>
      <c r="L3456" s="6">
        <v>7934.8386</v>
      </c>
      <c r="M3456" s="7">
        <v>361.34800000000001</v>
      </c>
      <c r="N3456" s="7">
        <v>361.34800000000001</v>
      </c>
      <c r="O3456" s="7">
        <v>361.34800000000001</v>
      </c>
      <c r="P3456" s="6">
        <v>2008.8859299999999</v>
      </c>
      <c r="Q3456" s="8">
        <v>25.317</v>
      </c>
      <c r="R3456" s="6">
        <v>46.59</v>
      </c>
      <c r="S3456" s="6">
        <v>492.4</v>
      </c>
      <c r="T3456" s="6">
        <v>0</v>
      </c>
      <c r="U3456" s="7">
        <v>6946.11</v>
      </c>
      <c r="V3456" s="7">
        <v>7783.77</v>
      </c>
    </row>
    <row r="3457" spans="1:22" x14ac:dyDescent="0.2">
      <c r="A3457" s="1" t="s">
        <v>1704</v>
      </c>
      <c r="B3457" s="2">
        <v>202103</v>
      </c>
      <c r="C3457" s="1" t="s">
        <v>1</v>
      </c>
      <c r="D3457" s="3">
        <v>4</v>
      </c>
      <c r="E3457" s="1" t="s">
        <v>864</v>
      </c>
      <c r="F3457" s="4">
        <v>404</v>
      </c>
      <c r="G3457" s="1" t="s">
        <v>892</v>
      </c>
      <c r="H3457" s="5">
        <v>251202600700</v>
      </c>
      <c r="I3457" s="6">
        <v>13156.17</v>
      </c>
      <c r="J3457" s="6">
        <v>320.88240000000002</v>
      </c>
      <c r="K3457" s="6">
        <v>0</v>
      </c>
      <c r="L3457" s="6">
        <v>12835.2876</v>
      </c>
      <c r="M3457" s="7">
        <v>331.553</v>
      </c>
      <c r="N3457" s="7">
        <v>331.553</v>
      </c>
      <c r="O3457" s="7">
        <v>331.553</v>
      </c>
      <c r="P3457" s="6">
        <v>4472.9979199999998</v>
      </c>
      <c r="Q3457" s="8">
        <v>34.848999999999997</v>
      </c>
      <c r="R3457" s="6">
        <v>51.17</v>
      </c>
      <c r="S3457" s="6">
        <v>386.65</v>
      </c>
      <c r="T3457" s="6">
        <v>0</v>
      </c>
      <c r="U3457" s="7">
        <v>11240.62</v>
      </c>
      <c r="V3457" s="7">
        <v>14212.21</v>
      </c>
    </row>
    <row r="3458" spans="1:22" x14ac:dyDescent="0.2">
      <c r="A3458" s="1" t="s">
        <v>1704</v>
      </c>
      <c r="B3458" s="2">
        <v>202103</v>
      </c>
      <c r="C3458" s="1" t="s">
        <v>1</v>
      </c>
      <c r="D3458" s="3">
        <v>4</v>
      </c>
      <c r="E3458" s="1" t="s">
        <v>864</v>
      </c>
      <c r="F3458" s="4">
        <v>404</v>
      </c>
      <c r="G3458" s="1" t="s">
        <v>893</v>
      </c>
      <c r="H3458" s="5">
        <v>251202801100</v>
      </c>
      <c r="I3458" s="6">
        <v>18875.97</v>
      </c>
      <c r="J3458" s="6">
        <v>460.38979999999998</v>
      </c>
      <c r="K3458" s="6">
        <v>0</v>
      </c>
      <c r="L3458" s="6">
        <v>18415.5802</v>
      </c>
      <c r="M3458" s="7">
        <v>448.988</v>
      </c>
      <c r="N3458" s="7">
        <v>448.988</v>
      </c>
      <c r="O3458" s="7">
        <v>448.988</v>
      </c>
      <c r="P3458" s="6">
        <v>6814.3725100000001</v>
      </c>
      <c r="Q3458" s="8">
        <v>37.003</v>
      </c>
      <c r="R3458" s="6">
        <v>6.9</v>
      </c>
      <c r="S3458" s="6">
        <v>423.65</v>
      </c>
      <c r="T3458" s="6">
        <v>0</v>
      </c>
      <c r="U3458" s="7">
        <v>16821.77</v>
      </c>
      <c r="V3458" s="7">
        <v>20040.7</v>
      </c>
    </row>
    <row r="3459" spans="1:22" x14ac:dyDescent="0.2">
      <c r="A3459" s="1" t="s">
        <v>1704</v>
      </c>
      <c r="B3459" s="2">
        <v>202103</v>
      </c>
      <c r="C3459" s="1" t="s">
        <v>1</v>
      </c>
      <c r="D3459" s="3">
        <v>4</v>
      </c>
      <c r="E3459" s="1" t="s">
        <v>864</v>
      </c>
      <c r="F3459" s="4">
        <v>404</v>
      </c>
      <c r="G3459" s="1" t="s">
        <v>894</v>
      </c>
      <c r="H3459" s="5">
        <v>251203600000</v>
      </c>
      <c r="I3459" s="6">
        <v>228.65</v>
      </c>
      <c r="J3459" s="6">
        <v>5.5769000000000002</v>
      </c>
      <c r="K3459" s="6">
        <v>0</v>
      </c>
      <c r="L3459" s="6">
        <v>223.07310000000001</v>
      </c>
      <c r="M3459" s="7">
        <v>5.6929999999999996</v>
      </c>
      <c r="N3459" s="7">
        <v>5.6929999999999996</v>
      </c>
      <c r="O3459" s="7">
        <v>5.6929999999999996</v>
      </c>
      <c r="P3459" s="6">
        <v>86.031480000000002</v>
      </c>
      <c r="Q3459" s="8">
        <v>38.566000000000003</v>
      </c>
      <c r="R3459" s="6">
        <v>0</v>
      </c>
      <c r="S3459" s="6">
        <v>16.100000000000001</v>
      </c>
      <c r="T3459" s="6">
        <v>0</v>
      </c>
      <c r="U3459" s="7">
        <v>200.4</v>
      </c>
      <c r="V3459" s="7">
        <v>332.8</v>
      </c>
    </row>
    <row r="3460" spans="1:22" x14ac:dyDescent="0.2">
      <c r="A3460" s="1" t="s">
        <v>1704</v>
      </c>
      <c r="B3460" s="2">
        <v>202103</v>
      </c>
      <c r="C3460" s="1" t="s">
        <v>1</v>
      </c>
      <c r="D3460" s="3">
        <v>4</v>
      </c>
      <c r="E3460" s="1" t="s">
        <v>864</v>
      </c>
      <c r="F3460" s="4">
        <v>404</v>
      </c>
      <c r="G3460" s="1" t="s">
        <v>895</v>
      </c>
      <c r="H3460" s="5">
        <v>251204300000</v>
      </c>
      <c r="I3460" s="6">
        <v>2677.85</v>
      </c>
      <c r="J3460" s="6">
        <v>65.3125</v>
      </c>
      <c r="K3460" s="6">
        <v>0</v>
      </c>
      <c r="L3460" s="6">
        <v>2612.5374999999999</v>
      </c>
      <c r="M3460" s="7">
        <v>68.028000000000006</v>
      </c>
      <c r="N3460" s="7">
        <v>68.028000000000006</v>
      </c>
      <c r="O3460" s="7">
        <v>68.028000000000006</v>
      </c>
      <c r="P3460" s="6">
        <v>928.07537000000002</v>
      </c>
      <c r="Q3460" s="8">
        <v>35.524000000000001</v>
      </c>
      <c r="R3460" s="6">
        <v>0</v>
      </c>
      <c r="S3460" s="6">
        <v>179.2</v>
      </c>
      <c r="T3460" s="6">
        <v>0</v>
      </c>
      <c r="U3460" s="7">
        <v>2398</v>
      </c>
      <c r="V3460" s="7">
        <v>2164.5500000000002</v>
      </c>
    </row>
    <row r="3461" spans="1:22" x14ac:dyDescent="0.2">
      <c r="A3461" s="1" t="s">
        <v>1704</v>
      </c>
      <c r="B3461" s="2">
        <v>202103</v>
      </c>
      <c r="C3461" s="1" t="s">
        <v>1</v>
      </c>
      <c r="D3461" s="3">
        <v>4</v>
      </c>
      <c r="E3461" s="1" t="s">
        <v>864</v>
      </c>
      <c r="F3461" s="4">
        <v>404</v>
      </c>
      <c r="G3461" s="1" t="s">
        <v>896</v>
      </c>
      <c r="H3461" s="5">
        <v>251204800000</v>
      </c>
      <c r="I3461" s="6">
        <v>187.75</v>
      </c>
      <c r="J3461" s="6">
        <v>4.5795000000000003</v>
      </c>
      <c r="K3461" s="6">
        <v>0</v>
      </c>
      <c r="L3461" s="6">
        <v>183.1705</v>
      </c>
      <c r="M3461" s="7">
        <v>4.194</v>
      </c>
      <c r="N3461" s="7">
        <v>4.194</v>
      </c>
      <c r="O3461" s="7">
        <v>4.194</v>
      </c>
      <c r="P3461" s="6">
        <v>50.011000000000003</v>
      </c>
      <c r="Q3461" s="8">
        <v>27.303000000000001</v>
      </c>
      <c r="R3461" s="6">
        <v>0</v>
      </c>
      <c r="S3461" s="6">
        <v>38.799999999999997</v>
      </c>
      <c r="T3461" s="6">
        <v>0</v>
      </c>
      <c r="U3461" s="7">
        <v>145</v>
      </c>
      <c r="V3461" s="7">
        <v>68.900000000000006</v>
      </c>
    </row>
    <row r="3462" spans="1:22" x14ac:dyDescent="0.2">
      <c r="A3462" s="1" t="s">
        <v>1704</v>
      </c>
      <c r="B3462" s="2">
        <v>202103</v>
      </c>
      <c r="C3462" s="1" t="s">
        <v>1</v>
      </c>
      <c r="D3462" s="3">
        <v>4</v>
      </c>
      <c r="E3462" s="1" t="s">
        <v>864</v>
      </c>
      <c r="F3462" s="4">
        <v>404</v>
      </c>
      <c r="G3462" s="1" t="s">
        <v>897</v>
      </c>
      <c r="H3462" s="5">
        <v>251205247000</v>
      </c>
      <c r="I3462" s="6">
        <v>18994.14</v>
      </c>
      <c r="J3462" s="6">
        <v>463.2706</v>
      </c>
      <c r="K3462" s="6">
        <v>0</v>
      </c>
      <c r="L3462" s="6">
        <v>18530.8694</v>
      </c>
      <c r="M3462" s="7">
        <v>517.79200000000003</v>
      </c>
      <c r="N3462" s="7">
        <v>517.79200000000003</v>
      </c>
      <c r="O3462" s="7">
        <v>517.79200000000003</v>
      </c>
      <c r="P3462" s="6">
        <v>7251.6431700000003</v>
      </c>
      <c r="Q3462" s="8">
        <v>39.133000000000003</v>
      </c>
      <c r="R3462" s="6">
        <v>4519.0200000000004</v>
      </c>
      <c r="S3462" s="6">
        <v>1339.9</v>
      </c>
      <c r="T3462" s="6">
        <v>0</v>
      </c>
      <c r="U3462" s="7">
        <v>16979.439999999999</v>
      </c>
      <c r="V3462" s="7">
        <v>17086.77</v>
      </c>
    </row>
    <row r="3463" spans="1:22" x14ac:dyDescent="0.2">
      <c r="A3463" s="1" t="s">
        <v>1704</v>
      </c>
      <c r="B3463" s="2">
        <v>202103</v>
      </c>
      <c r="C3463" s="1" t="s">
        <v>1</v>
      </c>
      <c r="D3463" s="3">
        <v>4</v>
      </c>
      <c r="E3463" s="1" t="s">
        <v>864</v>
      </c>
      <c r="F3463" s="4">
        <v>404</v>
      </c>
      <c r="G3463" s="1" t="s">
        <v>898</v>
      </c>
      <c r="H3463" s="5">
        <v>251205247500</v>
      </c>
      <c r="I3463" s="6">
        <v>5567.62</v>
      </c>
      <c r="J3463" s="6">
        <v>135.79750000000001</v>
      </c>
      <c r="K3463" s="6">
        <v>0</v>
      </c>
      <c r="L3463" s="6">
        <v>5431.8225000000002</v>
      </c>
      <c r="M3463" s="7">
        <v>152.71100000000001</v>
      </c>
      <c r="N3463" s="7">
        <v>152.71100000000001</v>
      </c>
      <c r="O3463" s="7">
        <v>152.71100000000001</v>
      </c>
      <c r="P3463" s="6">
        <v>2209.6103400000002</v>
      </c>
      <c r="Q3463" s="8">
        <v>40.679000000000002</v>
      </c>
      <c r="R3463" s="6">
        <v>1534.94</v>
      </c>
      <c r="S3463" s="6">
        <v>229.8</v>
      </c>
      <c r="T3463" s="6">
        <v>0</v>
      </c>
      <c r="U3463" s="7">
        <v>5125.87</v>
      </c>
      <c r="V3463" s="7">
        <v>5515.55</v>
      </c>
    </row>
    <row r="3464" spans="1:22" x14ac:dyDescent="0.2">
      <c r="A3464" s="1" t="s">
        <v>1704</v>
      </c>
      <c r="B3464" s="2">
        <v>202103</v>
      </c>
      <c r="C3464" s="1" t="s">
        <v>1</v>
      </c>
      <c r="D3464" s="3">
        <v>4</v>
      </c>
      <c r="E3464" s="1" t="s">
        <v>864</v>
      </c>
      <c r="F3464" s="4">
        <v>404</v>
      </c>
      <c r="G3464" s="1" t="s">
        <v>899</v>
      </c>
      <c r="H3464" s="5">
        <v>251206100000</v>
      </c>
      <c r="I3464" s="6">
        <v>1914.35</v>
      </c>
      <c r="J3464" s="6">
        <v>46.692</v>
      </c>
      <c r="K3464" s="6">
        <v>0</v>
      </c>
      <c r="L3464" s="6">
        <v>1867.6579999999999</v>
      </c>
      <c r="M3464" s="7">
        <v>47.792000000000002</v>
      </c>
      <c r="N3464" s="7">
        <v>47.792000000000002</v>
      </c>
      <c r="O3464" s="7">
        <v>47.792000000000002</v>
      </c>
      <c r="P3464" s="6">
        <v>818.65251000000001</v>
      </c>
      <c r="Q3464" s="8">
        <v>43.832999999999998</v>
      </c>
      <c r="R3464" s="6">
        <v>0</v>
      </c>
      <c r="S3464" s="6">
        <v>188.2</v>
      </c>
      <c r="T3464" s="6">
        <v>0</v>
      </c>
      <c r="U3464" s="7">
        <v>1698.05</v>
      </c>
      <c r="V3464" s="7">
        <v>1877.2</v>
      </c>
    </row>
    <row r="3465" spans="1:22" x14ac:dyDescent="0.2">
      <c r="A3465" s="1" t="s">
        <v>1704</v>
      </c>
      <c r="B3465" s="2">
        <v>202103</v>
      </c>
      <c r="C3465" s="1" t="s">
        <v>1</v>
      </c>
      <c r="D3465" s="3">
        <v>4</v>
      </c>
      <c r="E3465" s="1" t="s">
        <v>864</v>
      </c>
      <c r="F3465" s="4">
        <v>404</v>
      </c>
      <c r="G3465" s="1" t="s">
        <v>900</v>
      </c>
      <c r="H3465" s="5">
        <v>251219220000</v>
      </c>
      <c r="I3465" s="6">
        <v>689.96</v>
      </c>
      <c r="J3465" s="6">
        <v>16.828199999999999</v>
      </c>
      <c r="K3465" s="6">
        <v>0</v>
      </c>
      <c r="L3465" s="6">
        <v>673.1318</v>
      </c>
      <c r="M3465" s="7">
        <v>14.617000000000001</v>
      </c>
      <c r="N3465" s="7">
        <v>14.617000000000001</v>
      </c>
      <c r="O3465" s="7">
        <v>14.617000000000001</v>
      </c>
      <c r="P3465" s="6">
        <v>73.766059999999996</v>
      </c>
      <c r="Q3465" s="8">
        <v>10.959</v>
      </c>
      <c r="R3465" s="6">
        <v>4.04</v>
      </c>
      <c r="S3465" s="6">
        <v>227</v>
      </c>
      <c r="T3465" s="6">
        <v>0</v>
      </c>
      <c r="U3465" s="7">
        <v>586.01</v>
      </c>
      <c r="V3465" s="7">
        <v>2398.5</v>
      </c>
    </row>
    <row r="3466" spans="1:22" x14ac:dyDescent="0.2">
      <c r="A3466" s="1" t="s">
        <v>1704</v>
      </c>
      <c r="B3466" s="2">
        <v>202103</v>
      </c>
      <c r="C3466" s="1" t="s">
        <v>1</v>
      </c>
      <c r="D3466" s="3">
        <v>4</v>
      </c>
      <c r="E3466" s="1" t="s">
        <v>864</v>
      </c>
      <c r="F3466" s="4">
        <v>404</v>
      </c>
      <c r="G3466" s="1" t="s">
        <v>901</v>
      </c>
      <c r="H3466" s="5">
        <v>251230100000</v>
      </c>
      <c r="I3466" s="6">
        <v>51093.04</v>
      </c>
      <c r="J3466" s="6">
        <v>1246.1695999999999</v>
      </c>
      <c r="K3466" s="6">
        <v>0</v>
      </c>
      <c r="L3466" s="6">
        <v>49846.8704</v>
      </c>
      <c r="M3466" s="7">
        <v>1130.77</v>
      </c>
      <c r="N3466" s="7">
        <v>1130.77</v>
      </c>
      <c r="O3466" s="7">
        <v>1130.77</v>
      </c>
      <c r="P3466" s="6">
        <v>15324.331550000001</v>
      </c>
      <c r="Q3466" s="8">
        <v>30.742999999999999</v>
      </c>
      <c r="R3466" s="6">
        <v>10461.39</v>
      </c>
      <c r="S3466" s="6">
        <v>1525.95</v>
      </c>
      <c r="T3466" s="6">
        <v>0</v>
      </c>
      <c r="U3466" s="7">
        <v>41361.57</v>
      </c>
      <c r="V3466" s="7">
        <v>63559.95</v>
      </c>
    </row>
    <row r="3467" spans="1:22" x14ac:dyDescent="0.2">
      <c r="A3467" s="1" t="s">
        <v>1704</v>
      </c>
      <c r="B3467" s="2">
        <v>202103</v>
      </c>
      <c r="C3467" s="1" t="s">
        <v>1</v>
      </c>
      <c r="D3467" s="3">
        <v>4</v>
      </c>
      <c r="E3467" s="1" t="s">
        <v>864</v>
      </c>
      <c r="F3467" s="4">
        <v>404</v>
      </c>
      <c r="G3467" s="1" t="s">
        <v>902</v>
      </c>
      <c r="H3467" s="5">
        <v>251304620000</v>
      </c>
      <c r="I3467" s="6">
        <v>13.8</v>
      </c>
      <c r="J3467" s="6">
        <v>0.33660000000000001</v>
      </c>
      <c r="K3467" s="6">
        <v>0</v>
      </c>
      <c r="L3467" s="6">
        <v>13.4634</v>
      </c>
      <c r="M3467" s="7">
        <v>2</v>
      </c>
      <c r="N3467" s="7">
        <v>0.38</v>
      </c>
      <c r="O3467" s="7">
        <v>2</v>
      </c>
      <c r="P3467" s="6">
        <v>4.1134000000000004</v>
      </c>
      <c r="Q3467" s="8">
        <v>30.552</v>
      </c>
      <c r="R3467" s="6">
        <v>0</v>
      </c>
      <c r="S3467" s="6">
        <v>0</v>
      </c>
      <c r="T3467" s="6">
        <v>0</v>
      </c>
      <c r="U3467" s="7">
        <v>6.9</v>
      </c>
      <c r="V3467" s="7">
        <v>0</v>
      </c>
    </row>
    <row r="3468" spans="1:22" x14ac:dyDescent="0.2">
      <c r="A3468" s="1" t="s">
        <v>1704</v>
      </c>
      <c r="B3468" s="2">
        <v>202103</v>
      </c>
      <c r="C3468" s="1" t="s">
        <v>1</v>
      </c>
      <c r="D3468" s="3">
        <v>4</v>
      </c>
      <c r="E3468" s="1" t="s">
        <v>864</v>
      </c>
      <c r="F3468" s="4">
        <v>404</v>
      </c>
      <c r="G3468" s="1" t="s">
        <v>903</v>
      </c>
      <c r="H3468" s="5">
        <v>251305500000</v>
      </c>
      <c r="I3468" s="6">
        <v>71677.320000000007</v>
      </c>
      <c r="J3468" s="6">
        <v>1748.2249999999999</v>
      </c>
      <c r="K3468" s="6">
        <v>0</v>
      </c>
      <c r="L3468" s="6">
        <v>69929.095000000001</v>
      </c>
      <c r="M3468" s="7">
        <v>14516</v>
      </c>
      <c r="N3468" s="7">
        <v>2903.2</v>
      </c>
      <c r="O3468" s="7">
        <v>14516</v>
      </c>
      <c r="P3468" s="6">
        <v>15203.77485</v>
      </c>
      <c r="Q3468" s="8">
        <v>21.742000000000001</v>
      </c>
      <c r="R3468" s="6">
        <v>101.33</v>
      </c>
      <c r="S3468" s="6">
        <v>75.55</v>
      </c>
      <c r="T3468" s="6">
        <v>0</v>
      </c>
      <c r="U3468" s="7">
        <v>57262.92</v>
      </c>
      <c r="V3468" s="7">
        <v>52730.35</v>
      </c>
    </row>
    <row r="3469" spans="1:22" x14ac:dyDescent="0.2">
      <c r="A3469" s="1" t="s">
        <v>1704</v>
      </c>
      <c r="B3469" s="2">
        <v>202103</v>
      </c>
      <c r="C3469" s="1" t="s">
        <v>1</v>
      </c>
      <c r="D3469" s="3">
        <v>4</v>
      </c>
      <c r="E3469" s="1" t="s">
        <v>864</v>
      </c>
      <c r="F3469" s="4">
        <v>404</v>
      </c>
      <c r="G3469" s="1" t="s">
        <v>904</v>
      </c>
      <c r="H3469" s="5">
        <v>251311200000</v>
      </c>
      <c r="I3469" s="6">
        <v>6332.07</v>
      </c>
      <c r="J3469" s="6">
        <v>154.4409</v>
      </c>
      <c r="K3469" s="6">
        <v>0</v>
      </c>
      <c r="L3469" s="6">
        <v>6177.6291000000001</v>
      </c>
      <c r="M3469" s="7">
        <v>99.695999999999998</v>
      </c>
      <c r="N3469" s="7">
        <v>99.695999999999998</v>
      </c>
      <c r="O3469" s="7">
        <v>99.695999999999998</v>
      </c>
      <c r="P3469" s="6">
        <v>2032.01774</v>
      </c>
      <c r="Q3469" s="8">
        <v>32.893000000000001</v>
      </c>
      <c r="R3469" s="6">
        <v>6.08</v>
      </c>
      <c r="S3469" s="6">
        <v>241.5</v>
      </c>
      <c r="T3469" s="6">
        <v>0</v>
      </c>
      <c r="U3469" s="7">
        <v>5568.12</v>
      </c>
      <c r="V3469" s="7">
        <v>9310.4699999999993</v>
      </c>
    </row>
    <row r="3470" spans="1:22" x14ac:dyDescent="0.2">
      <c r="A3470" s="1" t="s">
        <v>1704</v>
      </c>
      <c r="B3470" s="2">
        <v>202103</v>
      </c>
      <c r="C3470" s="1" t="s">
        <v>1</v>
      </c>
      <c r="D3470" s="3">
        <v>4</v>
      </c>
      <c r="E3470" s="1" t="s">
        <v>864</v>
      </c>
      <c r="F3470" s="4">
        <v>404</v>
      </c>
      <c r="G3470" s="1" t="s">
        <v>905</v>
      </c>
      <c r="H3470" s="5">
        <v>251317100100</v>
      </c>
      <c r="I3470" s="6">
        <v>23573.4</v>
      </c>
      <c r="J3470" s="6">
        <v>574.95630000000006</v>
      </c>
      <c r="K3470" s="6">
        <v>0</v>
      </c>
      <c r="L3470" s="6">
        <v>22998.4437</v>
      </c>
      <c r="M3470" s="7">
        <v>8174</v>
      </c>
      <c r="N3470" s="7">
        <v>1021.75</v>
      </c>
      <c r="O3470" s="7">
        <v>8174</v>
      </c>
      <c r="P3470" s="6">
        <v>6895.6636200000003</v>
      </c>
      <c r="Q3470" s="8">
        <v>29.983000000000001</v>
      </c>
      <c r="R3470" s="6">
        <v>23.05</v>
      </c>
      <c r="S3470" s="6">
        <v>108.15</v>
      </c>
      <c r="T3470" s="6">
        <v>0</v>
      </c>
      <c r="U3470" s="7">
        <v>19665.599999999999</v>
      </c>
      <c r="V3470" s="7">
        <v>22410.65</v>
      </c>
    </row>
    <row r="3471" spans="1:22" x14ac:dyDescent="0.2">
      <c r="A3471" s="1" t="s">
        <v>1704</v>
      </c>
      <c r="B3471" s="2">
        <v>202103</v>
      </c>
      <c r="C3471" s="1" t="s">
        <v>1</v>
      </c>
      <c r="D3471" s="3">
        <v>4</v>
      </c>
      <c r="E3471" s="1" t="s">
        <v>864</v>
      </c>
      <c r="F3471" s="4">
        <v>404</v>
      </c>
      <c r="G3471" s="1" t="s">
        <v>906</v>
      </c>
      <c r="H3471" s="5">
        <v>251317110000</v>
      </c>
      <c r="I3471" s="6">
        <v>1684.53</v>
      </c>
      <c r="J3471" s="6">
        <v>41.078000000000003</v>
      </c>
      <c r="K3471" s="6">
        <v>0</v>
      </c>
      <c r="L3471" s="6">
        <v>1643.452</v>
      </c>
      <c r="M3471" s="7">
        <v>549</v>
      </c>
      <c r="N3471" s="7">
        <v>68.625</v>
      </c>
      <c r="O3471" s="7">
        <v>549</v>
      </c>
      <c r="P3471" s="6">
        <v>518.00201000000004</v>
      </c>
      <c r="Q3471" s="8">
        <v>31.518999999999998</v>
      </c>
      <c r="R3471" s="6">
        <v>2.82</v>
      </c>
      <c r="S3471" s="6">
        <v>69.45</v>
      </c>
      <c r="T3471" s="6">
        <v>0</v>
      </c>
      <c r="U3471" s="7">
        <v>1357.93</v>
      </c>
      <c r="V3471" s="7">
        <v>1047.19</v>
      </c>
    </row>
    <row r="3472" spans="1:22" x14ac:dyDescent="0.2">
      <c r="A3472" s="1" t="s">
        <v>1704</v>
      </c>
      <c r="B3472" s="2">
        <v>202103</v>
      </c>
      <c r="C3472" s="1" t="s">
        <v>1</v>
      </c>
      <c r="D3472" s="3">
        <v>4</v>
      </c>
      <c r="E3472" s="1" t="s">
        <v>864</v>
      </c>
      <c r="F3472" s="4">
        <v>404</v>
      </c>
      <c r="G3472" s="1" t="s">
        <v>907</v>
      </c>
      <c r="H3472" s="5">
        <v>251317200000</v>
      </c>
      <c r="I3472" s="6">
        <v>15516.77</v>
      </c>
      <c r="J3472" s="6">
        <v>378.45589999999999</v>
      </c>
      <c r="K3472" s="6">
        <v>0</v>
      </c>
      <c r="L3472" s="6">
        <v>15138.3141</v>
      </c>
      <c r="M3472" s="7">
        <v>2676</v>
      </c>
      <c r="N3472" s="7">
        <v>267.60000000000002</v>
      </c>
      <c r="O3472" s="7">
        <v>2676</v>
      </c>
      <c r="P3472" s="6">
        <v>7236.4641499999998</v>
      </c>
      <c r="Q3472" s="8">
        <v>47.802</v>
      </c>
      <c r="R3472" s="6">
        <v>30.03</v>
      </c>
      <c r="S3472" s="6">
        <v>241.6</v>
      </c>
      <c r="T3472" s="6">
        <v>0</v>
      </c>
      <c r="U3472" s="7">
        <v>11956.35</v>
      </c>
      <c r="V3472" s="7">
        <v>24622.7</v>
      </c>
    </row>
    <row r="3473" spans="1:22" x14ac:dyDescent="0.2">
      <c r="A3473" s="1" t="s">
        <v>1704</v>
      </c>
      <c r="B3473" s="2">
        <v>202103</v>
      </c>
      <c r="C3473" s="1" t="s">
        <v>1</v>
      </c>
      <c r="D3473" s="3">
        <v>4</v>
      </c>
      <c r="E3473" s="1" t="s">
        <v>864</v>
      </c>
      <c r="F3473" s="4">
        <v>404</v>
      </c>
      <c r="G3473" s="1" t="s">
        <v>908</v>
      </c>
      <c r="H3473" s="5">
        <v>251317202000</v>
      </c>
      <c r="I3473" s="6">
        <v>19407.46</v>
      </c>
      <c r="J3473" s="6">
        <v>473.35309999999998</v>
      </c>
      <c r="K3473" s="6">
        <v>0</v>
      </c>
      <c r="L3473" s="6">
        <v>18934.106899999999</v>
      </c>
      <c r="M3473" s="7">
        <v>1425</v>
      </c>
      <c r="N3473" s="7">
        <v>427.5</v>
      </c>
      <c r="O3473" s="7">
        <v>4275</v>
      </c>
      <c r="P3473" s="6">
        <v>7251.1169600000003</v>
      </c>
      <c r="Q3473" s="8">
        <v>38.296999999999997</v>
      </c>
      <c r="R3473" s="6">
        <v>7.94</v>
      </c>
      <c r="S3473" s="6">
        <v>0</v>
      </c>
      <c r="T3473" s="6">
        <v>0</v>
      </c>
      <c r="U3473" s="7">
        <v>16966.060000000001</v>
      </c>
      <c r="V3473" s="7">
        <v>18988.45</v>
      </c>
    </row>
    <row r="3474" spans="1:22" x14ac:dyDescent="0.2">
      <c r="A3474" s="1" t="s">
        <v>1704</v>
      </c>
      <c r="B3474" s="2">
        <v>202103</v>
      </c>
      <c r="C3474" s="1" t="s">
        <v>1</v>
      </c>
      <c r="D3474" s="3">
        <v>4</v>
      </c>
      <c r="E3474" s="1" t="s">
        <v>864</v>
      </c>
      <c r="F3474" s="4">
        <v>404</v>
      </c>
      <c r="G3474" s="1" t="s">
        <v>909</v>
      </c>
      <c r="H3474" s="5">
        <v>251322100000</v>
      </c>
      <c r="I3474" s="6">
        <v>1660.44</v>
      </c>
      <c r="J3474" s="6">
        <v>40.494199999999999</v>
      </c>
      <c r="K3474" s="6">
        <v>0</v>
      </c>
      <c r="L3474" s="6">
        <v>1619.9458</v>
      </c>
      <c r="M3474" s="7">
        <v>537</v>
      </c>
      <c r="N3474" s="7">
        <v>53.7</v>
      </c>
      <c r="O3474" s="7">
        <v>537</v>
      </c>
      <c r="P3474" s="6">
        <v>742.53579999999999</v>
      </c>
      <c r="Q3474" s="8">
        <v>45.837000000000003</v>
      </c>
      <c r="R3474" s="6">
        <v>0.76</v>
      </c>
      <c r="S3474" s="6">
        <v>3.5</v>
      </c>
      <c r="T3474" s="6">
        <v>0</v>
      </c>
      <c r="U3474" s="7">
        <v>1406.24</v>
      </c>
      <c r="V3474" s="7">
        <v>1550</v>
      </c>
    </row>
    <row r="3475" spans="1:22" x14ac:dyDescent="0.2">
      <c r="A3475" s="1" t="s">
        <v>1704</v>
      </c>
      <c r="B3475" s="2">
        <v>202103</v>
      </c>
      <c r="C3475" s="1" t="s">
        <v>1</v>
      </c>
      <c r="D3475" s="3">
        <v>4</v>
      </c>
      <c r="E3475" s="1" t="s">
        <v>864</v>
      </c>
      <c r="F3475" s="4">
        <v>404</v>
      </c>
      <c r="G3475" s="1" t="s">
        <v>911</v>
      </c>
      <c r="H3475" s="5">
        <v>251328530000</v>
      </c>
      <c r="I3475" s="6">
        <v>377.3</v>
      </c>
      <c r="J3475" s="6">
        <v>9.2035999999999998</v>
      </c>
      <c r="K3475" s="6">
        <v>0</v>
      </c>
      <c r="L3475" s="6">
        <v>368.09640000000002</v>
      </c>
      <c r="M3475" s="7">
        <v>115</v>
      </c>
      <c r="N3475" s="7">
        <v>9.7750000000000004</v>
      </c>
      <c r="O3475" s="7">
        <v>115</v>
      </c>
      <c r="P3475" s="6">
        <v>135.97640000000001</v>
      </c>
      <c r="Q3475" s="8">
        <v>36.94</v>
      </c>
      <c r="R3475" s="6">
        <v>0</v>
      </c>
      <c r="S3475" s="6">
        <v>2.2000000000000002</v>
      </c>
      <c r="T3475" s="6">
        <v>0</v>
      </c>
      <c r="U3475" s="7">
        <v>294.8</v>
      </c>
      <c r="V3475" s="7">
        <v>221.1</v>
      </c>
    </row>
    <row r="3476" spans="1:22" x14ac:dyDescent="0.2">
      <c r="A3476" s="1" t="s">
        <v>1704</v>
      </c>
      <c r="B3476" s="2">
        <v>202103</v>
      </c>
      <c r="C3476" s="1" t="s">
        <v>1</v>
      </c>
      <c r="D3476" s="3">
        <v>4</v>
      </c>
      <c r="E3476" s="1" t="s">
        <v>864</v>
      </c>
      <c r="F3476" s="4">
        <v>404</v>
      </c>
      <c r="G3476" s="1" t="s">
        <v>912</v>
      </c>
      <c r="H3476" s="5">
        <v>251328540000</v>
      </c>
      <c r="I3476" s="6">
        <v>827.36</v>
      </c>
      <c r="J3476" s="6">
        <v>20.181899999999999</v>
      </c>
      <c r="K3476" s="6">
        <v>0</v>
      </c>
      <c r="L3476" s="6">
        <v>807.17809999999997</v>
      </c>
      <c r="M3476" s="7">
        <v>251</v>
      </c>
      <c r="N3476" s="7">
        <v>21.335000000000001</v>
      </c>
      <c r="O3476" s="7">
        <v>251</v>
      </c>
      <c r="P3476" s="6">
        <v>300.5181</v>
      </c>
      <c r="Q3476" s="8">
        <v>37.231000000000002</v>
      </c>
      <c r="R3476" s="6">
        <v>0.94</v>
      </c>
      <c r="S3476" s="6">
        <v>0</v>
      </c>
      <c r="T3476" s="6">
        <v>0</v>
      </c>
      <c r="U3476" s="7">
        <v>597.29999999999995</v>
      </c>
      <c r="V3476" s="7">
        <v>452.1</v>
      </c>
    </row>
    <row r="3477" spans="1:22" x14ac:dyDescent="0.2">
      <c r="A3477" s="1" t="s">
        <v>1704</v>
      </c>
      <c r="B3477" s="2">
        <v>202103</v>
      </c>
      <c r="C3477" s="1" t="s">
        <v>1</v>
      </c>
      <c r="D3477" s="3">
        <v>4</v>
      </c>
      <c r="E3477" s="1" t="s">
        <v>864</v>
      </c>
      <c r="F3477" s="4">
        <v>404</v>
      </c>
      <c r="G3477" s="1" t="s">
        <v>914</v>
      </c>
      <c r="H3477" s="5">
        <v>251336500000</v>
      </c>
      <c r="I3477" s="6">
        <v>792.8</v>
      </c>
      <c r="J3477" s="6">
        <v>19.3367</v>
      </c>
      <c r="K3477" s="6">
        <v>0</v>
      </c>
      <c r="L3477" s="6">
        <v>773.4633</v>
      </c>
      <c r="M3477" s="7">
        <v>29.449000000000002</v>
      </c>
      <c r="N3477" s="7">
        <v>29.449000000000002</v>
      </c>
      <c r="O3477" s="7">
        <v>29.449000000000002</v>
      </c>
      <c r="P3477" s="6">
        <v>210.39758</v>
      </c>
      <c r="Q3477" s="8">
        <v>27.202000000000002</v>
      </c>
      <c r="R3477" s="6">
        <v>0</v>
      </c>
      <c r="S3477" s="6">
        <v>31.75</v>
      </c>
      <c r="T3477" s="6">
        <v>0</v>
      </c>
      <c r="U3477" s="7">
        <v>662.15</v>
      </c>
      <c r="V3477" s="7">
        <v>626.85</v>
      </c>
    </row>
    <row r="3478" spans="1:22" x14ac:dyDescent="0.2">
      <c r="A3478" s="1" t="s">
        <v>1704</v>
      </c>
      <c r="B3478" s="2">
        <v>202103</v>
      </c>
      <c r="C3478" s="1" t="s">
        <v>1</v>
      </c>
      <c r="D3478" s="3">
        <v>4</v>
      </c>
      <c r="E3478" s="1" t="s">
        <v>864</v>
      </c>
      <c r="F3478" s="4">
        <v>404</v>
      </c>
      <c r="G3478" s="1" t="s">
        <v>915</v>
      </c>
      <c r="H3478" s="5">
        <v>251339410000</v>
      </c>
      <c r="I3478" s="6">
        <v>2091.75</v>
      </c>
      <c r="J3478" s="6">
        <v>51.018099999999997</v>
      </c>
      <c r="K3478" s="6">
        <v>0</v>
      </c>
      <c r="L3478" s="6">
        <v>2040.7319</v>
      </c>
      <c r="M3478" s="7">
        <v>51.688000000000002</v>
      </c>
      <c r="N3478" s="7">
        <v>51.688000000000002</v>
      </c>
      <c r="O3478" s="7">
        <v>51.688000000000002</v>
      </c>
      <c r="P3478" s="6">
        <v>810.63333999999998</v>
      </c>
      <c r="Q3478" s="8">
        <v>39.722999999999999</v>
      </c>
      <c r="R3478" s="6">
        <v>0</v>
      </c>
      <c r="S3478" s="6">
        <v>181.65</v>
      </c>
      <c r="T3478" s="6">
        <v>0</v>
      </c>
      <c r="U3478" s="7">
        <v>1892.15</v>
      </c>
      <c r="V3478" s="7">
        <v>2062.5</v>
      </c>
    </row>
    <row r="3479" spans="1:22" x14ac:dyDescent="0.2">
      <c r="A3479" s="1" t="s">
        <v>1704</v>
      </c>
      <c r="B3479" s="2">
        <v>202103</v>
      </c>
      <c r="C3479" s="1" t="s">
        <v>1</v>
      </c>
      <c r="D3479" s="3">
        <v>4</v>
      </c>
      <c r="E3479" s="1" t="s">
        <v>864</v>
      </c>
      <c r="F3479" s="4">
        <v>404</v>
      </c>
      <c r="G3479" s="1" t="s">
        <v>917</v>
      </c>
      <c r="H3479" s="5">
        <v>251339950000</v>
      </c>
      <c r="I3479" s="6">
        <v>7894.46</v>
      </c>
      <c r="J3479" s="6">
        <v>192.54230000000001</v>
      </c>
      <c r="K3479" s="6">
        <v>0</v>
      </c>
      <c r="L3479" s="6">
        <v>7701.9177</v>
      </c>
      <c r="M3479" s="7">
        <v>1336</v>
      </c>
      <c r="N3479" s="7">
        <v>267.2</v>
      </c>
      <c r="O3479" s="7">
        <v>1336</v>
      </c>
      <c r="P3479" s="6">
        <v>2784.2276999999999</v>
      </c>
      <c r="Q3479" s="8">
        <v>36.15</v>
      </c>
      <c r="R3479" s="6">
        <v>1.44</v>
      </c>
      <c r="S3479" s="6">
        <v>53.3</v>
      </c>
      <c r="T3479" s="6">
        <v>0</v>
      </c>
      <c r="U3479" s="7">
        <v>6464.76</v>
      </c>
      <c r="V3479" s="7">
        <v>6760.72</v>
      </c>
    </row>
    <row r="3480" spans="1:22" x14ac:dyDescent="0.2">
      <c r="A3480" s="1" t="s">
        <v>1704</v>
      </c>
      <c r="B3480" s="2">
        <v>202103</v>
      </c>
      <c r="C3480" s="1" t="s">
        <v>1</v>
      </c>
      <c r="D3480" s="3">
        <v>4</v>
      </c>
      <c r="E3480" s="1" t="s">
        <v>864</v>
      </c>
      <c r="F3480" s="4">
        <v>404</v>
      </c>
      <c r="G3480" s="1" t="s">
        <v>918</v>
      </c>
      <c r="H3480" s="5">
        <v>251340030000</v>
      </c>
      <c r="I3480" s="6">
        <v>1206.27</v>
      </c>
      <c r="J3480" s="6">
        <v>29.418500000000002</v>
      </c>
      <c r="K3480" s="6">
        <v>0</v>
      </c>
      <c r="L3480" s="6">
        <v>1176.8515</v>
      </c>
      <c r="M3480" s="7">
        <v>312</v>
      </c>
      <c r="N3480" s="7">
        <v>46.8</v>
      </c>
      <c r="O3480" s="7">
        <v>312</v>
      </c>
      <c r="P3480" s="6">
        <v>711.97149999999999</v>
      </c>
      <c r="Q3480" s="8">
        <v>60.497999999999998</v>
      </c>
      <c r="R3480" s="6">
        <v>2.73</v>
      </c>
      <c r="S3480" s="6">
        <v>7.8</v>
      </c>
      <c r="T3480" s="6">
        <v>0</v>
      </c>
      <c r="U3480" s="7">
        <v>890.37</v>
      </c>
      <c r="V3480" s="7">
        <v>720.2</v>
      </c>
    </row>
    <row r="3481" spans="1:22" x14ac:dyDescent="0.2">
      <c r="A3481" s="1" t="s">
        <v>1704</v>
      </c>
      <c r="B3481" s="2">
        <v>202103</v>
      </c>
      <c r="C3481" s="1" t="s">
        <v>1</v>
      </c>
      <c r="D3481" s="3">
        <v>4</v>
      </c>
      <c r="E3481" s="1" t="s">
        <v>864</v>
      </c>
      <c r="F3481" s="4">
        <v>404</v>
      </c>
      <c r="G3481" s="1" t="s">
        <v>919</v>
      </c>
      <c r="H3481" s="5">
        <v>251342401000</v>
      </c>
      <c r="I3481" s="6">
        <v>684.1</v>
      </c>
      <c r="J3481" s="6">
        <v>16.686499999999999</v>
      </c>
      <c r="K3481" s="6">
        <v>0</v>
      </c>
      <c r="L3481" s="6">
        <v>667.4135</v>
      </c>
      <c r="M3481" s="7">
        <v>103</v>
      </c>
      <c r="N3481" s="7">
        <v>15.45</v>
      </c>
      <c r="O3481" s="7">
        <v>103</v>
      </c>
      <c r="P3481" s="6">
        <v>179.40351999999999</v>
      </c>
      <c r="Q3481" s="8">
        <v>26.88</v>
      </c>
      <c r="R3481" s="6">
        <v>148.5</v>
      </c>
      <c r="S3481" s="6">
        <v>12</v>
      </c>
      <c r="T3481" s="6">
        <v>0</v>
      </c>
      <c r="U3481" s="7">
        <v>616.95000000000005</v>
      </c>
      <c r="V3481" s="7">
        <v>744.6</v>
      </c>
    </row>
    <row r="3482" spans="1:22" x14ac:dyDescent="0.2">
      <c r="A3482" s="1" t="s">
        <v>1704</v>
      </c>
      <c r="B3482" s="2">
        <v>202103</v>
      </c>
      <c r="C3482" s="1" t="s">
        <v>1</v>
      </c>
      <c r="D3482" s="3">
        <v>4</v>
      </c>
      <c r="E3482" s="1" t="s">
        <v>864</v>
      </c>
      <c r="F3482" s="4">
        <v>404</v>
      </c>
      <c r="G3482" s="1" t="s">
        <v>920</v>
      </c>
      <c r="H3482" s="5">
        <v>251343100000</v>
      </c>
      <c r="I3482" s="6">
        <v>1543.35</v>
      </c>
      <c r="J3482" s="6">
        <v>37.642899999999997</v>
      </c>
      <c r="K3482" s="6">
        <v>0</v>
      </c>
      <c r="L3482" s="6">
        <v>1505.7071000000001</v>
      </c>
      <c r="M3482" s="7">
        <v>281</v>
      </c>
      <c r="N3482" s="7">
        <v>28.1</v>
      </c>
      <c r="O3482" s="7">
        <v>281</v>
      </c>
      <c r="P3482" s="6">
        <v>758.18713000000002</v>
      </c>
      <c r="Q3482" s="8">
        <v>50.353999999999999</v>
      </c>
      <c r="R3482" s="6">
        <v>354.2</v>
      </c>
      <c r="S3482" s="6">
        <v>55.4</v>
      </c>
      <c r="T3482" s="6">
        <v>0</v>
      </c>
      <c r="U3482" s="7">
        <v>1330.1</v>
      </c>
      <c r="V3482" s="7">
        <v>1149.2</v>
      </c>
    </row>
    <row r="3483" spans="1:22" x14ac:dyDescent="0.2">
      <c r="A3483" s="1" t="s">
        <v>1704</v>
      </c>
      <c r="B3483" s="2">
        <v>202103</v>
      </c>
      <c r="C3483" s="1" t="s">
        <v>1</v>
      </c>
      <c r="D3483" s="3">
        <v>4</v>
      </c>
      <c r="E3483" s="1" t="s">
        <v>864</v>
      </c>
      <c r="F3483" s="4">
        <v>404</v>
      </c>
      <c r="G3483" s="1" t="s">
        <v>921</v>
      </c>
      <c r="H3483" s="5">
        <v>251350604000</v>
      </c>
      <c r="I3483" s="6">
        <v>271.25</v>
      </c>
      <c r="J3483" s="6">
        <v>6.6159999999999997</v>
      </c>
      <c r="K3483" s="6">
        <v>0</v>
      </c>
      <c r="L3483" s="6">
        <v>264.63400000000001</v>
      </c>
      <c r="M3483" s="7">
        <v>46</v>
      </c>
      <c r="N3483" s="7">
        <v>8.2799999999999994</v>
      </c>
      <c r="O3483" s="7">
        <v>46</v>
      </c>
      <c r="P3483" s="6">
        <v>56.073999999999998</v>
      </c>
      <c r="Q3483" s="8">
        <v>21.189</v>
      </c>
      <c r="R3483" s="6">
        <v>0</v>
      </c>
      <c r="S3483" s="6">
        <v>73.75</v>
      </c>
      <c r="T3483" s="6">
        <v>0</v>
      </c>
      <c r="U3483" s="7">
        <v>271.25</v>
      </c>
      <c r="V3483" s="7">
        <v>235</v>
      </c>
    </row>
    <row r="3484" spans="1:22" x14ac:dyDescent="0.2">
      <c r="A3484" s="1" t="s">
        <v>1704</v>
      </c>
      <c r="B3484" s="2">
        <v>202103</v>
      </c>
      <c r="C3484" s="1" t="s">
        <v>1</v>
      </c>
      <c r="D3484" s="3">
        <v>4</v>
      </c>
      <c r="E3484" s="1" t="s">
        <v>864</v>
      </c>
      <c r="F3484" s="4">
        <v>404</v>
      </c>
      <c r="G3484" s="1" t="s">
        <v>922</v>
      </c>
      <c r="H3484" s="5">
        <v>251360202300</v>
      </c>
      <c r="I3484" s="6">
        <v>52252.92</v>
      </c>
      <c r="J3484" s="6">
        <v>1274.4724000000001</v>
      </c>
      <c r="K3484" s="6">
        <v>0</v>
      </c>
      <c r="L3484" s="6">
        <v>50978.4476</v>
      </c>
      <c r="M3484" s="7">
        <v>4379</v>
      </c>
      <c r="N3484" s="7">
        <v>1313.7</v>
      </c>
      <c r="O3484" s="7">
        <v>4379</v>
      </c>
      <c r="P3484" s="6">
        <v>24135.177680000001</v>
      </c>
      <c r="Q3484" s="8">
        <v>47.344000000000001</v>
      </c>
      <c r="R3484" s="6">
        <v>60.33</v>
      </c>
      <c r="S3484" s="6">
        <v>15.8</v>
      </c>
      <c r="T3484" s="6">
        <v>0</v>
      </c>
      <c r="U3484" s="7">
        <v>45364.07</v>
      </c>
      <c r="V3484" s="7">
        <v>44019.72</v>
      </c>
    </row>
    <row r="3485" spans="1:22" x14ac:dyDescent="0.2">
      <c r="A3485" s="1" t="s">
        <v>1704</v>
      </c>
      <c r="B3485" s="2">
        <v>202103</v>
      </c>
      <c r="C3485" s="1" t="s">
        <v>1</v>
      </c>
      <c r="D3485" s="3">
        <v>4</v>
      </c>
      <c r="E3485" s="1" t="s">
        <v>864</v>
      </c>
      <c r="F3485" s="4">
        <v>404</v>
      </c>
      <c r="G3485" s="1" t="s">
        <v>924</v>
      </c>
      <c r="H3485" s="5">
        <v>251360400000</v>
      </c>
      <c r="I3485" s="6">
        <v>4855.18</v>
      </c>
      <c r="J3485" s="6">
        <v>118.428</v>
      </c>
      <c r="K3485" s="6">
        <v>0</v>
      </c>
      <c r="L3485" s="6">
        <v>4736.7520000000004</v>
      </c>
      <c r="M3485" s="7">
        <v>1143</v>
      </c>
      <c r="N3485" s="7">
        <v>205.74</v>
      </c>
      <c r="O3485" s="7">
        <v>1143</v>
      </c>
      <c r="P3485" s="6">
        <v>1705.76199</v>
      </c>
      <c r="Q3485" s="8">
        <v>36.011000000000003</v>
      </c>
      <c r="R3485" s="6">
        <v>10.02</v>
      </c>
      <c r="S3485" s="6">
        <v>49.7</v>
      </c>
      <c r="T3485" s="6">
        <v>0</v>
      </c>
      <c r="U3485" s="7">
        <v>3991.18</v>
      </c>
      <c r="V3485" s="7">
        <v>4345.95</v>
      </c>
    </row>
    <row r="3486" spans="1:22" x14ac:dyDescent="0.2">
      <c r="A3486" s="1" t="s">
        <v>1704</v>
      </c>
      <c r="B3486" s="2">
        <v>202103</v>
      </c>
      <c r="C3486" s="1" t="s">
        <v>1</v>
      </c>
      <c r="D3486" s="3">
        <v>4</v>
      </c>
      <c r="E3486" s="1" t="s">
        <v>864</v>
      </c>
      <c r="F3486" s="4">
        <v>404</v>
      </c>
      <c r="G3486" s="1" t="s">
        <v>1366</v>
      </c>
      <c r="H3486" s="5">
        <v>251360500000</v>
      </c>
      <c r="I3486" s="6">
        <v>19.7</v>
      </c>
      <c r="J3486" s="6">
        <v>0.48039999999999999</v>
      </c>
      <c r="K3486" s="6">
        <v>0</v>
      </c>
      <c r="L3486" s="6">
        <v>19.2196</v>
      </c>
      <c r="M3486" s="7">
        <v>4</v>
      </c>
      <c r="N3486" s="7">
        <v>0.6</v>
      </c>
      <c r="O3486" s="7">
        <v>4</v>
      </c>
      <c r="P3486" s="6">
        <v>3.8996</v>
      </c>
      <c r="Q3486" s="8">
        <v>20.29</v>
      </c>
      <c r="R3486" s="6">
        <v>0</v>
      </c>
      <c r="S3486" s="6">
        <v>3.9</v>
      </c>
      <c r="T3486" s="6">
        <v>0</v>
      </c>
      <c r="U3486" s="7">
        <v>15.75</v>
      </c>
      <c r="V3486" s="7">
        <v>0</v>
      </c>
    </row>
    <row r="3487" spans="1:22" x14ac:dyDescent="0.2">
      <c r="A3487" s="1" t="s">
        <v>1704</v>
      </c>
      <c r="B3487" s="2">
        <v>202103</v>
      </c>
      <c r="C3487" s="1" t="s">
        <v>1</v>
      </c>
      <c r="D3487" s="3">
        <v>4</v>
      </c>
      <c r="E3487" s="1" t="s">
        <v>864</v>
      </c>
      <c r="F3487" s="4">
        <v>404</v>
      </c>
      <c r="G3487" s="1" t="s">
        <v>925</v>
      </c>
      <c r="H3487" s="5">
        <v>251360600100</v>
      </c>
      <c r="I3487" s="6">
        <v>8091.71</v>
      </c>
      <c r="J3487" s="6">
        <v>197.34370000000001</v>
      </c>
      <c r="K3487" s="6">
        <v>0</v>
      </c>
      <c r="L3487" s="6">
        <v>7894.3662999999997</v>
      </c>
      <c r="M3487" s="7">
        <v>2072</v>
      </c>
      <c r="N3487" s="7">
        <v>207.2</v>
      </c>
      <c r="O3487" s="7">
        <v>2072</v>
      </c>
      <c r="P3487" s="6">
        <v>3315.24629</v>
      </c>
      <c r="Q3487" s="8">
        <v>41.994999999999997</v>
      </c>
      <c r="R3487" s="6">
        <v>17.29</v>
      </c>
      <c r="S3487" s="6">
        <v>75.400000000000006</v>
      </c>
      <c r="T3487" s="6">
        <v>0</v>
      </c>
      <c r="U3487" s="7">
        <v>6244.86</v>
      </c>
      <c r="V3487" s="7">
        <v>7340.05</v>
      </c>
    </row>
    <row r="3488" spans="1:22" x14ac:dyDescent="0.2">
      <c r="A3488" s="1" t="s">
        <v>1704</v>
      </c>
      <c r="B3488" s="2">
        <v>202103</v>
      </c>
      <c r="C3488" s="1" t="s">
        <v>1</v>
      </c>
      <c r="D3488" s="3">
        <v>4</v>
      </c>
      <c r="E3488" s="1" t="s">
        <v>864</v>
      </c>
      <c r="F3488" s="4">
        <v>404</v>
      </c>
      <c r="G3488" s="1" t="s">
        <v>1473</v>
      </c>
      <c r="H3488" s="5">
        <v>251360620000</v>
      </c>
      <c r="I3488" s="6">
        <v>16128.75</v>
      </c>
      <c r="J3488" s="6">
        <v>393.38810000000001</v>
      </c>
      <c r="K3488" s="6">
        <v>0</v>
      </c>
      <c r="L3488" s="6">
        <v>15735.3619</v>
      </c>
      <c r="M3488" s="7">
        <v>1403</v>
      </c>
      <c r="N3488" s="7">
        <v>392.84</v>
      </c>
      <c r="O3488" s="7">
        <v>1403</v>
      </c>
      <c r="P3488" s="6">
        <v>7541.8419100000001</v>
      </c>
      <c r="Q3488" s="8">
        <v>47.929000000000002</v>
      </c>
      <c r="R3488" s="6">
        <v>0</v>
      </c>
      <c r="S3488" s="6">
        <v>5.75</v>
      </c>
      <c r="T3488" s="6">
        <v>0</v>
      </c>
      <c r="U3488" s="7">
        <v>14415.25</v>
      </c>
      <c r="V3488" s="7">
        <v>28911</v>
      </c>
    </row>
    <row r="3489" spans="1:22" x14ac:dyDescent="0.2">
      <c r="A3489" s="1" t="s">
        <v>1704</v>
      </c>
      <c r="B3489" s="2">
        <v>202103</v>
      </c>
      <c r="C3489" s="1" t="s">
        <v>1</v>
      </c>
      <c r="D3489" s="3">
        <v>4</v>
      </c>
      <c r="E3489" s="1" t="s">
        <v>864</v>
      </c>
      <c r="F3489" s="4">
        <v>404</v>
      </c>
      <c r="G3489" s="1" t="s">
        <v>926</v>
      </c>
      <c r="H3489" s="5">
        <v>251361100000</v>
      </c>
      <c r="I3489" s="6">
        <v>17717.37</v>
      </c>
      <c r="J3489" s="6">
        <v>432.1182</v>
      </c>
      <c r="K3489" s="6">
        <v>0</v>
      </c>
      <c r="L3489" s="6">
        <v>17285.251799999998</v>
      </c>
      <c r="M3489" s="7">
        <v>2742</v>
      </c>
      <c r="N3489" s="7">
        <v>274.2</v>
      </c>
      <c r="O3489" s="7">
        <v>2742</v>
      </c>
      <c r="P3489" s="6">
        <v>8347.1918299999998</v>
      </c>
      <c r="Q3489" s="8">
        <v>48.290999999999997</v>
      </c>
      <c r="R3489" s="6">
        <v>6.08</v>
      </c>
      <c r="S3489" s="6">
        <v>99.55</v>
      </c>
      <c r="T3489" s="6">
        <v>0</v>
      </c>
      <c r="U3489" s="7">
        <v>13745.17</v>
      </c>
      <c r="V3489" s="7">
        <v>13148.72</v>
      </c>
    </row>
    <row r="3490" spans="1:22" x14ac:dyDescent="0.2">
      <c r="A3490" s="1" t="s">
        <v>1704</v>
      </c>
      <c r="B3490" s="2">
        <v>202103</v>
      </c>
      <c r="C3490" s="1" t="s">
        <v>1</v>
      </c>
      <c r="D3490" s="3">
        <v>4</v>
      </c>
      <c r="E3490" s="1" t="s">
        <v>864</v>
      </c>
      <c r="F3490" s="4">
        <v>404</v>
      </c>
      <c r="G3490" s="1" t="s">
        <v>927</v>
      </c>
      <c r="H3490" s="5">
        <v>251361102000</v>
      </c>
      <c r="I3490" s="6">
        <v>59661.73</v>
      </c>
      <c r="J3490" s="6">
        <v>1455.1602</v>
      </c>
      <c r="K3490" s="6">
        <v>0</v>
      </c>
      <c r="L3490" s="6">
        <v>58206.569799999997</v>
      </c>
      <c r="M3490" s="7">
        <v>5204</v>
      </c>
      <c r="N3490" s="7">
        <v>1353.04</v>
      </c>
      <c r="O3490" s="7">
        <v>13530.4</v>
      </c>
      <c r="P3490" s="6">
        <v>28491.73013</v>
      </c>
      <c r="Q3490" s="8">
        <v>48.948999999999998</v>
      </c>
      <c r="R3490" s="6">
        <v>16.27</v>
      </c>
      <c r="S3490" s="6">
        <v>109.25</v>
      </c>
      <c r="T3490" s="6">
        <v>0</v>
      </c>
      <c r="U3490" s="7">
        <v>51346.38</v>
      </c>
      <c r="V3490" s="7">
        <v>45198.13</v>
      </c>
    </row>
    <row r="3491" spans="1:22" x14ac:dyDescent="0.2">
      <c r="A3491" s="1" t="s">
        <v>1704</v>
      </c>
      <c r="B3491" s="2">
        <v>202103</v>
      </c>
      <c r="C3491" s="1" t="s">
        <v>1</v>
      </c>
      <c r="D3491" s="3">
        <v>4</v>
      </c>
      <c r="E3491" s="1" t="s">
        <v>864</v>
      </c>
      <c r="F3491" s="4">
        <v>404</v>
      </c>
      <c r="G3491" s="1" t="s">
        <v>928</v>
      </c>
      <c r="H3491" s="5">
        <v>251361150000</v>
      </c>
      <c r="I3491" s="6">
        <v>465.75</v>
      </c>
      <c r="J3491" s="6">
        <v>11.359</v>
      </c>
      <c r="K3491" s="6">
        <v>0</v>
      </c>
      <c r="L3491" s="6">
        <v>454.39100000000002</v>
      </c>
      <c r="M3491" s="7">
        <v>35</v>
      </c>
      <c r="N3491" s="7">
        <v>4.55</v>
      </c>
      <c r="O3491" s="7">
        <v>35</v>
      </c>
      <c r="P3491" s="6">
        <v>144.99099000000001</v>
      </c>
      <c r="Q3491" s="8">
        <v>31.908999999999999</v>
      </c>
      <c r="R3491" s="6">
        <v>0</v>
      </c>
      <c r="S3491" s="6">
        <v>20.75</v>
      </c>
      <c r="T3491" s="6">
        <v>0</v>
      </c>
      <c r="U3491" s="7">
        <v>373.05</v>
      </c>
      <c r="V3491" s="7">
        <v>222.6</v>
      </c>
    </row>
    <row r="3492" spans="1:22" x14ac:dyDescent="0.2">
      <c r="A3492" s="1" t="s">
        <v>1704</v>
      </c>
      <c r="B3492" s="2">
        <v>202103</v>
      </c>
      <c r="C3492" s="1" t="s">
        <v>1</v>
      </c>
      <c r="D3492" s="3">
        <v>4</v>
      </c>
      <c r="E3492" s="1" t="s">
        <v>864</v>
      </c>
      <c r="F3492" s="4">
        <v>404</v>
      </c>
      <c r="G3492" s="1" t="s">
        <v>929</v>
      </c>
      <c r="H3492" s="5">
        <v>251361300000</v>
      </c>
      <c r="I3492" s="6">
        <v>17041.740000000002</v>
      </c>
      <c r="J3492" s="6">
        <v>415.64819999999997</v>
      </c>
      <c r="K3492" s="6">
        <v>0</v>
      </c>
      <c r="L3492" s="6">
        <v>16626.091799999998</v>
      </c>
      <c r="M3492" s="7">
        <v>2016</v>
      </c>
      <c r="N3492" s="7">
        <v>201.6</v>
      </c>
      <c r="O3492" s="7">
        <v>2016</v>
      </c>
      <c r="P3492" s="6">
        <v>8342.4218400000009</v>
      </c>
      <c r="Q3492" s="8">
        <v>50.177</v>
      </c>
      <c r="R3492" s="6">
        <v>25.41</v>
      </c>
      <c r="S3492" s="6">
        <v>68.849999999999994</v>
      </c>
      <c r="T3492" s="6">
        <v>0</v>
      </c>
      <c r="U3492" s="7">
        <v>12365.26</v>
      </c>
      <c r="V3492" s="7">
        <v>21261.5</v>
      </c>
    </row>
    <row r="3493" spans="1:22" x14ac:dyDescent="0.2">
      <c r="A3493" s="1" t="s">
        <v>1704</v>
      </c>
      <c r="B3493" s="2">
        <v>202103</v>
      </c>
      <c r="C3493" s="1" t="s">
        <v>1</v>
      </c>
      <c r="D3493" s="3">
        <v>4</v>
      </c>
      <c r="E3493" s="1" t="s">
        <v>864</v>
      </c>
      <c r="F3493" s="4">
        <v>404</v>
      </c>
      <c r="G3493" s="1" t="s">
        <v>1474</v>
      </c>
      <c r="H3493" s="5">
        <v>251361300100</v>
      </c>
      <c r="I3493" s="6">
        <v>9.5</v>
      </c>
      <c r="J3493" s="6">
        <v>0.23169999999999999</v>
      </c>
      <c r="K3493" s="6">
        <v>0</v>
      </c>
      <c r="L3493" s="6">
        <v>9.2683</v>
      </c>
      <c r="M3493" s="7">
        <v>1</v>
      </c>
      <c r="N3493" s="7">
        <v>0.1</v>
      </c>
      <c r="O3493" s="7">
        <v>1</v>
      </c>
      <c r="P3493" s="6">
        <v>4.8083</v>
      </c>
      <c r="Q3493" s="8">
        <v>51.878999999999998</v>
      </c>
      <c r="R3493" s="6">
        <v>0</v>
      </c>
      <c r="S3493" s="6">
        <v>0</v>
      </c>
      <c r="T3493" s="6">
        <v>0</v>
      </c>
      <c r="U3493" s="7">
        <v>9.5</v>
      </c>
      <c r="V3493" s="7">
        <v>0</v>
      </c>
    </row>
    <row r="3494" spans="1:22" x14ac:dyDescent="0.2">
      <c r="A3494" s="1" t="s">
        <v>1704</v>
      </c>
      <c r="B3494" s="2">
        <v>202103</v>
      </c>
      <c r="C3494" s="1" t="s">
        <v>1</v>
      </c>
      <c r="D3494" s="3">
        <v>4</v>
      </c>
      <c r="E3494" s="1" t="s">
        <v>864</v>
      </c>
      <c r="F3494" s="4">
        <v>404</v>
      </c>
      <c r="G3494" s="1" t="s">
        <v>930</v>
      </c>
      <c r="H3494" s="5">
        <v>251361310000</v>
      </c>
      <c r="I3494" s="6">
        <v>961</v>
      </c>
      <c r="J3494" s="6">
        <v>23.439299999999999</v>
      </c>
      <c r="K3494" s="6">
        <v>0</v>
      </c>
      <c r="L3494" s="6">
        <v>937.5607</v>
      </c>
      <c r="M3494" s="7">
        <v>63</v>
      </c>
      <c r="N3494" s="7">
        <v>16.38</v>
      </c>
      <c r="O3494" s="7">
        <v>63</v>
      </c>
      <c r="P3494" s="6">
        <v>370.00069999999999</v>
      </c>
      <c r="Q3494" s="8">
        <v>39.463999999999999</v>
      </c>
      <c r="R3494" s="6">
        <v>0</v>
      </c>
      <c r="S3494" s="6">
        <v>132.4</v>
      </c>
      <c r="T3494" s="6">
        <v>0</v>
      </c>
      <c r="U3494" s="7">
        <v>710.25</v>
      </c>
      <c r="V3494" s="7">
        <v>518.95000000000005</v>
      </c>
    </row>
    <row r="3495" spans="1:22" x14ac:dyDescent="0.2">
      <c r="A3495" s="1" t="s">
        <v>1704</v>
      </c>
      <c r="B3495" s="2">
        <v>202103</v>
      </c>
      <c r="C3495" s="1" t="s">
        <v>1</v>
      </c>
      <c r="D3495" s="3">
        <v>4</v>
      </c>
      <c r="E3495" s="1" t="s">
        <v>864</v>
      </c>
      <c r="F3495" s="4">
        <v>404</v>
      </c>
      <c r="G3495" s="1" t="s">
        <v>931</v>
      </c>
      <c r="H3495" s="5">
        <v>251361320000</v>
      </c>
      <c r="I3495" s="6">
        <v>3031.09</v>
      </c>
      <c r="J3495" s="6">
        <v>73.929299999999998</v>
      </c>
      <c r="K3495" s="6">
        <v>0</v>
      </c>
      <c r="L3495" s="6">
        <v>2957.1606999999999</v>
      </c>
      <c r="M3495" s="7">
        <v>374</v>
      </c>
      <c r="N3495" s="7">
        <v>52.36</v>
      </c>
      <c r="O3495" s="7">
        <v>374</v>
      </c>
      <c r="P3495" s="6">
        <v>1307.90075</v>
      </c>
      <c r="Q3495" s="8">
        <v>44.228000000000002</v>
      </c>
      <c r="R3495" s="6">
        <v>619.55999999999995</v>
      </c>
      <c r="S3495" s="6">
        <v>70.650000000000006</v>
      </c>
      <c r="T3495" s="6">
        <v>0</v>
      </c>
      <c r="U3495" s="7">
        <v>2455.19</v>
      </c>
      <c r="V3495" s="7">
        <v>2546.41</v>
      </c>
    </row>
    <row r="3496" spans="1:22" x14ac:dyDescent="0.2">
      <c r="A3496" s="1" t="s">
        <v>1704</v>
      </c>
      <c r="B3496" s="2">
        <v>202103</v>
      </c>
      <c r="C3496" s="1" t="s">
        <v>1</v>
      </c>
      <c r="D3496" s="3">
        <v>4</v>
      </c>
      <c r="E3496" s="1" t="s">
        <v>864</v>
      </c>
      <c r="F3496" s="4">
        <v>404</v>
      </c>
      <c r="G3496" s="1" t="s">
        <v>932</v>
      </c>
      <c r="H3496" s="5">
        <v>251361340000</v>
      </c>
      <c r="I3496" s="6">
        <v>993.5</v>
      </c>
      <c r="J3496" s="6">
        <v>24.234100000000002</v>
      </c>
      <c r="K3496" s="6">
        <v>0</v>
      </c>
      <c r="L3496" s="6">
        <v>969.26589999999999</v>
      </c>
      <c r="M3496" s="7">
        <v>180</v>
      </c>
      <c r="N3496" s="7">
        <v>22.5</v>
      </c>
      <c r="O3496" s="7">
        <v>180</v>
      </c>
      <c r="P3496" s="6">
        <v>362.88591000000002</v>
      </c>
      <c r="Q3496" s="8">
        <v>37.439</v>
      </c>
      <c r="R3496" s="6">
        <v>2.5</v>
      </c>
      <c r="S3496" s="6">
        <v>48</v>
      </c>
      <c r="T3496" s="6">
        <v>0</v>
      </c>
      <c r="U3496" s="7">
        <v>737.3</v>
      </c>
      <c r="V3496" s="7">
        <v>726.3</v>
      </c>
    </row>
    <row r="3497" spans="1:22" x14ac:dyDescent="0.2">
      <c r="A3497" s="1" t="s">
        <v>1704</v>
      </c>
      <c r="B3497" s="2">
        <v>202103</v>
      </c>
      <c r="C3497" s="1" t="s">
        <v>1</v>
      </c>
      <c r="D3497" s="3">
        <v>4</v>
      </c>
      <c r="E3497" s="1" t="s">
        <v>864</v>
      </c>
      <c r="F3497" s="4">
        <v>404</v>
      </c>
      <c r="G3497" s="1" t="s">
        <v>933</v>
      </c>
      <c r="H3497" s="5">
        <v>251361400000</v>
      </c>
      <c r="I3497" s="6">
        <v>3164.67</v>
      </c>
      <c r="J3497" s="6">
        <v>77.1828</v>
      </c>
      <c r="K3497" s="6">
        <v>0</v>
      </c>
      <c r="L3497" s="6">
        <v>3087.4872</v>
      </c>
      <c r="M3497" s="7">
        <v>472</v>
      </c>
      <c r="N3497" s="7">
        <v>47.2</v>
      </c>
      <c r="O3497" s="7">
        <v>472</v>
      </c>
      <c r="P3497" s="6">
        <v>1133.4071899999999</v>
      </c>
      <c r="Q3497" s="8">
        <v>36.71</v>
      </c>
      <c r="R3497" s="6">
        <v>2.48</v>
      </c>
      <c r="S3497" s="6">
        <v>113.25</v>
      </c>
      <c r="T3497" s="6">
        <v>0</v>
      </c>
      <c r="U3497" s="7">
        <v>2761.47</v>
      </c>
      <c r="V3497" s="7">
        <v>2999.35</v>
      </c>
    </row>
    <row r="3498" spans="1:22" x14ac:dyDescent="0.2">
      <c r="A3498" s="1" t="s">
        <v>1704</v>
      </c>
      <c r="B3498" s="2">
        <v>202103</v>
      </c>
      <c r="C3498" s="1" t="s">
        <v>1</v>
      </c>
      <c r="D3498" s="3">
        <v>4</v>
      </c>
      <c r="E3498" s="1" t="s">
        <v>864</v>
      </c>
      <c r="F3498" s="4">
        <v>404</v>
      </c>
      <c r="G3498" s="1" t="s">
        <v>934</v>
      </c>
      <c r="H3498" s="5">
        <v>251361620000</v>
      </c>
      <c r="I3498" s="6">
        <v>1652.65</v>
      </c>
      <c r="J3498" s="6">
        <v>40.311399999999999</v>
      </c>
      <c r="K3498" s="6">
        <v>0</v>
      </c>
      <c r="L3498" s="6">
        <v>1612.3386</v>
      </c>
      <c r="M3498" s="7">
        <v>366</v>
      </c>
      <c r="N3498" s="7">
        <v>36.6</v>
      </c>
      <c r="O3498" s="7">
        <v>366</v>
      </c>
      <c r="P3498" s="6">
        <v>371.97856999999999</v>
      </c>
      <c r="Q3498" s="8">
        <v>23.071000000000002</v>
      </c>
      <c r="R3498" s="6">
        <v>277.2</v>
      </c>
      <c r="S3498" s="6">
        <v>249.35</v>
      </c>
      <c r="T3498" s="6">
        <v>0</v>
      </c>
      <c r="U3498" s="7">
        <v>1398.2</v>
      </c>
      <c r="V3498" s="7">
        <v>1155.45</v>
      </c>
    </row>
    <row r="3499" spans="1:22" x14ac:dyDescent="0.2">
      <c r="A3499" s="1" t="s">
        <v>1704</v>
      </c>
      <c r="B3499" s="2">
        <v>202103</v>
      </c>
      <c r="C3499" s="1" t="s">
        <v>1</v>
      </c>
      <c r="D3499" s="3">
        <v>4</v>
      </c>
      <c r="E3499" s="1" t="s">
        <v>864</v>
      </c>
      <c r="F3499" s="4">
        <v>404</v>
      </c>
      <c r="G3499" s="1" t="s">
        <v>935</v>
      </c>
      <c r="H3499" s="5">
        <v>251361630000</v>
      </c>
      <c r="I3499" s="6">
        <v>2025.1</v>
      </c>
      <c r="J3499" s="6">
        <v>49.395600000000002</v>
      </c>
      <c r="K3499" s="6">
        <v>0</v>
      </c>
      <c r="L3499" s="6">
        <v>1975.7044000000001</v>
      </c>
      <c r="M3499" s="7">
        <v>323</v>
      </c>
      <c r="N3499" s="7">
        <v>43.604999999999997</v>
      </c>
      <c r="O3499" s="7">
        <v>323</v>
      </c>
      <c r="P3499" s="6">
        <v>588.88448000000005</v>
      </c>
      <c r="Q3499" s="8">
        <v>29.806000000000001</v>
      </c>
      <c r="R3499" s="6">
        <v>382.4</v>
      </c>
      <c r="S3499" s="6">
        <v>160.35</v>
      </c>
      <c r="T3499" s="6">
        <v>0</v>
      </c>
      <c r="U3499" s="7">
        <v>1734.35</v>
      </c>
      <c r="V3499" s="7">
        <v>1851.05</v>
      </c>
    </row>
    <row r="3500" spans="1:22" x14ac:dyDescent="0.2">
      <c r="A3500" s="1" t="s">
        <v>1704</v>
      </c>
      <c r="B3500" s="2">
        <v>202103</v>
      </c>
      <c r="C3500" s="1" t="s">
        <v>1</v>
      </c>
      <c r="D3500" s="3">
        <v>4</v>
      </c>
      <c r="E3500" s="1" t="s">
        <v>864</v>
      </c>
      <c r="F3500" s="4">
        <v>404</v>
      </c>
      <c r="G3500" s="1" t="s">
        <v>1367</v>
      </c>
      <c r="H3500" s="5">
        <v>251361660000</v>
      </c>
      <c r="I3500" s="6">
        <v>4184.8999999999996</v>
      </c>
      <c r="J3500" s="6">
        <v>102.06950000000001</v>
      </c>
      <c r="K3500" s="6">
        <v>0</v>
      </c>
      <c r="L3500" s="6">
        <v>4082.8305</v>
      </c>
      <c r="M3500" s="7">
        <v>743</v>
      </c>
      <c r="N3500" s="7">
        <v>104.02</v>
      </c>
      <c r="O3500" s="7">
        <v>743</v>
      </c>
      <c r="P3500" s="6">
        <v>857.21055000000001</v>
      </c>
      <c r="Q3500" s="8">
        <v>20.995000000000001</v>
      </c>
      <c r="R3500" s="6">
        <v>637.54999999999995</v>
      </c>
      <c r="S3500" s="6">
        <v>341.4</v>
      </c>
      <c r="T3500" s="6">
        <v>0</v>
      </c>
      <c r="U3500" s="7">
        <v>3458.85</v>
      </c>
      <c r="V3500" s="7">
        <v>2994.8</v>
      </c>
    </row>
    <row r="3501" spans="1:22" x14ac:dyDescent="0.2">
      <c r="A3501" s="1" t="s">
        <v>1704</v>
      </c>
      <c r="B3501" s="2">
        <v>202103</v>
      </c>
      <c r="C3501" s="1" t="s">
        <v>1</v>
      </c>
      <c r="D3501" s="3">
        <v>4</v>
      </c>
      <c r="E3501" s="1" t="s">
        <v>864</v>
      </c>
      <c r="F3501" s="4">
        <v>404</v>
      </c>
      <c r="G3501" s="1" t="s">
        <v>936</v>
      </c>
      <c r="H3501" s="5">
        <v>251361700000</v>
      </c>
      <c r="I3501" s="6">
        <v>2091.5</v>
      </c>
      <c r="J3501" s="6">
        <v>51.014600000000002</v>
      </c>
      <c r="K3501" s="6">
        <v>0</v>
      </c>
      <c r="L3501" s="6">
        <v>2040.4854</v>
      </c>
      <c r="M3501" s="7">
        <v>218</v>
      </c>
      <c r="N3501" s="7">
        <v>21.8</v>
      </c>
      <c r="O3501" s="7">
        <v>218</v>
      </c>
      <c r="P3501" s="6">
        <v>1015.67539</v>
      </c>
      <c r="Q3501" s="8">
        <v>49.776000000000003</v>
      </c>
      <c r="R3501" s="6">
        <v>0</v>
      </c>
      <c r="S3501" s="6">
        <v>77.599999999999994</v>
      </c>
      <c r="T3501" s="6">
        <v>0</v>
      </c>
      <c r="U3501" s="7">
        <v>1650.35</v>
      </c>
      <c r="V3501" s="7">
        <v>2751.3</v>
      </c>
    </row>
    <row r="3502" spans="1:22" x14ac:dyDescent="0.2">
      <c r="A3502" s="1" t="s">
        <v>1704</v>
      </c>
      <c r="B3502" s="2">
        <v>202103</v>
      </c>
      <c r="C3502" s="1" t="s">
        <v>1</v>
      </c>
      <c r="D3502" s="3">
        <v>4</v>
      </c>
      <c r="E3502" s="1" t="s">
        <v>864</v>
      </c>
      <c r="F3502" s="4">
        <v>404</v>
      </c>
      <c r="G3502" s="1" t="s">
        <v>938</v>
      </c>
      <c r="H3502" s="5">
        <v>251362220000</v>
      </c>
      <c r="I3502" s="6">
        <v>4396.45</v>
      </c>
      <c r="J3502" s="6">
        <v>107.23050000000001</v>
      </c>
      <c r="K3502" s="6">
        <v>0</v>
      </c>
      <c r="L3502" s="6">
        <v>4289.2195000000002</v>
      </c>
      <c r="M3502" s="7">
        <v>511</v>
      </c>
      <c r="N3502" s="7">
        <v>51.1</v>
      </c>
      <c r="O3502" s="7">
        <v>511</v>
      </c>
      <c r="P3502" s="6">
        <v>2064.2894299999998</v>
      </c>
      <c r="Q3502" s="8">
        <v>48.127000000000002</v>
      </c>
      <c r="R3502" s="6">
        <v>965.35</v>
      </c>
      <c r="S3502" s="6">
        <v>54.8</v>
      </c>
      <c r="T3502" s="6">
        <v>0</v>
      </c>
      <c r="U3502" s="7">
        <v>3668.8</v>
      </c>
      <c r="V3502" s="7">
        <v>4015.5</v>
      </c>
    </row>
    <row r="3503" spans="1:22" x14ac:dyDescent="0.2">
      <c r="A3503" s="1" t="s">
        <v>1704</v>
      </c>
      <c r="B3503" s="2">
        <v>202103</v>
      </c>
      <c r="C3503" s="1" t="s">
        <v>1</v>
      </c>
      <c r="D3503" s="3">
        <v>4</v>
      </c>
      <c r="E3503" s="1" t="s">
        <v>864</v>
      </c>
      <c r="F3503" s="4">
        <v>404</v>
      </c>
      <c r="G3503" s="1" t="s">
        <v>939</v>
      </c>
      <c r="H3503" s="5">
        <v>251362230000</v>
      </c>
      <c r="I3503" s="6">
        <v>2110.1</v>
      </c>
      <c r="J3503" s="6">
        <v>51.469700000000003</v>
      </c>
      <c r="K3503" s="6">
        <v>0</v>
      </c>
      <c r="L3503" s="6">
        <v>2058.6302999999998</v>
      </c>
      <c r="M3503" s="7">
        <v>385</v>
      </c>
      <c r="N3503" s="7">
        <v>38.5</v>
      </c>
      <c r="O3503" s="7">
        <v>385</v>
      </c>
      <c r="P3503" s="6">
        <v>872.83028000000002</v>
      </c>
      <c r="Q3503" s="8">
        <v>42.399000000000001</v>
      </c>
      <c r="R3503" s="6">
        <v>0</v>
      </c>
      <c r="S3503" s="6">
        <v>45.9</v>
      </c>
      <c r="T3503" s="6">
        <v>0</v>
      </c>
      <c r="U3503" s="7">
        <v>1782</v>
      </c>
      <c r="V3503" s="7">
        <v>1763.1</v>
      </c>
    </row>
    <row r="3504" spans="1:22" x14ac:dyDescent="0.2">
      <c r="A3504" s="1" t="s">
        <v>1704</v>
      </c>
      <c r="B3504" s="2">
        <v>202103</v>
      </c>
      <c r="C3504" s="1" t="s">
        <v>1</v>
      </c>
      <c r="D3504" s="3">
        <v>4</v>
      </c>
      <c r="E3504" s="1" t="s">
        <v>864</v>
      </c>
      <c r="F3504" s="4">
        <v>404</v>
      </c>
      <c r="G3504" s="1" t="s">
        <v>940</v>
      </c>
      <c r="H3504" s="5">
        <v>251363000000</v>
      </c>
      <c r="I3504" s="6">
        <v>28707.43</v>
      </c>
      <c r="J3504" s="6">
        <v>700.19</v>
      </c>
      <c r="K3504" s="6">
        <v>0</v>
      </c>
      <c r="L3504" s="6">
        <v>28007.24</v>
      </c>
      <c r="M3504" s="7">
        <v>2905</v>
      </c>
      <c r="N3504" s="7">
        <v>726.25</v>
      </c>
      <c r="O3504" s="7">
        <v>2905</v>
      </c>
      <c r="P3504" s="6">
        <v>8456.2801600000003</v>
      </c>
      <c r="Q3504" s="8">
        <v>30.193000000000001</v>
      </c>
      <c r="R3504" s="6">
        <v>37.369999999999997</v>
      </c>
      <c r="S3504" s="6">
        <v>14.7</v>
      </c>
      <c r="T3504" s="6">
        <v>0</v>
      </c>
      <c r="U3504" s="7">
        <v>24255.08</v>
      </c>
      <c r="V3504" s="7">
        <v>25173.26</v>
      </c>
    </row>
    <row r="3505" spans="1:22" x14ac:dyDescent="0.2">
      <c r="A3505" s="1" t="s">
        <v>1704</v>
      </c>
      <c r="B3505" s="2">
        <v>202103</v>
      </c>
      <c r="C3505" s="1" t="s">
        <v>1</v>
      </c>
      <c r="D3505" s="3">
        <v>4</v>
      </c>
      <c r="E3505" s="1" t="s">
        <v>864</v>
      </c>
      <c r="F3505" s="4">
        <v>404</v>
      </c>
      <c r="G3505" s="1" t="s">
        <v>1475</v>
      </c>
      <c r="H3505" s="5">
        <v>251363000111</v>
      </c>
      <c r="I3505" s="6">
        <v>20561.29</v>
      </c>
      <c r="J3505" s="6">
        <v>501.50110000000001</v>
      </c>
      <c r="K3505" s="6">
        <v>0</v>
      </c>
      <c r="L3505" s="6">
        <v>20059.7889</v>
      </c>
      <c r="M3505" s="7">
        <v>1387</v>
      </c>
      <c r="N3505" s="7">
        <v>277.39999999999998</v>
      </c>
      <c r="O3505" s="7">
        <v>2774</v>
      </c>
      <c r="P3505" s="6">
        <v>7839.4492200000004</v>
      </c>
      <c r="Q3505" s="8">
        <v>39.08</v>
      </c>
      <c r="R3505" s="6">
        <v>57.26</v>
      </c>
      <c r="S3505" s="6">
        <v>186.45</v>
      </c>
      <c r="T3505" s="6">
        <v>0</v>
      </c>
      <c r="U3505" s="7">
        <v>17001.68</v>
      </c>
      <c r="V3505" s="7">
        <v>18611.72</v>
      </c>
    </row>
    <row r="3506" spans="1:22" x14ac:dyDescent="0.2">
      <c r="A3506" s="1" t="s">
        <v>1704</v>
      </c>
      <c r="B3506" s="2">
        <v>202103</v>
      </c>
      <c r="C3506" s="1" t="s">
        <v>1</v>
      </c>
      <c r="D3506" s="3">
        <v>4</v>
      </c>
      <c r="E3506" s="1" t="s">
        <v>864</v>
      </c>
      <c r="F3506" s="4">
        <v>404</v>
      </c>
      <c r="G3506" s="1" t="s">
        <v>941</v>
      </c>
      <c r="H3506" s="5">
        <v>251363200000</v>
      </c>
      <c r="I3506" s="6">
        <v>30512.14</v>
      </c>
      <c r="J3506" s="6">
        <v>744.22519999999997</v>
      </c>
      <c r="K3506" s="6">
        <v>0</v>
      </c>
      <c r="L3506" s="6">
        <v>29767.914799999999</v>
      </c>
      <c r="M3506" s="7">
        <v>4496</v>
      </c>
      <c r="N3506" s="7">
        <v>449.6</v>
      </c>
      <c r="O3506" s="7">
        <v>4496</v>
      </c>
      <c r="P3506" s="6">
        <v>12907.33481</v>
      </c>
      <c r="Q3506" s="8">
        <v>43.36</v>
      </c>
      <c r="R3506" s="6">
        <v>27.56</v>
      </c>
      <c r="S3506" s="6">
        <v>33.1</v>
      </c>
      <c r="T3506" s="6">
        <v>0</v>
      </c>
      <c r="U3506" s="7">
        <v>24707.14</v>
      </c>
      <c r="V3506" s="7">
        <v>33472.620000000003</v>
      </c>
    </row>
    <row r="3507" spans="1:22" x14ac:dyDescent="0.2">
      <c r="A3507" s="1" t="s">
        <v>1704</v>
      </c>
      <c r="B3507" s="2">
        <v>202103</v>
      </c>
      <c r="C3507" s="1" t="s">
        <v>1</v>
      </c>
      <c r="D3507" s="3">
        <v>4</v>
      </c>
      <c r="E3507" s="1" t="s">
        <v>864</v>
      </c>
      <c r="F3507" s="4">
        <v>404</v>
      </c>
      <c r="G3507" s="1" t="s">
        <v>1368</v>
      </c>
      <c r="H3507" s="5">
        <v>251363201200</v>
      </c>
      <c r="I3507" s="6">
        <v>18137.400000000001</v>
      </c>
      <c r="J3507" s="6">
        <v>442.37799999999999</v>
      </c>
      <c r="K3507" s="6">
        <v>0</v>
      </c>
      <c r="L3507" s="6">
        <v>17695.022000000001</v>
      </c>
      <c r="M3507" s="7">
        <v>1411</v>
      </c>
      <c r="N3507" s="7">
        <v>395.08</v>
      </c>
      <c r="O3507" s="7">
        <v>3950.8</v>
      </c>
      <c r="P3507" s="6">
        <v>7197.1818800000001</v>
      </c>
      <c r="Q3507" s="8">
        <v>40.673000000000002</v>
      </c>
      <c r="R3507" s="6">
        <v>35.200000000000003</v>
      </c>
      <c r="S3507" s="6">
        <v>170.4</v>
      </c>
      <c r="T3507" s="6">
        <v>0</v>
      </c>
      <c r="U3507" s="7">
        <v>15205.45</v>
      </c>
      <c r="V3507" s="7">
        <v>15683.47</v>
      </c>
    </row>
    <row r="3508" spans="1:22" x14ac:dyDescent="0.2">
      <c r="A3508" s="1" t="s">
        <v>1704</v>
      </c>
      <c r="B3508" s="2">
        <v>202103</v>
      </c>
      <c r="C3508" s="1" t="s">
        <v>1</v>
      </c>
      <c r="D3508" s="3">
        <v>4</v>
      </c>
      <c r="E3508" s="1" t="s">
        <v>864</v>
      </c>
      <c r="F3508" s="4">
        <v>404</v>
      </c>
      <c r="G3508" s="1" t="s">
        <v>942</v>
      </c>
      <c r="H3508" s="5">
        <v>251363770000</v>
      </c>
      <c r="I3508" s="6">
        <v>1820.95</v>
      </c>
      <c r="J3508" s="6">
        <v>44.4131</v>
      </c>
      <c r="K3508" s="6">
        <v>0</v>
      </c>
      <c r="L3508" s="6">
        <v>1776.5369000000001</v>
      </c>
      <c r="M3508" s="7">
        <v>173</v>
      </c>
      <c r="N3508" s="7">
        <v>17.3</v>
      </c>
      <c r="O3508" s="7">
        <v>173</v>
      </c>
      <c r="P3508" s="6">
        <v>637.81691000000001</v>
      </c>
      <c r="Q3508" s="8">
        <v>35.902000000000001</v>
      </c>
      <c r="R3508" s="6">
        <v>0</v>
      </c>
      <c r="S3508" s="6">
        <v>73.400000000000006</v>
      </c>
      <c r="T3508" s="6">
        <v>0</v>
      </c>
      <c r="U3508" s="7">
        <v>1587.25</v>
      </c>
      <c r="V3508" s="7">
        <v>3430.7</v>
      </c>
    </row>
    <row r="3509" spans="1:22" x14ac:dyDescent="0.2">
      <c r="A3509" s="1" t="s">
        <v>1704</v>
      </c>
      <c r="B3509" s="2">
        <v>202103</v>
      </c>
      <c r="C3509" s="1" t="s">
        <v>1</v>
      </c>
      <c r="D3509" s="3">
        <v>4</v>
      </c>
      <c r="E3509" s="1" t="s">
        <v>864</v>
      </c>
      <c r="F3509" s="4">
        <v>404</v>
      </c>
      <c r="G3509" s="1" t="s">
        <v>943</v>
      </c>
      <c r="H3509" s="5">
        <v>251364100000</v>
      </c>
      <c r="I3509" s="6">
        <v>13883.91</v>
      </c>
      <c r="J3509" s="6">
        <v>338.64019999999999</v>
      </c>
      <c r="K3509" s="6">
        <v>0</v>
      </c>
      <c r="L3509" s="6">
        <v>13545.2698</v>
      </c>
      <c r="M3509" s="7">
        <v>1413</v>
      </c>
      <c r="N3509" s="7">
        <v>211.95</v>
      </c>
      <c r="O3509" s="7">
        <v>1413</v>
      </c>
      <c r="P3509" s="6">
        <v>7215.0297899999996</v>
      </c>
      <c r="Q3509" s="8">
        <v>53.265999999999998</v>
      </c>
      <c r="R3509" s="6">
        <v>16.89</v>
      </c>
      <c r="S3509" s="6">
        <v>87.9</v>
      </c>
      <c r="T3509" s="6">
        <v>0</v>
      </c>
      <c r="U3509" s="7">
        <v>11078.81</v>
      </c>
      <c r="V3509" s="7">
        <v>11197.48</v>
      </c>
    </row>
    <row r="3510" spans="1:22" x14ac:dyDescent="0.2">
      <c r="A3510" s="1" t="s">
        <v>1704</v>
      </c>
      <c r="B3510" s="2">
        <v>202103</v>
      </c>
      <c r="C3510" s="1" t="s">
        <v>1</v>
      </c>
      <c r="D3510" s="3">
        <v>4</v>
      </c>
      <c r="E3510" s="1" t="s">
        <v>864</v>
      </c>
      <c r="F3510" s="4">
        <v>404</v>
      </c>
      <c r="G3510" s="1" t="s">
        <v>944</v>
      </c>
      <c r="H3510" s="5">
        <v>251364253000</v>
      </c>
      <c r="I3510" s="6">
        <v>2993.93</v>
      </c>
      <c r="J3510" s="6">
        <v>73.029300000000006</v>
      </c>
      <c r="K3510" s="6">
        <v>0</v>
      </c>
      <c r="L3510" s="6">
        <v>2920.9007000000001</v>
      </c>
      <c r="M3510" s="7">
        <v>692</v>
      </c>
      <c r="N3510" s="7">
        <v>69.2</v>
      </c>
      <c r="O3510" s="7">
        <v>692</v>
      </c>
      <c r="P3510" s="6">
        <v>637.30071999999996</v>
      </c>
      <c r="Q3510" s="8">
        <v>21.818999999999999</v>
      </c>
      <c r="R3510" s="6">
        <v>1.62</v>
      </c>
      <c r="S3510" s="6">
        <v>118.45</v>
      </c>
      <c r="T3510" s="6">
        <v>0</v>
      </c>
      <c r="U3510" s="7">
        <v>2359.0300000000002</v>
      </c>
      <c r="V3510" s="7">
        <v>2063.94</v>
      </c>
    </row>
    <row r="3511" spans="1:22" x14ac:dyDescent="0.2">
      <c r="A3511" s="1" t="s">
        <v>1704</v>
      </c>
      <c r="B3511" s="2">
        <v>202103</v>
      </c>
      <c r="C3511" s="1" t="s">
        <v>1</v>
      </c>
      <c r="D3511" s="3">
        <v>4</v>
      </c>
      <c r="E3511" s="1" t="s">
        <v>864</v>
      </c>
      <c r="F3511" s="4">
        <v>404</v>
      </c>
      <c r="G3511" s="1" t="s">
        <v>946</v>
      </c>
      <c r="H3511" s="5">
        <v>251364500000</v>
      </c>
      <c r="I3511" s="6">
        <v>1942.35</v>
      </c>
      <c r="J3511" s="6">
        <v>47.374299999999998</v>
      </c>
      <c r="K3511" s="6">
        <v>0</v>
      </c>
      <c r="L3511" s="6">
        <v>1894.9757</v>
      </c>
      <c r="M3511" s="7">
        <v>154</v>
      </c>
      <c r="N3511" s="7">
        <v>18.48</v>
      </c>
      <c r="O3511" s="7">
        <v>154</v>
      </c>
      <c r="P3511" s="6">
        <v>680.31569000000002</v>
      </c>
      <c r="Q3511" s="8">
        <v>35.901000000000003</v>
      </c>
      <c r="R3511" s="6">
        <v>351</v>
      </c>
      <c r="S3511" s="6">
        <v>8.9499999999999993</v>
      </c>
      <c r="T3511" s="6">
        <v>0</v>
      </c>
      <c r="U3511" s="7">
        <v>1646.45</v>
      </c>
      <c r="V3511" s="7">
        <v>2032.05</v>
      </c>
    </row>
    <row r="3512" spans="1:22" x14ac:dyDescent="0.2">
      <c r="A3512" s="1" t="s">
        <v>1704</v>
      </c>
      <c r="B3512" s="2">
        <v>202103</v>
      </c>
      <c r="C3512" s="1" t="s">
        <v>1</v>
      </c>
      <c r="D3512" s="3">
        <v>4</v>
      </c>
      <c r="E3512" s="1" t="s">
        <v>864</v>
      </c>
      <c r="F3512" s="4">
        <v>404</v>
      </c>
      <c r="G3512" s="1" t="s">
        <v>947</v>
      </c>
      <c r="H3512" s="5">
        <v>251366100000</v>
      </c>
      <c r="I3512" s="6">
        <v>23881.360000000001</v>
      </c>
      <c r="J3512" s="6">
        <v>582.4941</v>
      </c>
      <c r="K3512" s="6">
        <v>0</v>
      </c>
      <c r="L3512" s="6">
        <v>23298.865900000001</v>
      </c>
      <c r="M3512" s="7">
        <v>5437</v>
      </c>
      <c r="N3512" s="7">
        <v>815.55</v>
      </c>
      <c r="O3512" s="7">
        <v>5437</v>
      </c>
      <c r="P3512" s="6">
        <v>5737.3558599999997</v>
      </c>
      <c r="Q3512" s="8">
        <v>24.625</v>
      </c>
      <c r="R3512" s="6">
        <v>22.54</v>
      </c>
      <c r="S3512" s="6">
        <v>562.6</v>
      </c>
      <c r="T3512" s="6">
        <v>0</v>
      </c>
      <c r="U3512" s="7">
        <v>18373.330000000002</v>
      </c>
      <c r="V3512" s="7">
        <v>14183.76</v>
      </c>
    </row>
    <row r="3513" spans="1:22" x14ac:dyDescent="0.2">
      <c r="A3513" s="1" t="s">
        <v>1704</v>
      </c>
      <c r="B3513" s="2">
        <v>202103</v>
      </c>
      <c r="C3513" s="1" t="s">
        <v>1</v>
      </c>
      <c r="D3513" s="3">
        <v>4</v>
      </c>
      <c r="E3513" s="1" t="s">
        <v>864</v>
      </c>
      <c r="F3513" s="4">
        <v>404</v>
      </c>
      <c r="G3513" s="1" t="s">
        <v>948</v>
      </c>
      <c r="H3513" s="5">
        <v>251367100000</v>
      </c>
      <c r="I3513" s="6">
        <v>12089.99</v>
      </c>
      <c r="J3513" s="6">
        <v>294.87779999999998</v>
      </c>
      <c r="K3513" s="6">
        <v>0</v>
      </c>
      <c r="L3513" s="6">
        <v>11795.1122</v>
      </c>
      <c r="M3513" s="7">
        <v>1466</v>
      </c>
      <c r="N3513" s="7">
        <v>146.6</v>
      </c>
      <c r="O3513" s="7">
        <v>1466</v>
      </c>
      <c r="P3513" s="6">
        <v>3896.9522099999999</v>
      </c>
      <c r="Q3513" s="8">
        <v>33.039000000000001</v>
      </c>
      <c r="R3513" s="6">
        <v>2432.0100000000002</v>
      </c>
      <c r="S3513" s="6">
        <v>64.7</v>
      </c>
      <c r="T3513" s="6">
        <v>0</v>
      </c>
      <c r="U3513" s="7">
        <v>10149.94</v>
      </c>
      <c r="V3513" s="7">
        <v>11350.5</v>
      </c>
    </row>
    <row r="3514" spans="1:22" x14ac:dyDescent="0.2">
      <c r="A3514" s="1" t="s">
        <v>1704</v>
      </c>
      <c r="B3514" s="2">
        <v>202103</v>
      </c>
      <c r="C3514" s="1" t="s">
        <v>1</v>
      </c>
      <c r="D3514" s="3">
        <v>4</v>
      </c>
      <c r="E3514" s="1" t="s">
        <v>864</v>
      </c>
      <c r="F3514" s="4">
        <v>404</v>
      </c>
      <c r="G3514" s="1" t="s">
        <v>1369</v>
      </c>
      <c r="H3514" s="5">
        <v>251370101200</v>
      </c>
      <c r="I3514" s="6">
        <v>257.8</v>
      </c>
      <c r="J3514" s="6">
        <v>6.2882999999999996</v>
      </c>
      <c r="K3514" s="6">
        <v>0</v>
      </c>
      <c r="L3514" s="6">
        <v>251.51169999999999</v>
      </c>
      <c r="M3514" s="7">
        <v>30</v>
      </c>
      <c r="N3514" s="7">
        <v>21</v>
      </c>
      <c r="O3514" s="7">
        <v>84</v>
      </c>
      <c r="P3514" s="6">
        <v>44.781709999999997</v>
      </c>
      <c r="Q3514" s="8">
        <v>17.805</v>
      </c>
      <c r="R3514" s="6">
        <v>0</v>
      </c>
      <c r="S3514" s="6">
        <v>39.200000000000003</v>
      </c>
      <c r="T3514" s="6">
        <v>0</v>
      </c>
      <c r="U3514" s="7">
        <v>210.75</v>
      </c>
      <c r="V3514" s="7">
        <v>190.7</v>
      </c>
    </row>
    <row r="3515" spans="1:22" x14ac:dyDescent="0.2">
      <c r="A3515" s="1" t="s">
        <v>1704</v>
      </c>
      <c r="B3515" s="2">
        <v>202103</v>
      </c>
      <c r="C3515" s="1" t="s">
        <v>1</v>
      </c>
      <c r="D3515" s="3">
        <v>4</v>
      </c>
      <c r="E3515" s="1" t="s">
        <v>864</v>
      </c>
      <c r="F3515" s="4">
        <v>404</v>
      </c>
      <c r="G3515" s="1" t="s">
        <v>953</v>
      </c>
      <c r="H3515" s="5">
        <v>251370104000</v>
      </c>
      <c r="I3515" s="6">
        <v>726</v>
      </c>
      <c r="J3515" s="6">
        <v>17.706600000000002</v>
      </c>
      <c r="K3515" s="6">
        <v>0</v>
      </c>
      <c r="L3515" s="6">
        <v>708.29340000000002</v>
      </c>
      <c r="M3515" s="7">
        <v>149</v>
      </c>
      <c r="N3515" s="7">
        <v>37.25</v>
      </c>
      <c r="O3515" s="7">
        <v>149</v>
      </c>
      <c r="P3515" s="6">
        <v>310.27339999999998</v>
      </c>
      <c r="Q3515" s="8">
        <v>43.805999999999997</v>
      </c>
      <c r="R3515" s="6">
        <v>0</v>
      </c>
      <c r="S3515" s="6">
        <v>11.55</v>
      </c>
      <c r="T3515" s="6">
        <v>0</v>
      </c>
      <c r="U3515" s="7">
        <v>595.65</v>
      </c>
      <c r="V3515" s="7">
        <v>818.4</v>
      </c>
    </row>
    <row r="3516" spans="1:22" x14ac:dyDescent="0.2">
      <c r="A3516" s="1" t="s">
        <v>1704</v>
      </c>
      <c r="B3516" s="2">
        <v>202103</v>
      </c>
      <c r="C3516" s="1" t="s">
        <v>1</v>
      </c>
      <c r="D3516" s="3">
        <v>4</v>
      </c>
      <c r="E3516" s="1" t="s">
        <v>864</v>
      </c>
      <c r="F3516" s="4">
        <v>404</v>
      </c>
      <c r="G3516" s="1" t="s">
        <v>954</v>
      </c>
      <c r="H3516" s="5">
        <v>251378130000</v>
      </c>
      <c r="I3516" s="6">
        <v>1040.7</v>
      </c>
      <c r="J3516" s="6">
        <v>25.3855</v>
      </c>
      <c r="K3516" s="6">
        <v>0</v>
      </c>
      <c r="L3516" s="6">
        <v>1015.3145</v>
      </c>
      <c r="M3516" s="7">
        <v>187</v>
      </c>
      <c r="N3516" s="7">
        <v>22.44</v>
      </c>
      <c r="O3516" s="7">
        <v>187</v>
      </c>
      <c r="P3516" s="6">
        <v>350.90449999999998</v>
      </c>
      <c r="Q3516" s="8">
        <v>34.561</v>
      </c>
      <c r="R3516" s="6">
        <v>0</v>
      </c>
      <c r="S3516" s="6">
        <v>6.5</v>
      </c>
      <c r="T3516" s="6">
        <v>0</v>
      </c>
      <c r="U3516" s="7">
        <v>844.7</v>
      </c>
      <c r="V3516" s="7">
        <v>1058.4000000000001</v>
      </c>
    </row>
    <row r="3517" spans="1:22" x14ac:dyDescent="0.2">
      <c r="A3517" s="1" t="s">
        <v>1704</v>
      </c>
      <c r="B3517" s="2">
        <v>202103</v>
      </c>
      <c r="C3517" s="1" t="s">
        <v>1</v>
      </c>
      <c r="D3517" s="3">
        <v>4</v>
      </c>
      <c r="E3517" s="1" t="s">
        <v>864</v>
      </c>
      <c r="F3517" s="4">
        <v>404</v>
      </c>
      <c r="G3517" s="1" t="s">
        <v>955</v>
      </c>
      <c r="H3517" s="5">
        <v>251400510000</v>
      </c>
      <c r="I3517" s="6">
        <v>22254.3</v>
      </c>
      <c r="J3517" s="6">
        <v>542.79219999999998</v>
      </c>
      <c r="K3517" s="6">
        <v>0</v>
      </c>
      <c r="L3517" s="6">
        <v>21711.507799999999</v>
      </c>
      <c r="M3517" s="7">
        <v>1727</v>
      </c>
      <c r="N3517" s="7">
        <v>414.48</v>
      </c>
      <c r="O3517" s="7">
        <v>1727</v>
      </c>
      <c r="P3517" s="6">
        <v>7791.8477899999998</v>
      </c>
      <c r="Q3517" s="8">
        <v>35.887999999999998</v>
      </c>
      <c r="R3517" s="6">
        <v>54.6</v>
      </c>
      <c r="S3517" s="6">
        <v>142.1</v>
      </c>
      <c r="T3517" s="6">
        <v>0</v>
      </c>
      <c r="U3517" s="7">
        <v>18774.5</v>
      </c>
      <c r="V3517" s="7">
        <v>14709.9</v>
      </c>
    </row>
    <row r="3518" spans="1:22" x14ac:dyDescent="0.2">
      <c r="A3518" s="1" t="s">
        <v>1704</v>
      </c>
      <c r="B3518" s="2">
        <v>202103</v>
      </c>
      <c r="C3518" s="1" t="s">
        <v>1</v>
      </c>
      <c r="D3518" s="3">
        <v>4</v>
      </c>
      <c r="E3518" s="1" t="s">
        <v>864</v>
      </c>
      <c r="F3518" s="4">
        <v>404</v>
      </c>
      <c r="G3518" s="1" t="s">
        <v>1476</v>
      </c>
      <c r="H3518" s="5">
        <v>251400600000</v>
      </c>
      <c r="I3518" s="6">
        <v>798.9</v>
      </c>
      <c r="J3518" s="6">
        <v>19.485199999999999</v>
      </c>
      <c r="K3518" s="6">
        <v>0</v>
      </c>
      <c r="L3518" s="6">
        <v>779.41480000000001</v>
      </c>
      <c r="M3518" s="7">
        <v>15.311999999999999</v>
      </c>
      <c r="N3518" s="7">
        <v>15.311999999999999</v>
      </c>
      <c r="O3518" s="7">
        <v>15.311999999999999</v>
      </c>
      <c r="P3518" s="6">
        <v>258.78314999999998</v>
      </c>
      <c r="Q3518" s="8">
        <v>33.201999999999998</v>
      </c>
      <c r="R3518" s="6">
        <v>209.8</v>
      </c>
      <c r="S3518" s="6">
        <v>48</v>
      </c>
      <c r="T3518" s="6">
        <v>0</v>
      </c>
      <c r="U3518" s="7">
        <v>625.5</v>
      </c>
      <c r="V3518" s="7">
        <v>439.05</v>
      </c>
    </row>
    <row r="3519" spans="1:22" x14ac:dyDescent="0.2">
      <c r="A3519" s="1" t="s">
        <v>1704</v>
      </c>
      <c r="B3519" s="2">
        <v>202103</v>
      </c>
      <c r="C3519" s="1" t="s">
        <v>1</v>
      </c>
      <c r="D3519" s="3">
        <v>4</v>
      </c>
      <c r="E3519" s="1" t="s">
        <v>864</v>
      </c>
      <c r="F3519" s="4">
        <v>404</v>
      </c>
      <c r="G3519" s="1" t="s">
        <v>956</v>
      </c>
      <c r="H3519" s="5">
        <v>251400831000</v>
      </c>
      <c r="I3519" s="6">
        <v>8017.97</v>
      </c>
      <c r="J3519" s="6">
        <v>195.56120000000001</v>
      </c>
      <c r="K3519" s="6">
        <v>0</v>
      </c>
      <c r="L3519" s="6">
        <v>7822.4088000000002</v>
      </c>
      <c r="M3519" s="7">
        <v>144.92699999999999</v>
      </c>
      <c r="N3519" s="7">
        <v>144.92699999999999</v>
      </c>
      <c r="O3519" s="7">
        <v>144.92699999999999</v>
      </c>
      <c r="P3519" s="6">
        <v>4329.6605799999998</v>
      </c>
      <c r="Q3519" s="8">
        <v>55.348999999999997</v>
      </c>
      <c r="R3519" s="6">
        <v>12.08</v>
      </c>
      <c r="S3519" s="6">
        <v>232</v>
      </c>
      <c r="T3519" s="6">
        <v>0</v>
      </c>
      <c r="U3519" s="7">
        <v>6529.72</v>
      </c>
      <c r="V3519" s="7">
        <v>5814.88</v>
      </c>
    </row>
    <row r="3520" spans="1:22" x14ac:dyDescent="0.2">
      <c r="A3520" s="1" t="s">
        <v>1704</v>
      </c>
      <c r="B3520" s="2">
        <v>202103</v>
      </c>
      <c r="C3520" s="1" t="s">
        <v>1</v>
      </c>
      <c r="D3520" s="3">
        <v>4</v>
      </c>
      <c r="E3520" s="1" t="s">
        <v>864</v>
      </c>
      <c r="F3520" s="4">
        <v>404</v>
      </c>
      <c r="G3520" s="1" t="s">
        <v>957</v>
      </c>
      <c r="H3520" s="5">
        <v>251400832000</v>
      </c>
      <c r="I3520" s="6">
        <v>10880.22</v>
      </c>
      <c r="J3520" s="6">
        <v>265.37849999999997</v>
      </c>
      <c r="K3520" s="6">
        <v>0</v>
      </c>
      <c r="L3520" s="6">
        <v>10614.8415</v>
      </c>
      <c r="M3520" s="7">
        <v>3132</v>
      </c>
      <c r="N3520" s="7">
        <v>313.2</v>
      </c>
      <c r="O3520" s="7">
        <v>3132</v>
      </c>
      <c r="P3520" s="6">
        <v>4789.3215099999998</v>
      </c>
      <c r="Q3520" s="8">
        <v>45.119</v>
      </c>
      <c r="R3520" s="6">
        <v>45.68</v>
      </c>
      <c r="S3520" s="6">
        <v>36.1</v>
      </c>
      <c r="T3520" s="6">
        <v>0</v>
      </c>
      <c r="U3520" s="7">
        <v>8522.27</v>
      </c>
      <c r="V3520" s="7">
        <v>8050.05</v>
      </c>
    </row>
    <row r="3521" spans="1:22" x14ac:dyDescent="0.2">
      <c r="A3521" s="1" t="s">
        <v>1704</v>
      </c>
      <c r="B3521" s="2">
        <v>202103</v>
      </c>
      <c r="C3521" s="1" t="s">
        <v>1</v>
      </c>
      <c r="D3521" s="3">
        <v>4</v>
      </c>
      <c r="E3521" s="1" t="s">
        <v>864</v>
      </c>
      <c r="F3521" s="4">
        <v>404</v>
      </c>
      <c r="G3521" s="1" t="s">
        <v>1477</v>
      </c>
      <c r="H3521" s="5">
        <v>251400833100</v>
      </c>
      <c r="I3521" s="6">
        <v>3514.42</v>
      </c>
      <c r="J3521" s="6">
        <v>85.716899999999995</v>
      </c>
      <c r="K3521" s="6">
        <v>0</v>
      </c>
      <c r="L3521" s="6">
        <v>3428.7031000000002</v>
      </c>
      <c r="M3521" s="7">
        <v>432</v>
      </c>
      <c r="N3521" s="7">
        <v>77.760000000000005</v>
      </c>
      <c r="O3521" s="7">
        <v>432</v>
      </c>
      <c r="P3521" s="6">
        <v>1668.1731</v>
      </c>
      <c r="Q3521" s="8">
        <v>48.652999999999999</v>
      </c>
      <c r="R3521" s="6">
        <v>15.08</v>
      </c>
      <c r="S3521" s="6">
        <v>272.10000000000002</v>
      </c>
      <c r="T3521" s="6">
        <v>0</v>
      </c>
      <c r="U3521" s="7">
        <v>2573.27</v>
      </c>
      <c r="V3521" s="7">
        <v>13848.14</v>
      </c>
    </row>
    <row r="3522" spans="1:22" x14ac:dyDescent="0.2">
      <c r="A3522" s="1" t="s">
        <v>1704</v>
      </c>
      <c r="B3522" s="2">
        <v>202103</v>
      </c>
      <c r="C3522" s="1" t="s">
        <v>1</v>
      </c>
      <c r="D3522" s="3">
        <v>4</v>
      </c>
      <c r="E3522" s="1" t="s">
        <v>864</v>
      </c>
      <c r="F3522" s="4">
        <v>404</v>
      </c>
      <c r="G3522" s="1" t="s">
        <v>1478</v>
      </c>
      <c r="H3522" s="5">
        <v>251400920100</v>
      </c>
      <c r="I3522" s="6">
        <v>1998.68</v>
      </c>
      <c r="J3522" s="6">
        <v>48.7485</v>
      </c>
      <c r="K3522" s="6">
        <v>0</v>
      </c>
      <c r="L3522" s="6">
        <v>1949.9314999999999</v>
      </c>
      <c r="M3522" s="7">
        <v>39.423999999999999</v>
      </c>
      <c r="N3522" s="7">
        <v>39.423999999999999</v>
      </c>
      <c r="O3522" s="7">
        <v>39.423999999999999</v>
      </c>
      <c r="P3522" s="6">
        <v>581.77963999999997</v>
      </c>
      <c r="Q3522" s="8">
        <v>29.835999999999999</v>
      </c>
      <c r="R3522" s="6">
        <v>11.77</v>
      </c>
      <c r="S3522" s="6">
        <v>354.65</v>
      </c>
      <c r="T3522" s="6">
        <v>0</v>
      </c>
      <c r="U3522" s="7">
        <v>1528.28</v>
      </c>
      <c r="V3522" s="7">
        <v>8374.52</v>
      </c>
    </row>
    <row r="3523" spans="1:22" x14ac:dyDescent="0.2">
      <c r="A3523" s="1" t="s">
        <v>1704</v>
      </c>
      <c r="B3523" s="2">
        <v>202103</v>
      </c>
      <c r="C3523" s="1" t="s">
        <v>1</v>
      </c>
      <c r="D3523" s="3">
        <v>4</v>
      </c>
      <c r="E3523" s="1" t="s">
        <v>864</v>
      </c>
      <c r="F3523" s="4">
        <v>404</v>
      </c>
      <c r="G3523" s="1" t="s">
        <v>958</v>
      </c>
      <c r="H3523" s="5">
        <v>251402850000</v>
      </c>
      <c r="I3523" s="6">
        <v>9362.32</v>
      </c>
      <c r="J3523" s="6">
        <v>228.3398</v>
      </c>
      <c r="K3523" s="6">
        <v>0</v>
      </c>
      <c r="L3523" s="6">
        <v>9133.9802</v>
      </c>
      <c r="M3523" s="7">
        <v>1507</v>
      </c>
      <c r="N3523" s="7">
        <v>376.75</v>
      </c>
      <c r="O3523" s="7">
        <v>1507</v>
      </c>
      <c r="P3523" s="6">
        <v>3512.8702400000002</v>
      </c>
      <c r="Q3523" s="8">
        <v>38.459000000000003</v>
      </c>
      <c r="R3523" s="6">
        <v>12.2</v>
      </c>
      <c r="S3523" s="6">
        <v>44.23</v>
      </c>
      <c r="T3523" s="6">
        <v>0</v>
      </c>
      <c r="U3523" s="7">
        <v>8042.92</v>
      </c>
      <c r="V3523" s="7">
        <v>9201.5300000000007</v>
      </c>
    </row>
    <row r="3524" spans="1:22" x14ac:dyDescent="0.2">
      <c r="A3524" s="1" t="s">
        <v>1704</v>
      </c>
      <c r="B3524" s="2">
        <v>202103</v>
      </c>
      <c r="C3524" s="1" t="s">
        <v>1</v>
      </c>
      <c r="D3524" s="3">
        <v>4</v>
      </c>
      <c r="E3524" s="1" t="s">
        <v>864</v>
      </c>
      <c r="F3524" s="4">
        <v>404</v>
      </c>
      <c r="G3524" s="1" t="s">
        <v>959</v>
      </c>
      <c r="H3524" s="5">
        <v>251405530000</v>
      </c>
      <c r="I3524" s="6">
        <v>16010.97</v>
      </c>
      <c r="J3524" s="6">
        <v>390.51130000000001</v>
      </c>
      <c r="K3524" s="6">
        <v>0</v>
      </c>
      <c r="L3524" s="6">
        <v>15620.458699999999</v>
      </c>
      <c r="M3524" s="7">
        <v>356.26600000000002</v>
      </c>
      <c r="N3524" s="7">
        <v>356.26600000000002</v>
      </c>
      <c r="O3524" s="7">
        <v>356.26600000000002</v>
      </c>
      <c r="P3524" s="6">
        <v>1921.7862500000001</v>
      </c>
      <c r="Q3524" s="8">
        <v>12.303000000000001</v>
      </c>
      <c r="R3524" s="6">
        <v>3855.38</v>
      </c>
      <c r="S3524" s="6">
        <v>2207.59</v>
      </c>
      <c r="T3524" s="6">
        <v>0</v>
      </c>
      <c r="U3524" s="7">
        <v>13431.11</v>
      </c>
      <c r="V3524" s="7">
        <v>13306.05</v>
      </c>
    </row>
    <row r="3525" spans="1:22" x14ac:dyDescent="0.2">
      <c r="A3525" s="1" t="s">
        <v>1704</v>
      </c>
      <c r="B3525" s="2">
        <v>202103</v>
      </c>
      <c r="C3525" s="1" t="s">
        <v>1</v>
      </c>
      <c r="D3525" s="3">
        <v>4</v>
      </c>
      <c r="E3525" s="1" t="s">
        <v>864</v>
      </c>
      <c r="F3525" s="4">
        <v>404</v>
      </c>
      <c r="G3525" s="1" t="s">
        <v>962</v>
      </c>
      <c r="H3525" s="5">
        <v>251422520000</v>
      </c>
      <c r="I3525" s="6">
        <v>2952.45</v>
      </c>
      <c r="J3525" s="6">
        <v>72.010099999999994</v>
      </c>
      <c r="K3525" s="6">
        <v>0</v>
      </c>
      <c r="L3525" s="6">
        <v>2880.4398999999999</v>
      </c>
      <c r="M3525" s="7">
        <v>234</v>
      </c>
      <c r="N3525" s="7">
        <v>327.60000000000002</v>
      </c>
      <c r="O3525" s="7">
        <v>234</v>
      </c>
      <c r="P3525" s="6">
        <v>1165.7498900000001</v>
      </c>
      <c r="Q3525" s="8">
        <v>40.470999999999997</v>
      </c>
      <c r="R3525" s="6">
        <v>8.65</v>
      </c>
      <c r="S3525" s="6">
        <v>174.5</v>
      </c>
      <c r="T3525" s="6">
        <v>0</v>
      </c>
      <c r="U3525" s="7">
        <v>2341.1</v>
      </c>
      <c r="V3525" s="7">
        <v>2591</v>
      </c>
    </row>
    <row r="3526" spans="1:22" x14ac:dyDescent="0.2">
      <c r="A3526" s="1" t="s">
        <v>1704</v>
      </c>
      <c r="B3526" s="2">
        <v>202103</v>
      </c>
      <c r="C3526" s="1" t="s">
        <v>1</v>
      </c>
      <c r="D3526" s="3">
        <v>4</v>
      </c>
      <c r="E3526" s="1" t="s">
        <v>864</v>
      </c>
      <c r="F3526" s="4">
        <v>404</v>
      </c>
      <c r="G3526" s="1" t="s">
        <v>963</v>
      </c>
      <c r="H3526" s="5">
        <v>251422715000</v>
      </c>
      <c r="I3526" s="6">
        <v>3648</v>
      </c>
      <c r="J3526" s="6">
        <v>88.973100000000002</v>
      </c>
      <c r="K3526" s="6">
        <v>0</v>
      </c>
      <c r="L3526" s="6">
        <v>3559.0268999999998</v>
      </c>
      <c r="M3526" s="7">
        <v>232</v>
      </c>
      <c r="N3526" s="7">
        <v>324.8</v>
      </c>
      <c r="O3526" s="7">
        <v>232</v>
      </c>
      <c r="P3526" s="6">
        <v>1459.4568999999999</v>
      </c>
      <c r="Q3526" s="8">
        <v>41.006999999999998</v>
      </c>
      <c r="R3526" s="6">
        <v>4.95</v>
      </c>
      <c r="S3526" s="6">
        <v>175.05</v>
      </c>
      <c r="T3526" s="6">
        <v>0</v>
      </c>
      <c r="U3526" s="7">
        <v>2798.1</v>
      </c>
      <c r="V3526" s="7">
        <v>2859.6</v>
      </c>
    </row>
    <row r="3527" spans="1:22" x14ac:dyDescent="0.2">
      <c r="A3527" s="1" t="s">
        <v>1704</v>
      </c>
      <c r="B3527" s="2">
        <v>202103</v>
      </c>
      <c r="C3527" s="1" t="s">
        <v>1</v>
      </c>
      <c r="D3527" s="3">
        <v>4</v>
      </c>
      <c r="E3527" s="1" t="s">
        <v>864</v>
      </c>
      <c r="F3527" s="4">
        <v>404</v>
      </c>
      <c r="G3527" s="1" t="s">
        <v>964</v>
      </c>
      <c r="H3527" s="5">
        <v>251425001000</v>
      </c>
      <c r="I3527" s="6">
        <v>1873.91</v>
      </c>
      <c r="J3527" s="6">
        <v>45.706899999999997</v>
      </c>
      <c r="K3527" s="6">
        <v>0</v>
      </c>
      <c r="L3527" s="6">
        <v>1828.2030999999999</v>
      </c>
      <c r="M3527" s="7">
        <v>201</v>
      </c>
      <c r="N3527" s="7">
        <v>100.5</v>
      </c>
      <c r="O3527" s="7">
        <v>201</v>
      </c>
      <c r="P3527" s="6">
        <v>670.44309999999996</v>
      </c>
      <c r="Q3527" s="8">
        <v>36.671999999999997</v>
      </c>
      <c r="R3527" s="6">
        <v>2.99</v>
      </c>
      <c r="S3527" s="6">
        <v>123.05</v>
      </c>
      <c r="T3527" s="6">
        <v>0</v>
      </c>
      <c r="U3527" s="7">
        <v>1479.96</v>
      </c>
      <c r="V3527" s="7">
        <v>1437.09</v>
      </c>
    </row>
    <row r="3528" spans="1:22" x14ac:dyDescent="0.2">
      <c r="A3528" s="1" t="s">
        <v>1704</v>
      </c>
      <c r="B3528" s="2">
        <v>202103</v>
      </c>
      <c r="C3528" s="1" t="s">
        <v>1</v>
      </c>
      <c r="D3528" s="3">
        <v>4</v>
      </c>
      <c r="E3528" s="1" t="s">
        <v>864</v>
      </c>
      <c r="F3528" s="4">
        <v>404</v>
      </c>
      <c r="G3528" s="1" t="s">
        <v>965</v>
      </c>
      <c r="H3528" s="5">
        <v>251425001400</v>
      </c>
      <c r="I3528" s="6">
        <v>1286.8</v>
      </c>
      <c r="J3528" s="6">
        <v>31.384</v>
      </c>
      <c r="K3528" s="6">
        <v>0</v>
      </c>
      <c r="L3528" s="6">
        <v>1255.4159999999999</v>
      </c>
      <c r="M3528" s="7">
        <v>81</v>
      </c>
      <c r="N3528" s="7">
        <v>58.32</v>
      </c>
      <c r="O3528" s="7">
        <v>81</v>
      </c>
      <c r="P3528" s="6">
        <v>408.476</v>
      </c>
      <c r="Q3528" s="8">
        <v>32.536999999999999</v>
      </c>
      <c r="R3528" s="6">
        <v>5.4</v>
      </c>
      <c r="S3528" s="6">
        <v>165.8</v>
      </c>
      <c r="T3528" s="6">
        <v>0</v>
      </c>
      <c r="U3528" s="7">
        <v>1061.8</v>
      </c>
      <c r="V3528" s="7">
        <v>902.5</v>
      </c>
    </row>
    <row r="3529" spans="1:22" x14ac:dyDescent="0.2">
      <c r="A3529" s="1" t="s">
        <v>1704</v>
      </c>
      <c r="B3529" s="2">
        <v>202103</v>
      </c>
      <c r="C3529" s="1" t="s">
        <v>1</v>
      </c>
      <c r="D3529" s="3">
        <v>4</v>
      </c>
      <c r="E3529" s="1" t="s">
        <v>864</v>
      </c>
      <c r="F3529" s="4">
        <v>404</v>
      </c>
      <c r="G3529" s="1" t="s">
        <v>966</v>
      </c>
      <c r="H3529" s="5">
        <v>251425205500</v>
      </c>
      <c r="I3529" s="6">
        <v>1944.9</v>
      </c>
      <c r="J3529" s="6">
        <v>47.437100000000001</v>
      </c>
      <c r="K3529" s="6">
        <v>0</v>
      </c>
      <c r="L3529" s="6">
        <v>1897.4629</v>
      </c>
      <c r="M3529" s="7">
        <v>98</v>
      </c>
      <c r="N3529" s="7">
        <v>35.28</v>
      </c>
      <c r="O3529" s="7">
        <v>98</v>
      </c>
      <c r="P3529" s="6">
        <v>762.04290000000003</v>
      </c>
      <c r="Q3529" s="8">
        <v>40.161000000000001</v>
      </c>
      <c r="R3529" s="6">
        <v>0</v>
      </c>
      <c r="S3529" s="6">
        <v>113.1</v>
      </c>
      <c r="T3529" s="6">
        <v>0</v>
      </c>
      <c r="U3529" s="7">
        <v>1608.9</v>
      </c>
      <c r="V3529" s="7">
        <v>1813.25</v>
      </c>
    </row>
    <row r="3530" spans="1:22" x14ac:dyDescent="0.2">
      <c r="A3530" s="1" t="s">
        <v>1704</v>
      </c>
      <c r="B3530" s="2">
        <v>202103</v>
      </c>
      <c r="C3530" s="1" t="s">
        <v>1</v>
      </c>
      <c r="D3530" s="3">
        <v>4</v>
      </c>
      <c r="E3530" s="1" t="s">
        <v>864</v>
      </c>
      <c r="F3530" s="4">
        <v>404</v>
      </c>
      <c r="G3530" s="1" t="s">
        <v>967</v>
      </c>
      <c r="H3530" s="5">
        <v>251426330000</v>
      </c>
      <c r="I3530" s="6">
        <v>2825.46</v>
      </c>
      <c r="J3530" s="6">
        <v>68.916300000000007</v>
      </c>
      <c r="K3530" s="6">
        <v>0</v>
      </c>
      <c r="L3530" s="6">
        <v>2756.5437000000002</v>
      </c>
      <c r="M3530" s="7">
        <v>325</v>
      </c>
      <c r="N3530" s="7">
        <v>325</v>
      </c>
      <c r="O3530" s="7">
        <v>325</v>
      </c>
      <c r="P3530" s="6">
        <v>751.29368999999997</v>
      </c>
      <c r="Q3530" s="8">
        <v>27.254999999999999</v>
      </c>
      <c r="R3530" s="6">
        <v>0.99</v>
      </c>
      <c r="S3530" s="6">
        <v>163.55000000000001</v>
      </c>
      <c r="T3530" s="6">
        <v>0</v>
      </c>
      <c r="U3530" s="7">
        <v>2152.2600000000002</v>
      </c>
      <c r="V3530" s="7">
        <v>1683.59</v>
      </c>
    </row>
    <row r="3531" spans="1:22" x14ac:dyDescent="0.2">
      <c r="A3531" s="1" t="s">
        <v>1704</v>
      </c>
      <c r="B3531" s="2">
        <v>202103</v>
      </c>
      <c r="C3531" s="1" t="s">
        <v>1</v>
      </c>
      <c r="D3531" s="3">
        <v>4</v>
      </c>
      <c r="E3531" s="1" t="s">
        <v>864</v>
      </c>
      <c r="F3531" s="4">
        <v>404</v>
      </c>
      <c r="G3531" s="1" t="s">
        <v>968</v>
      </c>
      <c r="H3531" s="5">
        <v>251426405000</v>
      </c>
      <c r="I3531" s="6">
        <v>2387.75</v>
      </c>
      <c r="J3531" s="6">
        <v>58.235100000000003</v>
      </c>
      <c r="K3531" s="6">
        <v>0</v>
      </c>
      <c r="L3531" s="6">
        <v>2329.5149000000001</v>
      </c>
      <c r="M3531" s="7">
        <v>145</v>
      </c>
      <c r="N3531" s="7">
        <v>290</v>
      </c>
      <c r="O3531" s="7">
        <v>145</v>
      </c>
      <c r="P3531" s="6">
        <v>1096.9049</v>
      </c>
      <c r="Q3531" s="8">
        <v>47.087000000000003</v>
      </c>
      <c r="R3531" s="6">
        <v>0</v>
      </c>
      <c r="S3531" s="6">
        <v>77.25</v>
      </c>
      <c r="T3531" s="6">
        <v>0</v>
      </c>
      <c r="U3531" s="7">
        <v>1918.7</v>
      </c>
      <c r="V3531" s="7">
        <v>1626.4</v>
      </c>
    </row>
    <row r="3532" spans="1:22" x14ac:dyDescent="0.2">
      <c r="A3532" s="1" t="s">
        <v>1704</v>
      </c>
      <c r="B3532" s="2">
        <v>202103</v>
      </c>
      <c r="C3532" s="1" t="s">
        <v>1</v>
      </c>
      <c r="D3532" s="3">
        <v>4</v>
      </c>
      <c r="E3532" s="1" t="s">
        <v>864</v>
      </c>
      <c r="F3532" s="4">
        <v>404</v>
      </c>
      <c r="G3532" s="1" t="s">
        <v>969</v>
      </c>
      <c r="H3532" s="5">
        <v>251427100000</v>
      </c>
      <c r="I3532" s="6">
        <v>793.65</v>
      </c>
      <c r="J3532" s="6">
        <v>19.357500000000002</v>
      </c>
      <c r="K3532" s="6">
        <v>0</v>
      </c>
      <c r="L3532" s="6">
        <v>774.29250000000002</v>
      </c>
      <c r="M3532" s="7">
        <v>92</v>
      </c>
      <c r="N3532" s="7">
        <v>92</v>
      </c>
      <c r="O3532" s="7">
        <v>92</v>
      </c>
      <c r="P3532" s="6">
        <v>314.29250000000002</v>
      </c>
      <c r="Q3532" s="8">
        <v>40.591000000000001</v>
      </c>
      <c r="R3532" s="6">
        <v>0</v>
      </c>
      <c r="S3532" s="6">
        <v>25.15</v>
      </c>
      <c r="T3532" s="6">
        <v>0</v>
      </c>
      <c r="U3532" s="7">
        <v>605.25</v>
      </c>
      <c r="V3532" s="7">
        <v>409.4</v>
      </c>
    </row>
    <row r="3533" spans="1:22" x14ac:dyDescent="0.2">
      <c r="A3533" s="1" t="s">
        <v>1704</v>
      </c>
      <c r="B3533" s="2">
        <v>202103</v>
      </c>
      <c r="C3533" s="1" t="s">
        <v>1</v>
      </c>
      <c r="D3533" s="3">
        <v>4</v>
      </c>
      <c r="E3533" s="1" t="s">
        <v>864</v>
      </c>
      <c r="F3533" s="4">
        <v>404</v>
      </c>
      <c r="G3533" s="1" t="s">
        <v>970</v>
      </c>
      <c r="H3533" s="5">
        <v>251427800000</v>
      </c>
      <c r="I3533" s="6">
        <v>217.6</v>
      </c>
      <c r="J3533" s="6">
        <v>5.3052999999999999</v>
      </c>
      <c r="K3533" s="6">
        <v>0</v>
      </c>
      <c r="L3533" s="6">
        <v>212.29470000000001</v>
      </c>
      <c r="M3533" s="7">
        <v>68</v>
      </c>
      <c r="N3533" s="7">
        <v>51.8</v>
      </c>
      <c r="O3533" s="7">
        <v>68</v>
      </c>
      <c r="P3533" s="6">
        <v>96.5047</v>
      </c>
      <c r="Q3533" s="8">
        <v>45.457999999999998</v>
      </c>
      <c r="R3533" s="6">
        <v>0</v>
      </c>
      <c r="S3533" s="6">
        <v>0</v>
      </c>
      <c r="T3533" s="6">
        <v>0</v>
      </c>
      <c r="U3533" s="7">
        <v>172.8</v>
      </c>
      <c r="V3533" s="7">
        <v>121.6</v>
      </c>
    </row>
    <row r="3534" spans="1:22" x14ac:dyDescent="0.2">
      <c r="A3534" s="1" t="s">
        <v>1704</v>
      </c>
      <c r="B3534" s="2">
        <v>202103</v>
      </c>
      <c r="C3534" s="1" t="s">
        <v>1</v>
      </c>
      <c r="D3534" s="3">
        <v>4</v>
      </c>
      <c r="E3534" s="1" t="s">
        <v>864</v>
      </c>
      <c r="F3534" s="4">
        <v>404</v>
      </c>
      <c r="G3534" s="1" t="s">
        <v>971</v>
      </c>
      <c r="H3534" s="5">
        <v>251427825000</v>
      </c>
      <c r="I3534" s="6">
        <v>778.8</v>
      </c>
      <c r="J3534" s="6">
        <v>18.995200000000001</v>
      </c>
      <c r="K3534" s="6">
        <v>0</v>
      </c>
      <c r="L3534" s="6">
        <v>759.8048</v>
      </c>
      <c r="M3534" s="7">
        <v>132</v>
      </c>
      <c r="N3534" s="7">
        <v>51.48</v>
      </c>
      <c r="O3534" s="7">
        <v>132</v>
      </c>
      <c r="P3534" s="6">
        <v>331.60480000000001</v>
      </c>
      <c r="Q3534" s="8">
        <v>43.643000000000001</v>
      </c>
      <c r="R3534" s="6">
        <v>0</v>
      </c>
      <c r="S3534" s="6">
        <v>0</v>
      </c>
      <c r="T3534" s="6">
        <v>0</v>
      </c>
      <c r="U3534" s="7">
        <v>619.5</v>
      </c>
      <c r="V3534" s="7">
        <v>401.2</v>
      </c>
    </row>
    <row r="3535" spans="1:22" x14ac:dyDescent="0.2">
      <c r="A3535" s="1" t="s">
        <v>1704</v>
      </c>
      <c r="B3535" s="2">
        <v>202103</v>
      </c>
      <c r="C3535" s="1" t="s">
        <v>1</v>
      </c>
      <c r="D3535" s="3">
        <v>4</v>
      </c>
      <c r="E3535" s="1" t="s">
        <v>864</v>
      </c>
      <c r="F3535" s="4">
        <v>404</v>
      </c>
      <c r="G3535" s="1" t="s">
        <v>972</v>
      </c>
      <c r="H3535" s="5">
        <v>251428420000</v>
      </c>
      <c r="I3535" s="6">
        <v>2521.81</v>
      </c>
      <c r="J3535" s="6">
        <v>61.507399999999997</v>
      </c>
      <c r="K3535" s="6">
        <v>0</v>
      </c>
      <c r="L3535" s="6">
        <v>2460.3026</v>
      </c>
      <c r="M3535" s="7">
        <v>42.88</v>
      </c>
      <c r="N3535" s="7">
        <v>42.88</v>
      </c>
      <c r="O3535" s="7">
        <v>42.88</v>
      </c>
      <c r="P3535" s="6">
        <v>634.89038000000005</v>
      </c>
      <c r="Q3535" s="8">
        <v>25.805</v>
      </c>
      <c r="R3535" s="6">
        <v>651.33000000000004</v>
      </c>
      <c r="S3535" s="6">
        <v>0</v>
      </c>
      <c r="T3535" s="6">
        <v>0</v>
      </c>
      <c r="U3535" s="7">
        <v>2163.96</v>
      </c>
      <c r="V3535" s="7">
        <v>4138.41</v>
      </c>
    </row>
    <row r="3536" spans="1:22" x14ac:dyDescent="0.2">
      <c r="A3536" s="1" t="s">
        <v>1704</v>
      </c>
      <c r="B3536" s="2">
        <v>202103</v>
      </c>
      <c r="C3536" s="1" t="s">
        <v>1</v>
      </c>
      <c r="D3536" s="3">
        <v>4</v>
      </c>
      <c r="E3536" s="1" t="s">
        <v>864</v>
      </c>
      <c r="F3536" s="4">
        <v>404</v>
      </c>
      <c r="G3536" s="1" t="s">
        <v>973</v>
      </c>
      <c r="H3536" s="5">
        <v>251428500000</v>
      </c>
      <c r="I3536" s="6">
        <v>1697.5</v>
      </c>
      <c r="J3536" s="6">
        <v>41.402000000000001</v>
      </c>
      <c r="K3536" s="6">
        <v>0</v>
      </c>
      <c r="L3536" s="6">
        <v>1656.098</v>
      </c>
      <c r="M3536" s="7">
        <v>295</v>
      </c>
      <c r="N3536" s="7">
        <v>35.4</v>
      </c>
      <c r="O3536" s="7">
        <v>295</v>
      </c>
      <c r="P3536" s="6">
        <v>534.93799000000001</v>
      </c>
      <c r="Q3536" s="8">
        <v>32.301000000000002</v>
      </c>
      <c r="R3536" s="6">
        <v>0</v>
      </c>
      <c r="S3536" s="6">
        <v>43</v>
      </c>
      <c r="T3536" s="6">
        <v>0</v>
      </c>
      <c r="U3536" s="7">
        <v>1359.15</v>
      </c>
      <c r="V3536" s="7">
        <v>939.1</v>
      </c>
    </row>
    <row r="3537" spans="1:22" x14ac:dyDescent="0.2">
      <c r="A3537" s="1" t="s">
        <v>1704</v>
      </c>
      <c r="B3537" s="2">
        <v>202103</v>
      </c>
      <c r="C3537" s="1" t="s">
        <v>1</v>
      </c>
      <c r="D3537" s="3">
        <v>4</v>
      </c>
      <c r="E3537" s="1" t="s">
        <v>864</v>
      </c>
      <c r="F3537" s="4">
        <v>404</v>
      </c>
      <c r="G3537" s="1" t="s">
        <v>974</v>
      </c>
      <c r="H3537" s="5">
        <v>251428800000</v>
      </c>
      <c r="I3537" s="6">
        <v>150.15</v>
      </c>
      <c r="J3537" s="6">
        <v>3.6638000000000002</v>
      </c>
      <c r="K3537" s="6">
        <v>0</v>
      </c>
      <c r="L3537" s="6">
        <v>146.4862</v>
      </c>
      <c r="M3537" s="7">
        <v>54</v>
      </c>
      <c r="N3537" s="7">
        <v>2.16</v>
      </c>
      <c r="O3537" s="7">
        <v>54</v>
      </c>
      <c r="P3537" s="6">
        <v>45.996200000000002</v>
      </c>
      <c r="Q3537" s="8">
        <v>31.4</v>
      </c>
      <c r="R3537" s="6">
        <v>0</v>
      </c>
      <c r="S3537" s="6">
        <v>9.15</v>
      </c>
      <c r="T3537" s="6">
        <v>0</v>
      </c>
      <c r="U3537" s="7">
        <v>126.55</v>
      </c>
      <c r="V3537" s="7">
        <v>108.95</v>
      </c>
    </row>
    <row r="3538" spans="1:22" x14ac:dyDescent="0.2">
      <c r="A3538" s="1" t="s">
        <v>1704</v>
      </c>
      <c r="B3538" s="2">
        <v>202103</v>
      </c>
      <c r="C3538" s="1" t="s">
        <v>1</v>
      </c>
      <c r="D3538" s="3">
        <v>4</v>
      </c>
      <c r="E3538" s="1" t="s">
        <v>864</v>
      </c>
      <c r="F3538" s="4">
        <v>404</v>
      </c>
      <c r="G3538" s="1" t="s">
        <v>975</v>
      </c>
      <c r="H3538" s="5">
        <v>251430070000</v>
      </c>
      <c r="I3538" s="6">
        <v>1178.9100000000001</v>
      </c>
      <c r="J3538" s="6">
        <v>28.750900000000001</v>
      </c>
      <c r="K3538" s="6">
        <v>0</v>
      </c>
      <c r="L3538" s="6">
        <v>1150.1591000000001</v>
      </c>
      <c r="M3538" s="7">
        <v>308</v>
      </c>
      <c r="N3538" s="7">
        <v>30.8</v>
      </c>
      <c r="O3538" s="7">
        <v>308</v>
      </c>
      <c r="P3538" s="6">
        <v>534.77908000000002</v>
      </c>
      <c r="Q3538" s="8">
        <v>46.496000000000002</v>
      </c>
      <c r="R3538" s="6">
        <v>1.84</v>
      </c>
      <c r="S3538" s="6">
        <v>20.45</v>
      </c>
      <c r="T3538" s="6">
        <v>0</v>
      </c>
      <c r="U3538" s="7">
        <v>845.76</v>
      </c>
      <c r="V3538" s="7">
        <v>459.55</v>
      </c>
    </row>
    <row r="3539" spans="1:22" x14ac:dyDescent="0.2">
      <c r="A3539" s="1" t="s">
        <v>1704</v>
      </c>
      <c r="B3539" s="2">
        <v>202103</v>
      </c>
      <c r="C3539" s="1" t="s">
        <v>1</v>
      </c>
      <c r="D3539" s="3">
        <v>4</v>
      </c>
      <c r="E3539" s="1" t="s">
        <v>864</v>
      </c>
      <c r="F3539" s="4">
        <v>404</v>
      </c>
      <c r="G3539" s="1" t="s">
        <v>976</v>
      </c>
      <c r="H3539" s="5">
        <v>251430400000</v>
      </c>
      <c r="I3539" s="6">
        <v>2048.1</v>
      </c>
      <c r="J3539" s="6">
        <v>49.953000000000003</v>
      </c>
      <c r="K3539" s="6">
        <v>0</v>
      </c>
      <c r="L3539" s="6">
        <v>1998.1469999999999</v>
      </c>
      <c r="M3539" s="7">
        <v>193</v>
      </c>
      <c r="N3539" s="7">
        <v>144.75</v>
      </c>
      <c r="O3539" s="7">
        <v>193</v>
      </c>
      <c r="P3539" s="6">
        <v>932.79700000000003</v>
      </c>
      <c r="Q3539" s="8">
        <v>46.683</v>
      </c>
      <c r="R3539" s="6">
        <v>0</v>
      </c>
      <c r="S3539" s="6">
        <v>65.25</v>
      </c>
      <c r="T3539" s="6">
        <v>0</v>
      </c>
      <c r="U3539" s="7">
        <v>1652</v>
      </c>
      <c r="V3539" s="7">
        <v>2520.65</v>
      </c>
    </row>
    <row r="3540" spans="1:22" x14ac:dyDescent="0.2">
      <c r="A3540" s="1" t="s">
        <v>1704</v>
      </c>
      <c r="B3540" s="2">
        <v>202103</v>
      </c>
      <c r="C3540" s="1" t="s">
        <v>1</v>
      </c>
      <c r="D3540" s="3">
        <v>4</v>
      </c>
      <c r="E3540" s="1" t="s">
        <v>864</v>
      </c>
      <c r="F3540" s="4">
        <v>404</v>
      </c>
      <c r="G3540" s="1" t="s">
        <v>977</v>
      </c>
      <c r="H3540" s="5">
        <v>251430800000</v>
      </c>
      <c r="I3540" s="6">
        <v>3645.57</v>
      </c>
      <c r="J3540" s="6">
        <v>88.916399999999996</v>
      </c>
      <c r="K3540" s="6">
        <v>0</v>
      </c>
      <c r="L3540" s="6">
        <v>3556.6536000000001</v>
      </c>
      <c r="M3540" s="7">
        <v>338</v>
      </c>
      <c r="N3540" s="7">
        <v>256.88</v>
      </c>
      <c r="O3540" s="7">
        <v>338</v>
      </c>
      <c r="P3540" s="6">
        <v>1663.8535899999999</v>
      </c>
      <c r="Q3540" s="8">
        <v>46.780999999999999</v>
      </c>
      <c r="R3540" s="6">
        <v>6.58</v>
      </c>
      <c r="S3540" s="6">
        <v>48.95</v>
      </c>
      <c r="T3540" s="6">
        <v>0</v>
      </c>
      <c r="U3540" s="7">
        <v>2955.72</v>
      </c>
      <c r="V3540" s="7">
        <v>2400.67</v>
      </c>
    </row>
    <row r="3541" spans="1:22" x14ac:dyDescent="0.2">
      <c r="A3541" s="1" t="s">
        <v>1704</v>
      </c>
      <c r="B3541" s="2">
        <v>202103</v>
      </c>
      <c r="C3541" s="1" t="s">
        <v>1</v>
      </c>
      <c r="D3541" s="3">
        <v>4</v>
      </c>
      <c r="E3541" s="1" t="s">
        <v>864</v>
      </c>
      <c r="F3541" s="4">
        <v>404</v>
      </c>
      <c r="G3541" s="1" t="s">
        <v>978</v>
      </c>
      <c r="H3541" s="5">
        <v>251432510000</v>
      </c>
      <c r="I3541" s="6">
        <v>450.8</v>
      </c>
      <c r="J3541" s="6">
        <v>10.9956</v>
      </c>
      <c r="K3541" s="6">
        <v>0</v>
      </c>
      <c r="L3541" s="6">
        <v>439.80439999999999</v>
      </c>
      <c r="M3541" s="7">
        <v>66</v>
      </c>
      <c r="N3541" s="7">
        <v>21.12</v>
      </c>
      <c r="O3541" s="7">
        <v>66</v>
      </c>
      <c r="P3541" s="6">
        <v>126.3044</v>
      </c>
      <c r="Q3541" s="8">
        <v>28.718</v>
      </c>
      <c r="R3541" s="6">
        <v>0</v>
      </c>
      <c r="S3541" s="6">
        <v>4.5999999999999996</v>
      </c>
      <c r="T3541" s="6">
        <v>0</v>
      </c>
      <c r="U3541" s="7">
        <v>409.4</v>
      </c>
      <c r="V3541" s="7">
        <v>455.4</v>
      </c>
    </row>
    <row r="3542" spans="1:22" x14ac:dyDescent="0.2">
      <c r="A3542" s="1" t="s">
        <v>1704</v>
      </c>
      <c r="B3542" s="2">
        <v>202103</v>
      </c>
      <c r="C3542" s="1" t="s">
        <v>1</v>
      </c>
      <c r="D3542" s="3">
        <v>4</v>
      </c>
      <c r="E3542" s="1" t="s">
        <v>864</v>
      </c>
      <c r="F3542" s="4">
        <v>404</v>
      </c>
      <c r="G3542" s="1" t="s">
        <v>979</v>
      </c>
      <c r="H3542" s="5">
        <v>251434000100</v>
      </c>
      <c r="I3542" s="6">
        <v>6895.19</v>
      </c>
      <c r="J3542" s="6">
        <v>168.17779999999999</v>
      </c>
      <c r="K3542" s="6">
        <v>0</v>
      </c>
      <c r="L3542" s="6">
        <v>6727.0122000000001</v>
      </c>
      <c r="M3542" s="7">
        <v>820</v>
      </c>
      <c r="N3542" s="7">
        <v>164</v>
      </c>
      <c r="O3542" s="7">
        <v>820</v>
      </c>
      <c r="P3542" s="6">
        <v>2135.7021500000001</v>
      </c>
      <c r="Q3542" s="8">
        <v>31.748000000000001</v>
      </c>
      <c r="R3542" s="6">
        <v>11.59</v>
      </c>
      <c r="S3542" s="6">
        <v>432.22</v>
      </c>
      <c r="T3542" s="6">
        <v>0</v>
      </c>
      <c r="U3542" s="7">
        <v>3964.93</v>
      </c>
      <c r="V3542" s="7">
        <v>2490.6799999999998</v>
      </c>
    </row>
    <row r="3543" spans="1:22" x14ac:dyDescent="0.2">
      <c r="A3543" s="1" t="s">
        <v>1704</v>
      </c>
      <c r="B3543" s="2">
        <v>202103</v>
      </c>
      <c r="C3543" s="1" t="s">
        <v>1</v>
      </c>
      <c r="D3543" s="3">
        <v>4</v>
      </c>
      <c r="E3543" s="1" t="s">
        <v>864</v>
      </c>
      <c r="F3543" s="4">
        <v>404</v>
      </c>
      <c r="G3543" s="1" t="s">
        <v>980</v>
      </c>
      <c r="H3543" s="5">
        <v>251434000200</v>
      </c>
      <c r="I3543" s="6">
        <v>3829.9</v>
      </c>
      <c r="J3543" s="6">
        <v>93.411100000000005</v>
      </c>
      <c r="K3543" s="6">
        <v>0</v>
      </c>
      <c r="L3543" s="6">
        <v>3736.4888999999998</v>
      </c>
      <c r="M3543" s="7">
        <v>237</v>
      </c>
      <c r="N3543" s="7">
        <v>61.62</v>
      </c>
      <c r="O3543" s="7">
        <v>237</v>
      </c>
      <c r="P3543" s="6">
        <v>1094.6389099999999</v>
      </c>
      <c r="Q3543" s="8">
        <v>29.295999999999999</v>
      </c>
      <c r="R3543" s="6">
        <v>756</v>
      </c>
      <c r="S3543" s="6">
        <v>142.25</v>
      </c>
      <c r="T3543" s="6">
        <v>0</v>
      </c>
      <c r="U3543" s="7">
        <v>2306.15</v>
      </c>
      <c r="V3543" s="7">
        <v>1048.1500000000001</v>
      </c>
    </row>
    <row r="3544" spans="1:22" x14ac:dyDescent="0.2">
      <c r="A3544" s="1" t="s">
        <v>1704</v>
      </c>
      <c r="B3544" s="2">
        <v>202103</v>
      </c>
      <c r="C3544" s="1" t="s">
        <v>1</v>
      </c>
      <c r="D3544" s="3">
        <v>4</v>
      </c>
      <c r="E3544" s="1" t="s">
        <v>864</v>
      </c>
      <c r="F3544" s="4">
        <v>404</v>
      </c>
      <c r="G3544" s="1" t="s">
        <v>981</v>
      </c>
      <c r="H3544" s="5">
        <v>251434008100</v>
      </c>
      <c r="I3544" s="6">
        <v>5583.68</v>
      </c>
      <c r="J3544" s="6">
        <v>136.19239999999999</v>
      </c>
      <c r="K3544" s="6">
        <v>0</v>
      </c>
      <c r="L3544" s="6">
        <v>5447.4876000000004</v>
      </c>
      <c r="M3544" s="7">
        <v>501</v>
      </c>
      <c r="N3544" s="7">
        <v>90.18</v>
      </c>
      <c r="O3544" s="7">
        <v>501</v>
      </c>
      <c r="P3544" s="6">
        <v>1721.5175999999999</v>
      </c>
      <c r="Q3544" s="8">
        <v>31.602</v>
      </c>
      <c r="R3544" s="6">
        <v>4.87</v>
      </c>
      <c r="S3544" s="6">
        <v>398.4</v>
      </c>
      <c r="T3544" s="6">
        <v>0</v>
      </c>
      <c r="U3544" s="7">
        <v>3285.4</v>
      </c>
      <c r="V3544" s="7">
        <v>2153.75</v>
      </c>
    </row>
    <row r="3545" spans="1:22" x14ac:dyDescent="0.2">
      <c r="A3545" s="1" t="s">
        <v>1704</v>
      </c>
      <c r="B3545" s="2">
        <v>202103</v>
      </c>
      <c r="C3545" s="1" t="s">
        <v>1</v>
      </c>
      <c r="D3545" s="3">
        <v>4</v>
      </c>
      <c r="E3545" s="1" t="s">
        <v>864</v>
      </c>
      <c r="F3545" s="4">
        <v>404</v>
      </c>
      <c r="G3545" s="1" t="s">
        <v>982</v>
      </c>
      <c r="H3545" s="5">
        <v>251434009100</v>
      </c>
      <c r="I3545" s="6">
        <v>938.45</v>
      </c>
      <c r="J3545" s="6">
        <v>22.8903</v>
      </c>
      <c r="K3545" s="6">
        <v>0</v>
      </c>
      <c r="L3545" s="6">
        <v>915.55970000000002</v>
      </c>
      <c r="M3545" s="7">
        <v>134</v>
      </c>
      <c r="N3545" s="7">
        <v>18.760000000000002</v>
      </c>
      <c r="O3545" s="7">
        <v>134</v>
      </c>
      <c r="P3545" s="6">
        <v>255.08969999999999</v>
      </c>
      <c r="Q3545" s="8">
        <v>27.861999999999998</v>
      </c>
      <c r="R3545" s="6">
        <v>0</v>
      </c>
      <c r="S3545" s="6">
        <v>120.15</v>
      </c>
      <c r="T3545" s="6">
        <v>0</v>
      </c>
      <c r="U3545" s="7">
        <v>528.70000000000005</v>
      </c>
      <c r="V3545" s="7">
        <v>291.35000000000002</v>
      </c>
    </row>
    <row r="3546" spans="1:22" x14ac:dyDescent="0.2">
      <c r="A3546" s="1" t="s">
        <v>1704</v>
      </c>
      <c r="B3546" s="2">
        <v>202103</v>
      </c>
      <c r="C3546" s="1" t="s">
        <v>1</v>
      </c>
      <c r="D3546" s="3">
        <v>4</v>
      </c>
      <c r="E3546" s="1" t="s">
        <v>864</v>
      </c>
      <c r="F3546" s="4">
        <v>404</v>
      </c>
      <c r="G3546" s="1" t="s">
        <v>983</v>
      </c>
      <c r="H3546" s="5">
        <v>251434100100</v>
      </c>
      <c r="I3546" s="6">
        <v>5978.05</v>
      </c>
      <c r="J3546" s="6">
        <v>145.81270000000001</v>
      </c>
      <c r="K3546" s="6">
        <v>0</v>
      </c>
      <c r="L3546" s="6">
        <v>5832.2372999999998</v>
      </c>
      <c r="M3546" s="7">
        <v>593</v>
      </c>
      <c r="N3546" s="7">
        <v>112.67</v>
      </c>
      <c r="O3546" s="7">
        <v>593</v>
      </c>
      <c r="P3546" s="6">
        <v>1783.34728</v>
      </c>
      <c r="Q3546" s="8">
        <v>30.577000000000002</v>
      </c>
      <c r="R3546" s="6">
        <v>11.55</v>
      </c>
      <c r="S3546" s="6">
        <v>474.1</v>
      </c>
      <c r="T3546" s="6">
        <v>0</v>
      </c>
      <c r="U3546" s="7">
        <v>3527.75</v>
      </c>
      <c r="V3546" s="7">
        <v>1821.53</v>
      </c>
    </row>
    <row r="3547" spans="1:22" x14ac:dyDescent="0.2">
      <c r="A3547" s="1" t="s">
        <v>1704</v>
      </c>
      <c r="B3547" s="2">
        <v>202103</v>
      </c>
      <c r="C3547" s="1" t="s">
        <v>1</v>
      </c>
      <c r="D3547" s="3">
        <v>4</v>
      </c>
      <c r="E3547" s="1" t="s">
        <v>864</v>
      </c>
      <c r="F3547" s="4">
        <v>404</v>
      </c>
      <c r="G3547" s="1" t="s">
        <v>984</v>
      </c>
      <c r="H3547" s="5">
        <v>251434106100</v>
      </c>
      <c r="I3547" s="6">
        <v>2914.9</v>
      </c>
      <c r="J3547" s="6">
        <v>71.097499999999997</v>
      </c>
      <c r="K3547" s="6">
        <v>0</v>
      </c>
      <c r="L3547" s="6">
        <v>2843.8024999999998</v>
      </c>
      <c r="M3547" s="7">
        <v>398</v>
      </c>
      <c r="N3547" s="7">
        <v>65.67</v>
      </c>
      <c r="O3547" s="7">
        <v>398</v>
      </c>
      <c r="P3547" s="6">
        <v>875.28250000000003</v>
      </c>
      <c r="Q3547" s="8">
        <v>30.779</v>
      </c>
      <c r="R3547" s="6">
        <v>1.3</v>
      </c>
      <c r="S3547" s="6">
        <v>228</v>
      </c>
      <c r="T3547" s="6">
        <v>0</v>
      </c>
      <c r="U3547" s="7">
        <v>1804.8</v>
      </c>
      <c r="V3547" s="7">
        <v>963.6</v>
      </c>
    </row>
    <row r="3548" spans="1:22" x14ac:dyDescent="0.2">
      <c r="A3548" s="1" t="s">
        <v>1704</v>
      </c>
      <c r="B3548" s="2">
        <v>202103</v>
      </c>
      <c r="C3548" s="1" t="s">
        <v>1</v>
      </c>
      <c r="D3548" s="3">
        <v>4</v>
      </c>
      <c r="E3548" s="1" t="s">
        <v>864</v>
      </c>
      <c r="F3548" s="4">
        <v>404</v>
      </c>
      <c r="G3548" s="1" t="s">
        <v>985</v>
      </c>
      <c r="H3548" s="5">
        <v>251434107100</v>
      </c>
      <c r="I3548" s="6">
        <v>3549.7</v>
      </c>
      <c r="J3548" s="6">
        <v>86.581900000000005</v>
      </c>
      <c r="K3548" s="6">
        <v>0</v>
      </c>
      <c r="L3548" s="6">
        <v>3463.1181000000001</v>
      </c>
      <c r="M3548" s="7">
        <v>486</v>
      </c>
      <c r="N3548" s="7">
        <v>65.61</v>
      </c>
      <c r="O3548" s="7">
        <v>486</v>
      </c>
      <c r="P3548" s="6">
        <v>1060.2881</v>
      </c>
      <c r="Q3548" s="8">
        <v>30.617000000000001</v>
      </c>
      <c r="R3548" s="6">
        <v>1.85</v>
      </c>
      <c r="S3548" s="6">
        <v>287.85000000000002</v>
      </c>
      <c r="T3548" s="6">
        <v>0</v>
      </c>
      <c r="U3548" s="7">
        <v>2155.3000000000002</v>
      </c>
      <c r="V3548" s="7">
        <v>1066</v>
      </c>
    </row>
    <row r="3549" spans="1:22" x14ac:dyDescent="0.2">
      <c r="A3549" s="1" t="s">
        <v>1704</v>
      </c>
      <c r="B3549" s="2">
        <v>202103</v>
      </c>
      <c r="C3549" s="1" t="s">
        <v>1</v>
      </c>
      <c r="D3549" s="3">
        <v>4</v>
      </c>
      <c r="E3549" s="1" t="s">
        <v>864</v>
      </c>
      <c r="F3549" s="4">
        <v>404</v>
      </c>
      <c r="G3549" s="1" t="s">
        <v>986</v>
      </c>
      <c r="H3549" s="5">
        <v>251434110100</v>
      </c>
      <c r="I3549" s="6">
        <v>5639</v>
      </c>
      <c r="J3549" s="6">
        <v>137.5275</v>
      </c>
      <c r="K3549" s="6">
        <v>0</v>
      </c>
      <c r="L3549" s="6">
        <v>5501.4724999999999</v>
      </c>
      <c r="M3549" s="7">
        <v>507</v>
      </c>
      <c r="N3549" s="7">
        <v>114.075</v>
      </c>
      <c r="O3549" s="7">
        <v>507</v>
      </c>
      <c r="P3549" s="6">
        <v>1754.11256</v>
      </c>
      <c r="Q3549" s="8">
        <v>31.884</v>
      </c>
      <c r="R3549" s="6">
        <v>11</v>
      </c>
      <c r="S3549" s="6">
        <v>383.3</v>
      </c>
      <c r="T3549" s="6">
        <v>0</v>
      </c>
      <c r="U3549" s="7">
        <v>3210.9</v>
      </c>
      <c r="V3549" s="7">
        <v>1607.2</v>
      </c>
    </row>
    <row r="3550" spans="1:22" x14ac:dyDescent="0.2">
      <c r="A3550" s="1" t="s">
        <v>1704</v>
      </c>
      <c r="B3550" s="2">
        <v>202103</v>
      </c>
      <c r="C3550" s="1" t="s">
        <v>1</v>
      </c>
      <c r="D3550" s="3">
        <v>4</v>
      </c>
      <c r="E3550" s="1" t="s">
        <v>864</v>
      </c>
      <c r="F3550" s="4">
        <v>404</v>
      </c>
      <c r="G3550" s="1" t="s">
        <v>987</v>
      </c>
      <c r="H3550" s="5">
        <v>251434140000</v>
      </c>
      <c r="I3550" s="6">
        <v>2545.35</v>
      </c>
      <c r="J3550" s="6">
        <v>62.082900000000002</v>
      </c>
      <c r="K3550" s="6">
        <v>0</v>
      </c>
      <c r="L3550" s="6">
        <v>2483.2671</v>
      </c>
      <c r="M3550" s="7">
        <v>125</v>
      </c>
      <c r="N3550" s="7">
        <v>43.75</v>
      </c>
      <c r="O3550" s="7">
        <v>125</v>
      </c>
      <c r="P3550" s="6">
        <v>861.65710999999999</v>
      </c>
      <c r="Q3550" s="8">
        <v>34.698999999999998</v>
      </c>
      <c r="R3550" s="6">
        <v>0</v>
      </c>
      <c r="S3550" s="6">
        <v>142.15</v>
      </c>
      <c r="T3550" s="6">
        <v>0</v>
      </c>
      <c r="U3550" s="7">
        <v>1647.5</v>
      </c>
      <c r="V3550" s="7">
        <v>918.4</v>
      </c>
    </row>
    <row r="3551" spans="1:22" x14ac:dyDescent="0.2">
      <c r="A3551" s="1" t="s">
        <v>1704</v>
      </c>
      <c r="B3551" s="2">
        <v>202103</v>
      </c>
      <c r="C3551" s="1" t="s">
        <v>1</v>
      </c>
      <c r="D3551" s="3">
        <v>4</v>
      </c>
      <c r="E3551" s="1" t="s">
        <v>864</v>
      </c>
      <c r="F3551" s="4">
        <v>404</v>
      </c>
      <c r="G3551" s="1" t="s">
        <v>988</v>
      </c>
      <c r="H3551" s="5">
        <v>251434160200</v>
      </c>
      <c r="I3551" s="6">
        <v>1454.75</v>
      </c>
      <c r="J3551" s="6">
        <v>35.483400000000003</v>
      </c>
      <c r="K3551" s="6">
        <v>0</v>
      </c>
      <c r="L3551" s="6">
        <v>1419.2665999999999</v>
      </c>
      <c r="M3551" s="7">
        <v>136</v>
      </c>
      <c r="N3551" s="7">
        <v>25.84</v>
      </c>
      <c r="O3551" s="7">
        <v>136</v>
      </c>
      <c r="P3551" s="6">
        <v>419.89661000000001</v>
      </c>
      <c r="Q3551" s="8">
        <v>29.585000000000001</v>
      </c>
      <c r="R3551" s="6">
        <v>0</v>
      </c>
      <c r="S3551" s="6">
        <v>136.44999999999999</v>
      </c>
      <c r="T3551" s="6">
        <v>0</v>
      </c>
      <c r="U3551" s="7">
        <v>1063.45</v>
      </c>
      <c r="V3551" s="7">
        <v>968.75</v>
      </c>
    </row>
    <row r="3552" spans="1:22" x14ac:dyDescent="0.2">
      <c r="A3552" s="1" t="s">
        <v>1704</v>
      </c>
      <c r="B3552" s="2">
        <v>202103</v>
      </c>
      <c r="C3552" s="1" t="s">
        <v>1</v>
      </c>
      <c r="D3552" s="3">
        <v>4</v>
      </c>
      <c r="E3552" s="1" t="s">
        <v>864</v>
      </c>
      <c r="F3552" s="4">
        <v>404</v>
      </c>
      <c r="G3552" s="1" t="s">
        <v>989</v>
      </c>
      <c r="H3552" s="5">
        <v>251434180000</v>
      </c>
      <c r="I3552" s="6">
        <v>568</v>
      </c>
      <c r="J3552" s="6">
        <v>13.8546</v>
      </c>
      <c r="K3552" s="6">
        <v>0</v>
      </c>
      <c r="L3552" s="6">
        <v>554.1454</v>
      </c>
      <c r="M3552" s="7">
        <v>48</v>
      </c>
      <c r="N3552" s="7">
        <v>10.32</v>
      </c>
      <c r="O3552" s="7">
        <v>48</v>
      </c>
      <c r="P3552" s="6">
        <v>155.46539000000001</v>
      </c>
      <c r="Q3552" s="8">
        <v>28.055</v>
      </c>
      <c r="R3552" s="6">
        <v>0</v>
      </c>
      <c r="S3552" s="6">
        <v>53.6</v>
      </c>
      <c r="T3552" s="6">
        <v>0</v>
      </c>
      <c r="U3552" s="7">
        <v>374.75</v>
      </c>
      <c r="V3552" s="7">
        <v>203.05</v>
      </c>
    </row>
    <row r="3553" spans="1:22" x14ac:dyDescent="0.2">
      <c r="A3553" s="1" t="s">
        <v>1704</v>
      </c>
      <c r="B3553" s="2">
        <v>202103</v>
      </c>
      <c r="C3553" s="1" t="s">
        <v>1</v>
      </c>
      <c r="D3553" s="3">
        <v>4</v>
      </c>
      <c r="E3553" s="1" t="s">
        <v>864</v>
      </c>
      <c r="F3553" s="4">
        <v>404</v>
      </c>
      <c r="G3553" s="1" t="s">
        <v>990</v>
      </c>
      <c r="H3553" s="5">
        <v>251434220100</v>
      </c>
      <c r="I3553" s="6">
        <v>3845.74</v>
      </c>
      <c r="J3553" s="6">
        <v>93.799099999999996</v>
      </c>
      <c r="K3553" s="6">
        <v>0</v>
      </c>
      <c r="L3553" s="6">
        <v>3751.9409000000001</v>
      </c>
      <c r="M3553" s="7">
        <v>263</v>
      </c>
      <c r="N3553" s="7">
        <v>71.010000000000005</v>
      </c>
      <c r="O3553" s="7">
        <v>263</v>
      </c>
      <c r="P3553" s="6">
        <v>1130.8009</v>
      </c>
      <c r="Q3553" s="8">
        <v>30.138999999999999</v>
      </c>
      <c r="R3553" s="6">
        <v>7.61</v>
      </c>
      <c r="S3553" s="6">
        <v>328.35</v>
      </c>
      <c r="T3553" s="6">
        <v>0</v>
      </c>
      <c r="U3553" s="7">
        <v>2083.2399999999998</v>
      </c>
      <c r="V3553" s="7">
        <v>1050.75</v>
      </c>
    </row>
    <row r="3554" spans="1:22" x14ac:dyDescent="0.2">
      <c r="A3554" s="1" t="s">
        <v>1704</v>
      </c>
      <c r="B3554" s="2">
        <v>202103</v>
      </c>
      <c r="C3554" s="1" t="s">
        <v>1</v>
      </c>
      <c r="D3554" s="3">
        <v>4</v>
      </c>
      <c r="E3554" s="1" t="s">
        <v>864</v>
      </c>
      <c r="F3554" s="4">
        <v>404</v>
      </c>
      <c r="G3554" s="1" t="s">
        <v>991</v>
      </c>
      <c r="H3554" s="5">
        <v>251434320000</v>
      </c>
      <c r="I3554" s="6">
        <v>1072.0999999999999</v>
      </c>
      <c r="J3554" s="6">
        <v>26.1493</v>
      </c>
      <c r="K3554" s="6">
        <v>0</v>
      </c>
      <c r="L3554" s="6">
        <v>1045.9507000000001</v>
      </c>
      <c r="M3554" s="7">
        <v>146</v>
      </c>
      <c r="N3554" s="7">
        <v>18.25</v>
      </c>
      <c r="O3554" s="7">
        <v>146</v>
      </c>
      <c r="P3554" s="6">
        <v>325.17070000000001</v>
      </c>
      <c r="Q3554" s="8">
        <v>31.088999999999999</v>
      </c>
      <c r="R3554" s="6">
        <v>0</v>
      </c>
      <c r="S3554" s="6">
        <v>81.3</v>
      </c>
      <c r="T3554" s="6">
        <v>0</v>
      </c>
      <c r="U3554" s="7">
        <v>648.45000000000005</v>
      </c>
      <c r="V3554" s="7">
        <v>340.2</v>
      </c>
    </row>
    <row r="3555" spans="1:22" x14ac:dyDescent="0.2">
      <c r="A3555" s="1" t="s">
        <v>1704</v>
      </c>
      <c r="B3555" s="2">
        <v>202103</v>
      </c>
      <c r="C3555" s="1" t="s">
        <v>1</v>
      </c>
      <c r="D3555" s="3">
        <v>4</v>
      </c>
      <c r="E3555" s="1" t="s">
        <v>864</v>
      </c>
      <c r="F3555" s="4">
        <v>404</v>
      </c>
      <c r="G3555" s="1" t="s">
        <v>992</v>
      </c>
      <c r="H3555" s="5">
        <v>251434330000</v>
      </c>
      <c r="I3555" s="6">
        <v>143.69999999999999</v>
      </c>
      <c r="J3555" s="6">
        <v>3.5045999999999999</v>
      </c>
      <c r="K3555" s="6">
        <v>0</v>
      </c>
      <c r="L3555" s="6">
        <v>140.19540000000001</v>
      </c>
      <c r="M3555" s="7">
        <v>11</v>
      </c>
      <c r="N3555" s="7">
        <v>2.2549999999999999</v>
      </c>
      <c r="O3555" s="7">
        <v>11</v>
      </c>
      <c r="P3555" s="6">
        <v>50.2254</v>
      </c>
      <c r="Q3555" s="8">
        <v>35.825000000000003</v>
      </c>
      <c r="R3555" s="6">
        <v>0</v>
      </c>
      <c r="S3555" s="6">
        <v>9.1999999999999993</v>
      </c>
      <c r="T3555" s="6">
        <v>0</v>
      </c>
      <c r="U3555" s="7">
        <v>102</v>
      </c>
      <c r="V3555" s="7">
        <v>0</v>
      </c>
    </row>
    <row r="3556" spans="1:22" x14ac:dyDescent="0.2">
      <c r="A3556" s="1" t="s">
        <v>1704</v>
      </c>
      <c r="B3556" s="2">
        <v>202103</v>
      </c>
      <c r="C3556" s="1" t="s">
        <v>1</v>
      </c>
      <c r="D3556" s="3">
        <v>4</v>
      </c>
      <c r="E3556" s="1" t="s">
        <v>864</v>
      </c>
      <c r="F3556" s="4">
        <v>404</v>
      </c>
      <c r="G3556" s="1" t="s">
        <v>993</v>
      </c>
      <c r="H3556" s="5">
        <v>251434370000</v>
      </c>
      <c r="I3556" s="6">
        <v>5560.1</v>
      </c>
      <c r="J3556" s="6">
        <v>135.61330000000001</v>
      </c>
      <c r="K3556" s="6">
        <v>0</v>
      </c>
      <c r="L3556" s="6">
        <v>5424.4867000000004</v>
      </c>
      <c r="M3556" s="7">
        <v>347</v>
      </c>
      <c r="N3556" s="7">
        <v>135.33000000000001</v>
      </c>
      <c r="O3556" s="7">
        <v>347</v>
      </c>
      <c r="P3556" s="6">
        <v>1746.9367</v>
      </c>
      <c r="Q3556" s="8">
        <v>32.204999999999998</v>
      </c>
      <c r="R3556" s="6">
        <v>0</v>
      </c>
      <c r="S3556" s="6">
        <v>304.2</v>
      </c>
      <c r="T3556" s="6">
        <v>0</v>
      </c>
      <c r="U3556" s="7">
        <v>3426.1</v>
      </c>
      <c r="V3556" s="7">
        <v>1994.5</v>
      </c>
    </row>
    <row r="3557" spans="1:22" x14ac:dyDescent="0.2">
      <c r="A3557" s="1" t="s">
        <v>1704</v>
      </c>
      <c r="B3557" s="2">
        <v>202103</v>
      </c>
      <c r="C3557" s="1" t="s">
        <v>1</v>
      </c>
      <c r="D3557" s="3">
        <v>4</v>
      </c>
      <c r="E3557" s="1" t="s">
        <v>864</v>
      </c>
      <c r="F3557" s="4">
        <v>404</v>
      </c>
      <c r="G3557" s="1" t="s">
        <v>994</v>
      </c>
      <c r="H3557" s="5">
        <v>251434500000</v>
      </c>
      <c r="I3557" s="6">
        <v>1479.25</v>
      </c>
      <c r="J3557" s="6">
        <v>36.076900000000002</v>
      </c>
      <c r="K3557" s="6">
        <v>0</v>
      </c>
      <c r="L3557" s="6">
        <v>1443.1731</v>
      </c>
      <c r="M3557" s="7">
        <v>111</v>
      </c>
      <c r="N3557" s="7">
        <v>23.31</v>
      </c>
      <c r="O3557" s="7">
        <v>111</v>
      </c>
      <c r="P3557" s="6">
        <v>480.2131</v>
      </c>
      <c r="Q3557" s="8">
        <v>33.274999999999999</v>
      </c>
      <c r="R3557" s="6">
        <v>0</v>
      </c>
      <c r="S3557" s="6">
        <v>69.2</v>
      </c>
      <c r="T3557" s="6">
        <v>0</v>
      </c>
      <c r="U3557" s="7">
        <v>1144.3</v>
      </c>
      <c r="V3557" s="7">
        <v>1181.5999999999999</v>
      </c>
    </row>
    <row r="3558" spans="1:22" x14ac:dyDescent="0.2">
      <c r="A3558" s="1" t="s">
        <v>1704</v>
      </c>
      <c r="B3558" s="2">
        <v>202103</v>
      </c>
      <c r="C3558" s="1" t="s">
        <v>1</v>
      </c>
      <c r="D3558" s="3">
        <v>4</v>
      </c>
      <c r="E3558" s="1" t="s">
        <v>864</v>
      </c>
      <c r="F3558" s="4">
        <v>404</v>
      </c>
      <c r="G3558" s="1" t="s">
        <v>995</v>
      </c>
      <c r="H3558" s="5">
        <v>251434640000</v>
      </c>
      <c r="I3558" s="6">
        <v>2060.7800000000002</v>
      </c>
      <c r="J3558" s="6">
        <v>50.264099999999999</v>
      </c>
      <c r="K3558" s="6">
        <v>0</v>
      </c>
      <c r="L3558" s="6">
        <v>2010.5159000000001</v>
      </c>
      <c r="M3558" s="7">
        <v>304</v>
      </c>
      <c r="N3558" s="7">
        <v>30.4</v>
      </c>
      <c r="O3558" s="7">
        <v>304</v>
      </c>
      <c r="P3558" s="6">
        <v>912.37585000000001</v>
      </c>
      <c r="Q3558" s="8">
        <v>45.38</v>
      </c>
      <c r="R3558" s="6">
        <v>290.22000000000003</v>
      </c>
      <c r="S3558" s="6">
        <v>65.8</v>
      </c>
      <c r="T3558" s="6">
        <v>0</v>
      </c>
      <c r="U3558" s="7">
        <v>1648.38</v>
      </c>
      <c r="V3558" s="7">
        <v>1648.85</v>
      </c>
    </row>
    <row r="3559" spans="1:22" x14ac:dyDescent="0.2">
      <c r="A3559" s="1" t="s">
        <v>1704</v>
      </c>
      <c r="B3559" s="2">
        <v>202103</v>
      </c>
      <c r="C3559" s="1" t="s">
        <v>1</v>
      </c>
      <c r="D3559" s="3">
        <v>4</v>
      </c>
      <c r="E3559" s="1" t="s">
        <v>864</v>
      </c>
      <c r="F3559" s="4">
        <v>404</v>
      </c>
      <c r="G3559" s="1" t="s">
        <v>996</v>
      </c>
      <c r="H3559" s="5">
        <v>251434650000</v>
      </c>
      <c r="I3559" s="6">
        <v>1435.25</v>
      </c>
      <c r="J3559" s="6">
        <v>35.0075</v>
      </c>
      <c r="K3559" s="6">
        <v>0</v>
      </c>
      <c r="L3559" s="6">
        <v>1400.2425000000001</v>
      </c>
      <c r="M3559" s="7">
        <v>219</v>
      </c>
      <c r="N3559" s="7">
        <v>21.9</v>
      </c>
      <c r="O3559" s="7">
        <v>219</v>
      </c>
      <c r="P3559" s="6">
        <v>723.80249000000003</v>
      </c>
      <c r="Q3559" s="8">
        <v>51.691000000000003</v>
      </c>
      <c r="R3559" s="6">
        <v>201.2</v>
      </c>
      <c r="S3559" s="6">
        <v>104.6</v>
      </c>
      <c r="T3559" s="6">
        <v>0</v>
      </c>
      <c r="U3559" s="7">
        <v>1072.55</v>
      </c>
      <c r="V3559" s="7">
        <v>807.1</v>
      </c>
    </row>
    <row r="3560" spans="1:22" x14ac:dyDescent="0.2">
      <c r="A3560" s="1" t="s">
        <v>1704</v>
      </c>
      <c r="B3560" s="2">
        <v>202103</v>
      </c>
      <c r="C3560" s="1" t="s">
        <v>1</v>
      </c>
      <c r="D3560" s="3">
        <v>4</v>
      </c>
      <c r="E3560" s="1" t="s">
        <v>864</v>
      </c>
      <c r="F3560" s="4">
        <v>404</v>
      </c>
      <c r="G3560" s="1" t="s">
        <v>997</v>
      </c>
      <c r="H3560" s="5">
        <v>251436200000</v>
      </c>
      <c r="I3560" s="6">
        <v>2807.9</v>
      </c>
      <c r="J3560" s="6">
        <v>68.485699999999994</v>
      </c>
      <c r="K3560" s="6">
        <v>0</v>
      </c>
      <c r="L3560" s="6">
        <v>2739.4142999999999</v>
      </c>
      <c r="M3560" s="7">
        <v>61.853999999999999</v>
      </c>
      <c r="N3560" s="7">
        <v>61.853999999999999</v>
      </c>
      <c r="O3560" s="7">
        <v>61.853999999999999</v>
      </c>
      <c r="P3560" s="6">
        <v>1285.7222999999999</v>
      </c>
      <c r="Q3560" s="8">
        <v>46.933999999999997</v>
      </c>
      <c r="R3560" s="6">
        <v>1</v>
      </c>
      <c r="S3560" s="6">
        <v>283.8</v>
      </c>
      <c r="T3560" s="6">
        <v>0</v>
      </c>
      <c r="U3560" s="7">
        <v>2143.9</v>
      </c>
      <c r="V3560" s="7">
        <v>1348.25</v>
      </c>
    </row>
    <row r="3561" spans="1:22" x14ac:dyDescent="0.2">
      <c r="A3561" s="1" t="s">
        <v>1704</v>
      </c>
      <c r="B3561" s="2">
        <v>202103</v>
      </c>
      <c r="C3561" s="1" t="s">
        <v>1</v>
      </c>
      <c r="D3561" s="3">
        <v>4</v>
      </c>
      <c r="E3561" s="1" t="s">
        <v>864</v>
      </c>
      <c r="F3561" s="4">
        <v>404</v>
      </c>
      <c r="G3561" s="1" t="s">
        <v>998</v>
      </c>
      <c r="H3561" s="5">
        <v>251436410000</v>
      </c>
      <c r="I3561" s="6">
        <v>275.8</v>
      </c>
      <c r="J3561" s="6">
        <v>6.7271999999999998</v>
      </c>
      <c r="K3561" s="6">
        <v>0</v>
      </c>
      <c r="L3561" s="6">
        <v>269.07279999999997</v>
      </c>
      <c r="M3561" s="7">
        <v>52</v>
      </c>
      <c r="N3561" s="7">
        <v>9.1</v>
      </c>
      <c r="O3561" s="7">
        <v>52</v>
      </c>
      <c r="P3561" s="6">
        <v>99.142799999999994</v>
      </c>
      <c r="Q3561" s="8">
        <v>36.845999999999997</v>
      </c>
      <c r="R3561" s="6">
        <v>0</v>
      </c>
      <c r="S3561" s="6">
        <v>25.8</v>
      </c>
      <c r="T3561" s="6">
        <v>0</v>
      </c>
      <c r="U3561" s="7">
        <v>213.9</v>
      </c>
      <c r="V3561" s="7">
        <v>229.6</v>
      </c>
    </row>
    <row r="3562" spans="1:22" x14ac:dyDescent="0.2">
      <c r="A3562" s="1" t="s">
        <v>1704</v>
      </c>
      <c r="B3562" s="2">
        <v>202103</v>
      </c>
      <c r="C3562" s="1" t="s">
        <v>1</v>
      </c>
      <c r="D3562" s="3">
        <v>4</v>
      </c>
      <c r="E3562" s="1" t="s">
        <v>864</v>
      </c>
      <c r="F3562" s="4">
        <v>404</v>
      </c>
      <c r="G3562" s="1" t="s">
        <v>999</v>
      </c>
      <c r="H3562" s="5">
        <v>251438000200</v>
      </c>
      <c r="I3562" s="6">
        <v>2365.35</v>
      </c>
      <c r="J3562" s="6">
        <v>57.691899999999997</v>
      </c>
      <c r="K3562" s="6">
        <v>0</v>
      </c>
      <c r="L3562" s="6">
        <v>2307.6581000000001</v>
      </c>
      <c r="M3562" s="7">
        <v>644</v>
      </c>
      <c r="N3562" s="7">
        <v>70.84</v>
      </c>
      <c r="O3562" s="7">
        <v>644</v>
      </c>
      <c r="P3562" s="6">
        <v>891.05811000000006</v>
      </c>
      <c r="Q3562" s="8">
        <v>38.613</v>
      </c>
      <c r="R3562" s="6">
        <v>1.6</v>
      </c>
      <c r="S3562" s="6">
        <v>80.25</v>
      </c>
      <c r="T3562" s="6">
        <v>0</v>
      </c>
      <c r="U3562" s="7">
        <v>1076.95</v>
      </c>
      <c r="V3562" s="7">
        <v>467.6</v>
      </c>
    </row>
    <row r="3563" spans="1:22" x14ac:dyDescent="0.2">
      <c r="A3563" s="1" t="s">
        <v>1704</v>
      </c>
      <c r="B3563" s="2">
        <v>202103</v>
      </c>
      <c r="C3563" s="1" t="s">
        <v>1</v>
      </c>
      <c r="D3563" s="3">
        <v>4</v>
      </c>
      <c r="E3563" s="1" t="s">
        <v>864</v>
      </c>
      <c r="F3563" s="4">
        <v>404</v>
      </c>
      <c r="G3563" s="1" t="s">
        <v>1000</v>
      </c>
      <c r="H3563" s="5">
        <v>251438000500</v>
      </c>
      <c r="I3563" s="6">
        <v>2513.1999999999998</v>
      </c>
      <c r="J3563" s="6">
        <v>61.298400000000001</v>
      </c>
      <c r="K3563" s="6">
        <v>0</v>
      </c>
      <c r="L3563" s="6">
        <v>2451.9016000000001</v>
      </c>
      <c r="M3563" s="7">
        <v>683</v>
      </c>
      <c r="N3563" s="7">
        <v>75.13</v>
      </c>
      <c r="O3563" s="7">
        <v>683</v>
      </c>
      <c r="P3563" s="6">
        <v>1018.11162</v>
      </c>
      <c r="Q3563" s="8">
        <v>41.523000000000003</v>
      </c>
      <c r="R3563" s="6">
        <v>0</v>
      </c>
      <c r="S3563" s="6">
        <v>82.2</v>
      </c>
      <c r="T3563" s="6">
        <v>0</v>
      </c>
      <c r="U3563" s="7">
        <v>1091.1500000000001</v>
      </c>
      <c r="V3563" s="7">
        <v>733.5</v>
      </c>
    </row>
    <row r="3564" spans="1:22" x14ac:dyDescent="0.2">
      <c r="A3564" s="1" t="s">
        <v>1704</v>
      </c>
      <c r="B3564" s="2">
        <v>202103</v>
      </c>
      <c r="C3564" s="1" t="s">
        <v>1</v>
      </c>
      <c r="D3564" s="3">
        <v>4</v>
      </c>
      <c r="E3564" s="1" t="s">
        <v>864</v>
      </c>
      <c r="F3564" s="4">
        <v>404</v>
      </c>
      <c r="G3564" s="1" t="s">
        <v>1001</v>
      </c>
      <c r="H3564" s="5">
        <v>251438010000</v>
      </c>
      <c r="I3564" s="6">
        <v>2942.5</v>
      </c>
      <c r="J3564" s="6">
        <v>71.772000000000006</v>
      </c>
      <c r="K3564" s="6">
        <v>0</v>
      </c>
      <c r="L3564" s="6">
        <v>2870.7280000000001</v>
      </c>
      <c r="M3564" s="7">
        <v>457</v>
      </c>
      <c r="N3564" s="7">
        <v>109.68</v>
      </c>
      <c r="O3564" s="7">
        <v>457</v>
      </c>
      <c r="P3564" s="6">
        <v>1272.0279800000001</v>
      </c>
      <c r="Q3564" s="8">
        <v>44.31</v>
      </c>
      <c r="R3564" s="6">
        <v>0</v>
      </c>
      <c r="S3564" s="6">
        <v>73.7</v>
      </c>
      <c r="T3564" s="6">
        <v>0</v>
      </c>
      <c r="U3564" s="7">
        <v>1550.45</v>
      </c>
      <c r="V3564" s="7">
        <v>1018.05</v>
      </c>
    </row>
    <row r="3565" spans="1:22" x14ac:dyDescent="0.2">
      <c r="A3565" s="1" t="s">
        <v>1704</v>
      </c>
      <c r="B3565" s="2">
        <v>202103</v>
      </c>
      <c r="C3565" s="1" t="s">
        <v>1</v>
      </c>
      <c r="D3565" s="3">
        <v>4</v>
      </c>
      <c r="E3565" s="1" t="s">
        <v>864</v>
      </c>
      <c r="F3565" s="4">
        <v>404</v>
      </c>
      <c r="G3565" s="1" t="s">
        <v>1002</v>
      </c>
      <c r="H3565" s="5">
        <v>251438020000</v>
      </c>
      <c r="I3565" s="6">
        <v>3325.14</v>
      </c>
      <c r="J3565" s="6">
        <v>81.105999999999995</v>
      </c>
      <c r="K3565" s="6">
        <v>0</v>
      </c>
      <c r="L3565" s="6">
        <v>3244.0340000000001</v>
      </c>
      <c r="M3565" s="7">
        <v>519</v>
      </c>
      <c r="N3565" s="7">
        <v>124.56</v>
      </c>
      <c r="O3565" s="7">
        <v>519</v>
      </c>
      <c r="P3565" s="6">
        <v>1428.96399</v>
      </c>
      <c r="Q3565" s="8">
        <v>44.048999999999999</v>
      </c>
      <c r="R3565" s="6">
        <v>4.01</v>
      </c>
      <c r="S3565" s="6">
        <v>96.25</v>
      </c>
      <c r="T3565" s="6">
        <v>0</v>
      </c>
      <c r="U3565" s="7">
        <v>1663.59</v>
      </c>
      <c r="V3565" s="7">
        <v>881.1</v>
      </c>
    </row>
    <row r="3566" spans="1:22" x14ac:dyDescent="0.2">
      <c r="A3566" s="1" t="s">
        <v>1704</v>
      </c>
      <c r="B3566" s="2">
        <v>202103</v>
      </c>
      <c r="C3566" s="1" t="s">
        <v>1</v>
      </c>
      <c r="D3566" s="3">
        <v>4</v>
      </c>
      <c r="E3566" s="1" t="s">
        <v>864</v>
      </c>
      <c r="F3566" s="4">
        <v>404</v>
      </c>
      <c r="G3566" s="1" t="s">
        <v>1003</v>
      </c>
      <c r="H3566" s="5">
        <v>251438040000</v>
      </c>
      <c r="I3566" s="6">
        <v>2465.14</v>
      </c>
      <c r="J3566" s="6">
        <v>60.122900000000001</v>
      </c>
      <c r="K3566" s="6">
        <v>0</v>
      </c>
      <c r="L3566" s="6">
        <v>2405.0171</v>
      </c>
      <c r="M3566" s="7">
        <v>374</v>
      </c>
      <c r="N3566" s="7">
        <v>89.76</v>
      </c>
      <c r="O3566" s="7">
        <v>374</v>
      </c>
      <c r="P3566" s="6">
        <v>872.55709000000002</v>
      </c>
      <c r="Q3566" s="8">
        <v>36.280999999999999</v>
      </c>
      <c r="R3566" s="6">
        <v>1.71</v>
      </c>
      <c r="S3566" s="6">
        <v>132.44999999999999</v>
      </c>
      <c r="T3566" s="6">
        <v>0</v>
      </c>
      <c r="U3566" s="7">
        <v>1424.79</v>
      </c>
      <c r="V3566" s="7">
        <v>646.04999999999995</v>
      </c>
    </row>
    <row r="3567" spans="1:22" x14ac:dyDescent="0.2">
      <c r="A3567" s="1" t="s">
        <v>1704</v>
      </c>
      <c r="B3567" s="2">
        <v>202103</v>
      </c>
      <c r="C3567" s="1" t="s">
        <v>1</v>
      </c>
      <c r="D3567" s="3">
        <v>4</v>
      </c>
      <c r="E3567" s="1" t="s">
        <v>864</v>
      </c>
      <c r="F3567" s="4">
        <v>404</v>
      </c>
      <c r="G3567" s="1" t="s">
        <v>1005</v>
      </c>
      <c r="H3567" s="5">
        <v>251438060000</v>
      </c>
      <c r="I3567" s="6">
        <v>3081.05</v>
      </c>
      <c r="J3567" s="6">
        <v>75.144000000000005</v>
      </c>
      <c r="K3567" s="6">
        <v>0</v>
      </c>
      <c r="L3567" s="6">
        <v>3005.9059999999999</v>
      </c>
      <c r="M3567" s="7">
        <v>465</v>
      </c>
      <c r="N3567" s="7">
        <v>111.6</v>
      </c>
      <c r="O3567" s="7">
        <v>465</v>
      </c>
      <c r="P3567" s="6">
        <v>1262.7959900000001</v>
      </c>
      <c r="Q3567" s="8">
        <v>42.01</v>
      </c>
      <c r="R3567" s="6">
        <v>0</v>
      </c>
      <c r="S3567" s="6">
        <v>150.69999999999999</v>
      </c>
      <c r="T3567" s="6">
        <v>0</v>
      </c>
      <c r="U3567" s="7">
        <v>1928.25</v>
      </c>
      <c r="V3567" s="7">
        <v>1495.6</v>
      </c>
    </row>
    <row r="3568" spans="1:22" x14ac:dyDescent="0.2">
      <c r="A3568" s="1" t="s">
        <v>1704</v>
      </c>
      <c r="B3568" s="2">
        <v>202103</v>
      </c>
      <c r="C3568" s="1" t="s">
        <v>1</v>
      </c>
      <c r="D3568" s="3">
        <v>4</v>
      </c>
      <c r="E3568" s="1" t="s">
        <v>864</v>
      </c>
      <c r="F3568" s="4">
        <v>404</v>
      </c>
      <c r="G3568" s="1" t="s">
        <v>1006</v>
      </c>
      <c r="H3568" s="5">
        <v>251438081000</v>
      </c>
      <c r="I3568" s="6">
        <v>2132.42</v>
      </c>
      <c r="J3568" s="6">
        <v>52.007599999999996</v>
      </c>
      <c r="K3568" s="6">
        <v>0</v>
      </c>
      <c r="L3568" s="6">
        <v>2080.4124000000002</v>
      </c>
      <c r="M3568" s="7">
        <v>328</v>
      </c>
      <c r="N3568" s="7">
        <v>78.72</v>
      </c>
      <c r="O3568" s="7">
        <v>328</v>
      </c>
      <c r="P3568" s="6">
        <v>801.50238000000002</v>
      </c>
      <c r="Q3568" s="8">
        <v>38.526000000000003</v>
      </c>
      <c r="R3568" s="6">
        <v>1.63</v>
      </c>
      <c r="S3568" s="6">
        <v>145.55000000000001</v>
      </c>
      <c r="T3568" s="6">
        <v>0</v>
      </c>
      <c r="U3568" s="7">
        <v>1299.22</v>
      </c>
      <c r="V3568" s="7">
        <v>939.8</v>
      </c>
    </row>
    <row r="3569" spans="1:22" x14ac:dyDescent="0.2">
      <c r="A3569" s="1" t="s">
        <v>1704</v>
      </c>
      <c r="B3569" s="2">
        <v>202103</v>
      </c>
      <c r="C3569" s="1" t="s">
        <v>1</v>
      </c>
      <c r="D3569" s="3">
        <v>4</v>
      </c>
      <c r="E3569" s="1" t="s">
        <v>864</v>
      </c>
      <c r="F3569" s="4">
        <v>404</v>
      </c>
      <c r="G3569" s="1" t="s">
        <v>1008</v>
      </c>
      <c r="H3569" s="5">
        <v>251440002000</v>
      </c>
      <c r="I3569" s="6">
        <v>4508.8999999999996</v>
      </c>
      <c r="J3569" s="6">
        <v>109.9654</v>
      </c>
      <c r="K3569" s="6">
        <v>0</v>
      </c>
      <c r="L3569" s="6">
        <v>4398.9345999999996</v>
      </c>
      <c r="M3569" s="7">
        <v>965</v>
      </c>
      <c r="N3569" s="7">
        <v>173.7</v>
      </c>
      <c r="O3569" s="7">
        <v>965</v>
      </c>
      <c r="P3569" s="6">
        <v>2324.8745800000002</v>
      </c>
      <c r="Q3569" s="8">
        <v>52.850999999999999</v>
      </c>
      <c r="R3569" s="6">
        <v>8.75</v>
      </c>
      <c r="S3569" s="6">
        <v>17.850000000000001</v>
      </c>
      <c r="T3569" s="6">
        <v>0</v>
      </c>
      <c r="U3569" s="7">
        <v>3667.54</v>
      </c>
      <c r="V3569" s="7">
        <v>3034.48</v>
      </c>
    </row>
    <row r="3570" spans="1:22" x14ac:dyDescent="0.2">
      <c r="A3570" s="1" t="s">
        <v>1704</v>
      </c>
      <c r="B3570" s="2">
        <v>202103</v>
      </c>
      <c r="C3570" s="1" t="s">
        <v>1</v>
      </c>
      <c r="D3570" s="3">
        <v>4</v>
      </c>
      <c r="E3570" s="1" t="s">
        <v>864</v>
      </c>
      <c r="F3570" s="4">
        <v>404</v>
      </c>
      <c r="G3570" s="1" t="s">
        <v>1009</v>
      </c>
      <c r="H3570" s="5">
        <v>251440302001</v>
      </c>
      <c r="I3570" s="6">
        <v>9138.76</v>
      </c>
      <c r="J3570" s="6">
        <v>222.8887</v>
      </c>
      <c r="K3570" s="6">
        <v>0</v>
      </c>
      <c r="L3570" s="6">
        <v>8915.8713000000007</v>
      </c>
      <c r="M3570" s="7">
        <v>1868</v>
      </c>
      <c r="N3570" s="7">
        <v>392.28</v>
      </c>
      <c r="O3570" s="7">
        <v>1868</v>
      </c>
      <c r="P3570" s="6">
        <v>4507.4012199999997</v>
      </c>
      <c r="Q3570" s="8">
        <v>50.555</v>
      </c>
      <c r="R3570" s="6">
        <v>11.99</v>
      </c>
      <c r="S3570" s="6">
        <v>2.4500000000000002</v>
      </c>
      <c r="T3570" s="6">
        <v>0</v>
      </c>
      <c r="U3570" s="7">
        <v>7040.41</v>
      </c>
      <c r="V3570" s="7">
        <v>5316.24</v>
      </c>
    </row>
    <row r="3571" spans="1:22" x14ac:dyDescent="0.2">
      <c r="A3571" s="1" t="s">
        <v>1704</v>
      </c>
      <c r="B3571" s="2">
        <v>202103</v>
      </c>
      <c r="C3571" s="1" t="s">
        <v>1</v>
      </c>
      <c r="D3571" s="3">
        <v>4</v>
      </c>
      <c r="E3571" s="1" t="s">
        <v>864</v>
      </c>
      <c r="F3571" s="4">
        <v>404</v>
      </c>
      <c r="G3571" s="1" t="s">
        <v>1010</v>
      </c>
      <c r="H3571" s="5">
        <v>251440700000</v>
      </c>
      <c r="I3571" s="6">
        <v>477.35</v>
      </c>
      <c r="J3571" s="6">
        <v>11.6426</v>
      </c>
      <c r="K3571" s="6">
        <v>0</v>
      </c>
      <c r="L3571" s="6">
        <v>465.70740000000001</v>
      </c>
      <c r="M3571" s="7">
        <v>103</v>
      </c>
      <c r="N3571" s="7">
        <v>21.63</v>
      </c>
      <c r="O3571" s="7">
        <v>103</v>
      </c>
      <c r="P3571" s="6">
        <v>222.62739999999999</v>
      </c>
      <c r="Q3571" s="8">
        <v>47.804000000000002</v>
      </c>
      <c r="R3571" s="6">
        <v>0</v>
      </c>
      <c r="S3571" s="6">
        <v>27.35</v>
      </c>
      <c r="T3571" s="6">
        <v>0</v>
      </c>
      <c r="U3571" s="7">
        <v>375.65</v>
      </c>
      <c r="V3571" s="7">
        <v>315.7</v>
      </c>
    </row>
    <row r="3572" spans="1:22" x14ac:dyDescent="0.2">
      <c r="A3572" s="1" t="s">
        <v>1704</v>
      </c>
      <c r="B3572" s="2">
        <v>202103</v>
      </c>
      <c r="C3572" s="1" t="s">
        <v>1</v>
      </c>
      <c r="D3572" s="3">
        <v>4</v>
      </c>
      <c r="E3572" s="1" t="s">
        <v>864</v>
      </c>
      <c r="F3572" s="4">
        <v>404</v>
      </c>
      <c r="G3572" s="1" t="s">
        <v>1011</v>
      </c>
      <c r="H3572" s="5">
        <v>251441020000</v>
      </c>
      <c r="I3572" s="6">
        <v>1303.9000000000001</v>
      </c>
      <c r="J3572" s="6">
        <v>31.804600000000001</v>
      </c>
      <c r="K3572" s="6">
        <v>0</v>
      </c>
      <c r="L3572" s="6">
        <v>1272.0953999999999</v>
      </c>
      <c r="M3572" s="7">
        <v>257</v>
      </c>
      <c r="N3572" s="7">
        <v>55.255000000000003</v>
      </c>
      <c r="O3572" s="7">
        <v>257</v>
      </c>
      <c r="P3572" s="6">
        <v>663.03539999999998</v>
      </c>
      <c r="Q3572" s="8">
        <v>52.122</v>
      </c>
      <c r="R3572" s="6">
        <v>0</v>
      </c>
      <c r="S3572" s="6">
        <v>6.8</v>
      </c>
      <c r="T3572" s="6">
        <v>0</v>
      </c>
      <c r="U3572" s="7">
        <v>996.2</v>
      </c>
      <c r="V3572" s="7">
        <v>712.3</v>
      </c>
    </row>
    <row r="3573" spans="1:22" x14ac:dyDescent="0.2">
      <c r="A3573" s="1" t="s">
        <v>1704</v>
      </c>
      <c r="B3573" s="2">
        <v>202103</v>
      </c>
      <c r="C3573" s="1" t="s">
        <v>1</v>
      </c>
      <c r="D3573" s="3">
        <v>4</v>
      </c>
      <c r="E3573" s="1" t="s">
        <v>864</v>
      </c>
      <c r="F3573" s="4">
        <v>404</v>
      </c>
      <c r="G3573" s="1" t="s">
        <v>1012</v>
      </c>
      <c r="H3573" s="5">
        <v>251442700000</v>
      </c>
      <c r="I3573" s="6">
        <v>1388.7</v>
      </c>
      <c r="J3573" s="6">
        <v>33.867800000000003</v>
      </c>
      <c r="K3573" s="6">
        <v>0</v>
      </c>
      <c r="L3573" s="6">
        <v>1354.8322000000001</v>
      </c>
      <c r="M3573" s="7">
        <v>181</v>
      </c>
      <c r="N3573" s="7">
        <v>36.200000000000003</v>
      </c>
      <c r="O3573" s="7">
        <v>181</v>
      </c>
      <c r="P3573" s="6">
        <v>490.90221000000003</v>
      </c>
      <c r="Q3573" s="8">
        <v>36.232999999999997</v>
      </c>
      <c r="R3573" s="6">
        <v>0</v>
      </c>
      <c r="S3573" s="6">
        <v>23.1</v>
      </c>
      <c r="T3573" s="6">
        <v>0</v>
      </c>
      <c r="U3573" s="7">
        <v>1156.6500000000001</v>
      </c>
      <c r="V3573" s="7">
        <v>1107.5999999999999</v>
      </c>
    </row>
    <row r="3574" spans="1:22" x14ac:dyDescent="0.2">
      <c r="A3574" s="1" t="s">
        <v>1704</v>
      </c>
      <c r="B3574" s="2">
        <v>202103</v>
      </c>
      <c r="C3574" s="1" t="s">
        <v>1</v>
      </c>
      <c r="D3574" s="3">
        <v>4</v>
      </c>
      <c r="E3574" s="1" t="s">
        <v>864</v>
      </c>
      <c r="F3574" s="4">
        <v>404</v>
      </c>
      <c r="G3574" s="1" t="s">
        <v>1013</v>
      </c>
      <c r="H3574" s="5">
        <v>251442710000</v>
      </c>
      <c r="I3574" s="6">
        <v>724.5</v>
      </c>
      <c r="J3574" s="6">
        <v>17.671299999999999</v>
      </c>
      <c r="K3574" s="6">
        <v>0</v>
      </c>
      <c r="L3574" s="6">
        <v>706.82870000000003</v>
      </c>
      <c r="M3574" s="7">
        <v>106</v>
      </c>
      <c r="N3574" s="7">
        <v>23.32</v>
      </c>
      <c r="O3574" s="7">
        <v>106</v>
      </c>
      <c r="P3574" s="6">
        <v>265.95868999999999</v>
      </c>
      <c r="Q3574" s="8">
        <v>37.627000000000002</v>
      </c>
      <c r="R3574" s="6">
        <v>0</v>
      </c>
      <c r="S3574" s="6">
        <v>6.9</v>
      </c>
      <c r="T3574" s="6">
        <v>0</v>
      </c>
      <c r="U3574" s="7">
        <v>676.2</v>
      </c>
      <c r="V3574" s="7">
        <v>570.4</v>
      </c>
    </row>
    <row r="3575" spans="1:22" x14ac:dyDescent="0.2">
      <c r="A3575" s="1" t="s">
        <v>1704</v>
      </c>
      <c r="B3575" s="2">
        <v>202103</v>
      </c>
      <c r="C3575" s="1" t="s">
        <v>1</v>
      </c>
      <c r="D3575" s="3">
        <v>4</v>
      </c>
      <c r="E3575" s="1" t="s">
        <v>864</v>
      </c>
      <c r="F3575" s="4">
        <v>404</v>
      </c>
      <c r="G3575" s="1" t="s">
        <v>1014</v>
      </c>
      <c r="H3575" s="5">
        <v>251442800000</v>
      </c>
      <c r="I3575" s="6">
        <v>4750.8500000000004</v>
      </c>
      <c r="J3575" s="6">
        <v>115.86279999999999</v>
      </c>
      <c r="K3575" s="6">
        <v>0</v>
      </c>
      <c r="L3575" s="6">
        <v>4634.9871999999996</v>
      </c>
      <c r="M3575" s="7">
        <v>1224</v>
      </c>
      <c r="N3575" s="7">
        <v>244.8</v>
      </c>
      <c r="O3575" s="7">
        <v>1224</v>
      </c>
      <c r="P3575" s="6">
        <v>1496.33716</v>
      </c>
      <c r="Q3575" s="8">
        <v>32.283999999999999</v>
      </c>
      <c r="R3575" s="6">
        <v>8.6999999999999993</v>
      </c>
      <c r="S3575" s="6">
        <v>75.25</v>
      </c>
      <c r="T3575" s="6">
        <v>0</v>
      </c>
      <c r="U3575" s="7">
        <v>3896.49</v>
      </c>
      <c r="V3575" s="7">
        <v>4235.16</v>
      </c>
    </row>
    <row r="3576" spans="1:22" x14ac:dyDescent="0.2">
      <c r="A3576" s="1" t="s">
        <v>1704</v>
      </c>
      <c r="B3576" s="2">
        <v>202103</v>
      </c>
      <c r="C3576" s="1" t="s">
        <v>1</v>
      </c>
      <c r="D3576" s="3">
        <v>4</v>
      </c>
      <c r="E3576" s="1" t="s">
        <v>864</v>
      </c>
      <c r="F3576" s="4">
        <v>404</v>
      </c>
      <c r="G3576" s="1" t="s">
        <v>1015</v>
      </c>
      <c r="H3576" s="5">
        <v>251446000000</v>
      </c>
      <c r="I3576" s="6">
        <v>13930.28</v>
      </c>
      <c r="J3576" s="6">
        <v>339.74630000000002</v>
      </c>
      <c r="K3576" s="6">
        <v>0</v>
      </c>
      <c r="L3576" s="6">
        <v>13590.5337</v>
      </c>
      <c r="M3576" s="7">
        <v>4897</v>
      </c>
      <c r="N3576" s="7">
        <v>1126.31</v>
      </c>
      <c r="O3576" s="7">
        <v>4897</v>
      </c>
      <c r="P3576" s="6">
        <v>6391.9437099999996</v>
      </c>
      <c r="Q3576" s="8">
        <v>47.031999999999996</v>
      </c>
      <c r="R3576" s="6">
        <v>25.22</v>
      </c>
      <c r="S3576" s="6">
        <v>0.95</v>
      </c>
      <c r="T3576" s="6">
        <v>0</v>
      </c>
      <c r="U3576" s="7">
        <v>10282.469999999999</v>
      </c>
      <c r="V3576" s="7">
        <v>7706.57</v>
      </c>
    </row>
    <row r="3577" spans="1:22" x14ac:dyDescent="0.2">
      <c r="A3577" s="1" t="s">
        <v>1704</v>
      </c>
      <c r="B3577" s="2">
        <v>202103</v>
      </c>
      <c r="C3577" s="1" t="s">
        <v>1</v>
      </c>
      <c r="D3577" s="3">
        <v>4</v>
      </c>
      <c r="E3577" s="1" t="s">
        <v>864</v>
      </c>
      <c r="F3577" s="4">
        <v>404</v>
      </c>
      <c r="G3577" s="1" t="s">
        <v>1016</v>
      </c>
      <c r="H3577" s="5">
        <v>251449810000</v>
      </c>
      <c r="I3577" s="6">
        <v>205.3</v>
      </c>
      <c r="J3577" s="6">
        <v>5.0077999999999996</v>
      </c>
      <c r="K3577" s="6">
        <v>0</v>
      </c>
      <c r="L3577" s="6">
        <v>200.29220000000001</v>
      </c>
      <c r="M3577" s="7">
        <v>29</v>
      </c>
      <c r="N3577" s="7">
        <v>2.9</v>
      </c>
      <c r="O3577" s="7">
        <v>29</v>
      </c>
      <c r="P3577" s="6">
        <v>71.182199999999995</v>
      </c>
      <c r="Q3577" s="8">
        <v>35.539000000000001</v>
      </c>
      <c r="R3577" s="6">
        <v>0</v>
      </c>
      <c r="S3577" s="6">
        <v>15.1</v>
      </c>
      <c r="T3577" s="6">
        <v>0</v>
      </c>
      <c r="U3577" s="7">
        <v>185</v>
      </c>
      <c r="V3577" s="7">
        <v>192.6</v>
      </c>
    </row>
    <row r="3578" spans="1:22" x14ac:dyDescent="0.2">
      <c r="A3578" s="1" t="s">
        <v>1704</v>
      </c>
      <c r="B3578" s="2">
        <v>202103</v>
      </c>
      <c r="C3578" s="1" t="s">
        <v>1</v>
      </c>
      <c r="D3578" s="3">
        <v>4</v>
      </c>
      <c r="E3578" s="1" t="s">
        <v>864</v>
      </c>
      <c r="F3578" s="4">
        <v>404</v>
      </c>
      <c r="G3578" s="1" t="s">
        <v>1017</v>
      </c>
      <c r="H3578" s="5">
        <v>251449830000</v>
      </c>
      <c r="I3578" s="6">
        <v>186.2</v>
      </c>
      <c r="J3578" s="6">
        <v>4.5419</v>
      </c>
      <c r="K3578" s="6">
        <v>0</v>
      </c>
      <c r="L3578" s="6">
        <v>181.65809999999999</v>
      </c>
      <c r="M3578" s="7">
        <v>26</v>
      </c>
      <c r="N3578" s="7">
        <v>5.2</v>
      </c>
      <c r="O3578" s="7">
        <v>26</v>
      </c>
      <c r="P3578" s="6">
        <v>55.558100000000003</v>
      </c>
      <c r="Q3578" s="8">
        <v>30.584</v>
      </c>
      <c r="R3578" s="6">
        <v>0</v>
      </c>
      <c r="S3578" s="6">
        <v>11.4</v>
      </c>
      <c r="T3578" s="6">
        <v>0</v>
      </c>
      <c r="U3578" s="7">
        <v>155.80000000000001</v>
      </c>
      <c r="V3578" s="7">
        <v>551</v>
      </c>
    </row>
    <row r="3579" spans="1:22" x14ac:dyDescent="0.2">
      <c r="A3579" s="1" t="s">
        <v>1704</v>
      </c>
      <c r="B3579" s="2">
        <v>202103</v>
      </c>
      <c r="C3579" s="1" t="s">
        <v>1</v>
      </c>
      <c r="D3579" s="3">
        <v>4</v>
      </c>
      <c r="E3579" s="1" t="s">
        <v>864</v>
      </c>
      <c r="F3579" s="4">
        <v>404</v>
      </c>
      <c r="G3579" s="1" t="s">
        <v>1018</v>
      </c>
      <c r="H3579" s="5">
        <v>251450000000</v>
      </c>
      <c r="I3579" s="6">
        <v>133.4</v>
      </c>
      <c r="J3579" s="6">
        <v>3.2532000000000001</v>
      </c>
      <c r="K3579" s="6">
        <v>0</v>
      </c>
      <c r="L3579" s="6">
        <v>130.14680000000001</v>
      </c>
      <c r="M3579" s="7">
        <v>46</v>
      </c>
      <c r="N3579" s="7">
        <v>0.36799999999999999</v>
      </c>
      <c r="O3579" s="7">
        <v>46</v>
      </c>
      <c r="P3579" s="6">
        <v>57.9268</v>
      </c>
      <c r="Q3579" s="8">
        <v>44.509</v>
      </c>
      <c r="R3579" s="6">
        <v>0</v>
      </c>
      <c r="S3579" s="6">
        <v>0</v>
      </c>
      <c r="T3579" s="6">
        <v>0</v>
      </c>
      <c r="U3579" s="7">
        <v>84.1</v>
      </c>
      <c r="V3579" s="7">
        <v>107.3</v>
      </c>
    </row>
    <row r="3580" spans="1:22" x14ac:dyDescent="0.2">
      <c r="A3580" s="1" t="s">
        <v>1704</v>
      </c>
      <c r="B3580" s="2">
        <v>202103</v>
      </c>
      <c r="C3580" s="1" t="s">
        <v>1</v>
      </c>
      <c r="D3580" s="3">
        <v>4</v>
      </c>
      <c r="E3580" s="1" t="s">
        <v>864</v>
      </c>
      <c r="F3580" s="4">
        <v>404</v>
      </c>
      <c r="G3580" s="1" t="s">
        <v>1019</v>
      </c>
      <c r="H3580" s="5">
        <v>251455101000</v>
      </c>
      <c r="I3580" s="6">
        <v>2797.16</v>
      </c>
      <c r="J3580" s="6">
        <v>68.225399999999993</v>
      </c>
      <c r="K3580" s="6">
        <v>0</v>
      </c>
      <c r="L3580" s="6">
        <v>2728.9346</v>
      </c>
      <c r="M3580" s="7">
        <v>412</v>
      </c>
      <c r="N3580" s="7">
        <v>74.16</v>
      </c>
      <c r="O3580" s="7">
        <v>412</v>
      </c>
      <c r="P3580" s="6">
        <v>1558.8745899999999</v>
      </c>
      <c r="Q3580" s="8">
        <v>57.124000000000002</v>
      </c>
      <c r="R3580" s="6">
        <v>4.24</v>
      </c>
      <c r="S3580" s="6">
        <v>41.4</v>
      </c>
      <c r="T3580" s="6">
        <v>0</v>
      </c>
      <c r="U3580" s="7">
        <v>1976.06</v>
      </c>
      <c r="V3580" s="7">
        <v>1309.08</v>
      </c>
    </row>
    <row r="3581" spans="1:22" x14ac:dyDescent="0.2">
      <c r="A3581" s="1" t="s">
        <v>1704</v>
      </c>
      <c r="B3581" s="2">
        <v>202103</v>
      </c>
      <c r="C3581" s="1" t="s">
        <v>1</v>
      </c>
      <c r="D3581" s="3">
        <v>4</v>
      </c>
      <c r="E3581" s="1" t="s">
        <v>864</v>
      </c>
      <c r="F3581" s="4">
        <v>404</v>
      </c>
      <c r="G3581" s="1" t="s">
        <v>1020</v>
      </c>
      <c r="H3581" s="5">
        <v>251455201000</v>
      </c>
      <c r="I3581" s="6">
        <v>1740.2</v>
      </c>
      <c r="J3581" s="6">
        <v>42.442799999999998</v>
      </c>
      <c r="K3581" s="6">
        <v>0</v>
      </c>
      <c r="L3581" s="6">
        <v>1697.7572</v>
      </c>
      <c r="M3581" s="7">
        <v>226</v>
      </c>
      <c r="N3581" s="7">
        <v>33.9</v>
      </c>
      <c r="O3581" s="7">
        <v>226</v>
      </c>
      <c r="P3581" s="6">
        <v>902.23721</v>
      </c>
      <c r="Q3581" s="8">
        <v>53.143000000000001</v>
      </c>
      <c r="R3581" s="6">
        <v>0</v>
      </c>
      <c r="S3581" s="6">
        <v>0</v>
      </c>
      <c r="T3581" s="6">
        <v>0</v>
      </c>
      <c r="U3581" s="7">
        <v>1147.3</v>
      </c>
      <c r="V3581" s="7">
        <v>854.7</v>
      </c>
    </row>
    <row r="3582" spans="1:22" x14ac:dyDescent="0.2">
      <c r="A3582" s="1" t="s">
        <v>1704</v>
      </c>
      <c r="B3582" s="2">
        <v>202103</v>
      </c>
      <c r="C3582" s="1" t="s">
        <v>1</v>
      </c>
      <c r="D3582" s="3">
        <v>4</v>
      </c>
      <c r="E3582" s="1" t="s">
        <v>864</v>
      </c>
      <c r="F3582" s="4">
        <v>404</v>
      </c>
      <c r="G3582" s="1" t="s">
        <v>1021</v>
      </c>
      <c r="H3582" s="5">
        <v>251455202000</v>
      </c>
      <c r="I3582" s="6">
        <v>646.75</v>
      </c>
      <c r="J3582" s="6">
        <v>15.7742</v>
      </c>
      <c r="K3582" s="6">
        <v>0</v>
      </c>
      <c r="L3582" s="6">
        <v>630.97580000000005</v>
      </c>
      <c r="M3582" s="7">
        <v>73</v>
      </c>
      <c r="N3582" s="7">
        <v>7.3</v>
      </c>
      <c r="O3582" s="7">
        <v>73</v>
      </c>
      <c r="P3582" s="6">
        <v>376.93579999999997</v>
      </c>
      <c r="Q3582" s="8">
        <v>59.738999999999997</v>
      </c>
      <c r="R3582" s="6">
        <v>0</v>
      </c>
      <c r="S3582" s="6">
        <v>2.95</v>
      </c>
      <c r="T3582" s="6">
        <v>0</v>
      </c>
      <c r="U3582" s="7">
        <v>486.55</v>
      </c>
      <c r="V3582" s="7">
        <v>676.4</v>
      </c>
    </row>
    <row r="3583" spans="1:22" x14ac:dyDescent="0.2">
      <c r="A3583" s="1" t="s">
        <v>1704</v>
      </c>
      <c r="B3583" s="2">
        <v>202103</v>
      </c>
      <c r="C3583" s="1" t="s">
        <v>1</v>
      </c>
      <c r="D3583" s="3">
        <v>4</v>
      </c>
      <c r="E3583" s="1" t="s">
        <v>864</v>
      </c>
      <c r="F3583" s="4">
        <v>404</v>
      </c>
      <c r="G3583" s="1" t="s">
        <v>1022</v>
      </c>
      <c r="H3583" s="5">
        <v>251455402000</v>
      </c>
      <c r="I3583" s="6">
        <v>133.19999999999999</v>
      </c>
      <c r="J3583" s="6">
        <v>3.2486999999999999</v>
      </c>
      <c r="K3583" s="6">
        <v>0</v>
      </c>
      <c r="L3583" s="6">
        <v>129.9513</v>
      </c>
      <c r="M3583" s="7">
        <v>25</v>
      </c>
      <c r="N3583" s="7">
        <v>3.75</v>
      </c>
      <c r="O3583" s="7">
        <v>25</v>
      </c>
      <c r="P3583" s="6">
        <v>64.961299999999994</v>
      </c>
      <c r="Q3583" s="8">
        <v>49.988999999999997</v>
      </c>
      <c r="R3583" s="6">
        <v>0</v>
      </c>
      <c r="S3583" s="6">
        <v>1.8</v>
      </c>
      <c r="T3583" s="6">
        <v>0</v>
      </c>
      <c r="U3583" s="7">
        <v>95.4</v>
      </c>
      <c r="V3583" s="7">
        <v>54</v>
      </c>
    </row>
    <row r="3584" spans="1:22" x14ac:dyDescent="0.2">
      <c r="A3584" s="1" t="s">
        <v>1704</v>
      </c>
      <c r="B3584" s="2">
        <v>202103</v>
      </c>
      <c r="C3584" s="1" t="s">
        <v>1</v>
      </c>
      <c r="D3584" s="3">
        <v>4</v>
      </c>
      <c r="E3584" s="1" t="s">
        <v>864</v>
      </c>
      <c r="F3584" s="4">
        <v>404</v>
      </c>
      <c r="G3584" s="1" t="s">
        <v>1023</v>
      </c>
      <c r="H3584" s="5">
        <v>251455501000</v>
      </c>
      <c r="I3584" s="6">
        <v>1588.65</v>
      </c>
      <c r="J3584" s="6">
        <v>38.744500000000002</v>
      </c>
      <c r="K3584" s="6">
        <v>0</v>
      </c>
      <c r="L3584" s="6">
        <v>1549.9055000000001</v>
      </c>
      <c r="M3584" s="7">
        <v>267</v>
      </c>
      <c r="N3584" s="7">
        <v>40.049999999999997</v>
      </c>
      <c r="O3584" s="7">
        <v>267</v>
      </c>
      <c r="P3584" s="6">
        <v>799.64549999999997</v>
      </c>
      <c r="Q3584" s="8">
        <v>51.593000000000004</v>
      </c>
      <c r="R3584" s="6">
        <v>0</v>
      </c>
      <c r="S3584" s="6">
        <v>0</v>
      </c>
      <c r="T3584" s="6">
        <v>0</v>
      </c>
      <c r="U3584" s="7">
        <v>1178.0999999999999</v>
      </c>
      <c r="V3584" s="7">
        <v>898.45</v>
      </c>
    </row>
    <row r="3585" spans="1:22" x14ac:dyDescent="0.2">
      <c r="A3585" s="1" t="s">
        <v>1704</v>
      </c>
      <c r="B3585" s="2">
        <v>202103</v>
      </c>
      <c r="C3585" s="1" t="s">
        <v>1</v>
      </c>
      <c r="D3585" s="3">
        <v>4</v>
      </c>
      <c r="E3585" s="1" t="s">
        <v>864</v>
      </c>
      <c r="F3585" s="4">
        <v>404</v>
      </c>
      <c r="G3585" s="1" t="s">
        <v>1024</v>
      </c>
      <c r="H3585" s="5">
        <v>251455601000</v>
      </c>
      <c r="I3585" s="6">
        <v>408.85</v>
      </c>
      <c r="J3585" s="6">
        <v>9.9730000000000008</v>
      </c>
      <c r="K3585" s="6">
        <v>0</v>
      </c>
      <c r="L3585" s="6">
        <v>398.87700000000001</v>
      </c>
      <c r="M3585" s="7">
        <v>74</v>
      </c>
      <c r="N3585" s="7">
        <v>11.1</v>
      </c>
      <c r="O3585" s="7">
        <v>74</v>
      </c>
      <c r="P3585" s="6">
        <v>190.93700000000001</v>
      </c>
      <c r="Q3585" s="8">
        <v>47.869</v>
      </c>
      <c r="R3585" s="6">
        <v>0</v>
      </c>
      <c r="S3585" s="6">
        <v>5.55</v>
      </c>
      <c r="T3585" s="6">
        <v>0</v>
      </c>
      <c r="U3585" s="7">
        <v>294.95</v>
      </c>
      <c r="V3585" s="7">
        <v>212.8</v>
      </c>
    </row>
    <row r="3586" spans="1:22" x14ac:dyDescent="0.2">
      <c r="A3586" s="1" t="s">
        <v>1704</v>
      </c>
      <c r="B3586" s="2">
        <v>202103</v>
      </c>
      <c r="C3586" s="1" t="s">
        <v>1</v>
      </c>
      <c r="D3586" s="3">
        <v>4</v>
      </c>
      <c r="E3586" s="1" t="s">
        <v>864</v>
      </c>
      <c r="F3586" s="4">
        <v>404</v>
      </c>
      <c r="G3586" s="1" t="s">
        <v>1025</v>
      </c>
      <c r="H3586" s="5">
        <v>251455910000</v>
      </c>
      <c r="I3586" s="6">
        <v>3948.47</v>
      </c>
      <c r="J3586" s="6">
        <v>96.301100000000005</v>
      </c>
      <c r="K3586" s="6">
        <v>0</v>
      </c>
      <c r="L3586" s="6">
        <v>3852.1689000000001</v>
      </c>
      <c r="M3586" s="7">
        <v>366</v>
      </c>
      <c r="N3586" s="7">
        <v>73.2</v>
      </c>
      <c r="O3586" s="7">
        <v>366</v>
      </c>
      <c r="P3586" s="6">
        <v>685.41889000000003</v>
      </c>
      <c r="Q3586" s="8">
        <v>17.792999999999999</v>
      </c>
      <c r="R3586" s="6">
        <v>4.33</v>
      </c>
      <c r="S3586" s="6">
        <v>0</v>
      </c>
      <c r="T3586" s="6">
        <v>0</v>
      </c>
      <c r="U3586" s="7">
        <v>2857.67</v>
      </c>
      <c r="V3586" s="7">
        <v>5238</v>
      </c>
    </row>
    <row r="3587" spans="1:22" x14ac:dyDescent="0.2">
      <c r="A3587" s="1" t="s">
        <v>1704</v>
      </c>
      <c r="B3587" s="2">
        <v>202103</v>
      </c>
      <c r="C3587" s="1" t="s">
        <v>1</v>
      </c>
      <c r="D3587" s="3">
        <v>4</v>
      </c>
      <c r="E3587" s="1" t="s">
        <v>864</v>
      </c>
      <c r="F3587" s="4">
        <v>404</v>
      </c>
      <c r="G3587" s="1" t="s">
        <v>1026</v>
      </c>
      <c r="H3587" s="5">
        <v>251455920000</v>
      </c>
      <c r="I3587" s="6">
        <v>554.79999999999995</v>
      </c>
      <c r="J3587" s="6">
        <v>13.532500000000001</v>
      </c>
      <c r="K3587" s="6">
        <v>0</v>
      </c>
      <c r="L3587" s="6">
        <v>541.26750000000004</v>
      </c>
      <c r="M3587" s="7">
        <v>64</v>
      </c>
      <c r="N3587" s="7">
        <v>12.8</v>
      </c>
      <c r="O3587" s="7">
        <v>64</v>
      </c>
      <c r="P3587" s="6">
        <v>162.93751</v>
      </c>
      <c r="Q3587" s="8">
        <v>30.103000000000002</v>
      </c>
      <c r="R3587" s="6">
        <v>0</v>
      </c>
      <c r="S3587" s="6">
        <v>14.8</v>
      </c>
      <c r="T3587" s="6">
        <v>0</v>
      </c>
      <c r="U3587" s="7">
        <v>353.05</v>
      </c>
      <c r="V3587" s="7">
        <v>427.2</v>
      </c>
    </row>
    <row r="3588" spans="1:22" x14ac:dyDescent="0.2">
      <c r="A3588" s="1" t="s">
        <v>1704</v>
      </c>
      <c r="B3588" s="2">
        <v>202103</v>
      </c>
      <c r="C3588" s="1" t="s">
        <v>1</v>
      </c>
      <c r="D3588" s="3">
        <v>4</v>
      </c>
      <c r="E3588" s="1" t="s">
        <v>864</v>
      </c>
      <c r="F3588" s="4">
        <v>404</v>
      </c>
      <c r="G3588" s="1" t="s">
        <v>1027</v>
      </c>
      <c r="H3588" s="5">
        <v>251455940000</v>
      </c>
      <c r="I3588" s="6">
        <v>592.25</v>
      </c>
      <c r="J3588" s="6">
        <v>14.4445</v>
      </c>
      <c r="K3588" s="6">
        <v>0</v>
      </c>
      <c r="L3588" s="6">
        <v>577.80550000000005</v>
      </c>
      <c r="M3588" s="7">
        <v>128</v>
      </c>
      <c r="N3588" s="7">
        <v>25.6</v>
      </c>
      <c r="O3588" s="7">
        <v>128</v>
      </c>
      <c r="P3588" s="6">
        <v>160.52548999999999</v>
      </c>
      <c r="Q3588" s="8">
        <v>27.782</v>
      </c>
      <c r="R3588" s="6">
        <v>0</v>
      </c>
      <c r="S3588" s="6">
        <v>34.950000000000003</v>
      </c>
      <c r="T3588" s="6">
        <v>0</v>
      </c>
      <c r="U3588" s="7">
        <v>441.85</v>
      </c>
      <c r="V3588" s="7">
        <v>687.8</v>
      </c>
    </row>
    <row r="3589" spans="1:22" x14ac:dyDescent="0.2">
      <c r="A3589" s="1" t="s">
        <v>1704</v>
      </c>
      <c r="B3589" s="2">
        <v>202103</v>
      </c>
      <c r="C3589" s="1" t="s">
        <v>1</v>
      </c>
      <c r="D3589" s="3">
        <v>4</v>
      </c>
      <c r="E3589" s="1" t="s">
        <v>864</v>
      </c>
      <c r="F3589" s="4">
        <v>404</v>
      </c>
      <c r="G3589" s="1" t="s">
        <v>1028</v>
      </c>
      <c r="H3589" s="5">
        <v>251460000000</v>
      </c>
      <c r="I3589" s="6">
        <v>3181.85</v>
      </c>
      <c r="J3589" s="6">
        <v>77.597499999999997</v>
      </c>
      <c r="K3589" s="6">
        <v>0</v>
      </c>
      <c r="L3589" s="6">
        <v>3104.2525000000001</v>
      </c>
      <c r="M3589" s="7">
        <v>830</v>
      </c>
      <c r="N3589" s="7">
        <v>103.75</v>
      </c>
      <c r="O3589" s="7">
        <v>830</v>
      </c>
      <c r="P3589" s="6">
        <v>1390.77251</v>
      </c>
      <c r="Q3589" s="8">
        <v>44.802</v>
      </c>
      <c r="R3589" s="6">
        <v>4.8</v>
      </c>
      <c r="S3589" s="6">
        <v>91.85</v>
      </c>
      <c r="T3589" s="6">
        <v>0</v>
      </c>
      <c r="U3589" s="7">
        <v>2019.65</v>
      </c>
      <c r="V3589" s="7">
        <v>1075.8</v>
      </c>
    </row>
    <row r="3590" spans="1:22" x14ac:dyDescent="0.2">
      <c r="A3590" s="1" t="s">
        <v>1704</v>
      </c>
      <c r="B3590" s="2">
        <v>202103</v>
      </c>
      <c r="C3590" s="1" t="s">
        <v>1</v>
      </c>
      <c r="D3590" s="3">
        <v>4</v>
      </c>
      <c r="E3590" s="1" t="s">
        <v>864</v>
      </c>
      <c r="F3590" s="4">
        <v>404</v>
      </c>
      <c r="G3590" s="1" t="s">
        <v>1029</v>
      </c>
      <c r="H3590" s="5">
        <v>251461410000</v>
      </c>
      <c r="I3590" s="6">
        <v>3699.07</v>
      </c>
      <c r="J3590" s="6">
        <v>90.209800000000001</v>
      </c>
      <c r="K3590" s="6">
        <v>0</v>
      </c>
      <c r="L3590" s="6">
        <v>3608.8602000000001</v>
      </c>
      <c r="M3590" s="7">
        <v>958</v>
      </c>
      <c r="N3590" s="7">
        <v>95.8</v>
      </c>
      <c r="O3590" s="7">
        <v>958</v>
      </c>
      <c r="P3590" s="6">
        <v>1453.4202</v>
      </c>
      <c r="Q3590" s="8">
        <v>40.274000000000001</v>
      </c>
      <c r="R3590" s="6">
        <v>2.88</v>
      </c>
      <c r="S3590" s="6">
        <v>82.15</v>
      </c>
      <c r="T3590" s="6">
        <v>0</v>
      </c>
      <c r="U3590" s="7">
        <v>2811.94</v>
      </c>
      <c r="V3590" s="7">
        <v>2347.46</v>
      </c>
    </row>
    <row r="3591" spans="1:22" x14ac:dyDescent="0.2">
      <c r="A3591" s="1" t="s">
        <v>1704</v>
      </c>
      <c r="B3591" s="2">
        <v>202103</v>
      </c>
      <c r="C3591" s="1" t="s">
        <v>1</v>
      </c>
      <c r="D3591" s="3">
        <v>4</v>
      </c>
      <c r="E3591" s="1" t="s">
        <v>864</v>
      </c>
      <c r="F3591" s="4">
        <v>404</v>
      </c>
      <c r="G3591" s="1" t="s">
        <v>1030</v>
      </c>
      <c r="H3591" s="5">
        <v>251462000100</v>
      </c>
      <c r="I3591" s="6">
        <v>3928.03</v>
      </c>
      <c r="J3591" s="6">
        <v>95.806399999999996</v>
      </c>
      <c r="K3591" s="6">
        <v>0</v>
      </c>
      <c r="L3591" s="6">
        <v>3832.2235999999998</v>
      </c>
      <c r="M3591" s="7">
        <v>61.985999999999997</v>
      </c>
      <c r="N3591" s="7">
        <v>61.985999999999997</v>
      </c>
      <c r="O3591" s="7">
        <v>61.985999999999997</v>
      </c>
      <c r="P3591" s="6">
        <v>1629.2018499999999</v>
      </c>
      <c r="Q3591" s="8">
        <v>42.512999999999998</v>
      </c>
      <c r="R3591" s="6">
        <v>33.57</v>
      </c>
      <c r="S3591" s="6">
        <v>191.75</v>
      </c>
      <c r="T3591" s="6">
        <v>0</v>
      </c>
      <c r="U3591" s="7">
        <v>3024.58</v>
      </c>
      <c r="V3591" s="7">
        <v>5172.74</v>
      </c>
    </row>
    <row r="3592" spans="1:22" x14ac:dyDescent="0.2">
      <c r="A3592" s="1" t="s">
        <v>1704</v>
      </c>
      <c r="B3592" s="2">
        <v>202103</v>
      </c>
      <c r="C3592" s="1" t="s">
        <v>1</v>
      </c>
      <c r="D3592" s="3">
        <v>4</v>
      </c>
      <c r="E3592" s="1" t="s">
        <v>864</v>
      </c>
      <c r="F3592" s="4">
        <v>404</v>
      </c>
      <c r="G3592" s="1" t="s">
        <v>1031</v>
      </c>
      <c r="H3592" s="5">
        <v>251462000300</v>
      </c>
      <c r="I3592" s="6">
        <v>2030.35</v>
      </c>
      <c r="J3592" s="6">
        <v>49.520699999999998</v>
      </c>
      <c r="K3592" s="6">
        <v>0</v>
      </c>
      <c r="L3592" s="6">
        <v>1980.8293000000001</v>
      </c>
      <c r="M3592" s="7">
        <v>30.917000000000002</v>
      </c>
      <c r="N3592" s="7">
        <v>30.917000000000002</v>
      </c>
      <c r="O3592" s="7">
        <v>30.917000000000002</v>
      </c>
      <c r="P3592" s="6">
        <v>793.66043999999999</v>
      </c>
      <c r="Q3592" s="8">
        <v>40.067</v>
      </c>
      <c r="R3592" s="6">
        <v>14.1</v>
      </c>
      <c r="S3592" s="6">
        <v>89.05</v>
      </c>
      <c r="T3592" s="6">
        <v>0</v>
      </c>
      <c r="U3592" s="7">
        <v>1579.25</v>
      </c>
      <c r="V3592" s="7">
        <v>4481.1000000000004</v>
      </c>
    </row>
    <row r="3593" spans="1:22" x14ac:dyDescent="0.2">
      <c r="A3593" s="1" t="s">
        <v>1704</v>
      </c>
      <c r="B3593" s="2">
        <v>202103</v>
      </c>
      <c r="C3593" s="1" t="s">
        <v>1</v>
      </c>
      <c r="D3593" s="3">
        <v>4</v>
      </c>
      <c r="E3593" s="1" t="s">
        <v>864</v>
      </c>
      <c r="F3593" s="4">
        <v>404</v>
      </c>
      <c r="G3593" s="1" t="s">
        <v>1032</v>
      </c>
      <c r="H3593" s="5">
        <v>251462130000</v>
      </c>
      <c r="I3593" s="6">
        <v>983</v>
      </c>
      <c r="J3593" s="6">
        <v>23.9757</v>
      </c>
      <c r="K3593" s="6">
        <v>0</v>
      </c>
      <c r="L3593" s="6">
        <v>959.02430000000004</v>
      </c>
      <c r="M3593" s="7">
        <v>21.605</v>
      </c>
      <c r="N3593" s="7">
        <v>21.605</v>
      </c>
      <c r="O3593" s="7">
        <v>21.605</v>
      </c>
      <c r="P3593" s="6">
        <v>343.27521999999999</v>
      </c>
      <c r="Q3593" s="8">
        <v>35.793999999999997</v>
      </c>
      <c r="R3593" s="6">
        <v>0</v>
      </c>
      <c r="S3593" s="6">
        <v>183.55</v>
      </c>
      <c r="T3593" s="6">
        <v>0</v>
      </c>
      <c r="U3593" s="7">
        <v>781.3</v>
      </c>
      <c r="V3593" s="7">
        <v>1966.8</v>
      </c>
    </row>
    <row r="3594" spans="1:22" x14ac:dyDescent="0.2">
      <c r="A3594" s="1" t="s">
        <v>1704</v>
      </c>
      <c r="B3594" s="2">
        <v>202103</v>
      </c>
      <c r="C3594" s="1" t="s">
        <v>1</v>
      </c>
      <c r="D3594" s="3">
        <v>4</v>
      </c>
      <c r="E3594" s="1" t="s">
        <v>864</v>
      </c>
      <c r="F3594" s="4">
        <v>404</v>
      </c>
      <c r="G3594" s="1" t="s">
        <v>1033</v>
      </c>
      <c r="H3594" s="5">
        <v>251463100000</v>
      </c>
      <c r="I3594" s="6">
        <v>3252.85</v>
      </c>
      <c r="J3594" s="6">
        <v>79.338200000000001</v>
      </c>
      <c r="K3594" s="6">
        <v>0</v>
      </c>
      <c r="L3594" s="6">
        <v>3173.5118000000002</v>
      </c>
      <c r="M3594" s="7">
        <v>1125</v>
      </c>
      <c r="N3594" s="7">
        <v>90</v>
      </c>
      <c r="O3594" s="7">
        <v>1125</v>
      </c>
      <c r="P3594" s="6">
        <v>1519.76181</v>
      </c>
      <c r="Q3594" s="8">
        <v>47.889000000000003</v>
      </c>
      <c r="R3594" s="6">
        <v>8.6999999999999993</v>
      </c>
      <c r="S3594" s="6">
        <v>0.95</v>
      </c>
      <c r="T3594" s="6">
        <v>0</v>
      </c>
      <c r="U3594" s="7">
        <v>2858.45</v>
      </c>
      <c r="V3594" s="7">
        <v>3129.68</v>
      </c>
    </row>
    <row r="3595" spans="1:22" x14ac:dyDescent="0.2">
      <c r="A3595" s="1" t="s">
        <v>1704</v>
      </c>
      <c r="B3595" s="2">
        <v>202103</v>
      </c>
      <c r="C3595" s="1" t="s">
        <v>1</v>
      </c>
      <c r="D3595" s="3">
        <v>4</v>
      </c>
      <c r="E3595" s="1" t="s">
        <v>864</v>
      </c>
      <c r="F3595" s="4">
        <v>404</v>
      </c>
      <c r="G3595" s="1" t="s">
        <v>1034</v>
      </c>
      <c r="H3595" s="5">
        <v>251463400000</v>
      </c>
      <c r="I3595" s="6">
        <v>6814.47</v>
      </c>
      <c r="J3595" s="6">
        <v>166.1883</v>
      </c>
      <c r="K3595" s="6">
        <v>0</v>
      </c>
      <c r="L3595" s="6">
        <v>6648.2816999999995</v>
      </c>
      <c r="M3595" s="7">
        <v>1856</v>
      </c>
      <c r="N3595" s="7">
        <v>222.72</v>
      </c>
      <c r="O3595" s="7">
        <v>1856</v>
      </c>
      <c r="P3595" s="6">
        <v>2676.4417400000002</v>
      </c>
      <c r="Q3595" s="8">
        <v>40.258000000000003</v>
      </c>
      <c r="R3595" s="6">
        <v>6.83</v>
      </c>
      <c r="S3595" s="6">
        <v>45.9</v>
      </c>
      <c r="T3595" s="6">
        <v>0</v>
      </c>
      <c r="U3595" s="7">
        <v>5649.42</v>
      </c>
      <c r="V3595" s="7">
        <v>5986.3</v>
      </c>
    </row>
    <row r="3596" spans="1:22" x14ac:dyDescent="0.2">
      <c r="A3596" s="1" t="s">
        <v>1704</v>
      </c>
      <c r="B3596" s="2">
        <v>202103</v>
      </c>
      <c r="C3596" s="1" t="s">
        <v>1</v>
      </c>
      <c r="D3596" s="3">
        <v>4</v>
      </c>
      <c r="E3596" s="1" t="s">
        <v>864</v>
      </c>
      <c r="F3596" s="4">
        <v>404</v>
      </c>
      <c r="G3596" s="1" t="s">
        <v>1035</v>
      </c>
      <c r="H3596" s="5">
        <v>251464000000</v>
      </c>
      <c r="I3596" s="6">
        <v>3201.35</v>
      </c>
      <c r="J3596" s="6">
        <v>78.078000000000003</v>
      </c>
      <c r="K3596" s="6">
        <v>0</v>
      </c>
      <c r="L3596" s="6">
        <v>3123.2719999999999</v>
      </c>
      <c r="M3596" s="7">
        <v>460</v>
      </c>
      <c r="N3596" s="7">
        <v>59.8</v>
      </c>
      <c r="O3596" s="7">
        <v>460</v>
      </c>
      <c r="P3596" s="6">
        <v>1136.0719999999999</v>
      </c>
      <c r="Q3596" s="8">
        <v>36.374000000000002</v>
      </c>
      <c r="R3596" s="6">
        <v>10.8</v>
      </c>
      <c r="S3596" s="6">
        <v>99.85</v>
      </c>
      <c r="T3596" s="6">
        <v>0</v>
      </c>
      <c r="U3596" s="7">
        <v>2549.75</v>
      </c>
      <c r="V3596" s="7">
        <v>2725.2</v>
      </c>
    </row>
    <row r="3597" spans="1:22" x14ac:dyDescent="0.2">
      <c r="A3597" s="1" t="s">
        <v>1704</v>
      </c>
      <c r="B3597" s="2">
        <v>202103</v>
      </c>
      <c r="C3597" s="1" t="s">
        <v>1</v>
      </c>
      <c r="D3597" s="3">
        <v>4</v>
      </c>
      <c r="E3597" s="1" t="s">
        <v>864</v>
      </c>
      <c r="F3597" s="4">
        <v>404</v>
      </c>
      <c r="G3597" s="1" t="s">
        <v>1036</v>
      </c>
      <c r="H3597" s="5">
        <v>251470000000</v>
      </c>
      <c r="I3597" s="6">
        <v>7029.95</v>
      </c>
      <c r="J3597" s="6">
        <v>171.4675</v>
      </c>
      <c r="K3597" s="6">
        <v>0</v>
      </c>
      <c r="L3597" s="6">
        <v>6858.4825000000001</v>
      </c>
      <c r="M3597" s="7">
        <v>661</v>
      </c>
      <c r="N3597" s="7">
        <v>171.86</v>
      </c>
      <c r="O3597" s="7">
        <v>661</v>
      </c>
      <c r="P3597" s="6">
        <v>2543.4425099999999</v>
      </c>
      <c r="Q3597" s="8">
        <v>37.085000000000001</v>
      </c>
      <c r="R3597" s="6">
        <v>0</v>
      </c>
      <c r="S3597" s="6">
        <v>174.95</v>
      </c>
      <c r="T3597" s="6">
        <v>0</v>
      </c>
      <c r="U3597" s="7">
        <v>3772.25</v>
      </c>
      <c r="V3597" s="7">
        <v>1775.35</v>
      </c>
    </row>
    <row r="3598" spans="1:22" x14ac:dyDescent="0.2">
      <c r="A3598" s="1" t="s">
        <v>1704</v>
      </c>
      <c r="B3598" s="2">
        <v>202103</v>
      </c>
      <c r="C3598" s="1" t="s">
        <v>1</v>
      </c>
      <c r="D3598" s="3">
        <v>4</v>
      </c>
      <c r="E3598" s="1" t="s">
        <v>864</v>
      </c>
      <c r="F3598" s="4">
        <v>404</v>
      </c>
      <c r="G3598" s="1" t="s">
        <v>1037</v>
      </c>
      <c r="H3598" s="5">
        <v>251471000000</v>
      </c>
      <c r="I3598" s="6">
        <v>5918.11</v>
      </c>
      <c r="J3598" s="6">
        <v>144.33850000000001</v>
      </c>
      <c r="K3598" s="6">
        <v>0</v>
      </c>
      <c r="L3598" s="6">
        <v>5773.7714999999998</v>
      </c>
      <c r="M3598" s="7">
        <v>525</v>
      </c>
      <c r="N3598" s="7">
        <v>136.5</v>
      </c>
      <c r="O3598" s="7">
        <v>525</v>
      </c>
      <c r="P3598" s="6">
        <v>2034.5815</v>
      </c>
      <c r="Q3598" s="8">
        <v>35.238</v>
      </c>
      <c r="R3598" s="6">
        <v>2.14</v>
      </c>
      <c r="S3598" s="6">
        <v>327.25</v>
      </c>
      <c r="T3598" s="6">
        <v>0</v>
      </c>
      <c r="U3598" s="7">
        <v>3199.61</v>
      </c>
      <c r="V3598" s="7">
        <v>1903.35</v>
      </c>
    </row>
    <row r="3599" spans="1:22" x14ac:dyDescent="0.2">
      <c r="A3599" s="1" t="s">
        <v>1704</v>
      </c>
      <c r="B3599" s="2">
        <v>202103</v>
      </c>
      <c r="C3599" s="1" t="s">
        <v>1</v>
      </c>
      <c r="D3599" s="3">
        <v>4</v>
      </c>
      <c r="E3599" s="1" t="s">
        <v>864</v>
      </c>
      <c r="F3599" s="4">
        <v>404</v>
      </c>
      <c r="G3599" s="1" t="s">
        <v>1038</v>
      </c>
      <c r="H3599" s="5">
        <v>251501230000</v>
      </c>
      <c r="I3599" s="6">
        <v>1534.96</v>
      </c>
      <c r="J3599" s="6">
        <v>37.434800000000003</v>
      </c>
      <c r="K3599" s="6">
        <v>0</v>
      </c>
      <c r="L3599" s="6">
        <v>1497.5252</v>
      </c>
      <c r="M3599" s="7">
        <v>349</v>
      </c>
      <c r="N3599" s="7">
        <v>139.6</v>
      </c>
      <c r="O3599" s="7">
        <v>349</v>
      </c>
      <c r="P3599" s="6">
        <v>639.26520000000005</v>
      </c>
      <c r="Q3599" s="8">
        <v>42.688000000000002</v>
      </c>
      <c r="R3599" s="6">
        <v>0.64</v>
      </c>
      <c r="S3599" s="6">
        <v>0</v>
      </c>
      <c r="T3599" s="6">
        <v>0</v>
      </c>
      <c r="U3599" s="7">
        <v>1068.56</v>
      </c>
      <c r="V3599" s="7">
        <v>726</v>
      </c>
    </row>
    <row r="3600" spans="1:22" x14ac:dyDescent="0.2">
      <c r="A3600" s="1" t="s">
        <v>1704</v>
      </c>
      <c r="B3600" s="2">
        <v>202103</v>
      </c>
      <c r="C3600" s="1" t="s">
        <v>1</v>
      </c>
      <c r="D3600" s="3">
        <v>4</v>
      </c>
      <c r="E3600" s="1" t="s">
        <v>864</v>
      </c>
      <c r="F3600" s="4">
        <v>404</v>
      </c>
      <c r="G3600" s="1" t="s">
        <v>1039</v>
      </c>
      <c r="H3600" s="5">
        <v>251505210000</v>
      </c>
      <c r="I3600" s="6">
        <v>2473.02</v>
      </c>
      <c r="J3600" s="6">
        <v>60.309100000000001</v>
      </c>
      <c r="K3600" s="6">
        <v>0</v>
      </c>
      <c r="L3600" s="6">
        <v>2412.7109</v>
      </c>
      <c r="M3600" s="7">
        <v>589</v>
      </c>
      <c r="N3600" s="7">
        <v>35.340000000000003</v>
      </c>
      <c r="O3600" s="7">
        <v>589</v>
      </c>
      <c r="P3600" s="6">
        <v>1371.6909000000001</v>
      </c>
      <c r="Q3600" s="8">
        <v>56.853000000000002</v>
      </c>
      <c r="R3600" s="6">
        <v>0.78</v>
      </c>
      <c r="S3600" s="6">
        <v>0</v>
      </c>
      <c r="T3600" s="6">
        <v>0</v>
      </c>
      <c r="U3600" s="7">
        <v>1834.62</v>
      </c>
      <c r="V3600" s="7">
        <v>1334.04</v>
      </c>
    </row>
    <row r="3601" spans="1:22" x14ac:dyDescent="0.2">
      <c r="A3601" s="1" t="s">
        <v>1704</v>
      </c>
      <c r="B3601" s="2">
        <v>202103</v>
      </c>
      <c r="C3601" s="1" t="s">
        <v>1</v>
      </c>
      <c r="D3601" s="3">
        <v>4</v>
      </c>
      <c r="E3601" s="1" t="s">
        <v>864</v>
      </c>
      <c r="F3601" s="4">
        <v>404</v>
      </c>
      <c r="G3601" s="1" t="s">
        <v>1479</v>
      </c>
      <c r="H3601" s="5">
        <v>251513200000</v>
      </c>
      <c r="I3601" s="6">
        <v>576</v>
      </c>
      <c r="J3601" s="6">
        <v>14.048500000000001</v>
      </c>
      <c r="K3601" s="6">
        <v>0</v>
      </c>
      <c r="L3601" s="6">
        <v>561.95150000000001</v>
      </c>
      <c r="M3601" s="7">
        <v>14</v>
      </c>
      <c r="N3601" s="7">
        <v>0.28000000000000003</v>
      </c>
      <c r="O3601" s="7">
        <v>14</v>
      </c>
      <c r="P3601" s="6">
        <v>216.5915</v>
      </c>
      <c r="Q3601" s="8">
        <v>38.542999999999999</v>
      </c>
      <c r="R3601" s="6">
        <v>110</v>
      </c>
      <c r="S3601" s="6">
        <v>0</v>
      </c>
      <c r="T3601" s="6">
        <v>0</v>
      </c>
      <c r="U3601" s="7">
        <v>488</v>
      </c>
      <c r="V3601" s="7">
        <v>49</v>
      </c>
    </row>
    <row r="3602" spans="1:22" x14ac:dyDescent="0.2">
      <c r="A3602" s="1" t="s">
        <v>1704</v>
      </c>
      <c r="B3602" s="2">
        <v>202103</v>
      </c>
      <c r="C3602" s="1" t="s">
        <v>1</v>
      </c>
      <c r="D3602" s="3">
        <v>4</v>
      </c>
      <c r="E3602" s="1" t="s">
        <v>864</v>
      </c>
      <c r="F3602" s="4">
        <v>404</v>
      </c>
      <c r="G3602" s="1" t="s">
        <v>1040</v>
      </c>
      <c r="H3602" s="5">
        <v>251514200000</v>
      </c>
      <c r="I3602" s="6">
        <v>1630.22</v>
      </c>
      <c r="J3602" s="6">
        <v>39.763399999999997</v>
      </c>
      <c r="K3602" s="6">
        <v>0</v>
      </c>
      <c r="L3602" s="6">
        <v>1590.4566</v>
      </c>
      <c r="M3602" s="7">
        <v>165</v>
      </c>
      <c r="N3602" s="7">
        <v>9.9</v>
      </c>
      <c r="O3602" s="7">
        <v>165</v>
      </c>
      <c r="P3602" s="6">
        <v>738.53660000000002</v>
      </c>
      <c r="Q3602" s="8">
        <v>46.436</v>
      </c>
      <c r="R3602" s="6">
        <v>3.28</v>
      </c>
      <c r="S3602" s="6">
        <v>0</v>
      </c>
      <c r="T3602" s="6">
        <v>0</v>
      </c>
      <c r="U3602" s="7">
        <v>1254.02</v>
      </c>
      <c r="V3602" s="7">
        <v>1405.8</v>
      </c>
    </row>
    <row r="3603" spans="1:22" x14ac:dyDescent="0.2">
      <c r="A3603" s="1" t="s">
        <v>1704</v>
      </c>
      <c r="B3603" s="2">
        <v>202103</v>
      </c>
      <c r="C3603" s="1" t="s">
        <v>1</v>
      </c>
      <c r="D3603" s="3">
        <v>4</v>
      </c>
      <c r="E3603" s="1" t="s">
        <v>864</v>
      </c>
      <c r="F3603" s="4">
        <v>404</v>
      </c>
      <c r="G3603" s="1" t="s">
        <v>1041</v>
      </c>
      <c r="H3603" s="5">
        <v>251536030100</v>
      </c>
      <c r="I3603" s="6">
        <v>2794.41</v>
      </c>
      <c r="J3603" s="6">
        <v>68.153599999999997</v>
      </c>
      <c r="K3603" s="6">
        <v>0</v>
      </c>
      <c r="L3603" s="6">
        <v>2726.2564000000002</v>
      </c>
      <c r="M3603" s="7">
        <v>272</v>
      </c>
      <c r="N3603" s="7">
        <v>136</v>
      </c>
      <c r="O3603" s="7">
        <v>272</v>
      </c>
      <c r="P3603" s="6">
        <v>884.45639000000006</v>
      </c>
      <c r="Q3603" s="8">
        <v>32.442</v>
      </c>
      <c r="R3603" s="6">
        <v>4.79</v>
      </c>
      <c r="S3603" s="6">
        <v>0</v>
      </c>
      <c r="T3603" s="6">
        <v>0</v>
      </c>
      <c r="U3603" s="7">
        <v>2281.4499999999998</v>
      </c>
      <c r="V3603" s="7">
        <v>1665.05</v>
      </c>
    </row>
    <row r="3604" spans="1:22" x14ac:dyDescent="0.2">
      <c r="A3604" s="1" t="s">
        <v>1704</v>
      </c>
      <c r="B3604" s="2">
        <v>202103</v>
      </c>
      <c r="C3604" s="1" t="s">
        <v>1</v>
      </c>
      <c r="D3604" s="3">
        <v>4</v>
      </c>
      <c r="E3604" s="1" t="s">
        <v>864</v>
      </c>
      <c r="F3604" s="4">
        <v>404</v>
      </c>
      <c r="G3604" s="1" t="s">
        <v>1042</v>
      </c>
      <c r="H3604" s="5">
        <v>251620800000</v>
      </c>
      <c r="I3604" s="6">
        <v>1668.35</v>
      </c>
      <c r="J3604" s="6">
        <v>40.688400000000001</v>
      </c>
      <c r="K3604" s="6">
        <v>0</v>
      </c>
      <c r="L3604" s="6">
        <v>1627.6615999999999</v>
      </c>
      <c r="M3604" s="7">
        <v>149</v>
      </c>
      <c r="N3604" s="7">
        <v>31.29</v>
      </c>
      <c r="O3604" s="7">
        <v>149</v>
      </c>
      <c r="P3604" s="6">
        <v>518.63158999999996</v>
      </c>
      <c r="Q3604" s="8">
        <v>31.864000000000001</v>
      </c>
      <c r="R3604" s="6">
        <v>0</v>
      </c>
      <c r="S3604" s="6">
        <v>104.75</v>
      </c>
      <c r="T3604" s="6">
        <v>0</v>
      </c>
      <c r="U3604" s="7">
        <v>915.55</v>
      </c>
      <c r="V3604" s="7">
        <v>632.9</v>
      </c>
    </row>
    <row r="3605" spans="1:22" x14ac:dyDescent="0.2">
      <c r="A3605" s="1" t="s">
        <v>1704</v>
      </c>
      <c r="B3605" s="2">
        <v>202103</v>
      </c>
      <c r="C3605" s="1" t="s">
        <v>1</v>
      </c>
      <c r="D3605" s="3">
        <v>4</v>
      </c>
      <c r="E3605" s="1" t="s">
        <v>864</v>
      </c>
      <c r="F3605" s="4">
        <v>404</v>
      </c>
      <c r="G3605" s="1" t="s">
        <v>1043</v>
      </c>
      <c r="H3605" s="5">
        <v>251620900000</v>
      </c>
      <c r="I3605" s="6">
        <v>79.3</v>
      </c>
      <c r="J3605" s="6">
        <v>1.9342999999999999</v>
      </c>
      <c r="K3605" s="6">
        <v>0</v>
      </c>
      <c r="L3605" s="6">
        <v>77.365700000000004</v>
      </c>
      <c r="M3605" s="7">
        <v>7</v>
      </c>
      <c r="N3605" s="7">
        <v>1.82</v>
      </c>
      <c r="O3605" s="7">
        <v>7</v>
      </c>
      <c r="P3605" s="6">
        <v>22.415700000000001</v>
      </c>
      <c r="Q3605" s="8">
        <v>28.974</v>
      </c>
      <c r="R3605" s="6">
        <v>0</v>
      </c>
      <c r="S3605" s="6">
        <v>8.1999999999999993</v>
      </c>
      <c r="T3605" s="6">
        <v>0</v>
      </c>
      <c r="U3605" s="7">
        <v>33.4</v>
      </c>
      <c r="V3605" s="7">
        <v>0</v>
      </c>
    </row>
    <row r="3606" spans="1:22" x14ac:dyDescent="0.2">
      <c r="A3606" s="1" t="s">
        <v>1704</v>
      </c>
      <c r="B3606" s="2">
        <v>202103</v>
      </c>
      <c r="C3606" s="1" t="s">
        <v>1</v>
      </c>
      <c r="D3606" s="3">
        <v>4</v>
      </c>
      <c r="E3606" s="1" t="s">
        <v>864</v>
      </c>
      <c r="F3606" s="4">
        <v>404</v>
      </c>
      <c r="G3606" s="1" t="s">
        <v>1044</v>
      </c>
      <c r="H3606" s="5">
        <v>251621200000</v>
      </c>
      <c r="I3606" s="6">
        <v>6629.15</v>
      </c>
      <c r="J3606" s="6">
        <v>161.68440000000001</v>
      </c>
      <c r="K3606" s="6">
        <v>0</v>
      </c>
      <c r="L3606" s="6">
        <v>6467.4656000000004</v>
      </c>
      <c r="M3606" s="7">
        <v>1347</v>
      </c>
      <c r="N3606" s="7">
        <v>296.33999999999997</v>
      </c>
      <c r="O3606" s="7">
        <v>1347</v>
      </c>
      <c r="P3606" s="6">
        <v>2184.2656000000002</v>
      </c>
      <c r="Q3606" s="8">
        <v>33.773000000000003</v>
      </c>
      <c r="R3606" s="6">
        <v>0</v>
      </c>
      <c r="S3606" s="6">
        <v>38.5</v>
      </c>
      <c r="T3606" s="6">
        <v>0</v>
      </c>
      <c r="U3606" s="7">
        <v>5549</v>
      </c>
      <c r="V3606" s="7">
        <v>6826.55</v>
      </c>
    </row>
    <row r="3607" spans="1:22" x14ac:dyDescent="0.2">
      <c r="A3607" s="1" t="s">
        <v>1704</v>
      </c>
      <c r="B3607" s="2">
        <v>202103</v>
      </c>
      <c r="C3607" s="1" t="s">
        <v>1</v>
      </c>
      <c r="D3607" s="3">
        <v>4</v>
      </c>
      <c r="E3607" s="1" t="s">
        <v>864</v>
      </c>
      <c r="F3607" s="4">
        <v>404</v>
      </c>
      <c r="G3607" s="1" t="s">
        <v>1045</v>
      </c>
      <c r="H3607" s="5">
        <v>259898500000</v>
      </c>
      <c r="I3607" s="6">
        <v>1358.62</v>
      </c>
      <c r="J3607" s="6">
        <v>33.136200000000002</v>
      </c>
      <c r="K3607" s="6">
        <v>0</v>
      </c>
      <c r="L3607" s="6">
        <v>1325.4838</v>
      </c>
      <c r="M3607" s="7">
        <v>183</v>
      </c>
      <c r="N3607" s="7">
        <v>0</v>
      </c>
      <c r="O3607" s="7">
        <v>183</v>
      </c>
      <c r="P3607" s="6">
        <v>410.90055999999998</v>
      </c>
      <c r="Q3607" s="8">
        <v>31</v>
      </c>
      <c r="R3607" s="6">
        <v>0</v>
      </c>
      <c r="S3607" s="6">
        <v>9.08</v>
      </c>
      <c r="T3607" s="6">
        <v>0</v>
      </c>
      <c r="U3607" s="7">
        <v>1176.32</v>
      </c>
      <c r="V3607" s="7">
        <v>1281.5999999999999</v>
      </c>
    </row>
    <row r="3608" spans="1:22" x14ac:dyDescent="0.2">
      <c r="A3608" s="1" t="s">
        <v>1704</v>
      </c>
      <c r="B3608" s="2">
        <v>202103</v>
      </c>
      <c r="C3608" s="1" t="s">
        <v>1</v>
      </c>
      <c r="D3608" s="3">
        <v>4</v>
      </c>
      <c r="E3608" s="1" t="s">
        <v>1046</v>
      </c>
      <c r="F3608" s="4">
        <v>405</v>
      </c>
      <c r="G3608" s="1" t="s">
        <v>1047</v>
      </c>
      <c r="H3608" s="5">
        <v>220211500000</v>
      </c>
      <c r="I3608" s="6">
        <v>2896</v>
      </c>
      <c r="J3608" s="6">
        <v>70.634</v>
      </c>
      <c r="K3608" s="6">
        <v>0</v>
      </c>
      <c r="L3608" s="6">
        <v>2825.366</v>
      </c>
      <c r="M3608" s="7">
        <v>214.64400000000001</v>
      </c>
      <c r="N3608" s="7">
        <v>214.64400000000001</v>
      </c>
      <c r="O3608" s="7">
        <v>214.64400000000001</v>
      </c>
      <c r="P3608" s="6">
        <v>1464.7205100000001</v>
      </c>
      <c r="Q3608" s="8">
        <v>51.841999999999999</v>
      </c>
      <c r="R3608" s="6">
        <v>1.45</v>
      </c>
      <c r="S3608" s="6">
        <v>0</v>
      </c>
      <c r="T3608" s="6">
        <v>0</v>
      </c>
      <c r="U3608" s="7">
        <v>2543.4</v>
      </c>
      <c r="V3608" s="7">
        <v>2408.1</v>
      </c>
    </row>
    <row r="3609" spans="1:22" x14ac:dyDescent="0.2">
      <c r="A3609" s="1" t="s">
        <v>1704</v>
      </c>
      <c r="B3609" s="2">
        <v>202103</v>
      </c>
      <c r="C3609" s="1" t="s">
        <v>1</v>
      </c>
      <c r="D3609" s="3">
        <v>4</v>
      </c>
      <c r="E3609" s="1" t="s">
        <v>1046</v>
      </c>
      <c r="F3609" s="4">
        <v>405</v>
      </c>
      <c r="G3609" s="1" t="s">
        <v>1048</v>
      </c>
      <c r="H3609" s="5">
        <v>220211501000</v>
      </c>
      <c r="I3609" s="6">
        <v>972.95</v>
      </c>
      <c r="J3609" s="6">
        <v>23.730799999999999</v>
      </c>
      <c r="K3609" s="6">
        <v>0</v>
      </c>
      <c r="L3609" s="6">
        <v>949.2192</v>
      </c>
      <c r="M3609" s="7">
        <v>64.867999999999995</v>
      </c>
      <c r="N3609" s="7">
        <v>64.867999999999995</v>
      </c>
      <c r="O3609" s="7">
        <v>64.867999999999995</v>
      </c>
      <c r="P3609" s="6">
        <v>471.46539999999999</v>
      </c>
      <c r="Q3609" s="8">
        <v>49.668999999999997</v>
      </c>
      <c r="R3609" s="6">
        <v>0</v>
      </c>
      <c r="S3609" s="6">
        <v>0</v>
      </c>
      <c r="T3609" s="6">
        <v>0</v>
      </c>
      <c r="U3609" s="7">
        <v>869.35</v>
      </c>
      <c r="V3609" s="7">
        <v>668.35</v>
      </c>
    </row>
    <row r="3610" spans="1:22" x14ac:dyDescent="0.2">
      <c r="A3610" s="1" t="s">
        <v>1704</v>
      </c>
      <c r="B3610" s="2">
        <v>202103</v>
      </c>
      <c r="C3610" s="1" t="s">
        <v>1</v>
      </c>
      <c r="D3610" s="3">
        <v>4</v>
      </c>
      <c r="E3610" s="1" t="s">
        <v>1046</v>
      </c>
      <c r="F3610" s="4">
        <v>405</v>
      </c>
      <c r="G3610" s="1" t="s">
        <v>1049</v>
      </c>
      <c r="H3610" s="5">
        <v>220212000000</v>
      </c>
      <c r="I3610" s="6">
        <v>410.35</v>
      </c>
      <c r="J3610" s="6">
        <v>10.008699999999999</v>
      </c>
      <c r="K3610" s="6">
        <v>0</v>
      </c>
      <c r="L3610" s="6">
        <v>400.34129999999999</v>
      </c>
      <c r="M3610" s="7">
        <v>10.798</v>
      </c>
      <c r="N3610" s="7">
        <v>10.798</v>
      </c>
      <c r="O3610" s="7">
        <v>10.798</v>
      </c>
      <c r="P3610" s="6">
        <v>400.34129999999999</v>
      </c>
      <c r="Q3610" s="8">
        <v>100</v>
      </c>
      <c r="R3610" s="6">
        <v>0</v>
      </c>
      <c r="S3610" s="6">
        <v>0</v>
      </c>
      <c r="T3610" s="6">
        <v>0</v>
      </c>
      <c r="U3610" s="7">
        <v>328.25</v>
      </c>
      <c r="V3610" s="7">
        <v>276.85000000000002</v>
      </c>
    </row>
    <row r="3611" spans="1:22" x14ac:dyDescent="0.2">
      <c r="A3611" s="1" t="s">
        <v>1704</v>
      </c>
      <c r="B3611" s="2">
        <v>202103</v>
      </c>
      <c r="C3611" s="1" t="s">
        <v>1</v>
      </c>
      <c r="D3611" s="3">
        <v>4</v>
      </c>
      <c r="E3611" s="1" t="s">
        <v>1046</v>
      </c>
      <c r="F3611" s="4">
        <v>405</v>
      </c>
      <c r="G3611" s="1" t="s">
        <v>1050</v>
      </c>
      <c r="H3611" s="5">
        <v>220213000000</v>
      </c>
      <c r="I3611" s="6">
        <v>880.3</v>
      </c>
      <c r="J3611" s="6">
        <v>21.4709</v>
      </c>
      <c r="K3611" s="6">
        <v>0</v>
      </c>
      <c r="L3611" s="6">
        <v>858.82910000000004</v>
      </c>
      <c r="M3611" s="7">
        <v>70.361999999999995</v>
      </c>
      <c r="N3611" s="7">
        <v>70.361999999999995</v>
      </c>
      <c r="O3611" s="7">
        <v>70.361999999999995</v>
      </c>
      <c r="P3611" s="6">
        <v>190.37772000000001</v>
      </c>
      <c r="Q3611" s="8">
        <v>22.167000000000002</v>
      </c>
      <c r="R3611" s="6">
        <v>0</v>
      </c>
      <c r="S3611" s="6">
        <v>0</v>
      </c>
      <c r="T3611" s="6">
        <v>0</v>
      </c>
      <c r="U3611" s="7">
        <v>800.2</v>
      </c>
      <c r="V3611" s="7">
        <v>1160</v>
      </c>
    </row>
    <row r="3612" spans="1:22" x14ac:dyDescent="0.2">
      <c r="A3612" s="1" t="s">
        <v>1704</v>
      </c>
      <c r="B3612" s="2">
        <v>202103</v>
      </c>
      <c r="C3612" s="1" t="s">
        <v>1</v>
      </c>
      <c r="D3612" s="3">
        <v>4</v>
      </c>
      <c r="E3612" s="1" t="s">
        <v>1046</v>
      </c>
      <c r="F3612" s="4">
        <v>405</v>
      </c>
      <c r="G3612" s="1" t="s">
        <v>1051</v>
      </c>
      <c r="H3612" s="5">
        <v>220214100000</v>
      </c>
      <c r="I3612" s="6">
        <v>16.649999999999999</v>
      </c>
      <c r="J3612" s="6">
        <v>0.40610000000000002</v>
      </c>
      <c r="K3612" s="6">
        <v>0</v>
      </c>
      <c r="L3612" s="6">
        <v>16.2439</v>
      </c>
      <c r="M3612" s="7">
        <v>1.1100000000000001</v>
      </c>
      <c r="N3612" s="7">
        <v>1.1100000000000001</v>
      </c>
      <c r="O3612" s="7">
        <v>1.1100000000000001</v>
      </c>
      <c r="P3612" s="6">
        <v>6.2538999999999998</v>
      </c>
      <c r="Q3612" s="8">
        <v>38.5</v>
      </c>
      <c r="R3612" s="6">
        <v>0</v>
      </c>
      <c r="S3612" s="6">
        <v>0</v>
      </c>
      <c r="T3612" s="6">
        <v>0</v>
      </c>
      <c r="U3612" s="7">
        <v>16.649999999999999</v>
      </c>
      <c r="V3612" s="7">
        <v>0</v>
      </c>
    </row>
    <row r="3613" spans="1:22" x14ac:dyDescent="0.2">
      <c r="A3613" s="1" t="s">
        <v>1704</v>
      </c>
      <c r="B3613" s="2">
        <v>202103</v>
      </c>
      <c r="C3613" s="1" t="s">
        <v>1</v>
      </c>
      <c r="D3613" s="3">
        <v>4</v>
      </c>
      <c r="E3613" s="1" t="s">
        <v>1046</v>
      </c>
      <c r="F3613" s="4">
        <v>405</v>
      </c>
      <c r="G3613" s="1" t="s">
        <v>1052</v>
      </c>
      <c r="H3613" s="5">
        <v>220215500000</v>
      </c>
      <c r="I3613" s="6">
        <v>179.25</v>
      </c>
      <c r="J3613" s="6">
        <v>4.3720999999999997</v>
      </c>
      <c r="K3613" s="6">
        <v>0</v>
      </c>
      <c r="L3613" s="6">
        <v>174.87790000000001</v>
      </c>
      <c r="M3613" s="7">
        <v>18.864000000000001</v>
      </c>
      <c r="N3613" s="7">
        <v>18.864000000000001</v>
      </c>
      <c r="O3613" s="7">
        <v>18.864000000000001</v>
      </c>
      <c r="P3613" s="6">
        <v>94.707350000000005</v>
      </c>
      <c r="Q3613" s="8">
        <v>54.155999999999999</v>
      </c>
      <c r="R3613" s="6">
        <v>0</v>
      </c>
      <c r="S3613" s="6">
        <v>0</v>
      </c>
      <c r="T3613" s="6">
        <v>0</v>
      </c>
      <c r="U3613" s="7">
        <v>145.4</v>
      </c>
      <c r="V3613" s="7">
        <v>407</v>
      </c>
    </row>
    <row r="3614" spans="1:22" x14ac:dyDescent="0.2">
      <c r="A3614" s="1" t="s">
        <v>1704</v>
      </c>
      <c r="B3614" s="2">
        <v>202103</v>
      </c>
      <c r="C3614" s="1" t="s">
        <v>1</v>
      </c>
      <c r="D3614" s="3">
        <v>4</v>
      </c>
      <c r="E3614" s="1" t="s">
        <v>1046</v>
      </c>
      <c r="F3614" s="4">
        <v>405</v>
      </c>
      <c r="G3614" s="1" t="s">
        <v>1053</v>
      </c>
      <c r="H3614" s="5">
        <v>220220299000</v>
      </c>
      <c r="I3614" s="6">
        <v>349.25</v>
      </c>
      <c r="J3614" s="6">
        <v>8.5183</v>
      </c>
      <c r="K3614" s="6">
        <v>0</v>
      </c>
      <c r="L3614" s="6">
        <v>340.73169999999999</v>
      </c>
      <c r="M3614" s="7">
        <v>15.182</v>
      </c>
      <c r="N3614" s="7">
        <v>15.182</v>
      </c>
      <c r="O3614" s="7">
        <v>15.182</v>
      </c>
      <c r="P3614" s="6">
        <v>161.58410000000001</v>
      </c>
      <c r="Q3614" s="8">
        <v>47.423000000000002</v>
      </c>
      <c r="R3614" s="6">
        <v>0</v>
      </c>
      <c r="S3614" s="6">
        <v>0</v>
      </c>
      <c r="T3614" s="6">
        <v>0</v>
      </c>
      <c r="U3614" s="7">
        <v>327.3</v>
      </c>
      <c r="V3614" s="7">
        <v>396.15</v>
      </c>
    </row>
    <row r="3615" spans="1:22" x14ac:dyDescent="0.2">
      <c r="A3615" s="1" t="s">
        <v>1704</v>
      </c>
      <c r="B3615" s="2">
        <v>202103</v>
      </c>
      <c r="C3615" s="1" t="s">
        <v>1</v>
      </c>
      <c r="D3615" s="3">
        <v>4</v>
      </c>
      <c r="E3615" s="1" t="s">
        <v>1046</v>
      </c>
      <c r="F3615" s="4">
        <v>405</v>
      </c>
      <c r="G3615" s="1" t="s">
        <v>1054</v>
      </c>
      <c r="H3615" s="5">
        <v>220222000010</v>
      </c>
      <c r="I3615" s="6">
        <v>112.7</v>
      </c>
      <c r="J3615" s="6">
        <v>2.7488999999999999</v>
      </c>
      <c r="K3615" s="6">
        <v>0</v>
      </c>
      <c r="L3615" s="6">
        <v>109.9511</v>
      </c>
      <c r="M3615" s="7">
        <v>3.5219999999999998</v>
      </c>
      <c r="N3615" s="7">
        <v>3.5219999999999998</v>
      </c>
      <c r="O3615" s="7">
        <v>3.5219999999999998</v>
      </c>
      <c r="P3615" s="6">
        <v>59.304740000000002</v>
      </c>
      <c r="Q3615" s="8">
        <v>53.936999999999998</v>
      </c>
      <c r="R3615" s="6">
        <v>0</v>
      </c>
      <c r="S3615" s="6">
        <v>0</v>
      </c>
      <c r="T3615" s="6">
        <v>0</v>
      </c>
      <c r="U3615" s="7">
        <v>112.7</v>
      </c>
      <c r="V3615" s="7">
        <v>76.349999999999994</v>
      </c>
    </row>
    <row r="3616" spans="1:22" x14ac:dyDescent="0.2">
      <c r="A3616" s="1" t="s">
        <v>1704</v>
      </c>
      <c r="B3616" s="2">
        <v>202103</v>
      </c>
      <c r="C3616" s="1" t="s">
        <v>1</v>
      </c>
      <c r="D3616" s="3">
        <v>4</v>
      </c>
      <c r="E3616" s="1" t="s">
        <v>1046</v>
      </c>
      <c r="F3616" s="4">
        <v>405</v>
      </c>
      <c r="G3616" s="1" t="s">
        <v>1055</v>
      </c>
      <c r="H3616" s="5">
        <v>220222000041</v>
      </c>
      <c r="I3616" s="6">
        <v>3166.7</v>
      </c>
      <c r="J3616" s="6">
        <v>77.236599999999996</v>
      </c>
      <c r="K3616" s="6">
        <v>0</v>
      </c>
      <c r="L3616" s="6">
        <v>3089.4634000000001</v>
      </c>
      <c r="M3616" s="7">
        <v>91.414000000000001</v>
      </c>
      <c r="N3616" s="7">
        <v>91.414000000000001</v>
      </c>
      <c r="O3616" s="7">
        <v>91.414000000000001</v>
      </c>
      <c r="P3616" s="6">
        <v>1170.6778899999999</v>
      </c>
      <c r="Q3616" s="8">
        <v>37.893000000000001</v>
      </c>
      <c r="R3616" s="6">
        <v>215.42</v>
      </c>
      <c r="S3616" s="6">
        <v>0</v>
      </c>
      <c r="T3616" s="6">
        <v>0</v>
      </c>
      <c r="U3616" s="7">
        <v>2741.8</v>
      </c>
      <c r="V3616" s="7">
        <v>1978.25</v>
      </c>
    </row>
    <row r="3617" spans="1:22" x14ac:dyDescent="0.2">
      <c r="A3617" s="1" t="s">
        <v>1704</v>
      </c>
      <c r="B3617" s="2">
        <v>202103</v>
      </c>
      <c r="C3617" s="1" t="s">
        <v>1</v>
      </c>
      <c r="D3617" s="3">
        <v>4</v>
      </c>
      <c r="E3617" s="1" t="s">
        <v>1046</v>
      </c>
      <c r="F3617" s="4">
        <v>405</v>
      </c>
      <c r="G3617" s="1" t="s">
        <v>1057</v>
      </c>
      <c r="H3617" s="5">
        <v>220224000010</v>
      </c>
      <c r="I3617" s="6">
        <v>13.3</v>
      </c>
      <c r="J3617" s="6">
        <v>0.32440000000000002</v>
      </c>
      <c r="K3617" s="6">
        <v>0</v>
      </c>
      <c r="L3617" s="6">
        <v>12.9756</v>
      </c>
      <c r="M3617" s="7">
        <v>0.30199999999999999</v>
      </c>
      <c r="N3617" s="7">
        <v>0.30199999999999999</v>
      </c>
      <c r="O3617" s="7">
        <v>0.30199999999999999</v>
      </c>
      <c r="P3617" s="6">
        <v>6.32254</v>
      </c>
      <c r="Q3617" s="8">
        <v>48.725999999999999</v>
      </c>
      <c r="R3617" s="6">
        <v>0</v>
      </c>
      <c r="S3617" s="6">
        <v>0</v>
      </c>
      <c r="T3617" s="6">
        <v>0</v>
      </c>
      <c r="U3617" s="7">
        <v>13.3</v>
      </c>
      <c r="V3617" s="7">
        <v>0</v>
      </c>
    </row>
    <row r="3618" spans="1:22" x14ac:dyDescent="0.2">
      <c r="A3618" s="1" t="s">
        <v>1704</v>
      </c>
      <c r="B3618" s="2">
        <v>202103</v>
      </c>
      <c r="C3618" s="1" t="s">
        <v>1</v>
      </c>
      <c r="D3618" s="3">
        <v>4</v>
      </c>
      <c r="E3618" s="1" t="s">
        <v>1046</v>
      </c>
      <c r="F3618" s="4">
        <v>405</v>
      </c>
      <c r="G3618" s="1" t="s">
        <v>1059</v>
      </c>
      <c r="H3618" s="5">
        <v>220224000041</v>
      </c>
      <c r="I3618" s="6">
        <v>1106.02</v>
      </c>
      <c r="J3618" s="6">
        <v>26.975999999999999</v>
      </c>
      <c r="K3618" s="6">
        <v>0</v>
      </c>
      <c r="L3618" s="6">
        <v>1079.0440000000001</v>
      </c>
      <c r="M3618" s="7">
        <v>22.276</v>
      </c>
      <c r="N3618" s="7">
        <v>22.276</v>
      </c>
      <c r="O3618" s="7">
        <v>22.276</v>
      </c>
      <c r="P3618" s="6">
        <v>496.14735999999999</v>
      </c>
      <c r="Q3618" s="8">
        <v>45.98</v>
      </c>
      <c r="R3618" s="6">
        <v>7.78</v>
      </c>
      <c r="S3618" s="6">
        <v>0</v>
      </c>
      <c r="T3618" s="6">
        <v>0</v>
      </c>
      <c r="U3618" s="7">
        <v>1020.32</v>
      </c>
      <c r="V3618" s="7">
        <v>754.4</v>
      </c>
    </row>
    <row r="3619" spans="1:22" x14ac:dyDescent="0.2">
      <c r="A3619" s="1" t="s">
        <v>1704</v>
      </c>
      <c r="B3619" s="2">
        <v>202103</v>
      </c>
      <c r="C3619" s="1" t="s">
        <v>1</v>
      </c>
      <c r="D3619" s="3">
        <v>4</v>
      </c>
      <c r="E3619" s="1" t="s">
        <v>1046</v>
      </c>
      <c r="F3619" s="4">
        <v>405</v>
      </c>
      <c r="G3619" s="1" t="s">
        <v>1060</v>
      </c>
      <c r="H3619" s="5">
        <v>220224700000</v>
      </c>
      <c r="I3619" s="6">
        <v>3512.11</v>
      </c>
      <c r="J3619" s="6">
        <v>85.661000000000001</v>
      </c>
      <c r="K3619" s="6">
        <v>0</v>
      </c>
      <c r="L3619" s="6">
        <v>3426.4490000000001</v>
      </c>
      <c r="M3619" s="7">
        <v>92.47</v>
      </c>
      <c r="N3619" s="7">
        <v>92.47</v>
      </c>
      <c r="O3619" s="7">
        <v>92.47</v>
      </c>
      <c r="P3619" s="6">
        <v>689.01535999999999</v>
      </c>
      <c r="Q3619" s="8">
        <v>20.109000000000002</v>
      </c>
      <c r="R3619" s="6">
        <v>557.11</v>
      </c>
      <c r="S3619" s="6">
        <v>0</v>
      </c>
      <c r="T3619" s="6">
        <v>0</v>
      </c>
      <c r="U3619" s="7">
        <v>3155.56</v>
      </c>
      <c r="V3619" s="7">
        <v>3204.99</v>
      </c>
    </row>
    <row r="3620" spans="1:22" x14ac:dyDescent="0.2">
      <c r="A3620" s="1" t="s">
        <v>1704</v>
      </c>
      <c r="B3620" s="2">
        <v>202103</v>
      </c>
      <c r="C3620" s="1" t="s">
        <v>1</v>
      </c>
      <c r="D3620" s="3">
        <v>4</v>
      </c>
      <c r="E3620" s="1" t="s">
        <v>1046</v>
      </c>
      <c r="F3620" s="4">
        <v>405</v>
      </c>
      <c r="G3620" s="1" t="s">
        <v>1061</v>
      </c>
      <c r="H3620" s="5">
        <v>220224810000</v>
      </c>
      <c r="I3620" s="6">
        <v>8955.42</v>
      </c>
      <c r="J3620" s="6">
        <v>218.4248</v>
      </c>
      <c r="K3620" s="6">
        <v>0</v>
      </c>
      <c r="L3620" s="6">
        <v>8736.9951999999994</v>
      </c>
      <c r="M3620" s="7">
        <v>276.61799999999999</v>
      </c>
      <c r="N3620" s="7">
        <v>276.61799999999999</v>
      </c>
      <c r="O3620" s="7">
        <v>276.61799999999999</v>
      </c>
      <c r="P3620" s="6">
        <v>4219.8224099999998</v>
      </c>
      <c r="Q3620" s="8">
        <v>48.298000000000002</v>
      </c>
      <c r="R3620" s="6">
        <v>725.91</v>
      </c>
      <c r="S3620" s="6">
        <v>0</v>
      </c>
      <c r="T3620" s="6">
        <v>0</v>
      </c>
      <c r="U3620" s="7">
        <v>7673.02</v>
      </c>
      <c r="V3620" s="7">
        <v>6827.17</v>
      </c>
    </row>
    <row r="3621" spans="1:22" x14ac:dyDescent="0.2">
      <c r="A3621" s="1" t="s">
        <v>1704</v>
      </c>
      <c r="B3621" s="2">
        <v>202103</v>
      </c>
      <c r="C3621" s="1" t="s">
        <v>1</v>
      </c>
      <c r="D3621" s="3">
        <v>4</v>
      </c>
      <c r="E3621" s="1" t="s">
        <v>1046</v>
      </c>
      <c r="F3621" s="4">
        <v>405</v>
      </c>
      <c r="G3621" s="1" t="s">
        <v>1065</v>
      </c>
      <c r="H3621" s="5">
        <v>220230000041</v>
      </c>
      <c r="I3621" s="6">
        <v>1325.75</v>
      </c>
      <c r="J3621" s="6">
        <v>32.335099999999997</v>
      </c>
      <c r="K3621" s="6">
        <v>0</v>
      </c>
      <c r="L3621" s="6">
        <v>1293.4149</v>
      </c>
      <c r="M3621" s="7">
        <v>41.881999999999998</v>
      </c>
      <c r="N3621" s="7">
        <v>41.881999999999998</v>
      </c>
      <c r="O3621" s="7">
        <v>41.881999999999998</v>
      </c>
      <c r="P3621" s="6">
        <v>499.79014000000001</v>
      </c>
      <c r="Q3621" s="8">
        <v>38.640999999999998</v>
      </c>
      <c r="R3621" s="6">
        <v>0</v>
      </c>
      <c r="S3621" s="6">
        <v>0</v>
      </c>
      <c r="T3621" s="6">
        <v>0</v>
      </c>
      <c r="U3621" s="7">
        <v>1175.2</v>
      </c>
      <c r="V3621" s="7">
        <v>1322.25</v>
      </c>
    </row>
    <row r="3622" spans="1:22" x14ac:dyDescent="0.2">
      <c r="A3622" s="1" t="s">
        <v>1704</v>
      </c>
      <c r="B3622" s="2">
        <v>202103</v>
      </c>
      <c r="C3622" s="1" t="s">
        <v>1</v>
      </c>
      <c r="D3622" s="3">
        <v>4</v>
      </c>
      <c r="E3622" s="1" t="s">
        <v>1046</v>
      </c>
      <c r="F3622" s="4">
        <v>405</v>
      </c>
      <c r="G3622" s="1" t="s">
        <v>1066</v>
      </c>
      <c r="H3622" s="5">
        <v>220230800000</v>
      </c>
      <c r="I3622" s="6">
        <v>831.15</v>
      </c>
      <c r="J3622" s="6">
        <v>20.271999999999998</v>
      </c>
      <c r="K3622" s="6">
        <v>0</v>
      </c>
      <c r="L3622" s="6">
        <v>810.87800000000004</v>
      </c>
      <c r="M3622" s="7">
        <v>27.064</v>
      </c>
      <c r="N3622" s="7">
        <v>27.064</v>
      </c>
      <c r="O3622" s="7">
        <v>27.064</v>
      </c>
      <c r="P3622" s="6">
        <v>394.16341999999997</v>
      </c>
      <c r="Q3622" s="8">
        <v>48.609000000000002</v>
      </c>
      <c r="R3622" s="6">
        <v>0</v>
      </c>
      <c r="S3622" s="6">
        <v>0</v>
      </c>
      <c r="T3622" s="6">
        <v>0</v>
      </c>
      <c r="U3622" s="7">
        <v>762.45</v>
      </c>
      <c r="V3622" s="7">
        <v>821</v>
      </c>
    </row>
    <row r="3623" spans="1:22" x14ac:dyDescent="0.2">
      <c r="A3623" s="1" t="s">
        <v>1704</v>
      </c>
      <c r="B3623" s="2">
        <v>202103</v>
      </c>
      <c r="C3623" s="1" t="s">
        <v>1</v>
      </c>
      <c r="D3623" s="3">
        <v>4</v>
      </c>
      <c r="E3623" s="1" t="s">
        <v>1046</v>
      </c>
      <c r="F3623" s="4">
        <v>405</v>
      </c>
      <c r="G3623" s="1" t="s">
        <v>1067</v>
      </c>
      <c r="H3623" s="5">
        <v>220232000010</v>
      </c>
      <c r="I3623" s="6">
        <v>2767.24</v>
      </c>
      <c r="J3623" s="6">
        <v>67.493700000000004</v>
      </c>
      <c r="K3623" s="6">
        <v>0</v>
      </c>
      <c r="L3623" s="6">
        <v>2699.7462999999998</v>
      </c>
      <c r="M3623" s="7">
        <v>70.055999999999997</v>
      </c>
      <c r="N3623" s="7">
        <v>70.055999999999997</v>
      </c>
      <c r="O3623" s="7">
        <v>70.055999999999997</v>
      </c>
      <c r="P3623" s="6">
        <v>1398.0290399999999</v>
      </c>
      <c r="Q3623" s="8">
        <v>51.783999999999999</v>
      </c>
      <c r="R3623" s="6">
        <v>14.26</v>
      </c>
      <c r="S3623" s="6">
        <v>0</v>
      </c>
      <c r="T3623" s="6">
        <v>0</v>
      </c>
      <c r="U3623" s="7">
        <v>2432.39</v>
      </c>
      <c r="V3623" s="7">
        <v>1795.7</v>
      </c>
    </row>
    <row r="3624" spans="1:22" x14ac:dyDescent="0.2">
      <c r="A3624" s="1" t="s">
        <v>1704</v>
      </c>
      <c r="B3624" s="2">
        <v>202103</v>
      </c>
      <c r="C3624" s="1" t="s">
        <v>1</v>
      </c>
      <c r="D3624" s="3">
        <v>4</v>
      </c>
      <c r="E3624" s="1" t="s">
        <v>1046</v>
      </c>
      <c r="F3624" s="4">
        <v>405</v>
      </c>
      <c r="G3624" s="1" t="s">
        <v>1480</v>
      </c>
      <c r="H3624" s="5">
        <v>220232000011</v>
      </c>
      <c r="I3624" s="6">
        <v>192.8</v>
      </c>
      <c r="J3624" s="6">
        <v>4.7023999999999999</v>
      </c>
      <c r="K3624" s="6">
        <v>0</v>
      </c>
      <c r="L3624" s="6">
        <v>188.0976</v>
      </c>
      <c r="M3624" s="7">
        <v>4.82</v>
      </c>
      <c r="N3624" s="7">
        <v>4.82</v>
      </c>
      <c r="O3624" s="7">
        <v>4.82</v>
      </c>
      <c r="P3624" s="6">
        <v>101.7026</v>
      </c>
      <c r="Q3624" s="8">
        <v>54.069000000000003</v>
      </c>
      <c r="R3624" s="6">
        <v>0</v>
      </c>
      <c r="S3624" s="6">
        <v>0</v>
      </c>
      <c r="T3624" s="6">
        <v>0</v>
      </c>
      <c r="U3624" s="7">
        <v>186.8</v>
      </c>
      <c r="V3624" s="7">
        <v>0</v>
      </c>
    </row>
    <row r="3625" spans="1:22" x14ac:dyDescent="0.2">
      <c r="A3625" s="1" t="s">
        <v>1704</v>
      </c>
      <c r="B3625" s="2">
        <v>202103</v>
      </c>
      <c r="C3625" s="1" t="s">
        <v>1</v>
      </c>
      <c r="D3625" s="3">
        <v>4</v>
      </c>
      <c r="E3625" s="1" t="s">
        <v>1046</v>
      </c>
      <c r="F3625" s="4">
        <v>405</v>
      </c>
      <c r="G3625" s="1" t="s">
        <v>1068</v>
      </c>
      <c r="H3625" s="5">
        <v>220232000041</v>
      </c>
      <c r="I3625" s="6">
        <v>1378.9</v>
      </c>
      <c r="J3625" s="6">
        <v>33.631700000000002</v>
      </c>
      <c r="K3625" s="6">
        <v>0</v>
      </c>
      <c r="L3625" s="6">
        <v>1345.2683</v>
      </c>
      <c r="M3625" s="7">
        <v>30.838000000000001</v>
      </c>
      <c r="N3625" s="7">
        <v>30.838000000000001</v>
      </c>
      <c r="O3625" s="7">
        <v>30.838000000000001</v>
      </c>
      <c r="P3625" s="6">
        <v>536.05985999999996</v>
      </c>
      <c r="Q3625" s="8">
        <v>39.847999999999999</v>
      </c>
      <c r="R3625" s="6">
        <v>0</v>
      </c>
      <c r="S3625" s="6">
        <v>0</v>
      </c>
      <c r="T3625" s="6">
        <v>0</v>
      </c>
      <c r="U3625" s="7">
        <v>1268.1500000000001</v>
      </c>
      <c r="V3625" s="7">
        <v>1593.15</v>
      </c>
    </row>
    <row r="3626" spans="1:22" x14ac:dyDescent="0.2">
      <c r="A3626" s="1" t="s">
        <v>1704</v>
      </c>
      <c r="B3626" s="2">
        <v>202103</v>
      </c>
      <c r="C3626" s="1" t="s">
        <v>1</v>
      </c>
      <c r="D3626" s="3">
        <v>4</v>
      </c>
      <c r="E3626" s="1" t="s">
        <v>1046</v>
      </c>
      <c r="F3626" s="4">
        <v>405</v>
      </c>
      <c r="G3626" s="1" t="s">
        <v>1481</v>
      </c>
      <c r="H3626" s="5">
        <v>220232010011</v>
      </c>
      <c r="I3626" s="6">
        <v>48</v>
      </c>
      <c r="J3626" s="6">
        <v>1.1708000000000001</v>
      </c>
      <c r="K3626" s="6">
        <v>0</v>
      </c>
      <c r="L3626" s="6">
        <v>46.8292</v>
      </c>
      <c r="M3626" s="7">
        <v>1.214</v>
      </c>
      <c r="N3626" s="7">
        <v>1.214</v>
      </c>
      <c r="O3626" s="7">
        <v>1.214</v>
      </c>
      <c r="P3626" s="6">
        <v>46.8292</v>
      </c>
      <c r="Q3626" s="8">
        <v>100</v>
      </c>
      <c r="R3626" s="6">
        <v>0</v>
      </c>
      <c r="S3626" s="6">
        <v>0</v>
      </c>
      <c r="T3626" s="6">
        <v>0</v>
      </c>
      <c r="U3626" s="7">
        <v>38.1</v>
      </c>
      <c r="V3626" s="7">
        <v>0</v>
      </c>
    </row>
    <row r="3627" spans="1:22" x14ac:dyDescent="0.2">
      <c r="A3627" s="1" t="s">
        <v>1704</v>
      </c>
      <c r="B3627" s="2">
        <v>202103</v>
      </c>
      <c r="C3627" s="1" t="s">
        <v>1</v>
      </c>
      <c r="D3627" s="3">
        <v>4</v>
      </c>
      <c r="E3627" s="1" t="s">
        <v>1046</v>
      </c>
      <c r="F3627" s="4">
        <v>405</v>
      </c>
      <c r="G3627" s="1" t="s">
        <v>1069</v>
      </c>
      <c r="H3627" s="5">
        <v>220232100010</v>
      </c>
      <c r="I3627" s="6">
        <v>762.1</v>
      </c>
      <c r="J3627" s="6">
        <v>18.588000000000001</v>
      </c>
      <c r="K3627" s="6">
        <v>0</v>
      </c>
      <c r="L3627" s="6">
        <v>743.51199999999994</v>
      </c>
      <c r="M3627" s="7">
        <v>19.207999999999998</v>
      </c>
      <c r="N3627" s="7">
        <v>19.207999999999998</v>
      </c>
      <c r="O3627" s="7">
        <v>19.207999999999998</v>
      </c>
      <c r="P3627" s="6">
        <v>395.67232000000001</v>
      </c>
      <c r="Q3627" s="8">
        <v>53.216999999999999</v>
      </c>
      <c r="R3627" s="6">
        <v>0</v>
      </c>
      <c r="S3627" s="6">
        <v>0</v>
      </c>
      <c r="T3627" s="6">
        <v>0</v>
      </c>
      <c r="U3627" s="7">
        <v>605</v>
      </c>
      <c r="V3627" s="7">
        <v>309.10000000000002</v>
      </c>
    </row>
    <row r="3628" spans="1:22" x14ac:dyDescent="0.2">
      <c r="A3628" s="1" t="s">
        <v>1704</v>
      </c>
      <c r="B3628" s="2">
        <v>202103</v>
      </c>
      <c r="C3628" s="1" t="s">
        <v>1</v>
      </c>
      <c r="D3628" s="3">
        <v>4</v>
      </c>
      <c r="E3628" s="1" t="s">
        <v>1046</v>
      </c>
      <c r="F3628" s="4">
        <v>405</v>
      </c>
      <c r="G3628" s="1" t="s">
        <v>1070</v>
      </c>
      <c r="H3628" s="5">
        <v>220232100011</v>
      </c>
      <c r="I3628" s="6">
        <v>218.7</v>
      </c>
      <c r="J3628" s="6">
        <v>5.3342000000000001</v>
      </c>
      <c r="K3628" s="6">
        <v>0</v>
      </c>
      <c r="L3628" s="6">
        <v>213.36580000000001</v>
      </c>
      <c r="M3628" s="7">
        <v>5.6059999999999999</v>
      </c>
      <c r="N3628" s="7">
        <v>5.6059999999999999</v>
      </c>
      <c r="O3628" s="7">
        <v>5.6059999999999999</v>
      </c>
      <c r="P3628" s="6">
        <v>109.65479999999999</v>
      </c>
      <c r="Q3628" s="8">
        <v>51.393000000000001</v>
      </c>
      <c r="R3628" s="6">
        <v>0</v>
      </c>
      <c r="S3628" s="6">
        <v>0</v>
      </c>
      <c r="T3628" s="6">
        <v>0</v>
      </c>
      <c r="U3628" s="7">
        <v>184.2</v>
      </c>
      <c r="V3628" s="7">
        <v>112.2</v>
      </c>
    </row>
    <row r="3629" spans="1:22" x14ac:dyDescent="0.2">
      <c r="A3629" s="1" t="s">
        <v>1704</v>
      </c>
      <c r="B3629" s="2">
        <v>202103</v>
      </c>
      <c r="C3629" s="1" t="s">
        <v>1</v>
      </c>
      <c r="D3629" s="3">
        <v>4</v>
      </c>
      <c r="E3629" s="1" t="s">
        <v>1046</v>
      </c>
      <c r="F3629" s="4">
        <v>405</v>
      </c>
      <c r="G3629" s="1" t="s">
        <v>1071</v>
      </c>
      <c r="H3629" s="5">
        <v>220232100041</v>
      </c>
      <c r="I3629" s="6">
        <v>1289.45</v>
      </c>
      <c r="J3629" s="6">
        <v>31.4499</v>
      </c>
      <c r="K3629" s="6">
        <v>0</v>
      </c>
      <c r="L3629" s="6">
        <v>1258.0001</v>
      </c>
      <c r="M3629" s="7">
        <v>28.81</v>
      </c>
      <c r="N3629" s="7">
        <v>28.81</v>
      </c>
      <c r="O3629" s="7">
        <v>28.81</v>
      </c>
      <c r="P3629" s="6">
        <v>501.41111999999998</v>
      </c>
      <c r="Q3629" s="8">
        <v>39.857999999999997</v>
      </c>
      <c r="R3629" s="6">
        <v>0</v>
      </c>
      <c r="S3629" s="6">
        <v>0</v>
      </c>
      <c r="T3629" s="6">
        <v>0</v>
      </c>
      <c r="U3629" s="7">
        <v>1159.8499999999999</v>
      </c>
      <c r="V3629" s="7">
        <v>795.2</v>
      </c>
    </row>
    <row r="3630" spans="1:22" x14ac:dyDescent="0.2">
      <c r="A3630" s="1" t="s">
        <v>1704</v>
      </c>
      <c r="B3630" s="2">
        <v>202103</v>
      </c>
      <c r="C3630" s="1" t="s">
        <v>1</v>
      </c>
      <c r="D3630" s="3">
        <v>4</v>
      </c>
      <c r="E3630" s="1" t="s">
        <v>1046</v>
      </c>
      <c r="F3630" s="4">
        <v>405</v>
      </c>
      <c r="G3630" s="1" t="s">
        <v>1074</v>
      </c>
      <c r="H3630" s="5">
        <v>220232810000</v>
      </c>
      <c r="I3630" s="6">
        <v>1722.1</v>
      </c>
      <c r="J3630" s="6">
        <v>42.002499999999998</v>
      </c>
      <c r="K3630" s="6">
        <v>0</v>
      </c>
      <c r="L3630" s="6">
        <v>1680.0975000000001</v>
      </c>
      <c r="M3630" s="7">
        <v>41.231999999999999</v>
      </c>
      <c r="N3630" s="7">
        <v>41.231999999999999</v>
      </c>
      <c r="O3630" s="7">
        <v>41.231999999999999</v>
      </c>
      <c r="P3630" s="6">
        <v>886.89655000000005</v>
      </c>
      <c r="Q3630" s="8">
        <v>52.787999999999997</v>
      </c>
      <c r="R3630" s="6">
        <v>0</v>
      </c>
      <c r="S3630" s="6">
        <v>0</v>
      </c>
      <c r="T3630" s="6">
        <v>0</v>
      </c>
      <c r="U3630" s="7">
        <v>1623.9</v>
      </c>
      <c r="V3630" s="7">
        <v>1902.7</v>
      </c>
    </row>
    <row r="3631" spans="1:22" x14ac:dyDescent="0.2">
      <c r="A3631" s="1" t="s">
        <v>1704</v>
      </c>
      <c r="B3631" s="2">
        <v>202103</v>
      </c>
      <c r="C3631" s="1" t="s">
        <v>1</v>
      </c>
      <c r="D3631" s="3">
        <v>4</v>
      </c>
      <c r="E3631" s="1" t="s">
        <v>1046</v>
      </c>
      <c r="F3631" s="4">
        <v>405</v>
      </c>
      <c r="G3631" s="1" t="s">
        <v>1075</v>
      </c>
      <c r="H3631" s="5">
        <v>220233000010</v>
      </c>
      <c r="I3631" s="6">
        <v>94.85</v>
      </c>
      <c r="J3631" s="6">
        <v>2.3134000000000001</v>
      </c>
      <c r="K3631" s="6">
        <v>0</v>
      </c>
      <c r="L3631" s="6">
        <v>92.536600000000007</v>
      </c>
      <c r="M3631" s="7">
        <v>2.218</v>
      </c>
      <c r="N3631" s="7">
        <v>2.218</v>
      </c>
      <c r="O3631" s="7">
        <v>2.218</v>
      </c>
      <c r="P3631" s="6">
        <v>35.824420000000003</v>
      </c>
      <c r="Q3631" s="8">
        <v>38.713999999999999</v>
      </c>
      <c r="R3631" s="6">
        <v>0</v>
      </c>
      <c r="S3631" s="6">
        <v>0</v>
      </c>
      <c r="T3631" s="6">
        <v>0</v>
      </c>
      <c r="U3631" s="7">
        <v>94.85</v>
      </c>
      <c r="V3631" s="7">
        <v>208.4</v>
      </c>
    </row>
    <row r="3632" spans="1:22" x14ac:dyDescent="0.2">
      <c r="A3632" s="1" t="s">
        <v>1704</v>
      </c>
      <c r="B3632" s="2">
        <v>202103</v>
      </c>
      <c r="C3632" s="1" t="s">
        <v>1</v>
      </c>
      <c r="D3632" s="3">
        <v>4</v>
      </c>
      <c r="E3632" s="1" t="s">
        <v>1046</v>
      </c>
      <c r="F3632" s="4">
        <v>405</v>
      </c>
      <c r="G3632" s="1" t="s">
        <v>1076</v>
      </c>
      <c r="H3632" s="5">
        <v>220233800000</v>
      </c>
      <c r="I3632" s="6">
        <v>1319.56</v>
      </c>
      <c r="J3632" s="6">
        <v>32.183900000000001</v>
      </c>
      <c r="K3632" s="6">
        <v>0</v>
      </c>
      <c r="L3632" s="6">
        <v>1287.3761</v>
      </c>
      <c r="M3632" s="7">
        <v>28.78</v>
      </c>
      <c r="N3632" s="7">
        <v>28.78</v>
      </c>
      <c r="O3632" s="7">
        <v>28.78</v>
      </c>
      <c r="P3632" s="6">
        <v>554.25580000000002</v>
      </c>
      <c r="Q3632" s="8">
        <v>43.052999999999997</v>
      </c>
      <c r="R3632" s="6">
        <v>5.24</v>
      </c>
      <c r="S3632" s="6">
        <v>0</v>
      </c>
      <c r="T3632" s="6">
        <v>0</v>
      </c>
      <c r="U3632" s="7">
        <v>1093.9000000000001</v>
      </c>
      <c r="V3632" s="7">
        <v>1035.95</v>
      </c>
    </row>
    <row r="3633" spans="1:22" x14ac:dyDescent="0.2">
      <c r="A3633" s="1" t="s">
        <v>1704</v>
      </c>
      <c r="B3633" s="2">
        <v>202103</v>
      </c>
      <c r="C3633" s="1" t="s">
        <v>1</v>
      </c>
      <c r="D3633" s="3">
        <v>4</v>
      </c>
      <c r="E3633" s="1" t="s">
        <v>1046</v>
      </c>
      <c r="F3633" s="4">
        <v>405</v>
      </c>
      <c r="G3633" s="1" t="s">
        <v>1077</v>
      </c>
      <c r="H3633" s="5">
        <v>220234000010</v>
      </c>
      <c r="I3633" s="6">
        <v>1422.8</v>
      </c>
      <c r="J3633" s="6">
        <v>34.702100000000002</v>
      </c>
      <c r="K3633" s="6">
        <v>0</v>
      </c>
      <c r="L3633" s="6">
        <v>1388.0979</v>
      </c>
      <c r="M3633" s="7">
        <v>21.89</v>
      </c>
      <c r="N3633" s="7">
        <v>21.89</v>
      </c>
      <c r="O3633" s="7">
        <v>21.89</v>
      </c>
      <c r="P3633" s="6">
        <v>640.82515999999998</v>
      </c>
      <c r="Q3633" s="8">
        <v>46.165999999999997</v>
      </c>
      <c r="R3633" s="6">
        <v>0</v>
      </c>
      <c r="S3633" s="6">
        <v>0</v>
      </c>
      <c r="T3633" s="6">
        <v>0</v>
      </c>
      <c r="U3633" s="7">
        <v>1198.45</v>
      </c>
      <c r="V3633" s="7">
        <v>702.1</v>
      </c>
    </row>
    <row r="3634" spans="1:22" x14ac:dyDescent="0.2">
      <c r="A3634" s="1" t="s">
        <v>1704</v>
      </c>
      <c r="B3634" s="2">
        <v>202103</v>
      </c>
      <c r="C3634" s="1" t="s">
        <v>1</v>
      </c>
      <c r="D3634" s="3">
        <v>4</v>
      </c>
      <c r="E3634" s="1" t="s">
        <v>1046</v>
      </c>
      <c r="F3634" s="4">
        <v>405</v>
      </c>
      <c r="G3634" s="1" t="s">
        <v>1078</v>
      </c>
      <c r="H3634" s="5">
        <v>220234000011</v>
      </c>
      <c r="I3634" s="6">
        <v>5034.3500000000004</v>
      </c>
      <c r="J3634" s="6">
        <v>122.7889</v>
      </c>
      <c r="K3634" s="6">
        <v>0</v>
      </c>
      <c r="L3634" s="6">
        <v>4911.5610999999999</v>
      </c>
      <c r="M3634" s="7">
        <v>77.456000000000003</v>
      </c>
      <c r="N3634" s="7">
        <v>77.456000000000003</v>
      </c>
      <c r="O3634" s="7">
        <v>77.456000000000003</v>
      </c>
      <c r="P3634" s="6">
        <v>2225.56032</v>
      </c>
      <c r="Q3634" s="8">
        <v>45.313000000000002</v>
      </c>
      <c r="R3634" s="6">
        <v>0</v>
      </c>
      <c r="S3634" s="6">
        <v>0</v>
      </c>
      <c r="T3634" s="6">
        <v>0</v>
      </c>
      <c r="U3634" s="7">
        <v>4436.2</v>
      </c>
      <c r="V3634" s="7">
        <v>4303.8</v>
      </c>
    </row>
    <row r="3635" spans="1:22" x14ac:dyDescent="0.2">
      <c r="A3635" s="1" t="s">
        <v>1704</v>
      </c>
      <c r="B3635" s="2">
        <v>202103</v>
      </c>
      <c r="C3635" s="1" t="s">
        <v>1</v>
      </c>
      <c r="D3635" s="3">
        <v>4</v>
      </c>
      <c r="E3635" s="1" t="s">
        <v>1046</v>
      </c>
      <c r="F3635" s="4">
        <v>405</v>
      </c>
      <c r="G3635" s="1" t="s">
        <v>1482</v>
      </c>
      <c r="H3635" s="5">
        <v>220234000310</v>
      </c>
      <c r="I3635" s="6">
        <v>41.35</v>
      </c>
      <c r="J3635" s="6">
        <v>1.0085</v>
      </c>
      <c r="K3635" s="6">
        <v>0</v>
      </c>
      <c r="L3635" s="6">
        <v>40.341500000000003</v>
      </c>
      <c r="M3635" s="7">
        <v>0.54400000000000004</v>
      </c>
      <c r="N3635" s="7">
        <v>0.54400000000000004</v>
      </c>
      <c r="O3635" s="7">
        <v>0.54400000000000004</v>
      </c>
      <c r="P3635" s="6">
        <v>20.104700000000001</v>
      </c>
      <c r="Q3635" s="8">
        <v>49.835999999999999</v>
      </c>
      <c r="R3635" s="6">
        <v>0</v>
      </c>
      <c r="S3635" s="6">
        <v>0</v>
      </c>
      <c r="T3635" s="6">
        <v>0</v>
      </c>
      <c r="U3635" s="7">
        <v>41.35</v>
      </c>
      <c r="V3635" s="7">
        <v>0</v>
      </c>
    </row>
    <row r="3636" spans="1:22" x14ac:dyDescent="0.2">
      <c r="A3636" s="1" t="s">
        <v>1704</v>
      </c>
      <c r="B3636" s="2">
        <v>202103</v>
      </c>
      <c r="C3636" s="1" t="s">
        <v>1</v>
      </c>
      <c r="D3636" s="3">
        <v>4</v>
      </c>
      <c r="E3636" s="1" t="s">
        <v>1046</v>
      </c>
      <c r="F3636" s="4">
        <v>405</v>
      </c>
      <c r="G3636" s="1" t="s">
        <v>1079</v>
      </c>
      <c r="H3636" s="5">
        <v>220234520010</v>
      </c>
      <c r="I3636" s="6">
        <v>572.29999999999995</v>
      </c>
      <c r="J3636" s="6">
        <v>13.958399999999999</v>
      </c>
      <c r="K3636" s="6">
        <v>0</v>
      </c>
      <c r="L3636" s="6">
        <v>558.34159999999997</v>
      </c>
      <c r="M3636" s="7">
        <v>9.8680000000000003</v>
      </c>
      <c r="N3636" s="7">
        <v>9.8680000000000003</v>
      </c>
      <c r="O3636" s="7">
        <v>9.8680000000000003</v>
      </c>
      <c r="P3636" s="6">
        <v>262.06040000000002</v>
      </c>
      <c r="Q3636" s="8">
        <v>46.935000000000002</v>
      </c>
      <c r="R3636" s="6">
        <v>0</v>
      </c>
      <c r="S3636" s="6">
        <v>0</v>
      </c>
      <c r="T3636" s="6">
        <v>0</v>
      </c>
      <c r="U3636" s="7">
        <v>462.8</v>
      </c>
      <c r="V3636" s="7">
        <v>549.95000000000005</v>
      </c>
    </row>
    <row r="3637" spans="1:22" x14ac:dyDescent="0.2">
      <c r="A3637" s="1" t="s">
        <v>1704</v>
      </c>
      <c r="B3637" s="2">
        <v>202103</v>
      </c>
      <c r="C3637" s="1" t="s">
        <v>1</v>
      </c>
      <c r="D3637" s="3">
        <v>4</v>
      </c>
      <c r="E3637" s="1" t="s">
        <v>1046</v>
      </c>
      <c r="F3637" s="4">
        <v>405</v>
      </c>
      <c r="G3637" s="1" t="s">
        <v>1080</v>
      </c>
      <c r="H3637" s="5">
        <v>220250000011</v>
      </c>
      <c r="I3637" s="6">
        <v>189.85</v>
      </c>
      <c r="J3637" s="6">
        <v>4.6306000000000003</v>
      </c>
      <c r="K3637" s="6">
        <v>0</v>
      </c>
      <c r="L3637" s="6">
        <v>185.21940000000001</v>
      </c>
      <c r="M3637" s="7">
        <v>3.39</v>
      </c>
      <c r="N3637" s="7">
        <v>3.39</v>
      </c>
      <c r="O3637" s="7">
        <v>3.39</v>
      </c>
      <c r="P3637" s="6">
        <v>98.046000000000006</v>
      </c>
      <c r="Q3637" s="8">
        <v>52.935000000000002</v>
      </c>
      <c r="R3637" s="6">
        <v>0</v>
      </c>
      <c r="S3637" s="6">
        <v>0</v>
      </c>
      <c r="T3637" s="6">
        <v>0</v>
      </c>
      <c r="U3637" s="7">
        <v>164.85</v>
      </c>
      <c r="V3637" s="7">
        <v>257.85000000000002</v>
      </c>
    </row>
    <row r="3638" spans="1:22" x14ac:dyDescent="0.2">
      <c r="A3638" s="1" t="s">
        <v>1704</v>
      </c>
      <c r="B3638" s="2">
        <v>202103</v>
      </c>
      <c r="C3638" s="1" t="s">
        <v>1</v>
      </c>
      <c r="D3638" s="3">
        <v>4</v>
      </c>
      <c r="E3638" s="1" t="s">
        <v>1046</v>
      </c>
      <c r="F3638" s="4">
        <v>405</v>
      </c>
      <c r="G3638" s="1" t="s">
        <v>1081</v>
      </c>
      <c r="H3638" s="5">
        <v>220250090010</v>
      </c>
      <c r="I3638" s="6">
        <v>25706.33</v>
      </c>
      <c r="J3638" s="6">
        <v>626.98410000000001</v>
      </c>
      <c r="K3638" s="6">
        <v>0</v>
      </c>
      <c r="L3638" s="6">
        <v>25079.3459</v>
      </c>
      <c r="M3638" s="7">
        <v>532.04200000000003</v>
      </c>
      <c r="N3638" s="7">
        <v>532.04200000000003</v>
      </c>
      <c r="O3638" s="7">
        <v>532.04200000000003</v>
      </c>
      <c r="P3638" s="6">
        <v>12311.754010000001</v>
      </c>
      <c r="Q3638" s="8">
        <v>49.091000000000001</v>
      </c>
      <c r="R3638" s="6">
        <v>6209.15</v>
      </c>
      <c r="S3638" s="6">
        <v>6.5</v>
      </c>
      <c r="T3638" s="6">
        <v>0</v>
      </c>
      <c r="U3638" s="7">
        <v>21178.3</v>
      </c>
      <c r="V3638" s="7">
        <v>18571.599999999999</v>
      </c>
    </row>
    <row r="3639" spans="1:22" x14ac:dyDescent="0.2">
      <c r="A3639" s="1" t="s">
        <v>1704</v>
      </c>
      <c r="B3639" s="2">
        <v>202103</v>
      </c>
      <c r="C3639" s="1" t="s">
        <v>1</v>
      </c>
      <c r="D3639" s="3">
        <v>4</v>
      </c>
      <c r="E3639" s="1" t="s">
        <v>1046</v>
      </c>
      <c r="F3639" s="4">
        <v>405</v>
      </c>
      <c r="G3639" s="1" t="s">
        <v>1483</v>
      </c>
      <c r="H3639" s="5">
        <v>220250400010</v>
      </c>
      <c r="I3639" s="6">
        <v>7.7</v>
      </c>
      <c r="J3639" s="6">
        <v>0.18779999999999999</v>
      </c>
      <c r="K3639" s="6">
        <v>0</v>
      </c>
      <c r="L3639" s="6">
        <v>7.5122</v>
      </c>
      <c r="M3639" s="7">
        <v>0.14000000000000001</v>
      </c>
      <c r="N3639" s="7">
        <v>0.14000000000000001</v>
      </c>
      <c r="O3639" s="7">
        <v>0.14000000000000001</v>
      </c>
      <c r="P3639" s="6">
        <v>3.8161999999999998</v>
      </c>
      <c r="Q3639" s="8">
        <v>50.8</v>
      </c>
      <c r="R3639" s="6">
        <v>0</v>
      </c>
      <c r="S3639" s="6">
        <v>0</v>
      </c>
      <c r="T3639" s="6">
        <v>0</v>
      </c>
      <c r="U3639" s="7">
        <v>7.7</v>
      </c>
      <c r="V3639" s="7">
        <v>0</v>
      </c>
    </row>
    <row r="3640" spans="1:22" x14ac:dyDescent="0.2">
      <c r="A3640" s="1" t="s">
        <v>1704</v>
      </c>
      <c r="B3640" s="2">
        <v>202103</v>
      </c>
      <c r="C3640" s="1" t="s">
        <v>1</v>
      </c>
      <c r="D3640" s="3">
        <v>4</v>
      </c>
      <c r="E3640" s="1" t="s">
        <v>1046</v>
      </c>
      <c r="F3640" s="4">
        <v>405</v>
      </c>
      <c r="G3640" s="1" t="s">
        <v>1084</v>
      </c>
      <c r="H3640" s="5">
        <v>220250800010</v>
      </c>
      <c r="I3640" s="6">
        <v>45.85</v>
      </c>
      <c r="J3640" s="6">
        <v>1.1183000000000001</v>
      </c>
      <c r="K3640" s="6">
        <v>0</v>
      </c>
      <c r="L3640" s="6">
        <v>44.731699999999996</v>
      </c>
      <c r="M3640" s="7">
        <v>1.206</v>
      </c>
      <c r="N3640" s="7">
        <v>1.206</v>
      </c>
      <c r="O3640" s="7">
        <v>1.206</v>
      </c>
      <c r="P3640" s="6">
        <v>44.731699999999996</v>
      </c>
      <c r="Q3640" s="8">
        <v>100</v>
      </c>
      <c r="R3640" s="6">
        <v>0</v>
      </c>
      <c r="S3640" s="6">
        <v>0</v>
      </c>
      <c r="T3640" s="6">
        <v>0</v>
      </c>
      <c r="U3640" s="7">
        <v>22.35</v>
      </c>
      <c r="V3640" s="7">
        <v>0</v>
      </c>
    </row>
    <row r="3641" spans="1:22" x14ac:dyDescent="0.2">
      <c r="A3641" s="1" t="s">
        <v>1704</v>
      </c>
      <c r="B3641" s="2">
        <v>202103</v>
      </c>
      <c r="C3641" s="1" t="s">
        <v>1</v>
      </c>
      <c r="D3641" s="3">
        <v>4</v>
      </c>
      <c r="E3641" s="1" t="s">
        <v>1046</v>
      </c>
      <c r="F3641" s="4">
        <v>405</v>
      </c>
      <c r="G3641" s="1" t="s">
        <v>1085</v>
      </c>
      <c r="H3641" s="5">
        <v>220250801000</v>
      </c>
      <c r="I3641" s="6">
        <v>1067.6500000000001</v>
      </c>
      <c r="J3641" s="6">
        <v>26.040400000000002</v>
      </c>
      <c r="K3641" s="6">
        <v>0</v>
      </c>
      <c r="L3641" s="6">
        <v>1041.6096</v>
      </c>
      <c r="M3641" s="7">
        <v>24.696000000000002</v>
      </c>
      <c r="N3641" s="7">
        <v>24.696000000000002</v>
      </c>
      <c r="O3641" s="7">
        <v>24.696000000000002</v>
      </c>
      <c r="P3641" s="6">
        <v>547.68961000000002</v>
      </c>
      <c r="Q3641" s="8">
        <v>52.581000000000003</v>
      </c>
      <c r="R3641" s="6">
        <v>413.75</v>
      </c>
      <c r="S3641" s="6">
        <v>0</v>
      </c>
      <c r="T3641" s="6">
        <v>0</v>
      </c>
      <c r="U3641" s="7">
        <v>980.6</v>
      </c>
      <c r="V3641" s="7">
        <v>1404.7</v>
      </c>
    </row>
    <row r="3642" spans="1:22" x14ac:dyDescent="0.2">
      <c r="A3642" s="1" t="s">
        <v>1704</v>
      </c>
      <c r="B3642" s="2">
        <v>202103</v>
      </c>
      <c r="C3642" s="1" t="s">
        <v>1</v>
      </c>
      <c r="D3642" s="3">
        <v>4</v>
      </c>
      <c r="E3642" s="1" t="s">
        <v>1046</v>
      </c>
      <c r="F3642" s="4">
        <v>405</v>
      </c>
      <c r="G3642" s="1" t="s">
        <v>1086</v>
      </c>
      <c r="H3642" s="5">
        <v>220250802000</v>
      </c>
      <c r="I3642" s="6">
        <v>470.85</v>
      </c>
      <c r="J3642" s="6">
        <v>11.4842</v>
      </c>
      <c r="K3642" s="6">
        <v>0</v>
      </c>
      <c r="L3642" s="6">
        <v>459.36579999999998</v>
      </c>
      <c r="M3642" s="7">
        <v>10.95</v>
      </c>
      <c r="N3642" s="7">
        <v>10.95</v>
      </c>
      <c r="O3642" s="7">
        <v>10.95</v>
      </c>
      <c r="P3642" s="6">
        <v>130.86580000000001</v>
      </c>
      <c r="Q3642" s="8">
        <v>28.488</v>
      </c>
      <c r="R3642" s="6">
        <v>0</v>
      </c>
      <c r="S3642" s="6">
        <v>0</v>
      </c>
      <c r="T3642" s="6">
        <v>0</v>
      </c>
      <c r="U3642" s="7">
        <v>470.85</v>
      </c>
      <c r="V3642" s="7">
        <v>500.5</v>
      </c>
    </row>
    <row r="3643" spans="1:22" x14ac:dyDescent="0.2">
      <c r="A3643" s="1" t="s">
        <v>1704</v>
      </c>
      <c r="B3643" s="2">
        <v>202103</v>
      </c>
      <c r="C3643" s="1" t="s">
        <v>1</v>
      </c>
      <c r="D3643" s="3">
        <v>4</v>
      </c>
      <c r="E3643" s="1" t="s">
        <v>1046</v>
      </c>
      <c r="F3643" s="4">
        <v>405</v>
      </c>
      <c r="G3643" s="1" t="s">
        <v>1087</v>
      </c>
      <c r="H3643" s="5">
        <v>220251600800</v>
      </c>
      <c r="I3643" s="6">
        <v>219.85</v>
      </c>
      <c r="J3643" s="6">
        <v>5.3620999999999999</v>
      </c>
      <c r="K3643" s="6">
        <v>0</v>
      </c>
      <c r="L3643" s="6">
        <v>214.4879</v>
      </c>
      <c r="M3643" s="7">
        <v>4.8360000000000003</v>
      </c>
      <c r="N3643" s="7">
        <v>4.8360000000000003</v>
      </c>
      <c r="O3643" s="7">
        <v>4.8360000000000003</v>
      </c>
      <c r="P3643" s="6">
        <v>115.21122</v>
      </c>
      <c r="Q3643" s="8">
        <v>53.715000000000003</v>
      </c>
      <c r="R3643" s="6">
        <v>0</v>
      </c>
      <c r="S3643" s="6">
        <v>0</v>
      </c>
      <c r="T3643" s="6">
        <v>2.5499999999999998</v>
      </c>
      <c r="U3643" s="7">
        <v>206.25</v>
      </c>
      <c r="V3643" s="7">
        <v>28.8</v>
      </c>
    </row>
    <row r="3644" spans="1:22" x14ac:dyDescent="0.2">
      <c r="A3644" s="1" t="s">
        <v>1704</v>
      </c>
      <c r="B3644" s="2">
        <v>202103</v>
      </c>
      <c r="C3644" s="1" t="s">
        <v>1</v>
      </c>
      <c r="D3644" s="3">
        <v>4</v>
      </c>
      <c r="E3644" s="1" t="s">
        <v>1046</v>
      </c>
      <c r="F3644" s="4">
        <v>405</v>
      </c>
      <c r="G3644" s="1" t="s">
        <v>1088</v>
      </c>
      <c r="H3644" s="5">
        <v>220251601010</v>
      </c>
      <c r="I3644" s="6">
        <v>5.75</v>
      </c>
      <c r="J3644" s="6">
        <v>0.14019999999999999</v>
      </c>
      <c r="K3644" s="6">
        <v>0</v>
      </c>
      <c r="L3644" s="6">
        <v>5.6097999999999999</v>
      </c>
      <c r="M3644" s="7">
        <v>0.10199999999999999</v>
      </c>
      <c r="N3644" s="7">
        <v>0.10199999999999999</v>
      </c>
      <c r="O3644" s="7">
        <v>0.10199999999999999</v>
      </c>
      <c r="P3644" s="6">
        <v>2.0194000000000001</v>
      </c>
      <c r="Q3644" s="8">
        <v>35.997999999999998</v>
      </c>
      <c r="R3644" s="6">
        <v>0</v>
      </c>
      <c r="S3644" s="6">
        <v>0</v>
      </c>
      <c r="T3644" s="6">
        <v>0</v>
      </c>
      <c r="U3644" s="7">
        <v>5.75</v>
      </c>
      <c r="V3644" s="7">
        <v>34.5</v>
      </c>
    </row>
    <row r="3645" spans="1:22" x14ac:dyDescent="0.2">
      <c r="A3645" s="1" t="s">
        <v>1704</v>
      </c>
      <c r="B3645" s="2">
        <v>202103</v>
      </c>
      <c r="C3645" s="1" t="s">
        <v>1</v>
      </c>
      <c r="D3645" s="3">
        <v>4</v>
      </c>
      <c r="E3645" s="1" t="s">
        <v>1046</v>
      </c>
      <c r="F3645" s="4">
        <v>405</v>
      </c>
      <c r="G3645" s="1" t="s">
        <v>1377</v>
      </c>
      <c r="H3645" s="5">
        <v>220251610500</v>
      </c>
      <c r="I3645" s="6">
        <v>21.75</v>
      </c>
      <c r="J3645" s="6">
        <v>0.53049999999999997</v>
      </c>
      <c r="K3645" s="6">
        <v>0</v>
      </c>
      <c r="L3645" s="6">
        <v>21.2195</v>
      </c>
      <c r="M3645" s="7">
        <v>0.41</v>
      </c>
      <c r="N3645" s="7">
        <v>0.41</v>
      </c>
      <c r="O3645" s="7">
        <v>0.41</v>
      </c>
      <c r="P3645" s="6">
        <v>10.7768</v>
      </c>
      <c r="Q3645" s="8">
        <v>50.786999999999999</v>
      </c>
      <c r="R3645" s="6">
        <v>0</v>
      </c>
      <c r="S3645" s="6">
        <v>0</v>
      </c>
      <c r="T3645" s="6">
        <v>0</v>
      </c>
      <c r="U3645" s="7">
        <v>21.75</v>
      </c>
      <c r="V3645" s="7">
        <v>21.75</v>
      </c>
    </row>
    <row r="3646" spans="1:22" x14ac:dyDescent="0.2">
      <c r="A3646" s="1" t="s">
        <v>1704</v>
      </c>
      <c r="B3646" s="2">
        <v>202103</v>
      </c>
      <c r="C3646" s="1" t="s">
        <v>1</v>
      </c>
      <c r="D3646" s="3">
        <v>4</v>
      </c>
      <c r="E3646" s="1" t="s">
        <v>1046</v>
      </c>
      <c r="F3646" s="4">
        <v>405</v>
      </c>
      <c r="G3646" s="1" t="s">
        <v>1089</v>
      </c>
      <c r="H3646" s="5">
        <v>220252200141</v>
      </c>
      <c r="I3646" s="6">
        <v>1206.2</v>
      </c>
      <c r="J3646" s="6">
        <v>29.419899999999998</v>
      </c>
      <c r="K3646" s="6">
        <v>0</v>
      </c>
      <c r="L3646" s="6">
        <v>1176.7800999999999</v>
      </c>
      <c r="M3646" s="7">
        <v>25.654</v>
      </c>
      <c r="N3646" s="7">
        <v>25.654</v>
      </c>
      <c r="O3646" s="7">
        <v>25.654</v>
      </c>
      <c r="P3646" s="6">
        <v>452.26393999999999</v>
      </c>
      <c r="Q3646" s="8">
        <v>38.432000000000002</v>
      </c>
      <c r="R3646" s="6">
        <v>0</v>
      </c>
      <c r="S3646" s="6">
        <v>0</v>
      </c>
      <c r="T3646" s="6">
        <v>0</v>
      </c>
      <c r="U3646" s="7">
        <v>1118.4000000000001</v>
      </c>
      <c r="V3646" s="7">
        <v>1210.4000000000001</v>
      </c>
    </row>
    <row r="3647" spans="1:22" x14ac:dyDescent="0.2">
      <c r="A3647" s="1" t="s">
        <v>1704</v>
      </c>
      <c r="B3647" s="2">
        <v>202103</v>
      </c>
      <c r="C3647" s="1" t="s">
        <v>1</v>
      </c>
      <c r="D3647" s="3">
        <v>4</v>
      </c>
      <c r="E3647" s="1" t="s">
        <v>1046</v>
      </c>
      <c r="F3647" s="4">
        <v>405</v>
      </c>
      <c r="G3647" s="1" t="s">
        <v>1090</v>
      </c>
      <c r="H3647" s="5">
        <v>220255210010</v>
      </c>
      <c r="I3647" s="6">
        <v>539.6</v>
      </c>
      <c r="J3647" s="6">
        <v>13.1609</v>
      </c>
      <c r="K3647" s="6">
        <v>0</v>
      </c>
      <c r="L3647" s="6">
        <v>526.43910000000005</v>
      </c>
      <c r="M3647" s="7">
        <v>9.4879999999999995</v>
      </c>
      <c r="N3647" s="7">
        <v>9.4879999999999995</v>
      </c>
      <c r="O3647" s="7">
        <v>9.4879999999999995</v>
      </c>
      <c r="P3647" s="6">
        <v>188.14472000000001</v>
      </c>
      <c r="Q3647" s="8">
        <v>35.738999999999997</v>
      </c>
      <c r="R3647" s="6">
        <v>0</v>
      </c>
      <c r="S3647" s="6">
        <v>0</v>
      </c>
      <c r="T3647" s="6">
        <v>109.15</v>
      </c>
      <c r="U3647" s="7">
        <v>361.9</v>
      </c>
      <c r="V3647" s="7">
        <v>357.7</v>
      </c>
    </row>
    <row r="3648" spans="1:22" x14ac:dyDescent="0.2">
      <c r="A3648" s="1" t="s">
        <v>1704</v>
      </c>
      <c r="B3648" s="2">
        <v>202103</v>
      </c>
      <c r="C3648" s="1" t="s">
        <v>1</v>
      </c>
      <c r="D3648" s="3">
        <v>4</v>
      </c>
      <c r="E3648" s="1" t="s">
        <v>1046</v>
      </c>
      <c r="F3648" s="4">
        <v>405</v>
      </c>
      <c r="G3648" s="1" t="s">
        <v>1091</v>
      </c>
      <c r="H3648" s="5">
        <v>220255300010</v>
      </c>
      <c r="I3648" s="6">
        <v>552.45000000000005</v>
      </c>
      <c r="J3648" s="6">
        <v>13.4742</v>
      </c>
      <c r="K3648" s="6">
        <v>0</v>
      </c>
      <c r="L3648" s="6">
        <v>538.97580000000005</v>
      </c>
      <c r="M3648" s="7">
        <v>9.57</v>
      </c>
      <c r="N3648" s="7">
        <v>9.57</v>
      </c>
      <c r="O3648" s="7">
        <v>9.57</v>
      </c>
      <c r="P3648" s="6">
        <v>256.99705999999998</v>
      </c>
      <c r="Q3648" s="8">
        <v>47.682000000000002</v>
      </c>
      <c r="R3648" s="6">
        <v>0</v>
      </c>
      <c r="S3648" s="6">
        <v>0</v>
      </c>
      <c r="T3648" s="6">
        <v>0</v>
      </c>
      <c r="U3648" s="7">
        <v>431.9</v>
      </c>
      <c r="V3648" s="7">
        <v>657.7</v>
      </c>
    </row>
    <row r="3649" spans="1:22" x14ac:dyDescent="0.2">
      <c r="A3649" s="1" t="s">
        <v>1704</v>
      </c>
      <c r="B3649" s="2">
        <v>202103</v>
      </c>
      <c r="C3649" s="1" t="s">
        <v>1</v>
      </c>
      <c r="D3649" s="3">
        <v>4</v>
      </c>
      <c r="E3649" s="1" t="s">
        <v>1046</v>
      </c>
      <c r="F3649" s="4">
        <v>405</v>
      </c>
      <c r="G3649" s="1" t="s">
        <v>1092</v>
      </c>
      <c r="H3649" s="5">
        <v>220255300011</v>
      </c>
      <c r="I3649" s="6">
        <v>766.35</v>
      </c>
      <c r="J3649" s="6">
        <v>18.691299999999998</v>
      </c>
      <c r="K3649" s="6">
        <v>0</v>
      </c>
      <c r="L3649" s="6">
        <v>747.65869999999995</v>
      </c>
      <c r="M3649" s="7">
        <v>14.946</v>
      </c>
      <c r="N3649" s="7">
        <v>14.946</v>
      </c>
      <c r="O3649" s="7">
        <v>14.946</v>
      </c>
      <c r="P3649" s="6">
        <v>282.73115999999999</v>
      </c>
      <c r="Q3649" s="8">
        <v>37.816000000000003</v>
      </c>
      <c r="R3649" s="6">
        <v>0</v>
      </c>
      <c r="S3649" s="6">
        <v>0</v>
      </c>
      <c r="T3649" s="6">
        <v>61.5</v>
      </c>
      <c r="U3649" s="7">
        <v>538.70000000000005</v>
      </c>
      <c r="V3649" s="7">
        <v>228.75</v>
      </c>
    </row>
    <row r="3650" spans="1:22" x14ac:dyDescent="0.2">
      <c r="A3650" s="1" t="s">
        <v>1704</v>
      </c>
      <c r="B3650" s="2">
        <v>202103</v>
      </c>
      <c r="C3650" s="1" t="s">
        <v>1</v>
      </c>
      <c r="D3650" s="3">
        <v>4</v>
      </c>
      <c r="E3650" s="1" t="s">
        <v>1046</v>
      </c>
      <c r="F3650" s="4">
        <v>405</v>
      </c>
      <c r="G3650" s="1" t="s">
        <v>1093</v>
      </c>
      <c r="H3650" s="5">
        <v>220256000010</v>
      </c>
      <c r="I3650" s="6">
        <v>1205.5899999999999</v>
      </c>
      <c r="J3650" s="6">
        <v>29.404499999999999</v>
      </c>
      <c r="K3650" s="6">
        <v>0</v>
      </c>
      <c r="L3650" s="6">
        <v>1176.1855</v>
      </c>
      <c r="M3650" s="7">
        <v>17.440000000000001</v>
      </c>
      <c r="N3650" s="7">
        <v>17.440000000000001</v>
      </c>
      <c r="O3650" s="7">
        <v>17.440000000000001</v>
      </c>
      <c r="P3650" s="6">
        <v>487.05576000000002</v>
      </c>
      <c r="Q3650" s="8">
        <v>41.41</v>
      </c>
      <c r="R3650" s="6">
        <v>15.46</v>
      </c>
      <c r="S3650" s="6">
        <v>0</v>
      </c>
      <c r="T3650" s="6">
        <v>0</v>
      </c>
      <c r="U3650" s="7">
        <v>882.84</v>
      </c>
      <c r="V3650" s="7">
        <v>675.85</v>
      </c>
    </row>
    <row r="3651" spans="1:22" x14ac:dyDescent="0.2">
      <c r="A3651" s="1" t="s">
        <v>1704</v>
      </c>
      <c r="B3651" s="2">
        <v>202103</v>
      </c>
      <c r="C3651" s="1" t="s">
        <v>1</v>
      </c>
      <c r="D3651" s="3">
        <v>4</v>
      </c>
      <c r="E3651" s="1" t="s">
        <v>1046</v>
      </c>
      <c r="F3651" s="4">
        <v>405</v>
      </c>
      <c r="G3651" s="1" t="s">
        <v>1094</v>
      </c>
      <c r="H3651" s="5">
        <v>220256000011</v>
      </c>
      <c r="I3651" s="6">
        <v>64.400000000000006</v>
      </c>
      <c r="J3651" s="6">
        <v>1.5707</v>
      </c>
      <c r="K3651" s="6">
        <v>0</v>
      </c>
      <c r="L3651" s="6">
        <v>62.829300000000003</v>
      </c>
      <c r="M3651" s="7">
        <v>0.92</v>
      </c>
      <c r="N3651" s="7">
        <v>0.92</v>
      </c>
      <c r="O3651" s="7">
        <v>0.92</v>
      </c>
      <c r="P3651" s="6">
        <v>25.4129</v>
      </c>
      <c r="Q3651" s="8">
        <v>40.448</v>
      </c>
      <c r="R3651" s="6">
        <v>0</v>
      </c>
      <c r="S3651" s="6">
        <v>0</v>
      </c>
      <c r="T3651" s="6">
        <v>0</v>
      </c>
      <c r="U3651" s="7">
        <v>64.400000000000006</v>
      </c>
      <c r="V3651" s="7">
        <v>17.2</v>
      </c>
    </row>
    <row r="3652" spans="1:22" x14ac:dyDescent="0.2">
      <c r="A3652" s="1" t="s">
        <v>1704</v>
      </c>
      <c r="B3652" s="2">
        <v>202103</v>
      </c>
      <c r="C3652" s="1" t="s">
        <v>1</v>
      </c>
      <c r="D3652" s="3">
        <v>4</v>
      </c>
      <c r="E3652" s="1" t="s">
        <v>1046</v>
      </c>
      <c r="F3652" s="4">
        <v>405</v>
      </c>
      <c r="G3652" s="1" t="s">
        <v>1095</v>
      </c>
      <c r="H3652" s="5">
        <v>220256000041</v>
      </c>
      <c r="I3652" s="6">
        <v>3831.7</v>
      </c>
      <c r="J3652" s="6">
        <v>93.455799999999996</v>
      </c>
      <c r="K3652" s="6">
        <v>0</v>
      </c>
      <c r="L3652" s="6">
        <v>3738.2442000000001</v>
      </c>
      <c r="M3652" s="7">
        <v>43.543999999999997</v>
      </c>
      <c r="N3652" s="7">
        <v>43.543999999999997</v>
      </c>
      <c r="O3652" s="7">
        <v>43.543999999999997</v>
      </c>
      <c r="P3652" s="6">
        <v>1497.9187999999999</v>
      </c>
      <c r="Q3652" s="8">
        <v>40.07</v>
      </c>
      <c r="R3652" s="6">
        <v>0</v>
      </c>
      <c r="S3652" s="6">
        <v>0</v>
      </c>
      <c r="T3652" s="6">
        <v>0</v>
      </c>
      <c r="U3652" s="7">
        <v>3054.75</v>
      </c>
      <c r="V3652" s="7">
        <v>4057.8</v>
      </c>
    </row>
    <row r="3653" spans="1:22" x14ac:dyDescent="0.2">
      <c r="A3653" s="1" t="s">
        <v>1704</v>
      </c>
      <c r="B3653" s="2">
        <v>202103</v>
      </c>
      <c r="C3653" s="1" t="s">
        <v>1</v>
      </c>
      <c r="D3653" s="3">
        <v>4</v>
      </c>
      <c r="E3653" s="1" t="s">
        <v>1046</v>
      </c>
      <c r="F3653" s="4">
        <v>405</v>
      </c>
      <c r="G3653" s="1" t="s">
        <v>1096</v>
      </c>
      <c r="H3653" s="5">
        <v>220256800000</v>
      </c>
      <c r="I3653" s="6">
        <v>3231.25</v>
      </c>
      <c r="J3653" s="6">
        <v>78.8108</v>
      </c>
      <c r="K3653" s="6">
        <v>0</v>
      </c>
      <c r="L3653" s="6">
        <v>3152.4391999999998</v>
      </c>
      <c r="M3653" s="7">
        <v>42.518000000000001</v>
      </c>
      <c r="N3653" s="7">
        <v>42.518000000000001</v>
      </c>
      <c r="O3653" s="7">
        <v>42.518000000000001</v>
      </c>
      <c r="P3653" s="6">
        <v>1320.7511</v>
      </c>
      <c r="Q3653" s="8">
        <v>41.896000000000001</v>
      </c>
      <c r="R3653" s="6">
        <v>0</v>
      </c>
      <c r="S3653" s="6">
        <v>0</v>
      </c>
      <c r="T3653" s="6">
        <v>0</v>
      </c>
      <c r="U3653" s="7">
        <v>3001.1</v>
      </c>
      <c r="V3653" s="7">
        <v>3689.55</v>
      </c>
    </row>
    <row r="3654" spans="1:22" x14ac:dyDescent="0.2">
      <c r="A3654" s="1" t="s">
        <v>1704</v>
      </c>
      <c r="B3654" s="2">
        <v>202103</v>
      </c>
      <c r="C3654" s="1" t="s">
        <v>1</v>
      </c>
      <c r="D3654" s="3">
        <v>4</v>
      </c>
      <c r="E3654" s="1" t="s">
        <v>1046</v>
      </c>
      <c r="F3654" s="4">
        <v>405</v>
      </c>
      <c r="G3654" s="1" t="s">
        <v>1097</v>
      </c>
      <c r="H3654" s="5">
        <v>220257001010</v>
      </c>
      <c r="I3654" s="6">
        <v>404.75</v>
      </c>
      <c r="J3654" s="6">
        <v>9.8718000000000004</v>
      </c>
      <c r="K3654" s="6">
        <v>0</v>
      </c>
      <c r="L3654" s="6">
        <v>394.87819999999999</v>
      </c>
      <c r="M3654" s="7">
        <v>8.61</v>
      </c>
      <c r="N3654" s="7">
        <v>8.61</v>
      </c>
      <c r="O3654" s="7">
        <v>8.61</v>
      </c>
      <c r="P3654" s="6">
        <v>115.84757999999999</v>
      </c>
      <c r="Q3654" s="8">
        <v>29.338000000000001</v>
      </c>
      <c r="R3654" s="6">
        <v>0</v>
      </c>
      <c r="S3654" s="6">
        <v>0</v>
      </c>
      <c r="T3654" s="6">
        <v>0</v>
      </c>
      <c r="U3654" s="7">
        <v>347.1</v>
      </c>
      <c r="V3654" s="7">
        <v>518.9</v>
      </c>
    </row>
    <row r="3655" spans="1:22" x14ac:dyDescent="0.2">
      <c r="A3655" s="1" t="s">
        <v>1704</v>
      </c>
      <c r="B3655" s="2">
        <v>202103</v>
      </c>
      <c r="C3655" s="1" t="s">
        <v>1</v>
      </c>
      <c r="D3655" s="3">
        <v>4</v>
      </c>
      <c r="E3655" s="1" t="s">
        <v>1046</v>
      </c>
      <c r="F3655" s="4">
        <v>405</v>
      </c>
      <c r="G3655" s="1" t="s">
        <v>1098</v>
      </c>
      <c r="H3655" s="5">
        <v>220257800000</v>
      </c>
      <c r="I3655" s="6">
        <v>140.35</v>
      </c>
      <c r="J3655" s="6">
        <v>3.4232</v>
      </c>
      <c r="K3655" s="6">
        <v>0</v>
      </c>
      <c r="L3655" s="6">
        <v>136.92679999999999</v>
      </c>
      <c r="M3655" s="7">
        <v>2.7519999999999998</v>
      </c>
      <c r="N3655" s="7">
        <v>2.7519999999999998</v>
      </c>
      <c r="O3655" s="7">
        <v>2.7519999999999998</v>
      </c>
      <c r="P3655" s="6">
        <v>48.472439999999999</v>
      </c>
      <c r="Q3655" s="8">
        <v>35.4</v>
      </c>
      <c r="R3655" s="6">
        <v>0</v>
      </c>
      <c r="S3655" s="6">
        <v>0</v>
      </c>
      <c r="T3655" s="6">
        <v>0</v>
      </c>
      <c r="U3655" s="7">
        <v>140.35</v>
      </c>
      <c r="V3655" s="7">
        <v>78.95</v>
      </c>
    </row>
    <row r="3656" spans="1:22" x14ac:dyDescent="0.2">
      <c r="A3656" s="1" t="s">
        <v>1704</v>
      </c>
      <c r="B3656" s="2">
        <v>202103</v>
      </c>
      <c r="C3656" s="1" t="s">
        <v>1</v>
      </c>
      <c r="D3656" s="3">
        <v>4</v>
      </c>
      <c r="E3656" s="1" t="s">
        <v>1046</v>
      </c>
      <c r="F3656" s="4">
        <v>405</v>
      </c>
      <c r="G3656" s="1" t="s">
        <v>1099</v>
      </c>
      <c r="H3656" s="5">
        <v>220260000010</v>
      </c>
      <c r="I3656" s="6">
        <v>4538.8500000000004</v>
      </c>
      <c r="J3656" s="6">
        <v>110.7038</v>
      </c>
      <c r="K3656" s="6">
        <v>0</v>
      </c>
      <c r="L3656" s="6">
        <v>4428.1462000000001</v>
      </c>
      <c r="M3656" s="7">
        <v>72.656000000000006</v>
      </c>
      <c r="N3656" s="7">
        <v>72.656000000000006</v>
      </c>
      <c r="O3656" s="7">
        <v>72.656000000000006</v>
      </c>
      <c r="P3656" s="6">
        <v>1916.2948200000001</v>
      </c>
      <c r="Q3656" s="8">
        <v>43.274999999999999</v>
      </c>
      <c r="R3656" s="6">
        <v>656.25</v>
      </c>
      <c r="S3656" s="6">
        <v>0</v>
      </c>
      <c r="T3656" s="6">
        <v>0</v>
      </c>
      <c r="U3656" s="7">
        <v>3881.75</v>
      </c>
      <c r="V3656" s="7">
        <v>4847.3999999999996</v>
      </c>
    </row>
    <row r="3657" spans="1:22" x14ac:dyDescent="0.2">
      <c r="A3657" s="1" t="s">
        <v>1704</v>
      </c>
      <c r="B3657" s="2">
        <v>202103</v>
      </c>
      <c r="C3657" s="1" t="s">
        <v>1</v>
      </c>
      <c r="D3657" s="3">
        <v>4</v>
      </c>
      <c r="E3657" s="1" t="s">
        <v>1046</v>
      </c>
      <c r="F3657" s="4">
        <v>405</v>
      </c>
      <c r="G3657" s="1" t="s">
        <v>1100</v>
      </c>
      <c r="H3657" s="5">
        <v>220260000011</v>
      </c>
      <c r="I3657" s="6">
        <v>3193.45</v>
      </c>
      <c r="J3657" s="6">
        <v>77.888999999999996</v>
      </c>
      <c r="K3657" s="6">
        <v>0</v>
      </c>
      <c r="L3657" s="6">
        <v>3115.5610000000001</v>
      </c>
      <c r="M3657" s="7">
        <v>60.725999999999999</v>
      </c>
      <c r="N3657" s="7">
        <v>60.725999999999999</v>
      </c>
      <c r="O3657" s="7">
        <v>60.725999999999999</v>
      </c>
      <c r="P3657" s="6">
        <v>1026.77422</v>
      </c>
      <c r="Q3657" s="8">
        <v>32.956000000000003</v>
      </c>
      <c r="R3657" s="6">
        <v>1148.25</v>
      </c>
      <c r="S3657" s="6">
        <v>0</v>
      </c>
      <c r="T3657" s="6">
        <v>0</v>
      </c>
      <c r="U3657" s="7">
        <v>2687.1</v>
      </c>
      <c r="V3657" s="7">
        <v>3480.05</v>
      </c>
    </row>
    <row r="3658" spans="1:22" x14ac:dyDescent="0.2">
      <c r="A3658" s="1" t="s">
        <v>1704</v>
      </c>
      <c r="B3658" s="2">
        <v>202103</v>
      </c>
      <c r="C3658" s="1" t="s">
        <v>1</v>
      </c>
      <c r="D3658" s="3">
        <v>4</v>
      </c>
      <c r="E3658" s="1" t="s">
        <v>1046</v>
      </c>
      <c r="F3658" s="4">
        <v>405</v>
      </c>
      <c r="G3658" s="1" t="s">
        <v>1101</v>
      </c>
      <c r="H3658" s="5">
        <v>220260000041</v>
      </c>
      <c r="I3658" s="6">
        <v>4161.3</v>
      </c>
      <c r="J3658" s="6">
        <v>101.4949</v>
      </c>
      <c r="K3658" s="6">
        <v>0</v>
      </c>
      <c r="L3658" s="6">
        <v>4059.8051</v>
      </c>
      <c r="M3658" s="7">
        <v>55.414000000000001</v>
      </c>
      <c r="N3658" s="7">
        <v>55.414000000000001</v>
      </c>
      <c r="O3658" s="7">
        <v>55.414000000000001</v>
      </c>
      <c r="P3658" s="6">
        <v>1111.3194000000001</v>
      </c>
      <c r="Q3658" s="8">
        <v>27.373999999999999</v>
      </c>
      <c r="R3658" s="6">
        <v>825.94</v>
      </c>
      <c r="S3658" s="6">
        <v>0</v>
      </c>
      <c r="T3658" s="6">
        <v>0</v>
      </c>
      <c r="U3658" s="7">
        <v>3816</v>
      </c>
      <c r="V3658" s="7">
        <v>4901.6499999999996</v>
      </c>
    </row>
    <row r="3659" spans="1:22" x14ac:dyDescent="0.2">
      <c r="A3659" s="1" t="s">
        <v>1704</v>
      </c>
      <c r="B3659" s="2">
        <v>202103</v>
      </c>
      <c r="C3659" s="1" t="s">
        <v>1</v>
      </c>
      <c r="D3659" s="3">
        <v>4</v>
      </c>
      <c r="E3659" s="1" t="s">
        <v>1046</v>
      </c>
      <c r="F3659" s="4">
        <v>405</v>
      </c>
      <c r="G3659" s="1" t="s">
        <v>1102</v>
      </c>
      <c r="H3659" s="5">
        <v>220260000210</v>
      </c>
      <c r="I3659" s="6">
        <v>3415.85</v>
      </c>
      <c r="J3659" s="6">
        <v>83.313800000000001</v>
      </c>
      <c r="K3659" s="6">
        <v>0</v>
      </c>
      <c r="L3659" s="6">
        <v>3332.5362</v>
      </c>
      <c r="M3659" s="7">
        <v>41.244</v>
      </c>
      <c r="N3659" s="7">
        <v>41.244</v>
      </c>
      <c r="O3659" s="7">
        <v>41.244</v>
      </c>
      <c r="P3659" s="6">
        <v>2029.1836699999999</v>
      </c>
      <c r="Q3659" s="8">
        <v>60.89</v>
      </c>
      <c r="R3659" s="6">
        <v>254.25</v>
      </c>
      <c r="S3659" s="6">
        <v>0.55000000000000004</v>
      </c>
      <c r="T3659" s="6">
        <v>0</v>
      </c>
      <c r="U3659" s="7">
        <v>2850.8</v>
      </c>
      <c r="V3659" s="7">
        <v>4182.8999999999996</v>
      </c>
    </row>
    <row r="3660" spans="1:22" x14ac:dyDescent="0.2">
      <c r="A3660" s="1" t="s">
        <v>1704</v>
      </c>
      <c r="B3660" s="2">
        <v>202103</v>
      </c>
      <c r="C3660" s="1" t="s">
        <v>1</v>
      </c>
      <c r="D3660" s="3">
        <v>4</v>
      </c>
      <c r="E3660" s="1" t="s">
        <v>1046</v>
      </c>
      <c r="F3660" s="4">
        <v>405</v>
      </c>
      <c r="G3660" s="1" t="s">
        <v>1103</v>
      </c>
      <c r="H3660" s="5">
        <v>220260000310</v>
      </c>
      <c r="I3660" s="6">
        <v>2626</v>
      </c>
      <c r="J3660" s="6">
        <v>64.0488</v>
      </c>
      <c r="K3660" s="6">
        <v>0</v>
      </c>
      <c r="L3660" s="6">
        <v>2561.9512</v>
      </c>
      <c r="M3660" s="7">
        <v>44.293999999999997</v>
      </c>
      <c r="N3660" s="7">
        <v>44.293999999999997</v>
      </c>
      <c r="O3660" s="7">
        <v>44.293999999999997</v>
      </c>
      <c r="P3660" s="6">
        <v>1233.1312</v>
      </c>
      <c r="Q3660" s="8">
        <v>48.133000000000003</v>
      </c>
      <c r="R3660" s="6">
        <v>253.1</v>
      </c>
      <c r="S3660" s="6">
        <v>0</v>
      </c>
      <c r="T3660" s="6">
        <v>0</v>
      </c>
      <c r="U3660" s="7">
        <v>2108.8000000000002</v>
      </c>
      <c r="V3660" s="7">
        <v>2077.8000000000002</v>
      </c>
    </row>
    <row r="3661" spans="1:22" x14ac:dyDescent="0.2">
      <c r="A3661" s="1" t="s">
        <v>1704</v>
      </c>
      <c r="B3661" s="2">
        <v>202103</v>
      </c>
      <c r="C3661" s="1" t="s">
        <v>1</v>
      </c>
      <c r="D3661" s="3">
        <v>4</v>
      </c>
      <c r="E3661" s="1" t="s">
        <v>1046</v>
      </c>
      <c r="F3661" s="4">
        <v>405</v>
      </c>
      <c r="G3661" s="1" t="s">
        <v>1104</v>
      </c>
      <c r="H3661" s="5">
        <v>220260800000</v>
      </c>
      <c r="I3661" s="6">
        <v>4500.45</v>
      </c>
      <c r="J3661" s="6">
        <v>109.76690000000001</v>
      </c>
      <c r="K3661" s="6">
        <v>0</v>
      </c>
      <c r="L3661" s="6">
        <v>4390.6831000000002</v>
      </c>
      <c r="M3661" s="7">
        <v>71.488</v>
      </c>
      <c r="N3661" s="7">
        <v>71.488</v>
      </c>
      <c r="O3661" s="7">
        <v>71.488</v>
      </c>
      <c r="P3661" s="6">
        <v>1273.25134</v>
      </c>
      <c r="Q3661" s="8">
        <v>28.998999999999999</v>
      </c>
      <c r="R3661" s="6">
        <v>1075.69</v>
      </c>
      <c r="S3661" s="6">
        <v>0</v>
      </c>
      <c r="T3661" s="6">
        <v>0</v>
      </c>
      <c r="U3661" s="7">
        <v>3907.55</v>
      </c>
      <c r="V3661" s="7">
        <v>3030</v>
      </c>
    </row>
    <row r="3662" spans="1:22" x14ac:dyDescent="0.2">
      <c r="A3662" s="1" t="s">
        <v>1704</v>
      </c>
      <c r="B3662" s="2">
        <v>202103</v>
      </c>
      <c r="C3662" s="1" t="s">
        <v>1</v>
      </c>
      <c r="D3662" s="3">
        <v>4</v>
      </c>
      <c r="E3662" s="1" t="s">
        <v>1046</v>
      </c>
      <c r="F3662" s="4">
        <v>405</v>
      </c>
      <c r="G3662" s="1" t="s">
        <v>1105</v>
      </c>
      <c r="H3662" s="5">
        <v>220262000010</v>
      </c>
      <c r="I3662" s="6">
        <v>8230.5</v>
      </c>
      <c r="J3662" s="6">
        <v>200.744</v>
      </c>
      <c r="K3662" s="6">
        <v>0</v>
      </c>
      <c r="L3662" s="6">
        <v>8029.7560000000003</v>
      </c>
      <c r="M3662" s="7">
        <v>84.16</v>
      </c>
      <c r="N3662" s="7">
        <v>84.16</v>
      </c>
      <c r="O3662" s="7">
        <v>84.16</v>
      </c>
      <c r="P3662" s="6">
        <v>2893.6076600000001</v>
      </c>
      <c r="Q3662" s="8">
        <v>36.036000000000001</v>
      </c>
      <c r="R3662" s="6">
        <v>88.65</v>
      </c>
      <c r="S3662" s="6">
        <v>0</v>
      </c>
      <c r="T3662" s="6">
        <v>0</v>
      </c>
      <c r="U3662" s="7">
        <v>7116.7</v>
      </c>
      <c r="V3662" s="7">
        <v>5650.17</v>
      </c>
    </row>
    <row r="3663" spans="1:22" x14ac:dyDescent="0.2">
      <c r="A3663" s="1" t="s">
        <v>1704</v>
      </c>
      <c r="B3663" s="2">
        <v>202103</v>
      </c>
      <c r="C3663" s="1" t="s">
        <v>1</v>
      </c>
      <c r="D3663" s="3">
        <v>4</v>
      </c>
      <c r="E3663" s="1" t="s">
        <v>1046</v>
      </c>
      <c r="F3663" s="4">
        <v>405</v>
      </c>
      <c r="G3663" s="1" t="s">
        <v>1106</v>
      </c>
      <c r="H3663" s="5">
        <v>220262000011</v>
      </c>
      <c r="I3663" s="6">
        <v>6053.5</v>
      </c>
      <c r="J3663" s="6">
        <v>147.6463</v>
      </c>
      <c r="K3663" s="6">
        <v>0</v>
      </c>
      <c r="L3663" s="6">
        <v>5905.8536999999997</v>
      </c>
      <c r="M3663" s="7">
        <v>61.158000000000001</v>
      </c>
      <c r="N3663" s="7">
        <v>61.158000000000001</v>
      </c>
      <c r="O3663" s="7">
        <v>61.158000000000001</v>
      </c>
      <c r="P3663" s="6">
        <v>2074.4404199999999</v>
      </c>
      <c r="Q3663" s="8">
        <v>35.125</v>
      </c>
      <c r="R3663" s="6">
        <v>0</v>
      </c>
      <c r="S3663" s="6">
        <v>1.55</v>
      </c>
      <c r="T3663" s="6">
        <v>0</v>
      </c>
      <c r="U3663" s="7">
        <v>4979.7</v>
      </c>
      <c r="V3663" s="7">
        <v>4771.95</v>
      </c>
    </row>
    <row r="3664" spans="1:22" x14ac:dyDescent="0.2">
      <c r="A3664" s="1" t="s">
        <v>1704</v>
      </c>
      <c r="B3664" s="2">
        <v>202103</v>
      </c>
      <c r="C3664" s="1" t="s">
        <v>1</v>
      </c>
      <c r="D3664" s="3">
        <v>4</v>
      </c>
      <c r="E3664" s="1" t="s">
        <v>1046</v>
      </c>
      <c r="F3664" s="4">
        <v>405</v>
      </c>
      <c r="G3664" s="1" t="s">
        <v>1379</v>
      </c>
      <c r="H3664" s="5">
        <v>220262000041</v>
      </c>
      <c r="I3664" s="6">
        <v>494.55</v>
      </c>
      <c r="J3664" s="6">
        <v>12.0623</v>
      </c>
      <c r="K3664" s="6">
        <v>0</v>
      </c>
      <c r="L3664" s="6">
        <v>482.48770000000002</v>
      </c>
      <c r="M3664" s="7">
        <v>4.6660000000000004</v>
      </c>
      <c r="N3664" s="7">
        <v>4.6660000000000004</v>
      </c>
      <c r="O3664" s="7">
        <v>4.6660000000000004</v>
      </c>
      <c r="P3664" s="6">
        <v>133.88918000000001</v>
      </c>
      <c r="Q3664" s="8">
        <v>27.75</v>
      </c>
      <c r="R3664" s="6">
        <v>0</v>
      </c>
      <c r="S3664" s="6">
        <v>0</v>
      </c>
      <c r="T3664" s="6">
        <v>0</v>
      </c>
      <c r="U3664" s="7">
        <v>494.55</v>
      </c>
      <c r="V3664" s="7">
        <v>343.8</v>
      </c>
    </row>
    <row r="3665" spans="1:22" x14ac:dyDescent="0.2">
      <c r="A3665" s="1" t="s">
        <v>1704</v>
      </c>
      <c r="B3665" s="2">
        <v>202103</v>
      </c>
      <c r="C3665" s="1" t="s">
        <v>1</v>
      </c>
      <c r="D3665" s="3">
        <v>4</v>
      </c>
      <c r="E3665" s="1" t="s">
        <v>1046</v>
      </c>
      <c r="F3665" s="4">
        <v>405</v>
      </c>
      <c r="G3665" s="1" t="s">
        <v>1108</v>
      </c>
      <c r="H3665" s="5">
        <v>220262010192</v>
      </c>
      <c r="I3665" s="6">
        <v>621.20000000000005</v>
      </c>
      <c r="J3665" s="6">
        <v>15.151300000000001</v>
      </c>
      <c r="K3665" s="6">
        <v>0</v>
      </c>
      <c r="L3665" s="6">
        <v>606.04870000000005</v>
      </c>
      <c r="M3665" s="7">
        <v>8.3219999999999992</v>
      </c>
      <c r="N3665" s="7">
        <v>8.3219999999999992</v>
      </c>
      <c r="O3665" s="7">
        <v>8.3219999999999992</v>
      </c>
      <c r="P3665" s="6">
        <v>213.25030000000001</v>
      </c>
      <c r="Q3665" s="8">
        <v>35.186999999999998</v>
      </c>
      <c r="R3665" s="6">
        <v>11.25</v>
      </c>
      <c r="S3665" s="6">
        <v>0</v>
      </c>
      <c r="T3665" s="6">
        <v>0</v>
      </c>
      <c r="U3665" s="7">
        <v>449.15</v>
      </c>
      <c r="V3665" s="7">
        <v>887.05</v>
      </c>
    </row>
    <row r="3666" spans="1:22" x14ac:dyDescent="0.2">
      <c r="A3666" s="1" t="s">
        <v>1704</v>
      </c>
      <c r="B3666" s="2">
        <v>202103</v>
      </c>
      <c r="C3666" s="1" t="s">
        <v>1</v>
      </c>
      <c r="D3666" s="3">
        <v>4</v>
      </c>
      <c r="E3666" s="1" t="s">
        <v>1046</v>
      </c>
      <c r="F3666" s="4">
        <v>405</v>
      </c>
      <c r="G3666" s="1" t="s">
        <v>1109</v>
      </c>
      <c r="H3666" s="5">
        <v>220262100092</v>
      </c>
      <c r="I3666" s="6">
        <v>124.5</v>
      </c>
      <c r="J3666" s="6">
        <v>3.0366</v>
      </c>
      <c r="K3666" s="6">
        <v>0</v>
      </c>
      <c r="L3666" s="6">
        <v>121.46339999999999</v>
      </c>
      <c r="M3666" s="7">
        <v>1.6379999999999999</v>
      </c>
      <c r="N3666" s="7">
        <v>1.6379999999999999</v>
      </c>
      <c r="O3666" s="7">
        <v>1.6379999999999999</v>
      </c>
      <c r="P3666" s="6">
        <v>43.576500000000003</v>
      </c>
      <c r="Q3666" s="8">
        <v>35.875999999999998</v>
      </c>
      <c r="R3666" s="6">
        <v>0</v>
      </c>
      <c r="S3666" s="6">
        <v>0</v>
      </c>
      <c r="T3666" s="6">
        <v>0</v>
      </c>
      <c r="U3666" s="7">
        <v>124.5</v>
      </c>
      <c r="V3666" s="7">
        <v>229.75</v>
      </c>
    </row>
    <row r="3667" spans="1:22" x14ac:dyDescent="0.2">
      <c r="A3667" s="1" t="s">
        <v>1704</v>
      </c>
      <c r="B3667" s="2">
        <v>202103</v>
      </c>
      <c r="C3667" s="1" t="s">
        <v>1</v>
      </c>
      <c r="D3667" s="3">
        <v>4</v>
      </c>
      <c r="E3667" s="1" t="s">
        <v>1046</v>
      </c>
      <c r="F3667" s="4">
        <v>405</v>
      </c>
      <c r="G3667" s="1" t="s">
        <v>1110</v>
      </c>
      <c r="H3667" s="5">
        <v>220262800000</v>
      </c>
      <c r="I3667" s="6">
        <v>2548.7199999999998</v>
      </c>
      <c r="J3667" s="6">
        <v>62.164200000000001</v>
      </c>
      <c r="K3667" s="6">
        <v>0</v>
      </c>
      <c r="L3667" s="6">
        <v>2486.5558000000001</v>
      </c>
      <c r="M3667" s="7">
        <v>25.263999999999999</v>
      </c>
      <c r="N3667" s="7">
        <v>25.263999999999999</v>
      </c>
      <c r="O3667" s="7">
        <v>25.263999999999999</v>
      </c>
      <c r="P3667" s="6">
        <v>857.85573999999997</v>
      </c>
      <c r="Q3667" s="8">
        <v>34.5</v>
      </c>
      <c r="R3667" s="6">
        <v>10.130000000000001</v>
      </c>
      <c r="S3667" s="6">
        <v>0</v>
      </c>
      <c r="T3667" s="6">
        <v>0</v>
      </c>
      <c r="U3667" s="7">
        <v>2185.4699999999998</v>
      </c>
      <c r="V3667" s="7">
        <v>1307.72</v>
      </c>
    </row>
    <row r="3668" spans="1:22" x14ac:dyDescent="0.2">
      <c r="A3668" s="1" t="s">
        <v>1704</v>
      </c>
      <c r="B3668" s="2">
        <v>202103</v>
      </c>
      <c r="C3668" s="1" t="s">
        <v>1</v>
      </c>
      <c r="D3668" s="3">
        <v>4</v>
      </c>
      <c r="E3668" s="1" t="s">
        <v>1046</v>
      </c>
      <c r="F3668" s="4">
        <v>405</v>
      </c>
      <c r="G3668" s="1" t="s">
        <v>1111</v>
      </c>
      <c r="H3668" s="5">
        <v>220410000000</v>
      </c>
      <c r="I3668" s="6">
        <v>3647.1</v>
      </c>
      <c r="J3668" s="6">
        <v>88.953699999999998</v>
      </c>
      <c r="K3668" s="6">
        <v>0</v>
      </c>
      <c r="L3668" s="6">
        <v>3558.1462999999999</v>
      </c>
      <c r="M3668" s="7">
        <v>83.831999999999994</v>
      </c>
      <c r="N3668" s="7">
        <v>83.831999999999994</v>
      </c>
      <c r="O3668" s="7">
        <v>83.831999999999994</v>
      </c>
      <c r="P3668" s="6">
        <v>1546.18334</v>
      </c>
      <c r="Q3668" s="8">
        <v>43.454999999999998</v>
      </c>
      <c r="R3668" s="6">
        <v>0</v>
      </c>
      <c r="S3668" s="6">
        <v>0</v>
      </c>
      <c r="T3668" s="6">
        <v>0</v>
      </c>
      <c r="U3668" s="7">
        <v>3397.55</v>
      </c>
      <c r="V3668" s="7">
        <v>2833.8</v>
      </c>
    </row>
    <row r="3669" spans="1:22" x14ac:dyDescent="0.2">
      <c r="A3669" s="1" t="s">
        <v>1704</v>
      </c>
      <c r="B3669" s="2">
        <v>202103</v>
      </c>
      <c r="C3669" s="1" t="s">
        <v>1</v>
      </c>
      <c r="D3669" s="3">
        <v>4</v>
      </c>
      <c r="E3669" s="1" t="s">
        <v>1046</v>
      </c>
      <c r="F3669" s="4">
        <v>405</v>
      </c>
      <c r="G3669" s="1" t="s">
        <v>1112</v>
      </c>
      <c r="H3669" s="5">
        <v>220413000000</v>
      </c>
      <c r="I3669" s="6">
        <v>754.65</v>
      </c>
      <c r="J3669" s="6">
        <v>18.406500000000001</v>
      </c>
      <c r="K3669" s="6">
        <v>0</v>
      </c>
      <c r="L3669" s="6">
        <v>736.24350000000004</v>
      </c>
      <c r="M3669" s="7">
        <v>41.914000000000001</v>
      </c>
      <c r="N3669" s="7">
        <v>41.914000000000001</v>
      </c>
      <c r="O3669" s="7">
        <v>41.914000000000001</v>
      </c>
      <c r="P3669" s="6">
        <v>358.9941</v>
      </c>
      <c r="Q3669" s="8">
        <v>48.76</v>
      </c>
      <c r="R3669" s="6">
        <v>0</v>
      </c>
      <c r="S3669" s="6">
        <v>0</v>
      </c>
      <c r="T3669" s="6">
        <v>0</v>
      </c>
      <c r="U3669" s="7">
        <v>667.3</v>
      </c>
      <c r="V3669" s="7">
        <v>548.79999999999995</v>
      </c>
    </row>
    <row r="3670" spans="1:22" x14ac:dyDescent="0.2">
      <c r="A3670" s="1" t="s">
        <v>1704</v>
      </c>
      <c r="B3670" s="2">
        <v>202103</v>
      </c>
      <c r="C3670" s="1" t="s">
        <v>1</v>
      </c>
      <c r="D3670" s="3">
        <v>4</v>
      </c>
      <c r="E3670" s="1" t="s">
        <v>1046</v>
      </c>
      <c r="F3670" s="4">
        <v>405</v>
      </c>
      <c r="G3670" s="1" t="s">
        <v>1114</v>
      </c>
      <c r="H3670" s="5">
        <v>220424000010</v>
      </c>
      <c r="I3670" s="6">
        <v>2065.89</v>
      </c>
      <c r="J3670" s="6">
        <v>50.387300000000003</v>
      </c>
      <c r="K3670" s="6">
        <v>0</v>
      </c>
      <c r="L3670" s="6">
        <v>2015.5027</v>
      </c>
      <c r="M3670" s="7">
        <v>44.164000000000001</v>
      </c>
      <c r="N3670" s="7">
        <v>44.164000000000001</v>
      </c>
      <c r="O3670" s="7">
        <v>44.164000000000001</v>
      </c>
      <c r="P3670" s="6">
        <v>851.52418</v>
      </c>
      <c r="Q3670" s="8">
        <v>42.249000000000002</v>
      </c>
      <c r="R3670" s="6">
        <v>8.11</v>
      </c>
      <c r="S3670" s="6">
        <v>1.85</v>
      </c>
      <c r="T3670" s="6">
        <v>0</v>
      </c>
      <c r="U3670" s="7">
        <v>1845.54</v>
      </c>
      <c r="V3670" s="7">
        <v>1576.16</v>
      </c>
    </row>
    <row r="3671" spans="1:22" x14ac:dyDescent="0.2">
      <c r="A3671" s="1" t="s">
        <v>1704</v>
      </c>
      <c r="B3671" s="2">
        <v>202103</v>
      </c>
      <c r="C3671" s="1" t="s">
        <v>1</v>
      </c>
      <c r="D3671" s="3">
        <v>4</v>
      </c>
      <c r="E3671" s="1" t="s">
        <v>1046</v>
      </c>
      <c r="F3671" s="4">
        <v>405</v>
      </c>
      <c r="G3671" s="1" t="s">
        <v>1115</v>
      </c>
      <c r="H3671" s="5">
        <v>220424002010</v>
      </c>
      <c r="I3671" s="6">
        <v>115.5</v>
      </c>
      <c r="J3671" s="6">
        <v>2.8170000000000002</v>
      </c>
      <c r="K3671" s="6">
        <v>0</v>
      </c>
      <c r="L3671" s="6">
        <v>112.68300000000001</v>
      </c>
      <c r="M3671" s="7">
        <v>2.1800000000000002</v>
      </c>
      <c r="N3671" s="7">
        <v>2.1800000000000002</v>
      </c>
      <c r="O3671" s="7">
        <v>2.1800000000000002</v>
      </c>
      <c r="P3671" s="6">
        <v>56.741439999999997</v>
      </c>
      <c r="Q3671" s="8">
        <v>50.354999999999997</v>
      </c>
      <c r="R3671" s="6">
        <v>0</v>
      </c>
      <c r="S3671" s="6">
        <v>0</v>
      </c>
      <c r="T3671" s="6">
        <v>0</v>
      </c>
      <c r="U3671" s="7">
        <v>97.5</v>
      </c>
      <c r="V3671" s="7">
        <v>173.6</v>
      </c>
    </row>
    <row r="3672" spans="1:22" x14ac:dyDescent="0.2">
      <c r="A3672" s="1" t="s">
        <v>1704</v>
      </c>
      <c r="B3672" s="2">
        <v>202103</v>
      </c>
      <c r="C3672" s="1" t="s">
        <v>1</v>
      </c>
      <c r="D3672" s="3">
        <v>4</v>
      </c>
      <c r="E3672" s="1" t="s">
        <v>1046</v>
      </c>
      <c r="F3672" s="4">
        <v>405</v>
      </c>
      <c r="G3672" s="1" t="s">
        <v>1116</v>
      </c>
      <c r="H3672" s="5">
        <v>220426000010</v>
      </c>
      <c r="I3672" s="6">
        <v>3825.82</v>
      </c>
      <c r="J3672" s="6">
        <v>93.313100000000006</v>
      </c>
      <c r="K3672" s="6">
        <v>0</v>
      </c>
      <c r="L3672" s="6">
        <v>3732.5068999999999</v>
      </c>
      <c r="M3672" s="7">
        <v>101.352</v>
      </c>
      <c r="N3672" s="7">
        <v>101.352</v>
      </c>
      <c r="O3672" s="7">
        <v>101.352</v>
      </c>
      <c r="P3672" s="6">
        <v>1924.3514</v>
      </c>
      <c r="Q3672" s="8">
        <v>51.557000000000002</v>
      </c>
      <c r="R3672" s="6">
        <v>3.78</v>
      </c>
      <c r="S3672" s="6">
        <v>0</v>
      </c>
      <c r="T3672" s="6">
        <v>0</v>
      </c>
      <c r="U3672" s="7">
        <v>3410.32</v>
      </c>
      <c r="V3672" s="7">
        <v>4127.87</v>
      </c>
    </row>
    <row r="3673" spans="1:22" x14ac:dyDescent="0.2">
      <c r="A3673" s="1" t="s">
        <v>1704</v>
      </c>
      <c r="B3673" s="2">
        <v>202103</v>
      </c>
      <c r="C3673" s="1" t="s">
        <v>1</v>
      </c>
      <c r="D3673" s="3">
        <v>4</v>
      </c>
      <c r="E3673" s="1" t="s">
        <v>1046</v>
      </c>
      <c r="F3673" s="4">
        <v>405</v>
      </c>
      <c r="G3673" s="1" t="s">
        <v>1117</v>
      </c>
      <c r="H3673" s="5">
        <v>220426500010</v>
      </c>
      <c r="I3673" s="6">
        <v>76.900000000000006</v>
      </c>
      <c r="J3673" s="6">
        <v>1.8755999999999999</v>
      </c>
      <c r="K3673" s="6">
        <v>0</v>
      </c>
      <c r="L3673" s="6">
        <v>75.0244</v>
      </c>
      <c r="M3673" s="7">
        <v>2.9580000000000002</v>
      </c>
      <c r="N3673" s="7">
        <v>2.9580000000000002</v>
      </c>
      <c r="O3673" s="7">
        <v>2.9580000000000002</v>
      </c>
      <c r="P3673" s="6">
        <v>32.754579999999997</v>
      </c>
      <c r="Q3673" s="8">
        <v>43.658999999999999</v>
      </c>
      <c r="R3673" s="6">
        <v>0</v>
      </c>
      <c r="S3673" s="6">
        <v>0</v>
      </c>
      <c r="T3673" s="6">
        <v>0</v>
      </c>
      <c r="U3673" s="7">
        <v>76.900000000000006</v>
      </c>
      <c r="V3673" s="7">
        <v>33.299999999999997</v>
      </c>
    </row>
    <row r="3674" spans="1:22" x14ac:dyDescent="0.2">
      <c r="A3674" s="1" t="s">
        <v>1704</v>
      </c>
      <c r="B3674" s="2">
        <v>202103</v>
      </c>
      <c r="C3674" s="1" t="s">
        <v>1</v>
      </c>
      <c r="D3674" s="3">
        <v>4</v>
      </c>
      <c r="E3674" s="1" t="s">
        <v>1046</v>
      </c>
      <c r="F3674" s="4">
        <v>405</v>
      </c>
      <c r="G3674" s="1" t="s">
        <v>1118</v>
      </c>
      <c r="H3674" s="5">
        <v>220432000010</v>
      </c>
      <c r="I3674" s="6">
        <v>6393.42</v>
      </c>
      <c r="J3674" s="6">
        <v>155.9375</v>
      </c>
      <c r="K3674" s="6">
        <v>0</v>
      </c>
      <c r="L3674" s="6">
        <v>6237.4825000000001</v>
      </c>
      <c r="M3674" s="7">
        <v>132.56800000000001</v>
      </c>
      <c r="N3674" s="7">
        <v>132.56800000000001</v>
      </c>
      <c r="O3674" s="7">
        <v>132.56800000000001</v>
      </c>
      <c r="P3674" s="6">
        <v>2937.7736799999998</v>
      </c>
      <c r="Q3674" s="8">
        <v>47.098999999999997</v>
      </c>
      <c r="R3674" s="6">
        <v>203.68</v>
      </c>
      <c r="S3674" s="6">
        <v>4.8499999999999996</v>
      </c>
      <c r="T3674" s="6">
        <v>0</v>
      </c>
      <c r="U3674" s="7">
        <v>5800.37</v>
      </c>
      <c r="V3674" s="7">
        <v>12843.35</v>
      </c>
    </row>
    <row r="3675" spans="1:22" x14ac:dyDescent="0.2">
      <c r="A3675" s="1" t="s">
        <v>1704</v>
      </c>
      <c r="B3675" s="2">
        <v>202103</v>
      </c>
      <c r="C3675" s="1" t="s">
        <v>1</v>
      </c>
      <c r="D3675" s="3">
        <v>4</v>
      </c>
      <c r="E3675" s="1" t="s">
        <v>1046</v>
      </c>
      <c r="F3675" s="4">
        <v>405</v>
      </c>
      <c r="G3675" s="1" t="s">
        <v>1119</v>
      </c>
      <c r="H3675" s="5">
        <v>220436000010</v>
      </c>
      <c r="I3675" s="6">
        <v>455.25</v>
      </c>
      <c r="J3675" s="6">
        <v>11.1036</v>
      </c>
      <c r="K3675" s="6">
        <v>0</v>
      </c>
      <c r="L3675" s="6">
        <v>444.14640000000003</v>
      </c>
      <c r="M3675" s="7">
        <v>14.936</v>
      </c>
      <c r="N3675" s="7">
        <v>14.936</v>
      </c>
      <c r="O3675" s="7">
        <v>14.936</v>
      </c>
      <c r="P3675" s="6">
        <v>259.51641999999998</v>
      </c>
      <c r="Q3675" s="8">
        <v>58.43</v>
      </c>
      <c r="R3675" s="6">
        <v>0</v>
      </c>
      <c r="S3675" s="6">
        <v>0.8</v>
      </c>
      <c r="T3675" s="6">
        <v>0</v>
      </c>
      <c r="U3675" s="7">
        <v>391</v>
      </c>
      <c r="V3675" s="7">
        <v>321.5</v>
      </c>
    </row>
    <row r="3676" spans="1:22" x14ac:dyDescent="0.2">
      <c r="A3676" s="1" t="s">
        <v>1704</v>
      </c>
      <c r="B3676" s="2">
        <v>202103</v>
      </c>
      <c r="C3676" s="1" t="s">
        <v>1</v>
      </c>
      <c r="D3676" s="3">
        <v>4</v>
      </c>
      <c r="E3676" s="1" t="s">
        <v>1046</v>
      </c>
      <c r="F3676" s="4">
        <v>405</v>
      </c>
      <c r="G3676" s="1" t="s">
        <v>1120</v>
      </c>
      <c r="H3676" s="5">
        <v>220450000010</v>
      </c>
      <c r="I3676" s="6">
        <v>8451.2900000000009</v>
      </c>
      <c r="J3676" s="6">
        <v>206.12889999999999</v>
      </c>
      <c r="K3676" s="6">
        <v>0</v>
      </c>
      <c r="L3676" s="6">
        <v>8245.1610999999994</v>
      </c>
      <c r="M3676" s="7">
        <v>134.64599999999999</v>
      </c>
      <c r="N3676" s="7">
        <v>134.64599999999999</v>
      </c>
      <c r="O3676" s="7">
        <v>134.64599999999999</v>
      </c>
      <c r="P3676" s="6">
        <v>3232.2692999999999</v>
      </c>
      <c r="Q3676" s="8">
        <v>39.201999999999998</v>
      </c>
      <c r="R3676" s="6">
        <v>827.72</v>
      </c>
      <c r="S3676" s="6">
        <v>0</v>
      </c>
      <c r="T3676" s="6">
        <v>415.4</v>
      </c>
      <c r="U3676" s="7">
        <v>7628.74</v>
      </c>
      <c r="V3676" s="7">
        <v>8286.35</v>
      </c>
    </row>
    <row r="3677" spans="1:22" x14ac:dyDescent="0.2">
      <c r="A3677" s="1" t="s">
        <v>1704</v>
      </c>
      <c r="B3677" s="2">
        <v>202103</v>
      </c>
      <c r="C3677" s="1" t="s">
        <v>1</v>
      </c>
      <c r="D3677" s="3">
        <v>4</v>
      </c>
      <c r="E3677" s="1" t="s">
        <v>1046</v>
      </c>
      <c r="F3677" s="4">
        <v>405</v>
      </c>
      <c r="G3677" s="1" t="s">
        <v>1121</v>
      </c>
      <c r="H3677" s="5">
        <v>220450500010</v>
      </c>
      <c r="I3677" s="6">
        <v>5270.05</v>
      </c>
      <c r="J3677" s="6">
        <v>128.53710000000001</v>
      </c>
      <c r="K3677" s="6">
        <v>0</v>
      </c>
      <c r="L3677" s="6">
        <v>5141.5128999999997</v>
      </c>
      <c r="M3677" s="7">
        <v>69.650000000000006</v>
      </c>
      <c r="N3677" s="7">
        <v>69.650000000000006</v>
      </c>
      <c r="O3677" s="7">
        <v>69.650000000000006</v>
      </c>
      <c r="P3677" s="6">
        <v>2358.9639400000001</v>
      </c>
      <c r="Q3677" s="8">
        <v>45.881</v>
      </c>
      <c r="R3677" s="6">
        <v>0</v>
      </c>
      <c r="S3677" s="6">
        <v>0</v>
      </c>
      <c r="T3677" s="6">
        <v>75.599999999999994</v>
      </c>
      <c r="U3677" s="7">
        <v>4793.2</v>
      </c>
      <c r="V3677" s="7">
        <v>7421.65</v>
      </c>
    </row>
    <row r="3678" spans="1:22" x14ac:dyDescent="0.2">
      <c r="A3678" s="1" t="s">
        <v>1704</v>
      </c>
      <c r="B3678" s="2">
        <v>202103</v>
      </c>
      <c r="C3678" s="1" t="s">
        <v>1</v>
      </c>
      <c r="D3678" s="3">
        <v>4</v>
      </c>
      <c r="E3678" s="1" t="s">
        <v>1046</v>
      </c>
      <c r="F3678" s="4">
        <v>405</v>
      </c>
      <c r="G3678" s="1" t="s">
        <v>1122</v>
      </c>
      <c r="H3678" s="5">
        <v>220454000010</v>
      </c>
      <c r="I3678" s="6">
        <v>2029.75</v>
      </c>
      <c r="J3678" s="6">
        <v>49.506300000000003</v>
      </c>
      <c r="K3678" s="6">
        <v>0</v>
      </c>
      <c r="L3678" s="6">
        <v>1980.2437</v>
      </c>
      <c r="M3678" s="7">
        <v>36.89</v>
      </c>
      <c r="N3678" s="7">
        <v>36.89</v>
      </c>
      <c r="O3678" s="7">
        <v>36.89</v>
      </c>
      <c r="P3678" s="6">
        <v>802.44075999999995</v>
      </c>
      <c r="Q3678" s="8">
        <v>40.521999999999998</v>
      </c>
      <c r="R3678" s="6">
        <v>0</v>
      </c>
      <c r="S3678" s="6">
        <v>0</v>
      </c>
      <c r="T3678" s="6">
        <v>110.05</v>
      </c>
      <c r="U3678" s="7">
        <v>1548.55</v>
      </c>
      <c r="V3678" s="7">
        <v>1920.4</v>
      </c>
    </row>
    <row r="3679" spans="1:22" x14ac:dyDescent="0.2">
      <c r="A3679" s="1" t="s">
        <v>1704</v>
      </c>
      <c r="B3679" s="2">
        <v>202103</v>
      </c>
      <c r="C3679" s="1" t="s">
        <v>1</v>
      </c>
      <c r="D3679" s="3">
        <v>4</v>
      </c>
      <c r="E3679" s="1" t="s">
        <v>1046</v>
      </c>
      <c r="F3679" s="4">
        <v>405</v>
      </c>
      <c r="G3679" s="1" t="s">
        <v>1123</v>
      </c>
      <c r="H3679" s="5">
        <v>220460000010</v>
      </c>
      <c r="I3679" s="6">
        <v>2771.24</v>
      </c>
      <c r="J3679" s="6">
        <v>67.590699999999998</v>
      </c>
      <c r="K3679" s="6">
        <v>0</v>
      </c>
      <c r="L3679" s="6">
        <v>2703.6493</v>
      </c>
      <c r="M3679" s="7">
        <v>34.488</v>
      </c>
      <c r="N3679" s="7">
        <v>34.488</v>
      </c>
      <c r="O3679" s="7">
        <v>34.488</v>
      </c>
      <c r="P3679" s="6">
        <v>1534.6634300000001</v>
      </c>
      <c r="Q3679" s="8">
        <v>56.762999999999998</v>
      </c>
      <c r="R3679" s="6">
        <v>12.56</v>
      </c>
      <c r="S3679" s="6">
        <v>1.45</v>
      </c>
      <c r="T3679" s="6">
        <v>0</v>
      </c>
      <c r="U3679" s="7">
        <v>2385.14</v>
      </c>
      <c r="V3679" s="7">
        <v>4230.99</v>
      </c>
    </row>
    <row r="3680" spans="1:22" x14ac:dyDescent="0.2">
      <c r="A3680" s="1" t="s">
        <v>1704</v>
      </c>
      <c r="B3680" s="2">
        <v>202103</v>
      </c>
      <c r="C3680" s="1" t="s">
        <v>1</v>
      </c>
      <c r="D3680" s="3">
        <v>4</v>
      </c>
      <c r="E3680" s="1" t="s">
        <v>1046</v>
      </c>
      <c r="F3680" s="4">
        <v>405</v>
      </c>
      <c r="G3680" s="1" t="s">
        <v>1124</v>
      </c>
      <c r="H3680" s="5">
        <v>220462000010</v>
      </c>
      <c r="I3680" s="6">
        <v>204.25</v>
      </c>
      <c r="J3680" s="6">
        <v>4.9817</v>
      </c>
      <c r="K3680" s="6">
        <v>0</v>
      </c>
      <c r="L3680" s="6">
        <v>199.26830000000001</v>
      </c>
      <c r="M3680" s="7">
        <v>2.3820000000000001</v>
      </c>
      <c r="N3680" s="7">
        <v>2.3820000000000001</v>
      </c>
      <c r="O3680" s="7">
        <v>2.3820000000000001</v>
      </c>
      <c r="P3680" s="6">
        <v>97.682599999999994</v>
      </c>
      <c r="Q3680" s="8">
        <v>49.021000000000001</v>
      </c>
      <c r="R3680" s="6">
        <v>0</v>
      </c>
      <c r="S3680" s="6">
        <v>0</v>
      </c>
      <c r="T3680" s="6">
        <v>0</v>
      </c>
      <c r="U3680" s="7">
        <v>148.69999999999999</v>
      </c>
      <c r="V3680" s="7">
        <v>132.55000000000001</v>
      </c>
    </row>
    <row r="3681" spans="1:22" x14ac:dyDescent="0.2">
      <c r="A3681" s="1" t="s">
        <v>1704</v>
      </c>
      <c r="B3681" s="2">
        <v>202103</v>
      </c>
      <c r="C3681" s="1" t="s">
        <v>1</v>
      </c>
      <c r="D3681" s="3">
        <v>4</v>
      </c>
      <c r="E3681" s="1" t="s">
        <v>1046</v>
      </c>
      <c r="F3681" s="4">
        <v>405</v>
      </c>
      <c r="G3681" s="1" t="s">
        <v>1125</v>
      </c>
      <c r="H3681" s="5">
        <v>220624503010</v>
      </c>
      <c r="I3681" s="6">
        <v>27.7</v>
      </c>
      <c r="J3681" s="6">
        <v>0.67559999999999998</v>
      </c>
      <c r="K3681" s="6">
        <v>0</v>
      </c>
      <c r="L3681" s="6">
        <v>27.0244</v>
      </c>
      <c r="M3681" s="7">
        <v>0.86599999999999999</v>
      </c>
      <c r="N3681" s="7">
        <v>0.86599999999999999</v>
      </c>
      <c r="O3681" s="7">
        <v>0.86599999999999999</v>
      </c>
      <c r="P3681" s="6">
        <v>8.9423200000000005</v>
      </c>
      <c r="Q3681" s="8">
        <v>33.090000000000003</v>
      </c>
      <c r="R3681" s="6">
        <v>0</v>
      </c>
      <c r="S3681" s="6">
        <v>0</v>
      </c>
      <c r="T3681" s="6">
        <v>0</v>
      </c>
      <c r="U3681" s="7">
        <v>27.7</v>
      </c>
      <c r="V3681" s="7">
        <v>53.4</v>
      </c>
    </row>
    <row r="3682" spans="1:22" x14ac:dyDescent="0.2">
      <c r="A3682" s="1" t="s">
        <v>1704</v>
      </c>
      <c r="B3682" s="2">
        <v>202103</v>
      </c>
      <c r="C3682" s="1" t="s">
        <v>1</v>
      </c>
      <c r="D3682" s="3">
        <v>4</v>
      </c>
      <c r="E3682" s="1" t="s">
        <v>1046</v>
      </c>
      <c r="F3682" s="4">
        <v>405</v>
      </c>
      <c r="G3682" s="1" t="s">
        <v>1126</v>
      </c>
      <c r="H3682" s="5">
        <v>220632000010</v>
      </c>
      <c r="I3682" s="6">
        <v>446.3</v>
      </c>
      <c r="J3682" s="6">
        <v>10.885199999999999</v>
      </c>
      <c r="K3682" s="6">
        <v>0</v>
      </c>
      <c r="L3682" s="6">
        <v>435.41480000000001</v>
      </c>
      <c r="M3682" s="7">
        <v>22.15</v>
      </c>
      <c r="N3682" s="7">
        <v>22.15</v>
      </c>
      <c r="O3682" s="7">
        <v>22.15</v>
      </c>
      <c r="P3682" s="6">
        <v>204.94452000000001</v>
      </c>
      <c r="Q3682" s="8">
        <v>47.069000000000003</v>
      </c>
      <c r="R3682" s="6">
        <v>0</v>
      </c>
      <c r="S3682" s="6">
        <v>0</v>
      </c>
      <c r="T3682" s="6">
        <v>0</v>
      </c>
      <c r="U3682" s="7">
        <v>413.55</v>
      </c>
      <c r="V3682" s="7">
        <v>238.9</v>
      </c>
    </row>
    <row r="3683" spans="1:22" x14ac:dyDescent="0.2">
      <c r="A3683" s="1" t="s">
        <v>1704</v>
      </c>
      <c r="B3683" s="2">
        <v>202103</v>
      </c>
      <c r="C3683" s="1" t="s">
        <v>1</v>
      </c>
      <c r="D3683" s="3">
        <v>4</v>
      </c>
      <c r="E3683" s="1" t="s">
        <v>1046</v>
      </c>
      <c r="F3683" s="4">
        <v>405</v>
      </c>
      <c r="G3683" s="1" t="s">
        <v>1127</v>
      </c>
      <c r="H3683" s="5">
        <v>220632000011</v>
      </c>
      <c r="I3683" s="6">
        <v>1902.94</v>
      </c>
      <c r="J3683" s="6">
        <v>46.413499999999999</v>
      </c>
      <c r="K3683" s="6">
        <v>0</v>
      </c>
      <c r="L3683" s="6">
        <v>1856.5264999999999</v>
      </c>
      <c r="M3683" s="7">
        <v>93.83</v>
      </c>
      <c r="N3683" s="7">
        <v>93.83</v>
      </c>
      <c r="O3683" s="7">
        <v>93.83</v>
      </c>
      <c r="P3683" s="6">
        <v>889.33569999999997</v>
      </c>
      <c r="Q3683" s="8">
        <v>47.902999999999999</v>
      </c>
      <c r="R3683" s="6">
        <v>4.53</v>
      </c>
      <c r="S3683" s="6">
        <v>0</v>
      </c>
      <c r="T3683" s="6">
        <v>0</v>
      </c>
      <c r="U3683" s="7">
        <v>1497.74</v>
      </c>
      <c r="V3683" s="7">
        <v>1677.8</v>
      </c>
    </row>
    <row r="3684" spans="1:22" x14ac:dyDescent="0.2">
      <c r="A3684" s="1" t="s">
        <v>1704</v>
      </c>
      <c r="B3684" s="2">
        <v>202103</v>
      </c>
      <c r="C3684" s="1" t="s">
        <v>1</v>
      </c>
      <c r="D3684" s="3">
        <v>4</v>
      </c>
      <c r="E3684" s="1" t="s">
        <v>1046</v>
      </c>
      <c r="F3684" s="4">
        <v>405</v>
      </c>
      <c r="G3684" s="1" t="s">
        <v>1128</v>
      </c>
      <c r="H3684" s="5">
        <v>220632400010</v>
      </c>
      <c r="I3684" s="6">
        <v>510.45</v>
      </c>
      <c r="J3684" s="6">
        <v>12.450100000000001</v>
      </c>
      <c r="K3684" s="6">
        <v>0</v>
      </c>
      <c r="L3684" s="6">
        <v>497.99990000000003</v>
      </c>
      <c r="M3684" s="7">
        <v>22.911999999999999</v>
      </c>
      <c r="N3684" s="7">
        <v>22.911999999999999</v>
      </c>
      <c r="O3684" s="7">
        <v>22.911999999999999</v>
      </c>
      <c r="P3684" s="6">
        <v>180.39524</v>
      </c>
      <c r="Q3684" s="8">
        <v>36.223999999999997</v>
      </c>
      <c r="R3684" s="6">
        <v>0</v>
      </c>
      <c r="S3684" s="6">
        <v>0</v>
      </c>
      <c r="T3684" s="6">
        <v>0</v>
      </c>
      <c r="U3684" s="7">
        <v>452.4</v>
      </c>
      <c r="V3684" s="7">
        <v>370.05</v>
      </c>
    </row>
    <row r="3685" spans="1:22" x14ac:dyDescent="0.2">
      <c r="A3685" s="1" t="s">
        <v>1704</v>
      </c>
      <c r="B3685" s="2">
        <v>202103</v>
      </c>
      <c r="C3685" s="1" t="s">
        <v>1</v>
      </c>
      <c r="D3685" s="3">
        <v>4</v>
      </c>
      <c r="E3685" s="1" t="s">
        <v>1046</v>
      </c>
      <c r="F3685" s="4">
        <v>405</v>
      </c>
      <c r="G3685" s="1" t="s">
        <v>1129</v>
      </c>
      <c r="H3685" s="5">
        <v>220632500010</v>
      </c>
      <c r="I3685" s="6">
        <v>280.7</v>
      </c>
      <c r="J3685" s="6">
        <v>6.8464999999999998</v>
      </c>
      <c r="K3685" s="6">
        <v>0</v>
      </c>
      <c r="L3685" s="6">
        <v>273.8535</v>
      </c>
      <c r="M3685" s="7">
        <v>12.09</v>
      </c>
      <c r="N3685" s="7">
        <v>12.09</v>
      </c>
      <c r="O3685" s="7">
        <v>12.09</v>
      </c>
      <c r="P3685" s="6">
        <v>113.98587999999999</v>
      </c>
      <c r="Q3685" s="8">
        <v>41.622999999999998</v>
      </c>
      <c r="R3685" s="6">
        <v>0</v>
      </c>
      <c r="S3685" s="6">
        <v>0</v>
      </c>
      <c r="T3685" s="6">
        <v>0</v>
      </c>
      <c r="U3685" s="7">
        <v>234.95</v>
      </c>
      <c r="V3685" s="7">
        <v>236.4</v>
      </c>
    </row>
    <row r="3686" spans="1:22" x14ac:dyDescent="0.2">
      <c r="A3686" s="1" t="s">
        <v>1704</v>
      </c>
      <c r="B3686" s="2">
        <v>202103</v>
      </c>
      <c r="C3686" s="1" t="s">
        <v>1</v>
      </c>
      <c r="D3686" s="3">
        <v>4</v>
      </c>
      <c r="E3686" s="1" t="s">
        <v>1046</v>
      </c>
      <c r="F3686" s="4">
        <v>405</v>
      </c>
      <c r="G3686" s="1" t="s">
        <v>1130</v>
      </c>
      <c r="H3686" s="5">
        <v>220632500011</v>
      </c>
      <c r="I3686" s="6">
        <v>4800.53</v>
      </c>
      <c r="J3686" s="6">
        <v>117.0866</v>
      </c>
      <c r="K3686" s="6">
        <v>0</v>
      </c>
      <c r="L3686" s="6">
        <v>4683.4434000000001</v>
      </c>
      <c r="M3686" s="7">
        <v>203.01400000000001</v>
      </c>
      <c r="N3686" s="7">
        <v>203.01400000000001</v>
      </c>
      <c r="O3686" s="7">
        <v>203.01400000000001</v>
      </c>
      <c r="P3686" s="6">
        <v>2527.9531000000002</v>
      </c>
      <c r="Q3686" s="8">
        <v>53.975999999999999</v>
      </c>
      <c r="R3686" s="6">
        <v>6.37</v>
      </c>
      <c r="S3686" s="6">
        <v>0</v>
      </c>
      <c r="T3686" s="6">
        <v>0</v>
      </c>
      <c r="U3686" s="7">
        <v>4244.28</v>
      </c>
      <c r="V3686" s="7">
        <v>4384.25</v>
      </c>
    </row>
    <row r="3687" spans="1:22" x14ac:dyDescent="0.2">
      <c r="A3687" s="1" t="s">
        <v>1704</v>
      </c>
      <c r="B3687" s="2">
        <v>202103</v>
      </c>
      <c r="C3687" s="1" t="s">
        <v>1</v>
      </c>
      <c r="D3687" s="3">
        <v>4</v>
      </c>
      <c r="E3687" s="1" t="s">
        <v>1046</v>
      </c>
      <c r="F3687" s="4">
        <v>405</v>
      </c>
      <c r="G3687" s="1" t="s">
        <v>1131</v>
      </c>
      <c r="H3687" s="5">
        <v>220632500200</v>
      </c>
      <c r="I3687" s="6">
        <v>198.25</v>
      </c>
      <c r="J3687" s="6">
        <v>4.8353000000000002</v>
      </c>
      <c r="K3687" s="6">
        <v>0</v>
      </c>
      <c r="L3687" s="6">
        <v>193.41470000000001</v>
      </c>
      <c r="M3687" s="7">
        <v>5.0839999999999996</v>
      </c>
      <c r="N3687" s="7">
        <v>5.0839999999999996</v>
      </c>
      <c r="O3687" s="7">
        <v>5.0839999999999996</v>
      </c>
      <c r="P3687" s="6">
        <v>117.15470000000001</v>
      </c>
      <c r="Q3687" s="8">
        <v>60.572000000000003</v>
      </c>
      <c r="R3687" s="6">
        <v>0</v>
      </c>
      <c r="S3687" s="6">
        <v>0</v>
      </c>
      <c r="T3687" s="6">
        <v>0</v>
      </c>
      <c r="U3687" s="7">
        <v>198.25</v>
      </c>
      <c r="V3687" s="7">
        <v>428.35</v>
      </c>
    </row>
    <row r="3688" spans="1:22" x14ac:dyDescent="0.2">
      <c r="A3688" s="1" t="s">
        <v>1704</v>
      </c>
      <c r="B3688" s="2">
        <v>202103</v>
      </c>
      <c r="C3688" s="1" t="s">
        <v>1</v>
      </c>
      <c r="D3688" s="3">
        <v>4</v>
      </c>
      <c r="E3688" s="1" t="s">
        <v>1046</v>
      </c>
      <c r="F3688" s="4">
        <v>405</v>
      </c>
      <c r="G3688" s="1" t="s">
        <v>1132</v>
      </c>
      <c r="H3688" s="5">
        <v>220633001010</v>
      </c>
      <c r="I3688" s="6">
        <v>2927.84</v>
      </c>
      <c r="J3688" s="6">
        <v>71.411100000000005</v>
      </c>
      <c r="K3688" s="6">
        <v>0</v>
      </c>
      <c r="L3688" s="6">
        <v>2856.4288999999999</v>
      </c>
      <c r="M3688" s="7">
        <v>104.718</v>
      </c>
      <c r="N3688" s="7">
        <v>104.718</v>
      </c>
      <c r="O3688" s="7">
        <v>104.718</v>
      </c>
      <c r="P3688" s="6">
        <v>1112.68416</v>
      </c>
      <c r="Q3688" s="8">
        <v>38.954000000000001</v>
      </c>
      <c r="R3688" s="6">
        <v>4.3099999999999996</v>
      </c>
      <c r="S3688" s="6">
        <v>0</v>
      </c>
      <c r="T3688" s="6">
        <v>0</v>
      </c>
      <c r="U3688" s="7">
        <v>2675.79</v>
      </c>
      <c r="V3688" s="7">
        <v>3222.49</v>
      </c>
    </row>
    <row r="3689" spans="1:22" x14ac:dyDescent="0.2">
      <c r="A3689" s="1" t="s">
        <v>1704</v>
      </c>
      <c r="B3689" s="2">
        <v>202103</v>
      </c>
      <c r="C3689" s="1" t="s">
        <v>1</v>
      </c>
      <c r="D3689" s="3">
        <v>4</v>
      </c>
      <c r="E3689" s="1" t="s">
        <v>1046</v>
      </c>
      <c r="F3689" s="4">
        <v>405</v>
      </c>
      <c r="G3689" s="1" t="s">
        <v>1133</v>
      </c>
      <c r="H3689" s="5">
        <v>220633500010</v>
      </c>
      <c r="I3689" s="6">
        <v>1078.9000000000001</v>
      </c>
      <c r="J3689" s="6">
        <v>26.314599999999999</v>
      </c>
      <c r="K3689" s="6">
        <v>0</v>
      </c>
      <c r="L3689" s="6">
        <v>1052.5853999999999</v>
      </c>
      <c r="M3689" s="7">
        <v>28.146000000000001</v>
      </c>
      <c r="N3689" s="7">
        <v>28.146000000000001</v>
      </c>
      <c r="O3689" s="7">
        <v>28.146000000000001</v>
      </c>
      <c r="P3689" s="6">
        <v>679.45375999999999</v>
      </c>
      <c r="Q3689" s="8">
        <v>64.551000000000002</v>
      </c>
      <c r="R3689" s="6">
        <v>0</v>
      </c>
      <c r="S3689" s="6">
        <v>0</v>
      </c>
      <c r="T3689" s="6">
        <v>0</v>
      </c>
      <c r="U3689" s="7">
        <v>1004.35</v>
      </c>
      <c r="V3689" s="7">
        <v>1031.55</v>
      </c>
    </row>
    <row r="3690" spans="1:22" x14ac:dyDescent="0.2">
      <c r="A3690" s="1" t="s">
        <v>1704</v>
      </c>
      <c r="B3690" s="2">
        <v>202103</v>
      </c>
      <c r="C3690" s="1" t="s">
        <v>1</v>
      </c>
      <c r="D3690" s="3">
        <v>4</v>
      </c>
      <c r="E3690" s="1" t="s">
        <v>1046</v>
      </c>
      <c r="F3690" s="4">
        <v>405</v>
      </c>
      <c r="G3690" s="1" t="s">
        <v>1134</v>
      </c>
      <c r="H3690" s="5">
        <v>220633500011</v>
      </c>
      <c r="I3690" s="6">
        <v>6609.49</v>
      </c>
      <c r="J3690" s="6">
        <v>161.20670000000001</v>
      </c>
      <c r="K3690" s="6">
        <v>0</v>
      </c>
      <c r="L3690" s="6">
        <v>6448.2833000000001</v>
      </c>
      <c r="M3690" s="7">
        <v>177.01</v>
      </c>
      <c r="N3690" s="7">
        <v>177.01</v>
      </c>
      <c r="O3690" s="7">
        <v>177.01</v>
      </c>
      <c r="P3690" s="6">
        <v>3894.8446600000002</v>
      </c>
      <c r="Q3690" s="8">
        <v>60.401000000000003</v>
      </c>
      <c r="R3690" s="6">
        <v>17.41</v>
      </c>
      <c r="S3690" s="6">
        <v>24.55</v>
      </c>
      <c r="T3690" s="6">
        <v>0</v>
      </c>
      <c r="U3690" s="7">
        <v>6036.84</v>
      </c>
      <c r="V3690" s="7">
        <v>7897</v>
      </c>
    </row>
    <row r="3691" spans="1:22" x14ac:dyDescent="0.2">
      <c r="A3691" s="1" t="s">
        <v>1704</v>
      </c>
      <c r="B3691" s="2">
        <v>202103</v>
      </c>
      <c r="C3691" s="1" t="s">
        <v>1</v>
      </c>
      <c r="D3691" s="3">
        <v>4</v>
      </c>
      <c r="E3691" s="1" t="s">
        <v>1046</v>
      </c>
      <c r="F3691" s="4">
        <v>405</v>
      </c>
      <c r="G3691" s="1" t="s">
        <v>1135</v>
      </c>
      <c r="H3691" s="5">
        <v>220636000000</v>
      </c>
      <c r="I3691" s="6">
        <v>1574.5</v>
      </c>
      <c r="J3691" s="6">
        <v>38.402700000000003</v>
      </c>
      <c r="K3691" s="6">
        <v>0</v>
      </c>
      <c r="L3691" s="6">
        <v>1536.0972999999999</v>
      </c>
      <c r="M3691" s="7">
        <v>103.294</v>
      </c>
      <c r="N3691" s="7">
        <v>103.294</v>
      </c>
      <c r="O3691" s="7">
        <v>103.294</v>
      </c>
      <c r="P3691" s="6">
        <v>554.80429000000004</v>
      </c>
      <c r="Q3691" s="8">
        <v>36.118000000000002</v>
      </c>
      <c r="R3691" s="6">
        <v>1.75</v>
      </c>
      <c r="S3691" s="6">
        <v>0</v>
      </c>
      <c r="T3691" s="6">
        <v>24.6</v>
      </c>
      <c r="U3691" s="7">
        <v>1116.1500000000001</v>
      </c>
      <c r="V3691" s="7">
        <v>676.1</v>
      </c>
    </row>
    <row r="3692" spans="1:22" x14ac:dyDescent="0.2">
      <c r="A3692" s="1" t="s">
        <v>1704</v>
      </c>
      <c r="B3692" s="2">
        <v>202103</v>
      </c>
      <c r="C3692" s="1" t="s">
        <v>1</v>
      </c>
      <c r="D3692" s="3">
        <v>4</v>
      </c>
      <c r="E3692" s="1" t="s">
        <v>1046</v>
      </c>
      <c r="F3692" s="4">
        <v>405</v>
      </c>
      <c r="G3692" s="1" t="s">
        <v>1136</v>
      </c>
      <c r="H3692" s="5">
        <v>220636000300</v>
      </c>
      <c r="I3692" s="6">
        <v>7</v>
      </c>
      <c r="J3692" s="6">
        <v>0.17080000000000001</v>
      </c>
      <c r="K3692" s="6">
        <v>0</v>
      </c>
      <c r="L3692" s="6">
        <v>6.8292000000000002</v>
      </c>
      <c r="M3692" s="7">
        <v>0.58199999999999996</v>
      </c>
      <c r="N3692" s="7">
        <v>0.58199999999999996</v>
      </c>
      <c r="O3692" s="7">
        <v>0.58199999999999996</v>
      </c>
      <c r="P3692" s="6">
        <v>2.7436799999999999</v>
      </c>
      <c r="Q3692" s="8">
        <v>40.176000000000002</v>
      </c>
      <c r="R3692" s="6">
        <v>0</v>
      </c>
      <c r="S3692" s="6">
        <v>0</v>
      </c>
      <c r="T3692" s="6">
        <v>0</v>
      </c>
      <c r="U3692" s="7">
        <v>7</v>
      </c>
      <c r="V3692" s="7">
        <v>2.4500000000000002</v>
      </c>
    </row>
    <row r="3693" spans="1:22" x14ac:dyDescent="0.2">
      <c r="A3693" s="1" t="s">
        <v>1704</v>
      </c>
      <c r="B3693" s="2">
        <v>202103</v>
      </c>
      <c r="C3693" s="1" t="s">
        <v>1</v>
      </c>
      <c r="D3693" s="3">
        <v>4</v>
      </c>
      <c r="E3693" s="1" t="s">
        <v>1046</v>
      </c>
      <c r="F3693" s="4">
        <v>405</v>
      </c>
      <c r="G3693" s="1" t="s">
        <v>1137</v>
      </c>
      <c r="H3693" s="5">
        <v>220636300010</v>
      </c>
      <c r="I3693" s="6">
        <v>129.75</v>
      </c>
      <c r="J3693" s="6">
        <v>3.1646000000000001</v>
      </c>
      <c r="K3693" s="6">
        <v>0</v>
      </c>
      <c r="L3693" s="6">
        <v>126.58540000000001</v>
      </c>
      <c r="M3693" s="7">
        <v>6.6440000000000001</v>
      </c>
      <c r="N3693" s="7">
        <v>6.6440000000000001</v>
      </c>
      <c r="O3693" s="7">
        <v>6.6440000000000001</v>
      </c>
      <c r="P3693" s="6">
        <v>68.450400000000002</v>
      </c>
      <c r="Q3693" s="8">
        <v>54.073999999999998</v>
      </c>
      <c r="R3693" s="6">
        <v>0</v>
      </c>
      <c r="S3693" s="6">
        <v>0</v>
      </c>
      <c r="T3693" s="6">
        <v>0</v>
      </c>
      <c r="U3693" s="7">
        <v>87.7</v>
      </c>
      <c r="V3693" s="7">
        <v>62.9</v>
      </c>
    </row>
    <row r="3694" spans="1:22" x14ac:dyDescent="0.2">
      <c r="A3694" s="1" t="s">
        <v>1704</v>
      </c>
      <c r="B3694" s="2">
        <v>202103</v>
      </c>
      <c r="C3694" s="1" t="s">
        <v>1</v>
      </c>
      <c r="D3694" s="3">
        <v>4</v>
      </c>
      <c r="E3694" s="1" t="s">
        <v>1046</v>
      </c>
      <c r="F3694" s="4">
        <v>405</v>
      </c>
      <c r="G3694" s="1" t="s">
        <v>1138</v>
      </c>
      <c r="H3694" s="5">
        <v>220636300011</v>
      </c>
      <c r="I3694" s="6">
        <v>670</v>
      </c>
      <c r="J3694" s="6">
        <v>16.3413</v>
      </c>
      <c r="K3694" s="6">
        <v>0</v>
      </c>
      <c r="L3694" s="6">
        <v>653.65869999999995</v>
      </c>
      <c r="M3694" s="7">
        <v>35.676000000000002</v>
      </c>
      <c r="N3694" s="7">
        <v>35.676000000000002</v>
      </c>
      <c r="O3694" s="7">
        <v>35.676000000000002</v>
      </c>
      <c r="P3694" s="6">
        <v>350.40820000000002</v>
      </c>
      <c r="Q3694" s="8">
        <v>53.606999999999999</v>
      </c>
      <c r="R3694" s="6">
        <v>10.43</v>
      </c>
      <c r="S3694" s="6">
        <v>0</v>
      </c>
      <c r="T3694" s="6">
        <v>0</v>
      </c>
      <c r="U3694" s="7">
        <v>538.76</v>
      </c>
      <c r="V3694" s="7">
        <v>475.25</v>
      </c>
    </row>
    <row r="3695" spans="1:22" x14ac:dyDescent="0.2">
      <c r="A3695" s="1" t="s">
        <v>1704</v>
      </c>
      <c r="B3695" s="2">
        <v>202103</v>
      </c>
      <c r="C3695" s="1" t="s">
        <v>1</v>
      </c>
      <c r="D3695" s="3">
        <v>4</v>
      </c>
      <c r="E3695" s="1" t="s">
        <v>1046</v>
      </c>
      <c r="F3695" s="4">
        <v>405</v>
      </c>
      <c r="G3695" s="1" t="s">
        <v>1139</v>
      </c>
      <c r="H3695" s="5">
        <v>220636500000</v>
      </c>
      <c r="I3695" s="6">
        <v>295.89999999999998</v>
      </c>
      <c r="J3695" s="6">
        <v>7.2172000000000001</v>
      </c>
      <c r="K3695" s="6">
        <v>0</v>
      </c>
      <c r="L3695" s="6">
        <v>288.68279999999999</v>
      </c>
      <c r="M3695" s="7">
        <v>10.474</v>
      </c>
      <c r="N3695" s="7">
        <v>10.474</v>
      </c>
      <c r="O3695" s="7">
        <v>10.474</v>
      </c>
      <c r="P3695" s="6">
        <v>131.5728</v>
      </c>
      <c r="Q3695" s="8">
        <v>45.576999999999998</v>
      </c>
      <c r="R3695" s="6">
        <v>0</v>
      </c>
      <c r="S3695" s="6">
        <v>0</v>
      </c>
      <c r="T3695" s="6">
        <v>0</v>
      </c>
      <c r="U3695" s="7">
        <v>255.4</v>
      </c>
      <c r="V3695" s="7">
        <v>371.35</v>
      </c>
    </row>
    <row r="3696" spans="1:22" x14ac:dyDescent="0.2">
      <c r="A3696" s="1" t="s">
        <v>1704</v>
      </c>
      <c r="B3696" s="2">
        <v>202103</v>
      </c>
      <c r="C3696" s="1" t="s">
        <v>1</v>
      </c>
      <c r="D3696" s="3">
        <v>4</v>
      </c>
      <c r="E3696" s="1" t="s">
        <v>1046</v>
      </c>
      <c r="F3696" s="4">
        <v>405</v>
      </c>
      <c r="G3696" s="1" t="s">
        <v>1140</v>
      </c>
      <c r="H3696" s="5">
        <v>220636500010</v>
      </c>
      <c r="I3696" s="6">
        <v>2691.15</v>
      </c>
      <c r="J3696" s="6">
        <v>65.637699999999995</v>
      </c>
      <c r="K3696" s="6">
        <v>0</v>
      </c>
      <c r="L3696" s="6">
        <v>2625.5122999999999</v>
      </c>
      <c r="M3696" s="7">
        <v>86.718000000000004</v>
      </c>
      <c r="N3696" s="7">
        <v>86.718000000000004</v>
      </c>
      <c r="O3696" s="7">
        <v>86.718000000000004</v>
      </c>
      <c r="P3696" s="6">
        <v>900.32547999999997</v>
      </c>
      <c r="Q3696" s="8">
        <v>34.290999999999997</v>
      </c>
      <c r="R3696" s="6">
        <v>3.65</v>
      </c>
      <c r="S3696" s="6">
        <v>0</v>
      </c>
      <c r="T3696" s="6">
        <v>0</v>
      </c>
      <c r="U3696" s="7">
        <v>2055.9</v>
      </c>
      <c r="V3696" s="7">
        <v>1964.45</v>
      </c>
    </row>
    <row r="3697" spans="1:22" x14ac:dyDescent="0.2">
      <c r="A3697" s="1" t="s">
        <v>1704</v>
      </c>
      <c r="B3697" s="2">
        <v>202103</v>
      </c>
      <c r="C3697" s="1" t="s">
        <v>1</v>
      </c>
      <c r="D3697" s="3">
        <v>4</v>
      </c>
      <c r="E3697" s="1" t="s">
        <v>1046</v>
      </c>
      <c r="F3697" s="4">
        <v>405</v>
      </c>
      <c r="G3697" s="1" t="s">
        <v>1141</v>
      </c>
      <c r="H3697" s="5">
        <v>220650300010</v>
      </c>
      <c r="I3697" s="6">
        <v>1407</v>
      </c>
      <c r="J3697" s="6">
        <v>34.317</v>
      </c>
      <c r="K3697" s="6">
        <v>0</v>
      </c>
      <c r="L3697" s="6">
        <v>1372.683</v>
      </c>
      <c r="M3697" s="7">
        <v>21.1</v>
      </c>
      <c r="N3697" s="7">
        <v>21.1</v>
      </c>
      <c r="O3697" s="7">
        <v>21.1</v>
      </c>
      <c r="P3697" s="6">
        <v>728.16224</v>
      </c>
      <c r="Q3697" s="8">
        <v>53.046999999999997</v>
      </c>
      <c r="R3697" s="6">
        <v>0</v>
      </c>
      <c r="S3697" s="6">
        <v>6.7</v>
      </c>
      <c r="T3697" s="6">
        <v>0</v>
      </c>
      <c r="U3697" s="7">
        <v>1351.1</v>
      </c>
      <c r="V3697" s="7">
        <v>1617.25</v>
      </c>
    </row>
    <row r="3698" spans="1:22" x14ac:dyDescent="0.2">
      <c r="A3698" s="1" t="s">
        <v>1704</v>
      </c>
      <c r="B3698" s="2">
        <v>202103</v>
      </c>
      <c r="C3698" s="1" t="s">
        <v>1</v>
      </c>
      <c r="D3698" s="3">
        <v>4</v>
      </c>
      <c r="E3698" s="1" t="s">
        <v>1046</v>
      </c>
      <c r="F3698" s="4">
        <v>405</v>
      </c>
      <c r="G3698" s="1" t="s">
        <v>1142</v>
      </c>
      <c r="H3698" s="5">
        <v>220651500000</v>
      </c>
      <c r="I3698" s="6">
        <v>694.05</v>
      </c>
      <c r="J3698" s="6">
        <v>16.928000000000001</v>
      </c>
      <c r="K3698" s="6">
        <v>0</v>
      </c>
      <c r="L3698" s="6">
        <v>677.12199999999996</v>
      </c>
      <c r="M3698" s="7">
        <v>19.329999999999998</v>
      </c>
      <c r="N3698" s="7">
        <v>19.329999999999998</v>
      </c>
      <c r="O3698" s="7">
        <v>19.329999999999998</v>
      </c>
      <c r="P3698" s="6">
        <v>597.47279000000003</v>
      </c>
      <c r="Q3698" s="8">
        <v>88.236999999999995</v>
      </c>
      <c r="R3698" s="6">
        <v>1.95</v>
      </c>
      <c r="S3698" s="6">
        <v>0</v>
      </c>
      <c r="T3698" s="6">
        <v>0</v>
      </c>
      <c r="U3698" s="7">
        <v>560.70000000000005</v>
      </c>
      <c r="V3698" s="7">
        <v>332.25</v>
      </c>
    </row>
    <row r="3699" spans="1:22" x14ac:dyDescent="0.2">
      <c r="A3699" s="1" t="s">
        <v>1704</v>
      </c>
      <c r="B3699" s="2">
        <v>202103</v>
      </c>
      <c r="C3699" s="1" t="s">
        <v>1</v>
      </c>
      <c r="D3699" s="3">
        <v>4</v>
      </c>
      <c r="E3699" s="1" t="s">
        <v>1046</v>
      </c>
      <c r="F3699" s="4">
        <v>405</v>
      </c>
      <c r="G3699" s="1" t="s">
        <v>1143</v>
      </c>
      <c r="H3699" s="5">
        <v>220651503000</v>
      </c>
      <c r="I3699" s="6">
        <v>531.15</v>
      </c>
      <c r="J3699" s="6">
        <v>12.954800000000001</v>
      </c>
      <c r="K3699" s="6">
        <v>0</v>
      </c>
      <c r="L3699" s="6">
        <v>518.1952</v>
      </c>
      <c r="M3699" s="7">
        <v>23.091999999999999</v>
      </c>
      <c r="N3699" s="7">
        <v>23.091999999999999</v>
      </c>
      <c r="O3699" s="7">
        <v>23.091999999999999</v>
      </c>
      <c r="P3699" s="6">
        <v>115.98812</v>
      </c>
      <c r="Q3699" s="8">
        <v>22.382999999999999</v>
      </c>
      <c r="R3699" s="6">
        <v>0</v>
      </c>
      <c r="S3699" s="6">
        <v>0</v>
      </c>
      <c r="T3699" s="6">
        <v>0</v>
      </c>
      <c r="U3699" s="7">
        <v>398.6</v>
      </c>
      <c r="V3699" s="7">
        <v>359.15</v>
      </c>
    </row>
    <row r="3700" spans="1:22" x14ac:dyDescent="0.2">
      <c r="A3700" s="1" t="s">
        <v>1704</v>
      </c>
      <c r="B3700" s="2">
        <v>202103</v>
      </c>
      <c r="C3700" s="1" t="s">
        <v>1</v>
      </c>
      <c r="D3700" s="3">
        <v>4</v>
      </c>
      <c r="E3700" s="1" t="s">
        <v>1046</v>
      </c>
      <c r="F3700" s="4">
        <v>405</v>
      </c>
      <c r="G3700" s="1" t="s">
        <v>1484</v>
      </c>
      <c r="H3700" s="5">
        <v>220651610800</v>
      </c>
      <c r="I3700" s="6">
        <v>13.25</v>
      </c>
      <c r="J3700" s="6">
        <v>0.32319999999999999</v>
      </c>
      <c r="K3700" s="6">
        <v>0</v>
      </c>
      <c r="L3700" s="6">
        <v>12.9268</v>
      </c>
      <c r="M3700" s="7">
        <v>0.42799999999999999</v>
      </c>
      <c r="N3700" s="7">
        <v>0.42799999999999999</v>
      </c>
      <c r="O3700" s="7">
        <v>0.42799999999999999</v>
      </c>
      <c r="P3700" s="6">
        <v>4.9103599999999998</v>
      </c>
      <c r="Q3700" s="8">
        <v>37.985999999999997</v>
      </c>
      <c r="R3700" s="6">
        <v>0</v>
      </c>
      <c r="S3700" s="6">
        <v>0</v>
      </c>
      <c r="T3700" s="6">
        <v>0</v>
      </c>
      <c r="U3700" s="7">
        <v>13.25</v>
      </c>
      <c r="V3700" s="7">
        <v>0</v>
      </c>
    </row>
    <row r="3701" spans="1:22" x14ac:dyDescent="0.2">
      <c r="A3701" s="1" t="s">
        <v>1704</v>
      </c>
      <c r="B3701" s="2">
        <v>202103</v>
      </c>
      <c r="C3701" s="1" t="s">
        <v>1</v>
      </c>
      <c r="D3701" s="3">
        <v>4</v>
      </c>
      <c r="E3701" s="1" t="s">
        <v>1046</v>
      </c>
      <c r="F3701" s="4">
        <v>405</v>
      </c>
      <c r="G3701" s="1" t="s">
        <v>1146</v>
      </c>
      <c r="H3701" s="5">
        <v>220654000010</v>
      </c>
      <c r="I3701" s="6">
        <v>586.6</v>
      </c>
      <c r="J3701" s="6">
        <v>14.307399999999999</v>
      </c>
      <c r="K3701" s="6">
        <v>0</v>
      </c>
      <c r="L3701" s="6">
        <v>572.29259999999999</v>
      </c>
      <c r="M3701" s="7">
        <v>25.718</v>
      </c>
      <c r="N3701" s="7">
        <v>25.718</v>
      </c>
      <c r="O3701" s="7">
        <v>25.718</v>
      </c>
      <c r="P3701" s="6">
        <v>290.14388000000002</v>
      </c>
      <c r="Q3701" s="8">
        <v>50.698999999999998</v>
      </c>
      <c r="R3701" s="6">
        <v>45.35</v>
      </c>
      <c r="S3701" s="6">
        <v>0</v>
      </c>
      <c r="T3701" s="6">
        <v>0</v>
      </c>
      <c r="U3701" s="7">
        <v>515.95000000000005</v>
      </c>
      <c r="V3701" s="7">
        <v>266.75</v>
      </c>
    </row>
    <row r="3702" spans="1:22" x14ac:dyDescent="0.2">
      <c r="A3702" s="1" t="s">
        <v>1704</v>
      </c>
      <c r="B3702" s="2">
        <v>202103</v>
      </c>
      <c r="C3702" s="1" t="s">
        <v>1</v>
      </c>
      <c r="D3702" s="3">
        <v>4</v>
      </c>
      <c r="E3702" s="1" t="s">
        <v>1046</v>
      </c>
      <c r="F3702" s="4">
        <v>405</v>
      </c>
      <c r="G3702" s="1" t="s">
        <v>1147</v>
      </c>
      <c r="H3702" s="5">
        <v>220654000011</v>
      </c>
      <c r="I3702" s="6">
        <v>4847.55</v>
      </c>
      <c r="J3702" s="6">
        <v>118.2328</v>
      </c>
      <c r="K3702" s="6">
        <v>0</v>
      </c>
      <c r="L3702" s="6">
        <v>4729.3172000000004</v>
      </c>
      <c r="M3702" s="7">
        <v>219.584</v>
      </c>
      <c r="N3702" s="7">
        <v>219.584</v>
      </c>
      <c r="O3702" s="7">
        <v>219.584</v>
      </c>
      <c r="P3702" s="6">
        <v>2257.7033499999998</v>
      </c>
      <c r="Q3702" s="8">
        <v>47.738</v>
      </c>
      <c r="R3702" s="6">
        <v>571.04999999999995</v>
      </c>
      <c r="S3702" s="6">
        <v>0</v>
      </c>
      <c r="T3702" s="6">
        <v>0</v>
      </c>
      <c r="U3702" s="7">
        <v>4372.8500000000004</v>
      </c>
      <c r="V3702" s="7">
        <v>4618.47</v>
      </c>
    </row>
    <row r="3703" spans="1:22" x14ac:dyDescent="0.2">
      <c r="A3703" s="1" t="s">
        <v>1704</v>
      </c>
      <c r="B3703" s="2">
        <v>202103</v>
      </c>
      <c r="C3703" s="1" t="s">
        <v>1</v>
      </c>
      <c r="D3703" s="3">
        <v>4</v>
      </c>
      <c r="E3703" s="1" t="s">
        <v>1046</v>
      </c>
      <c r="F3703" s="4">
        <v>405</v>
      </c>
      <c r="G3703" s="1" t="s">
        <v>1148</v>
      </c>
      <c r="H3703" s="5">
        <v>220660000020</v>
      </c>
      <c r="I3703" s="6">
        <v>810.8</v>
      </c>
      <c r="J3703" s="6">
        <v>19.775700000000001</v>
      </c>
      <c r="K3703" s="6">
        <v>0</v>
      </c>
      <c r="L3703" s="6">
        <v>791.02430000000004</v>
      </c>
      <c r="M3703" s="7">
        <v>17.065999999999999</v>
      </c>
      <c r="N3703" s="7">
        <v>17.065999999999999</v>
      </c>
      <c r="O3703" s="7">
        <v>17.065999999999999</v>
      </c>
      <c r="P3703" s="6">
        <v>412.15910000000002</v>
      </c>
      <c r="Q3703" s="8">
        <v>52.103999999999999</v>
      </c>
      <c r="R3703" s="6">
        <v>0</v>
      </c>
      <c r="S3703" s="6">
        <v>0</v>
      </c>
      <c r="T3703" s="6">
        <v>0</v>
      </c>
      <c r="U3703" s="7">
        <v>810.8</v>
      </c>
      <c r="V3703" s="7">
        <v>2729.6</v>
      </c>
    </row>
    <row r="3704" spans="1:22" x14ac:dyDescent="0.2">
      <c r="A3704" s="1" t="s">
        <v>1704</v>
      </c>
      <c r="B3704" s="2">
        <v>202103</v>
      </c>
      <c r="C3704" s="1" t="s">
        <v>1</v>
      </c>
      <c r="D3704" s="3">
        <v>4</v>
      </c>
      <c r="E3704" s="1" t="s">
        <v>1046</v>
      </c>
      <c r="F3704" s="4">
        <v>405</v>
      </c>
      <c r="G3704" s="1" t="s">
        <v>622</v>
      </c>
      <c r="H3704" s="5">
        <v>220662000010</v>
      </c>
      <c r="I3704" s="6">
        <v>373.85</v>
      </c>
      <c r="J3704" s="6">
        <v>9.1184999999999992</v>
      </c>
      <c r="K3704" s="6">
        <v>0</v>
      </c>
      <c r="L3704" s="6">
        <v>364.73149999999998</v>
      </c>
      <c r="M3704" s="7">
        <v>6.2279999999999998</v>
      </c>
      <c r="N3704" s="7">
        <v>6.2279999999999998</v>
      </c>
      <c r="O3704" s="7">
        <v>6.2279999999999998</v>
      </c>
      <c r="P3704" s="6">
        <v>158.28505999999999</v>
      </c>
      <c r="Q3704" s="8">
        <v>43.398000000000003</v>
      </c>
      <c r="R3704" s="6">
        <v>0</v>
      </c>
      <c r="S3704" s="6">
        <v>0</v>
      </c>
      <c r="T3704" s="6">
        <v>0</v>
      </c>
      <c r="U3704" s="7">
        <v>342.25</v>
      </c>
      <c r="V3704" s="7">
        <v>509.9</v>
      </c>
    </row>
    <row r="3705" spans="1:22" x14ac:dyDescent="0.2">
      <c r="A3705" s="1" t="s">
        <v>1704</v>
      </c>
      <c r="B3705" s="2">
        <v>202103</v>
      </c>
      <c r="C3705" s="1" t="s">
        <v>1</v>
      </c>
      <c r="D3705" s="3">
        <v>4</v>
      </c>
      <c r="E3705" s="1" t="s">
        <v>1046</v>
      </c>
      <c r="F3705" s="4">
        <v>405</v>
      </c>
      <c r="G3705" s="1" t="s">
        <v>1149</v>
      </c>
      <c r="H3705" s="5">
        <v>220662000011</v>
      </c>
      <c r="I3705" s="6">
        <v>7473.27</v>
      </c>
      <c r="J3705" s="6">
        <v>182.27449999999999</v>
      </c>
      <c r="K3705" s="6">
        <v>0</v>
      </c>
      <c r="L3705" s="6">
        <v>7290.9955</v>
      </c>
      <c r="M3705" s="7">
        <v>125.462</v>
      </c>
      <c r="N3705" s="7">
        <v>125.462</v>
      </c>
      <c r="O3705" s="7">
        <v>125.462</v>
      </c>
      <c r="P3705" s="6">
        <v>2984.9371000000001</v>
      </c>
      <c r="Q3705" s="8">
        <v>40.94</v>
      </c>
      <c r="R3705" s="6">
        <v>6.63</v>
      </c>
      <c r="S3705" s="6">
        <v>0</v>
      </c>
      <c r="T3705" s="6">
        <v>68.05</v>
      </c>
      <c r="U3705" s="7">
        <v>6573.52</v>
      </c>
      <c r="V3705" s="7">
        <v>7024.24</v>
      </c>
    </row>
    <row r="3706" spans="1:22" x14ac:dyDescent="0.2">
      <c r="A3706" s="1" t="s">
        <v>1704</v>
      </c>
      <c r="B3706" s="2">
        <v>202103</v>
      </c>
      <c r="C3706" s="1" t="s">
        <v>1</v>
      </c>
      <c r="D3706" s="3">
        <v>4</v>
      </c>
      <c r="E3706" s="1" t="s">
        <v>1046</v>
      </c>
      <c r="F3706" s="4">
        <v>405</v>
      </c>
      <c r="G3706" s="1" t="s">
        <v>1150</v>
      </c>
      <c r="H3706" s="5">
        <v>220662100010</v>
      </c>
      <c r="I3706" s="6">
        <v>618.04999999999995</v>
      </c>
      <c r="J3706" s="6">
        <v>15.0745</v>
      </c>
      <c r="K3706" s="6">
        <v>0</v>
      </c>
      <c r="L3706" s="6">
        <v>602.97550000000001</v>
      </c>
      <c r="M3706" s="7">
        <v>9.2240000000000002</v>
      </c>
      <c r="N3706" s="7">
        <v>9.2240000000000002</v>
      </c>
      <c r="O3706" s="7">
        <v>9.2240000000000002</v>
      </c>
      <c r="P3706" s="6">
        <v>290.38448</v>
      </c>
      <c r="Q3706" s="8">
        <v>48.158999999999999</v>
      </c>
      <c r="R3706" s="6">
        <v>0</v>
      </c>
      <c r="S3706" s="6">
        <v>0</v>
      </c>
      <c r="T3706" s="6">
        <v>0</v>
      </c>
      <c r="U3706" s="7">
        <v>618.04999999999995</v>
      </c>
      <c r="V3706" s="7">
        <v>875.7</v>
      </c>
    </row>
    <row r="3707" spans="1:22" x14ac:dyDescent="0.2">
      <c r="A3707" s="1" t="s">
        <v>1704</v>
      </c>
      <c r="B3707" s="2">
        <v>202103</v>
      </c>
      <c r="C3707" s="1" t="s">
        <v>1</v>
      </c>
      <c r="D3707" s="3">
        <v>4</v>
      </c>
      <c r="E3707" s="1" t="s">
        <v>1046</v>
      </c>
      <c r="F3707" s="4">
        <v>405</v>
      </c>
      <c r="G3707" s="1" t="s">
        <v>1151</v>
      </c>
      <c r="H3707" s="5">
        <v>220832000010</v>
      </c>
      <c r="I3707" s="6">
        <v>1620</v>
      </c>
      <c r="J3707" s="6">
        <v>39.512300000000003</v>
      </c>
      <c r="K3707" s="6">
        <v>0</v>
      </c>
      <c r="L3707" s="6">
        <v>1580.4876999999999</v>
      </c>
      <c r="M3707" s="7">
        <v>38.457999999999998</v>
      </c>
      <c r="N3707" s="7">
        <v>38.457999999999998</v>
      </c>
      <c r="O3707" s="7">
        <v>38.457999999999998</v>
      </c>
      <c r="P3707" s="6">
        <v>556.14855999999997</v>
      </c>
      <c r="Q3707" s="8">
        <v>35.188000000000002</v>
      </c>
      <c r="R3707" s="6">
        <v>11.45</v>
      </c>
      <c r="S3707" s="6">
        <v>0</v>
      </c>
      <c r="T3707" s="6">
        <v>0</v>
      </c>
      <c r="U3707" s="7">
        <v>1246.55</v>
      </c>
      <c r="V3707" s="7">
        <v>835.25</v>
      </c>
    </row>
    <row r="3708" spans="1:22" x14ac:dyDescent="0.2">
      <c r="A3708" s="1" t="s">
        <v>1704</v>
      </c>
      <c r="B3708" s="2">
        <v>202103</v>
      </c>
      <c r="C3708" s="1" t="s">
        <v>1</v>
      </c>
      <c r="D3708" s="3">
        <v>4</v>
      </c>
      <c r="E3708" s="1" t="s">
        <v>1046</v>
      </c>
      <c r="F3708" s="4">
        <v>405</v>
      </c>
      <c r="G3708" s="1" t="s">
        <v>1152</v>
      </c>
      <c r="H3708" s="5">
        <v>220832100010</v>
      </c>
      <c r="I3708" s="6">
        <v>2468.92</v>
      </c>
      <c r="J3708" s="6">
        <v>60.217500000000001</v>
      </c>
      <c r="K3708" s="6">
        <v>0</v>
      </c>
      <c r="L3708" s="6">
        <v>2408.7024999999999</v>
      </c>
      <c r="M3708" s="7">
        <v>67.195999999999998</v>
      </c>
      <c r="N3708" s="7">
        <v>67.195999999999998</v>
      </c>
      <c r="O3708" s="7">
        <v>67.195999999999998</v>
      </c>
      <c r="P3708" s="6">
        <v>676.26854000000003</v>
      </c>
      <c r="Q3708" s="8">
        <v>28.076000000000001</v>
      </c>
      <c r="R3708" s="6">
        <v>120.76</v>
      </c>
      <c r="S3708" s="6">
        <v>0</v>
      </c>
      <c r="T3708" s="6">
        <v>0</v>
      </c>
      <c r="U3708" s="7">
        <v>2174.52</v>
      </c>
      <c r="V3708" s="7">
        <v>1765.7</v>
      </c>
    </row>
    <row r="3709" spans="1:22" x14ac:dyDescent="0.2">
      <c r="A3709" s="1" t="s">
        <v>1704</v>
      </c>
      <c r="B3709" s="2">
        <v>202103</v>
      </c>
      <c r="C3709" s="1" t="s">
        <v>1</v>
      </c>
      <c r="D3709" s="3">
        <v>4</v>
      </c>
      <c r="E3709" s="1" t="s">
        <v>1046</v>
      </c>
      <c r="F3709" s="4">
        <v>405</v>
      </c>
      <c r="G3709" s="1" t="s">
        <v>1485</v>
      </c>
      <c r="H3709" s="5">
        <v>220832101092</v>
      </c>
      <c r="I3709" s="6">
        <v>56.1</v>
      </c>
      <c r="J3709" s="6">
        <v>1.3683000000000001</v>
      </c>
      <c r="K3709" s="6">
        <v>0</v>
      </c>
      <c r="L3709" s="6">
        <v>54.731699999999996</v>
      </c>
      <c r="M3709" s="7">
        <v>1.476</v>
      </c>
      <c r="N3709" s="7">
        <v>1.476</v>
      </c>
      <c r="O3709" s="7">
        <v>1.476</v>
      </c>
      <c r="P3709" s="6">
        <v>25.9497</v>
      </c>
      <c r="Q3709" s="8">
        <v>47.412999999999997</v>
      </c>
      <c r="R3709" s="6">
        <v>0</v>
      </c>
      <c r="S3709" s="6">
        <v>0</v>
      </c>
      <c r="T3709" s="6">
        <v>0</v>
      </c>
      <c r="U3709" s="7">
        <v>56.1</v>
      </c>
      <c r="V3709" s="7">
        <v>168.3</v>
      </c>
    </row>
    <row r="3710" spans="1:22" x14ac:dyDescent="0.2">
      <c r="A3710" s="1" t="s">
        <v>1704</v>
      </c>
      <c r="B3710" s="2">
        <v>202103</v>
      </c>
      <c r="C3710" s="1" t="s">
        <v>1</v>
      </c>
      <c r="D3710" s="3">
        <v>4</v>
      </c>
      <c r="E3710" s="1" t="s">
        <v>1046</v>
      </c>
      <c r="F3710" s="4">
        <v>405</v>
      </c>
      <c r="G3710" s="1" t="s">
        <v>1486</v>
      </c>
      <c r="H3710" s="5">
        <v>220832110310</v>
      </c>
      <c r="I3710" s="6">
        <v>102.55</v>
      </c>
      <c r="J3710" s="6">
        <v>2.5011000000000001</v>
      </c>
      <c r="K3710" s="6">
        <v>0</v>
      </c>
      <c r="L3710" s="6">
        <v>100.0489</v>
      </c>
      <c r="M3710" s="7">
        <v>2.5640000000000001</v>
      </c>
      <c r="N3710" s="7">
        <v>2.5640000000000001</v>
      </c>
      <c r="O3710" s="7">
        <v>2.5640000000000001</v>
      </c>
      <c r="P3710" s="6">
        <v>33.635959999999997</v>
      </c>
      <c r="Q3710" s="8">
        <v>33.619999999999997</v>
      </c>
      <c r="R3710" s="6">
        <v>0</v>
      </c>
      <c r="S3710" s="6">
        <v>0</v>
      </c>
      <c r="T3710" s="6">
        <v>0</v>
      </c>
      <c r="U3710" s="7">
        <v>81.2</v>
      </c>
      <c r="V3710" s="7">
        <v>487.2</v>
      </c>
    </row>
    <row r="3711" spans="1:22" x14ac:dyDescent="0.2">
      <c r="A3711" s="1" t="s">
        <v>1704</v>
      </c>
      <c r="B3711" s="2">
        <v>202103</v>
      </c>
      <c r="C3711" s="1" t="s">
        <v>1</v>
      </c>
      <c r="D3711" s="3">
        <v>4</v>
      </c>
      <c r="E3711" s="1" t="s">
        <v>1046</v>
      </c>
      <c r="F3711" s="4">
        <v>405</v>
      </c>
      <c r="G3711" s="1" t="s">
        <v>1487</v>
      </c>
      <c r="H3711" s="5">
        <v>220833000092</v>
      </c>
      <c r="I3711" s="6">
        <v>123.15</v>
      </c>
      <c r="J3711" s="6">
        <v>3.0036</v>
      </c>
      <c r="K3711" s="6">
        <v>0</v>
      </c>
      <c r="L3711" s="6">
        <v>120.1464</v>
      </c>
      <c r="M3711" s="7">
        <v>3.7919999999999998</v>
      </c>
      <c r="N3711" s="7">
        <v>3.7919999999999998</v>
      </c>
      <c r="O3711" s="7">
        <v>3.7919999999999998</v>
      </c>
      <c r="P3711" s="6">
        <v>70.194479999999999</v>
      </c>
      <c r="Q3711" s="8">
        <v>58.423999999999999</v>
      </c>
      <c r="R3711" s="6">
        <v>24.7</v>
      </c>
      <c r="S3711" s="6">
        <v>0</v>
      </c>
      <c r="T3711" s="6">
        <v>0</v>
      </c>
      <c r="U3711" s="7">
        <v>123.15</v>
      </c>
      <c r="V3711" s="7">
        <v>290.60000000000002</v>
      </c>
    </row>
    <row r="3712" spans="1:22" x14ac:dyDescent="0.2">
      <c r="A3712" s="1" t="s">
        <v>1704</v>
      </c>
      <c r="B3712" s="2">
        <v>202103</v>
      </c>
      <c r="C3712" s="1" t="s">
        <v>1</v>
      </c>
      <c r="D3712" s="3">
        <v>4</v>
      </c>
      <c r="E3712" s="1" t="s">
        <v>1046</v>
      </c>
      <c r="F3712" s="4">
        <v>405</v>
      </c>
      <c r="G3712" s="1" t="s">
        <v>1153</v>
      </c>
      <c r="H3712" s="5">
        <v>220833000110</v>
      </c>
      <c r="I3712" s="6">
        <v>6253.6</v>
      </c>
      <c r="J3712" s="6">
        <v>152.5266</v>
      </c>
      <c r="K3712" s="6">
        <v>0</v>
      </c>
      <c r="L3712" s="6">
        <v>6101.0734000000002</v>
      </c>
      <c r="M3712" s="7">
        <v>156.55000000000001</v>
      </c>
      <c r="N3712" s="7">
        <v>156.55000000000001</v>
      </c>
      <c r="O3712" s="7">
        <v>156.55000000000001</v>
      </c>
      <c r="P3712" s="6">
        <v>2204.3584000000001</v>
      </c>
      <c r="Q3712" s="8">
        <v>36.131</v>
      </c>
      <c r="R3712" s="6">
        <v>932.68</v>
      </c>
      <c r="S3712" s="6">
        <v>0</v>
      </c>
      <c r="T3712" s="6">
        <v>0</v>
      </c>
      <c r="U3712" s="7">
        <v>5735.7</v>
      </c>
      <c r="V3712" s="7">
        <v>15480.9</v>
      </c>
    </row>
    <row r="3713" spans="1:22" x14ac:dyDescent="0.2">
      <c r="A3713" s="1" t="s">
        <v>1704</v>
      </c>
      <c r="B3713" s="2">
        <v>202103</v>
      </c>
      <c r="C3713" s="1" t="s">
        <v>1</v>
      </c>
      <c r="D3713" s="3">
        <v>4</v>
      </c>
      <c r="E3713" s="1" t="s">
        <v>1046</v>
      </c>
      <c r="F3713" s="4">
        <v>405</v>
      </c>
      <c r="G3713" s="1" t="s">
        <v>1154</v>
      </c>
      <c r="H3713" s="5">
        <v>220833400010</v>
      </c>
      <c r="I3713" s="6">
        <v>911.4</v>
      </c>
      <c r="J3713" s="6">
        <v>22.229299999999999</v>
      </c>
      <c r="K3713" s="6">
        <v>0</v>
      </c>
      <c r="L3713" s="6">
        <v>889.17070000000001</v>
      </c>
      <c r="M3713" s="7">
        <v>22.783999999999999</v>
      </c>
      <c r="N3713" s="7">
        <v>22.783999999999999</v>
      </c>
      <c r="O3713" s="7">
        <v>22.783999999999999</v>
      </c>
      <c r="P3713" s="6">
        <v>265.73880000000003</v>
      </c>
      <c r="Q3713" s="8">
        <v>29.885999999999999</v>
      </c>
      <c r="R3713" s="6">
        <v>227.8</v>
      </c>
      <c r="S3713" s="6">
        <v>0</v>
      </c>
      <c r="T3713" s="6">
        <v>0</v>
      </c>
      <c r="U3713" s="7">
        <v>911.4</v>
      </c>
      <c r="V3713" s="7">
        <v>2162.5500000000002</v>
      </c>
    </row>
    <row r="3714" spans="1:22" x14ac:dyDescent="0.2">
      <c r="A3714" s="1" t="s">
        <v>1704</v>
      </c>
      <c r="B3714" s="2">
        <v>202103</v>
      </c>
      <c r="C3714" s="1" t="s">
        <v>1</v>
      </c>
      <c r="D3714" s="3">
        <v>4</v>
      </c>
      <c r="E3714" s="1" t="s">
        <v>1046</v>
      </c>
      <c r="F3714" s="4">
        <v>405</v>
      </c>
      <c r="G3714" s="1" t="s">
        <v>1155</v>
      </c>
      <c r="H3714" s="5">
        <v>220854001292</v>
      </c>
      <c r="I3714" s="6">
        <v>9902.93</v>
      </c>
      <c r="J3714" s="6">
        <v>241.53460000000001</v>
      </c>
      <c r="K3714" s="6">
        <v>0</v>
      </c>
      <c r="L3714" s="6">
        <v>9661.3953999999994</v>
      </c>
      <c r="M3714" s="7">
        <v>206.48599999999999</v>
      </c>
      <c r="N3714" s="7">
        <v>206.48599999999999</v>
      </c>
      <c r="O3714" s="7">
        <v>206.48599999999999</v>
      </c>
      <c r="P3714" s="6">
        <v>2355.7526200000002</v>
      </c>
      <c r="Q3714" s="8">
        <v>24.382999999999999</v>
      </c>
      <c r="R3714" s="6">
        <v>948.28</v>
      </c>
      <c r="S3714" s="6">
        <v>0</v>
      </c>
      <c r="T3714" s="6">
        <v>298.95</v>
      </c>
      <c r="U3714" s="7">
        <v>8232.0300000000007</v>
      </c>
      <c r="V3714" s="7">
        <v>9477.8799999999992</v>
      </c>
    </row>
    <row r="3715" spans="1:22" x14ac:dyDescent="0.2">
      <c r="A3715" s="1" t="s">
        <v>1704</v>
      </c>
      <c r="B3715" s="2">
        <v>202103</v>
      </c>
      <c r="C3715" s="1" t="s">
        <v>1</v>
      </c>
      <c r="D3715" s="3">
        <v>4</v>
      </c>
      <c r="E3715" s="1" t="s">
        <v>1046</v>
      </c>
      <c r="F3715" s="4">
        <v>405</v>
      </c>
      <c r="G3715" s="1" t="s">
        <v>1156</v>
      </c>
      <c r="H3715" s="5">
        <v>220854300010</v>
      </c>
      <c r="I3715" s="6">
        <v>506.41</v>
      </c>
      <c r="J3715" s="6">
        <v>12.351599999999999</v>
      </c>
      <c r="K3715" s="6">
        <v>0</v>
      </c>
      <c r="L3715" s="6">
        <v>494.05840000000001</v>
      </c>
      <c r="M3715" s="7">
        <v>8.3800000000000008</v>
      </c>
      <c r="N3715" s="7">
        <v>8.3800000000000008</v>
      </c>
      <c r="O3715" s="7">
        <v>8.3800000000000008</v>
      </c>
      <c r="P3715" s="6">
        <v>222.52234000000001</v>
      </c>
      <c r="Q3715" s="8">
        <v>45.04</v>
      </c>
      <c r="R3715" s="6">
        <v>1.19</v>
      </c>
      <c r="S3715" s="6">
        <v>0</v>
      </c>
      <c r="T3715" s="6">
        <v>0</v>
      </c>
      <c r="U3715" s="7">
        <v>363.36</v>
      </c>
      <c r="V3715" s="7">
        <v>433.4</v>
      </c>
    </row>
    <row r="3716" spans="1:22" x14ac:dyDescent="0.2">
      <c r="A3716" s="1" t="s">
        <v>1704</v>
      </c>
      <c r="B3716" s="2">
        <v>202103</v>
      </c>
      <c r="C3716" s="1" t="s">
        <v>1</v>
      </c>
      <c r="D3716" s="3">
        <v>4</v>
      </c>
      <c r="E3716" s="1" t="s">
        <v>1046</v>
      </c>
      <c r="F3716" s="4">
        <v>405</v>
      </c>
      <c r="G3716" s="1" t="s">
        <v>1157</v>
      </c>
      <c r="H3716" s="5">
        <v>220856000092</v>
      </c>
      <c r="I3716" s="6">
        <v>231.62</v>
      </c>
      <c r="J3716" s="6">
        <v>5.6493000000000002</v>
      </c>
      <c r="K3716" s="6">
        <v>0</v>
      </c>
      <c r="L3716" s="6">
        <v>225.97069999999999</v>
      </c>
      <c r="M3716" s="7">
        <v>5.08</v>
      </c>
      <c r="N3716" s="7">
        <v>5.08</v>
      </c>
      <c r="O3716" s="7">
        <v>5.08</v>
      </c>
      <c r="P3716" s="6">
        <v>105.60302</v>
      </c>
      <c r="Q3716" s="8">
        <v>46.732999999999997</v>
      </c>
      <c r="R3716" s="6">
        <v>12.23</v>
      </c>
      <c r="S3716" s="6">
        <v>0</v>
      </c>
      <c r="T3716" s="6">
        <v>0</v>
      </c>
      <c r="U3716" s="7">
        <v>214.62</v>
      </c>
      <c r="V3716" s="7">
        <v>190.42</v>
      </c>
    </row>
    <row r="3717" spans="1:22" x14ac:dyDescent="0.2">
      <c r="A3717" s="1" t="s">
        <v>1704</v>
      </c>
      <c r="B3717" s="2">
        <v>202103</v>
      </c>
      <c r="C3717" s="1" t="s">
        <v>1</v>
      </c>
      <c r="D3717" s="3">
        <v>4</v>
      </c>
      <c r="E3717" s="1" t="s">
        <v>1046</v>
      </c>
      <c r="F3717" s="4">
        <v>405</v>
      </c>
      <c r="G3717" s="1" t="s">
        <v>1158</v>
      </c>
      <c r="H3717" s="5">
        <v>220860000092</v>
      </c>
      <c r="I3717" s="6">
        <v>5659.94</v>
      </c>
      <c r="J3717" s="6">
        <v>138.04750000000001</v>
      </c>
      <c r="K3717" s="6">
        <v>0</v>
      </c>
      <c r="L3717" s="6">
        <v>5521.8924999999999</v>
      </c>
      <c r="M3717" s="7">
        <v>121.7</v>
      </c>
      <c r="N3717" s="7">
        <v>121.7</v>
      </c>
      <c r="O3717" s="7">
        <v>121.7</v>
      </c>
      <c r="P3717" s="6">
        <v>1114.1685199999999</v>
      </c>
      <c r="Q3717" s="8">
        <v>20.177</v>
      </c>
      <c r="R3717" s="6">
        <v>8.36</v>
      </c>
      <c r="S3717" s="6">
        <v>0</v>
      </c>
      <c r="T3717" s="6">
        <v>51.4</v>
      </c>
      <c r="U3717" s="7">
        <v>5092.6899999999996</v>
      </c>
      <c r="V3717" s="7">
        <v>5732.31</v>
      </c>
    </row>
    <row r="3718" spans="1:22" x14ac:dyDescent="0.2">
      <c r="A3718" s="1" t="s">
        <v>1704</v>
      </c>
      <c r="B3718" s="2">
        <v>202103</v>
      </c>
      <c r="C3718" s="1" t="s">
        <v>1</v>
      </c>
      <c r="D3718" s="3">
        <v>4</v>
      </c>
      <c r="E3718" s="1" t="s">
        <v>1046</v>
      </c>
      <c r="F3718" s="4">
        <v>405</v>
      </c>
      <c r="G3718" s="1" t="s">
        <v>1159</v>
      </c>
      <c r="H3718" s="5">
        <v>221226000092</v>
      </c>
      <c r="I3718" s="6">
        <v>739.45</v>
      </c>
      <c r="J3718" s="6">
        <v>18.0351</v>
      </c>
      <c r="K3718" s="6">
        <v>0</v>
      </c>
      <c r="L3718" s="6">
        <v>721.41489999999999</v>
      </c>
      <c r="M3718" s="7">
        <v>19.457999999999998</v>
      </c>
      <c r="N3718" s="7">
        <v>19.457999999999998</v>
      </c>
      <c r="O3718" s="7">
        <v>19.457999999999998</v>
      </c>
      <c r="P3718" s="6">
        <v>364.76623999999998</v>
      </c>
      <c r="Q3718" s="8">
        <v>50.563000000000002</v>
      </c>
      <c r="R3718" s="6">
        <v>0</v>
      </c>
      <c r="S3718" s="6">
        <v>0</v>
      </c>
      <c r="T3718" s="6">
        <v>0</v>
      </c>
      <c r="U3718" s="7">
        <v>706.4</v>
      </c>
      <c r="V3718" s="7">
        <v>870.55</v>
      </c>
    </row>
    <row r="3719" spans="1:22" x14ac:dyDescent="0.2">
      <c r="A3719" s="1" t="s">
        <v>1704</v>
      </c>
      <c r="B3719" s="2">
        <v>202103</v>
      </c>
      <c r="C3719" s="1" t="s">
        <v>1</v>
      </c>
      <c r="D3719" s="3">
        <v>4</v>
      </c>
      <c r="E3719" s="1" t="s">
        <v>1046</v>
      </c>
      <c r="F3719" s="4">
        <v>405</v>
      </c>
      <c r="G3719" s="1" t="s">
        <v>1161</v>
      </c>
      <c r="H3719" s="5">
        <v>221270000000</v>
      </c>
      <c r="I3719" s="6">
        <v>815.6</v>
      </c>
      <c r="J3719" s="6">
        <v>19.892800000000001</v>
      </c>
      <c r="K3719" s="6">
        <v>0</v>
      </c>
      <c r="L3719" s="6">
        <v>795.70719999999994</v>
      </c>
      <c r="M3719" s="7">
        <v>28.126000000000001</v>
      </c>
      <c r="N3719" s="7">
        <v>28.126000000000001</v>
      </c>
      <c r="O3719" s="7">
        <v>28.126000000000001</v>
      </c>
      <c r="P3719" s="6">
        <v>250.06280000000001</v>
      </c>
      <c r="Q3719" s="8">
        <v>31.425999999999998</v>
      </c>
      <c r="R3719" s="6">
        <v>0</v>
      </c>
      <c r="S3719" s="6">
        <v>0</v>
      </c>
      <c r="T3719" s="6">
        <v>0</v>
      </c>
      <c r="U3719" s="7">
        <v>762.6</v>
      </c>
      <c r="V3719" s="7">
        <v>620.65</v>
      </c>
    </row>
    <row r="3720" spans="1:22" x14ac:dyDescent="0.2">
      <c r="A3720" s="1" t="s">
        <v>1704</v>
      </c>
      <c r="B3720" s="2">
        <v>202103</v>
      </c>
      <c r="C3720" s="1" t="s">
        <v>1</v>
      </c>
      <c r="D3720" s="3">
        <v>4</v>
      </c>
      <c r="E3720" s="1" t="s">
        <v>1046</v>
      </c>
      <c r="F3720" s="4">
        <v>405</v>
      </c>
      <c r="G3720" s="1" t="s">
        <v>1163</v>
      </c>
      <c r="H3720" s="5">
        <v>221856000192</v>
      </c>
      <c r="I3720" s="6">
        <v>2963.55</v>
      </c>
      <c r="J3720" s="6">
        <v>72.281800000000004</v>
      </c>
      <c r="K3720" s="6">
        <v>0</v>
      </c>
      <c r="L3720" s="6">
        <v>2891.2682</v>
      </c>
      <c r="M3720" s="7">
        <v>66.596000000000004</v>
      </c>
      <c r="N3720" s="7">
        <v>66.596000000000004</v>
      </c>
      <c r="O3720" s="7">
        <v>66.596000000000004</v>
      </c>
      <c r="P3720" s="6">
        <v>1511.4233400000001</v>
      </c>
      <c r="Q3720" s="8">
        <v>52.274999999999999</v>
      </c>
      <c r="R3720" s="6">
        <v>0</v>
      </c>
      <c r="S3720" s="6">
        <v>0</v>
      </c>
      <c r="T3720" s="6">
        <v>0</v>
      </c>
      <c r="U3720" s="7">
        <v>2353.9</v>
      </c>
      <c r="V3720" s="7">
        <v>1623.7</v>
      </c>
    </row>
    <row r="3721" spans="1:22" x14ac:dyDescent="0.2">
      <c r="A3721" s="1" t="s">
        <v>1704</v>
      </c>
      <c r="B3721" s="2">
        <v>202103</v>
      </c>
      <c r="C3721" s="1" t="s">
        <v>1</v>
      </c>
      <c r="D3721" s="3">
        <v>4</v>
      </c>
      <c r="E3721" s="1" t="s">
        <v>1046</v>
      </c>
      <c r="F3721" s="4">
        <v>405</v>
      </c>
      <c r="G3721" s="1" t="s">
        <v>1164</v>
      </c>
      <c r="H3721" s="5">
        <v>221860000292</v>
      </c>
      <c r="I3721" s="6">
        <v>7205.18</v>
      </c>
      <c r="J3721" s="6">
        <v>175.73670000000001</v>
      </c>
      <c r="K3721" s="6">
        <v>0</v>
      </c>
      <c r="L3721" s="6">
        <v>7029.4432999999999</v>
      </c>
      <c r="M3721" s="7">
        <v>165.91200000000001</v>
      </c>
      <c r="N3721" s="7">
        <v>165.91200000000001</v>
      </c>
      <c r="O3721" s="7">
        <v>165.91200000000001</v>
      </c>
      <c r="P3721" s="6">
        <v>2220.21191</v>
      </c>
      <c r="Q3721" s="8">
        <v>31.584</v>
      </c>
      <c r="R3721" s="6">
        <v>1422.07</v>
      </c>
      <c r="S3721" s="6">
        <v>0</v>
      </c>
      <c r="T3721" s="6">
        <v>0</v>
      </c>
      <c r="U3721" s="7">
        <v>6363.83</v>
      </c>
      <c r="V3721" s="7">
        <v>6340.68</v>
      </c>
    </row>
    <row r="3722" spans="1:22" x14ac:dyDescent="0.2">
      <c r="A3722" s="1" t="s">
        <v>1704</v>
      </c>
      <c r="B3722" s="2">
        <v>202103</v>
      </c>
      <c r="C3722" s="1" t="s">
        <v>1</v>
      </c>
      <c r="D3722" s="3">
        <v>4</v>
      </c>
      <c r="E3722" s="1" t="s">
        <v>1046</v>
      </c>
      <c r="F3722" s="4">
        <v>405</v>
      </c>
      <c r="G3722" s="1" t="s">
        <v>1488</v>
      </c>
      <c r="H3722" s="5">
        <v>222855001092</v>
      </c>
      <c r="I3722" s="6">
        <v>10.9</v>
      </c>
      <c r="J3722" s="6">
        <v>0.26590000000000003</v>
      </c>
      <c r="K3722" s="6">
        <v>0</v>
      </c>
      <c r="L3722" s="6">
        <v>10.6341</v>
      </c>
      <c r="M3722" s="7">
        <v>0.35199999999999998</v>
      </c>
      <c r="N3722" s="7">
        <v>0.35199999999999998</v>
      </c>
      <c r="O3722" s="7">
        <v>0.35199999999999998</v>
      </c>
      <c r="P3722" s="6">
        <v>5.0056200000000004</v>
      </c>
      <c r="Q3722" s="8">
        <v>47.070999999999998</v>
      </c>
      <c r="R3722" s="6">
        <v>0</v>
      </c>
      <c r="S3722" s="6">
        <v>0</v>
      </c>
      <c r="T3722" s="6">
        <v>0</v>
      </c>
      <c r="U3722" s="7">
        <v>0</v>
      </c>
      <c r="V3722" s="7">
        <v>0</v>
      </c>
    </row>
    <row r="3723" spans="1:22" x14ac:dyDescent="0.2">
      <c r="A3723" s="1" t="s">
        <v>1704</v>
      </c>
      <c r="B3723" s="2">
        <v>202103</v>
      </c>
      <c r="C3723" s="1" t="s">
        <v>1</v>
      </c>
      <c r="D3723" s="3">
        <v>4</v>
      </c>
      <c r="E3723" s="1" t="s">
        <v>1046</v>
      </c>
      <c r="F3723" s="4">
        <v>405</v>
      </c>
      <c r="G3723" s="1" t="s">
        <v>1166</v>
      </c>
      <c r="H3723" s="5">
        <v>227210000010</v>
      </c>
      <c r="I3723" s="6">
        <v>2627.55</v>
      </c>
      <c r="J3723" s="6">
        <v>64.086600000000004</v>
      </c>
      <c r="K3723" s="6">
        <v>0</v>
      </c>
      <c r="L3723" s="6">
        <v>2563.4634000000001</v>
      </c>
      <c r="M3723" s="7">
        <v>63.258000000000003</v>
      </c>
      <c r="N3723" s="7">
        <v>63.258000000000003</v>
      </c>
      <c r="O3723" s="7">
        <v>63.258000000000003</v>
      </c>
      <c r="P3723" s="6">
        <v>707.97105999999997</v>
      </c>
      <c r="Q3723" s="8">
        <v>27.617999999999999</v>
      </c>
      <c r="R3723" s="6">
        <v>0</v>
      </c>
      <c r="S3723" s="6">
        <v>0</v>
      </c>
      <c r="T3723" s="6">
        <v>29.3</v>
      </c>
      <c r="U3723" s="7">
        <v>2217.35</v>
      </c>
      <c r="V3723" s="7">
        <v>2191.5500000000002</v>
      </c>
    </row>
    <row r="3724" spans="1:22" x14ac:dyDescent="0.2">
      <c r="A3724" s="1" t="s">
        <v>1704</v>
      </c>
      <c r="B3724" s="2">
        <v>202103</v>
      </c>
      <c r="C3724" s="1" t="s">
        <v>1</v>
      </c>
      <c r="D3724" s="3">
        <v>4</v>
      </c>
      <c r="E3724" s="1" t="s">
        <v>1046</v>
      </c>
      <c r="F3724" s="4">
        <v>405</v>
      </c>
      <c r="G3724" s="1" t="s">
        <v>1168</v>
      </c>
      <c r="H3724" s="5">
        <v>227215012400</v>
      </c>
      <c r="I3724" s="6">
        <v>81.349999999999994</v>
      </c>
      <c r="J3724" s="6">
        <v>1.9841</v>
      </c>
      <c r="K3724" s="6">
        <v>0</v>
      </c>
      <c r="L3724" s="6">
        <v>79.365899999999996</v>
      </c>
      <c r="M3724" s="7">
        <v>2.8039999999999998</v>
      </c>
      <c r="N3724" s="7">
        <v>2.8039999999999998</v>
      </c>
      <c r="O3724" s="7">
        <v>2.8039999999999998</v>
      </c>
      <c r="P3724" s="6">
        <v>35.024979999999999</v>
      </c>
      <c r="Q3724" s="8">
        <v>44.131</v>
      </c>
      <c r="R3724" s="6">
        <v>0</v>
      </c>
      <c r="S3724" s="6">
        <v>0</v>
      </c>
      <c r="T3724" s="6">
        <v>0</v>
      </c>
      <c r="U3724" s="7">
        <v>76.2</v>
      </c>
      <c r="V3724" s="7">
        <v>98.45</v>
      </c>
    </row>
    <row r="3725" spans="1:22" x14ac:dyDescent="0.2">
      <c r="A3725" s="1" t="s">
        <v>1704</v>
      </c>
      <c r="B3725" s="2">
        <v>202103</v>
      </c>
      <c r="C3725" s="1" t="s">
        <v>1</v>
      </c>
      <c r="D3725" s="3">
        <v>4</v>
      </c>
      <c r="E3725" s="1" t="s">
        <v>1046</v>
      </c>
      <c r="F3725" s="4">
        <v>405</v>
      </c>
      <c r="G3725" s="1" t="s">
        <v>1169</v>
      </c>
      <c r="H3725" s="5">
        <v>227220580010</v>
      </c>
      <c r="I3725" s="6">
        <v>1242.3900000000001</v>
      </c>
      <c r="J3725" s="6">
        <v>30.301600000000001</v>
      </c>
      <c r="K3725" s="6">
        <v>0</v>
      </c>
      <c r="L3725" s="6">
        <v>1212.0884000000001</v>
      </c>
      <c r="M3725" s="7">
        <v>336</v>
      </c>
      <c r="N3725" s="7">
        <v>336</v>
      </c>
      <c r="O3725" s="7">
        <v>336</v>
      </c>
      <c r="P3725" s="6">
        <v>411.6284</v>
      </c>
      <c r="Q3725" s="8">
        <v>33.96</v>
      </c>
      <c r="R3725" s="6">
        <v>0.81</v>
      </c>
      <c r="S3725" s="6">
        <v>0</v>
      </c>
      <c r="T3725" s="6">
        <v>0</v>
      </c>
      <c r="U3725" s="7">
        <v>1031.49</v>
      </c>
      <c r="V3725" s="7">
        <v>954.6</v>
      </c>
    </row>
    <row r="3726" spans="1:22" x14ac:dyDescent="0.2">
      <c r="A3726" s="1" t="s">
        <v>1704</v>
      </c>
      <c r="B3726" s="2">
        <v>202103</v>
      </c>
      <c r="C3726" s="1" t="s">
        <v>1</v>
      </c>
      <c r="D3726" s="3">
        <v>4</v>
      </c>
      <c r="E3726" s="1" t="s">
        <v>1046</v>
      </c>
      <c r="F3726" s="4">
        <v>405</v>
      </c>
      <c r="G3726" s="1" t="s">
        <v>1170</v>
      </c>
      <c r="H3726" s="5">
        <v>227221000010</v>
      </c>
      <c r="I3726" s="6">
        <v>201.05</v>
      </c>
      <c r="J3726" s="6">
        <v>4.9034000000000004</v>
      </c>
      <c r="K3726" s="6">
        <v>0</v>
      </c>
      <c r="L3726" s="6">
        <v>196.14660000000001</v>
      </c>
      <c r="M3726" s="7">
        <v>5.9139999999999997</v>
      </c>
      <c r="N3726" s="7">
        <v>5.9139999999999997</v>
      </c>
      <c r="O3726" s="7">
        <v>5.9139999999999997</v>
      </c>
      <c r="P3726" s="6">
        <v>78.623159999999999</v>
      </c>
      <c r="Q3726" s="8">
        <v>40.084000000000003</v>
      </c>
      <c r="R3726" s="6">
        <v>0</v>
      </c>
      <c r="S3726" s="6">
        <v>0</v>
      </c>
      <c r="T3726" s="6">
        <v>0</v>
      </c>
      <c r="U3726" s="7">
        <v>201.05</v>
      </c>
      <c r="V3726" s="7">
        <v>290.85000000000002</v>
      </c>
    </row>
    <row r="3727" spans="1:22" x14ac:dyDescent="0.2">
      <c r="A3727" s="1" t="s">
        <v>1704</v>
      </c>
      <c r="B3727" s="2">
        <v>202103</v>
      </c>
      <c r="C3727" s="1" t="s">
        <v>1</v>
      </c>
      <c r="D3727" s="3">
        <v>4</v>
      </c>
      <c r="E3727" s="1" t="s">
        <v>1046</v>
      </c>
      <c r="F3727" s="4">
        <v>405</v>
      </c>
      <c r="G3727" s="1" t="s">
        <v>1489</v>
      </c>
      <c r="H3727" s="5">
        <v>227221000100</v>
      </c>
      <c r="I3727" s="6">
        <v>213.05</v>
      </c>
      <c r="J3727" s="6">
        <v>5.1962999999999999</v>
      </c>
      <c r="K3727" s="6">
        <v>0</v>
      </c>
      <c r="L3727" s="6">
        <v>207.8537</v>
      </c>
      <c r="M3727" s="7">
        <v>4.9539999999999997</v>
      </c>
      <c r="N3727" s="7">
        <v>4.9539999999999997</v>
      </c>
      <c r="O3727" s="7">
        <v>4.9539999999999997</v>
      </c>
      <c r="P3727" s="6">
        <v>68.172319999999999</v>
      </c>
      <c r="Q3727" s="8">
        <v>32.798000000000002</v>
      </c>
      <c r="R3727" s="6">
        <v>0</v>
      </c>
      <c r="S3727" s="6">
        <v>0</v>
      </c>
      <c r="T3727" s="6">
        <v>0</v>
      </c>
      <c r="U3727" s="7">
        <v>213.05</v>
      </c>
      <c r="V3727" s="7">
        <v>22.7</v>
      </c>
    </row>
    <row r="3728" spans="1:22" x14ac:dyDescent="0.2">
      <c r="A3728" s="1" t="s">
        <v>1704</v>
      </c>
      <c r="B3728" s="2">
        <v>202103</v>
      </c>
      <c r="C3728" s="1" t="s">
        <v>1</v>
      </c>
      <c r="D3728" s="3">
        <v>4</v>
      </c>
      <c r="E3728" s="1" t="s">
        <v>1046</v>
      </c>
      <c r="F3728" s="4">
        <v>405</v>
      </c>
      <c r="G3728" s="1" t="s">
        <v>1172</v>
      </c>
      <c r="H3728" s="5">
        <v>227240011000</v>
      </c>
      <c r="I3728" s="6">
        <v>378.5</v>
      </c>
      <c r="J3728" s="6">
        <v>9.2317</v>
      </c>
      <c r="K3728" s="6">
        <v>0</v>
      </c>
      <c r="L3728" s="6">
        <v>369.26830000000001</v>
      </c>
      <c r="M3728" s="7">
        <v>18.923999999999999</v>
      </c>
      <c r="N3728" s="7">
        <v>18.923999999999999</v>
      </c>
      <c r="O3728" s="7">
        <v>18.923999999999999</v>
      </c>
      <c r="P3728" s="6">
        <v>201.73038</v>
      </c>
      <c r="Q3728" s="8">
        <v>54.63</v>
      </c>
      <c r="R3728" s="6">
        <v>0</v>
      </c>
      <c r="S3728" s="6">
        <v>0</v>
      </c>
      <c r="T3728" s="6">
        <v>0</v>
      </c>
      <c r="U3728" s="7">
        <v>346.8</v>
      </c>
      <c r="V3728" s="7">
        <v>212.65</v>
      </c>
    </row>
    <row r="3729" spans="1:22" x14ac:dyDescent="0.2">
      <c r="A3729" s="1" t="s">
        <v>1704</v>
      </c>
      <c r="B3729" s="2">
        <v>202103</v>
      </c>
      <c r="C3729" s="1" t="s">
        <v>1</v>
      </c>
      <c r="D3729" s="3">
        <v>4</v>
      </c>
      <c r="E3729" s="1" t="s">
        <v>1046</v>
      </c>
      <c r="F3729" s="4">
        <v>405</v>
      </c>
      <c r="G3729" s="1" t="s">
        <v>1173</v>
      </c>
      <c r="H3729" s="5">
        <v>227240011100</v>
      </c>
      <c r="I3729" s="6">
        <v>9.65</v>
      </c>
      <c r="J3729" s="6">
        <v>0.2354</v>
      </c>
      <c r="K3729" s="6">
        <v>0</v>
      </c>
      <c r="L3729" s="6">
        <v>9.4146000000000001</v>
      </c>
      <c r="M3729" s="7">
        <v>0.438</v>
      </c>
      <c r="N3729" s="7">
        <v>0.438</v>
      </c>
      <c r="O3729" s="7">
        <v>0.438</v>
      </c>
      <c r="P3729" s="6">
        <v>3.4140000000000001</v>
      </c>
      <c r="Q3729" s="8">
        <v>36.262999999999998</v>
      </c>
      <c r="R3729" s="6">
        <v>0</v>
      </c>
      <c r="S3729" s="6">
        <v>0</v>
      </c>
      <c r="T3729" s="6">
        <v>0</v>
      </c>
      <c r="U3729" s="7">
        <v>9.65</v>
      </c>
      <c r="V3729" s="7">
        <v>0</v>
      </c>
    </row>
    <row r="3730" spans="1:22" x14ac:dyDescent="0.2">
      <c r="A3730" s="1" t="s">
        <v>1704</v>
      </c>
      <c r="B3730" s="2">
        <v>202103</v>
      </c>
      <c r="C3730" s="1" t="s">
        <v>1</v>
      </c>
      <c r="D3730" s="3">
        <v>4</v>
      </c>
      <c r="E3730" s="1" t="s">
        <v>1046</v>
      </c>
      <c r="F3730" s="4">
        <v>405</v>
      </c>
      <c r="G3730" s="1" t="s">
        <v>1174</v>
      </c>
      <c r="H3730" s="5">
        <v>227250010110</v>
      </c>
      <c r="I3730" s="6">
        <v>1382.6</v>
      </c>
      <c r="J3730" s="6">
        <v>33.721800000000002</v>
      </c>
      <c r="K3730" s="6">
        <v>0</v>
      </c>
      <c r="L3730" s="6">
        <v>1348.8782000000001</v>
      </c>
      <c r="M3730" s="7">
        <v>32.154000000000003</v>
      </c>
      <c r="N3730" s="7">
        <v>32.154000000000003</v>
      </c>
      <c r="O3730" s="7">
        <v>32.154000000000003</v>
      </c>
      <c r="P3730" s="6">
        <v>801.69691999999998</v>
      </c>
      <c r="Q3730" s="8">
        <v>59.433999999999997</v>
      </c>
      <c r="R3730" s="6">
        <v>0</v>
      </c>
      <c r="S3730" s="6">
        <v>0</v>
      </c>
      <c r="T3730" s="6">
        <v>0</v>
      </c>
      <c r="U3730" s="7">
        <v>1260.9000000000001</v>
      </c>
      <c r="V3730" s="7">
        <v>1303.1500000000001</v>
      </c>
    </row>
    <row r="3731" spans="1:22" x14ac:dyDescent="0.2">
      <c r="A3731" s="1" t="s">
        <v>1704</v>
      </c>
      <c r="B3731" s="2">
        <v>202103</v>
      </c>
      <c r="C3731" s="1" t="s">
        <v>1</v>
      </c>
      <c r="D3731" s="3">
        <v>4</v>
      </c>
      <c r="E3731" s="1" t="s">
        <v>1046</v>
      </c>
      <c r="F3731" s="4">
        <v>405</v>
      </c>
      <c r="G3731" s="1" t="s">
        <v>1175</v>
      </c>
      <c r="H3731" s="5">
        <v>230100133601</v>
      </c>
      <c r="I3731" s="6">
        <v>1175.9000000000001</v>
      </c>
      <c r="J3731" s="6">
        <v>28.680700000000002</v>
      </c>
      <c r="K3731" s="6">
        <v>0</v>
      </c>
      <c r="L3731" s="6">
        <v>1147.2193</v>
      </c>
      <c r="M3731" s="7">
        <v>42</v>
      </c>
      <c r="N3731" s="7">
        <v>42</v>
      </c>
      <c r="O3731" s="7">
        <v>42</v>
      </c>
      <c r="P3731" s="6">
        <v>579.35339999999997</v>
      </c>
      <c r="Q3731" s="8">
        <v>50.500999999999998</v>
      </c>
      <c r="R3731" s="6">
        <v>0</v>
      </c>
      <c r="S3731" s="6">
        <v>0</v>
      </c>
      <c r="T3731" s="6">
        <v>0</v>
      </c>
      <c r="U3731" s="7">
        <v>920.8</v>
      </c>
      <c r="V3731" s="7">
        <v>1148.7</v>
      </c>
    </row>
    <row r="3732" spans="1:22" x14ac:dyDescent="0.2">
      <c r="A3732" s="1" t="s">
        <v>1704</v>
      </c>
      <c r="B3732" s="2">
        <v>202103</v>
      </c>
      <c r="C3732" s="1" t="s">
        <v>1</v>
      </c>
      <c r="D3732" s="3">
        <v>4</v>
      </c>
      <c r="E3732" s="1" t="s">
        <v>1046</v>
      </c>
      <c r="F3732" s="4">
        <v>405</v>
      </c>
      <c r="G3732" s="1" t="s">
        <v>1383</v>
      </c>
      <c r="H3732" s="5">
        <v>230103020000</v>
      </c>
      <c r="I3732" s="6">
        <v>2</v>
      </c>
      <c r="J3732" s="6">
        <v>4.8800000000000003E-2</v>
      </c>
      <c r="K3732" s="6">
        <v>0</v>
      </c>
      <c r="L3732" s="6">
        <v>1.9512</v>
      </c>
      <c r="M3732" s="7">
        <v>0.126</v>
      </c>
      <c r="N3732" s="7">
        <v>0.126</v>
      </c>
      <c r="O3732" s="7">
        <v>0.126</v>
      </c>
      <c r="P3732" s="6">
        <v>0.94320000000000004</v>
      </c>
      <c r="Q3732" s="8">
        <v>48.338999999999999</v>
      </c>
      <c r="R3732" s="6">
        <v>0</v>
      </c>
      <c r="S3732" s="6">
        <v>0</v>
      </c>
      <c r="T3732" s="6">
        <v>0</v>
      </c>
      <c r="U3732" s="7">
        <v>2</v>
      </c>
      <c r="V3732" s="7">
        <v>0</v>
      </c>
    </row>
    <row r="3733" spans="1:22" x14ac:dyDescent="0.2">
      <c r="A3733" s="1" t="s">
        <v>1704</v>
      </c>
      <c r="B3733" s="2">
        <v>202103</v>
      </c>
      <c r="C3733" s="1" t="s">
        <v>1</v>
      </c>
      <c r="D3733" s="3">
        <v>4</v>
      </c>
      <c r="E3733" s="1" t="s">
        <v>1046</v>
      </c>
      <c r="F3733" s="4">
        <v>405</v>
      </c>
      <c r="G3733" s="1" t="s">
        <v>1176</v>
      </c>
      <c r="H3733" s="5">
        <v>230103049000</v>
      </c>
      <c r="I3733" s="6">
        <v>17.25</v>
      </c>
      <c r="J3733" s="6">
        <v>0.42070000000000002</v>
      </c>
      <c r="K3733" s="6">
        <v>0</v>
      </c>
      <c r="L3733" s="6">
        <v>16.8293</v>
      </c>
      <c r="M3733" s="7">
        <v>0.80200000000000005</v>
      </c>
      <c r="N3733" s="7">
        <v>0.80200000000000005</v>
      </c>
      <c r="O3733" s="7">
        <v>0.80200000000000005</v>
      </c>
      <c r="P3733" s="6">
        <v>6.1707200000000002</v>
      </c>
      <c r="Q3733" s="8">
        <v>36.667000000000002</v>
      </c>
      <c r="R3733" s="6">
        <v>0</v>
      </c>
      <c r="S3733" s="6">
        <v>0</v>
      </c>
      <c r="T3733" s="6">
        <v>0</v>
      </c>
      <c r="U3733" s="7">
        <v>17.25</v>
      </c>
      <c r="V3733" s="7">
        <v>0</v>
      </c>
    </row>
    <row r="3734" spans="1:22" x14ac:dyDescent="0.2">
      <c r="A3734" s="1" t="s">
        <v>1704</v>
      </c>
      <c r="B3734" s="2">
        <v>202103</v>
      </c>
      <c r="C3734" s="1" t="s">
        <v>1</v>
      </c>
      <c r="D3734" s="3">
        <v>4</v>
      </c>
      <c r="E3734" s="1" t="s">
        <v>1046</v>
      </c>
      <c r="F3734" s="4">
        <v>405</v>
      </c>
      <c r="G3734" s="1" t="s">
        <v>1490</v>
      </c>
      <c r="H3734" s="5">
        <v>230103110000</v>
      </c>
      <c r="I3734" s="6">
        <v>55.6</v>
      </c>
      <c r="J3734" s="6">
        <v>1.3562000000000001</v>
      </c>
      <c r="K3734" s="6">
        <v>0</v>
      </c>
      <c r="L3734" s="6">
        <v>54.2438</v>
      </c>
      <c r="M3734" s="7">
        <v>2.3639999999999999</v>
      </c>
      <c r="N3734" s="7">
        <v>2.3639999999999999</v>
      </c>
      <c r="O3734" s="7">
        <v>2.3639999999999999</v>
      </c>
      <c r="P3734" s="6">
        <v>17.484179999999999</v>
      </c>
      <c r="Q3734" s="8">
        <v>32.232999999999997</v>
      </c>
      <c r="R3734" s="6">
        <v>0</v>
      </c>
      <c r="S3734" s="6">
        <v>0</v>
      </c>
      <c r="T3734" s="6">
        <v>0</v>
      </c>
      <c r="U3734" s="7">
        <v>49.25</v>
      </c>
      <c r="V3734" s="7">
        <v>23.9</v>
      </c>
    </row>
    <row r="3735" spans="1:22" x14ac:dyDescent="0.2">
      <c r="A3735" s="1" t="s">
        <v>1704</v>
      </c>
      <c r="B3735" s="2">
        <v>202103</v>
      </c>
      <c r="C3735" s="1" t="s">
        <v>1</v>
      </c>
      <c r="D3735" s="3">
        <v>4</v>
      </c>
      <c r="E3735" s="1" t="s">
        <v>1046</v>
      </c>
      <c r="F3735" s="4">
        <v>405</v>
      </c>
      <c r="G3735" s="1" t="s">
        <v>1177</v>
      </c>
      <c r="H3735" s="5">
        <v>231505000900</v>
      </c>
      <c r="I3735" s="6">
        <v>42.4</v>
      </c>
      <c r="J3735" s="6">
        <v>1.0341</v>
      </c>
      <c r="K3735" s="6">
        <v>0</v>
      </c>
      <c r="L3735" s="6">
        <v>41.365900000000003</v>
      </c>
      <c r="M3735" s="7">
        <v>1.9259999999999999</v>
      </c>
      <c r="N3735" s="7">
        <v>1.9259999999999999</v>
      </c>
      <c r="O3735" s="7">
        <v>1.9259999999999999</v>
      </c>
      <c r="P3735" s="6">
        <v>5.3111800000000002</v>
      </c>
      <c r="Q3735" s="8">
        <v>12.84</v>
      </c>
      <c r="R3735" s="6">
        <v>0</v>
      </c>
      <c r="S3735" s="6">
        <v>0</v>
      </c>
      <c r="T3735" s="6">
        <v>0</v>
      </c>
      <c r="U3735" s="7">
        <v>42.4</v>
      </c>
      <c r="V3735" s="7">
        <v>11.3</v>
      </c>
    </row>
    <row r="3736" spans="1:22" x14ac:dyDescent="0.2">
      <c r="A3736" s="1" t="s">
        <v>1704</v>
      </c>
      <c r="B3736" s="2">
        <v>202103</v>
      </c>
      <c r="C3736" s="1" t="s">
        <v>1</v>
      </c>
      <c r="D3736" s="3">
        <v>4</v>
      </c>
      <c r="E3736" s="1" t="s">
        <v>1046</v>
      </c>
      <c r="F3736" s="4">
        <v>405</v>
      </c>
      <c r="G3736" s="1" t="s">
        <v>1491</v>
      </c>
      <c r="H3736" s="5">
        <v>231510981900</v>
      </c>
      <c r="I3736" s="6">
        <v>25.8</v>
      </c>
      <c r="J3736" s="6">
        <v>0.62929999999999997</v>
      </c>
      <c r="K3736" s="6">
        <v>0</v>
      </c>
      <c r="L3736" s="6">
        <v>25.1707</v>
      </c>
      <c r="M3736" s="7">
        <v>1.032</v>
      </c>
      <c r="N3736" s="7">
        <v>1.032</v>
      </c>
      <c r="O3736" s="7">
        <v>1.032</v>
      </c>
      <c r="P3736" s="6">
        <v>6.9971800000000002</v>
      </c>
      <c r="Q3736" s="8">
        <v>27.798999999999999</v>
      </c>
      <c r="R3736" s="6">
        <v>0</v>
      </c>
      <c r="S3736" s="6">
        <v>0</v>
      </c>
      <c r="T3736" s="6">
        <v>0</v>
      </c>
      <c r="U3736" s="7">
        <v>25.8</v>
      </c>
      <c r="V3736" s="7">
        <v>0</v>
      </c>
    </row>
    <row r="3737" spans="1:22" x14ac:dyDescent="0.2">
      <c r="A3737" s="1" t="s">
        <v>1704</v>
      </c>
      <c r="B3737" s="2">
        <v>202103</v>
      </c>
      <c r="C3737" s="1" t="s">
        <v>1</v>
      </c>
      <c r="D3737" s="3">
        <v>4</v>
      </c>
      <c r="E3737" s="1" t="s">
        <v>1046</v>
      </c>
      <c r="F3737" s="4">
        <v>405</v>
      </c>
      <c r="G3737" s="1" t="s">
        <v>1180</v>
      </c>
      <c r="H3737" s="5">
        <v>231511000000</v>
      </c>
      <c r="I3737" s="6">
        <v>1441.05</v>
      </c>
      <c r="J3737" s="6">
        <v>35.147599999999997</v>
      </c>
      <c r="K3737" s="6">
        <v>0</v>
      </c>
      <c r="L3737" s="6">
        <v>1405.9023999999999</v>
      </c>
      <c r="M3737" s="7">
        <v>30.013999999999999</v>
      </c>
      <c r="N3737" s="7">
        <v>30.013999999999999</v>
      </c>
      <c r="O3737" s="7">
        <v>30.013999999999999</v>
      </c>
      <c r="P3737" s="6">
        <v>952.42550000000006</v>
      </c>
      <c r="Q3737" s="8">
        <v>67.745000000000005</v>
      </c>
      <c r="R3737" s="6">
        <v>0</v>
      </c>
      <c r="S3737" s="6">
        <v>0</v>
      </c>
      <c r="T3737" s="6">
        <v>0</v>
      </c>
      <c r="U3737" s="7">
        <v>1233.3499999999999</v>
      </c>
      <c r="V3737" s="7">
        <v>1750.4</v>
      </c>
    </row>
    <row r="3738" spans="1:22" x14ac:dyDescent="0.2">
      <c r="A3738" s="1" t="s">
        <v>1704</v>
      </c>
      <c r="B3738" s="2">
        <v>202103</v>
      </c>
      <c r="C3738" s="1" t="s">
        <v>1</v>
      </c>
      <c r="D3738" s="3">
        <v>4</v>
      </c>
      <c r="E3738" s="1" t="s">
        <v>1046</v>
      </c>
      <c r="F3738" s="4">
        <v>405</v>
      </c>
      <c r="G3738" s="1" t="s">
        <v>1492</v>
      </c>
      <c r="H3738" s="5">
        <v>232361586000</v>
      </c>
      <c r="I3738" s="6">
        <v>12.2</v>
      </c>
      <c r="J3738" s="6">
        <v>0.29759999999999998</v>
      </c>
      <c r="K3738" s="6">
        <v>0</v>
      </c>
      <c r="L3738" s="6">
        <v>11.9024</v>
      </c>
      <c r="M3738" s="7">
        <v>0.436</v>
      </c>
      <c r="N3738" s="7">
        <v>0.436</v>
      </c>
      <c r="O3738" s="7">
        <v>0.436</v>
      </c>
      <c r="P3738" s="6">
        <v>4.5034799999999997</v>
      </c>
      <c r="Q3738" s="8">
        <v>37.837000000000003</v>
      </c>
      <c r="R3738" s="6">
        <v>0</v>
      </c>
      <c r="S3738" s="6">
        <v>0</v>
      </c>
      <c r="T3738" s="6">
        <v>0</v>
      </c>
      <c r="U3738" s="7">
        <v>12.2</v>
      </c>
      <c r="V3738" s="7">
        <v>73.2</v>
      </c>
    </row>
    <row r="3739" spans="1:22" x14ac:dyDescent="0.2">
      <c r="A3739" s="1" t="s">
        <v>1704</v>
      </c>
      <c r="B3739" s="2">
        <v>202103</v>
      </c>
      <c r="C3739" s="1" t="s">
        <v>1</v>
      </c>
      <c r="D3739" s="3">
        <v>4</v>
      </c>
      <c r="E3739" s="1" t="s">
        <v>1046</v>
      </c>
      <c r="F3739" s="4">
        <v>405</v>
      </c>
      <c r="G3739" s="1" t="s">
        <v>1181</v>
      </c>
      <c r="H3739" s="5">
        <v>239898751100</v>
      </c>
      <c r="I3739" s="6">
        <v>404</v>
      </c>
      <c r="J3739" s="6">
        <v>9.8535000000000004</v>
      </c>
      <c r="K3739" s="6">
        <v>0</v>
      </c>
      <c r="L3739" s="6">
        <v>394.1465</v>
      </c>
      <c r="M3739" s="7">
        <v>13</v>
      </c>
      <c r="N3739" s="7">
        <v>0</v>
      </c>
      <c r="O3739" s="7">
        <v>13</v>
      </c>
      <c r="P3739" s="6">
        <v>100.90161999999999</v>
      </c>
      <c r="Q3739" s="8">
        <v>25.6</v>
      </c>
      <c r="R3739" s="6">
        <v>0</v>
      </c>
      <c r="S3739" s="6">
        <v>0</v>
      </c>
      <c r="T3739" s="6">
        <v>0</v>
      </c>
      <c r="U3739" s="7">
        <v>230</v>
      </c>
      <c r="V3739" s="7">
        <v>96</v>
      </c>
    </row>
    <row r="3740" spans="1:22" x14ac:dyDescent="0.2">
      <c r="A3740" s="1" t="s">
        <v>1704</v>
      </c>
      <c r="B3740" s="2">
        <v>202103</v>
      </c>
      <c r="C3740" s="1" t="s">
        <v>1</v>
      </c>
      <c r="D3740" s="3">
        <v>4</v>
      </c>
      <c r="E3740" s="1" t="s">
        <v>1046</v>
      </c>
      <c r="F3740" s="4">
        <v>405</v>
      </c>
      <c r="G3740" s="1" t="s">
        <v>1182</v>
      </c>
      <c r="H3740" s="5">
        <v>241102947500</v>
      </c>
      <c r="I3740" s="6">
        <v>518.35</v>
      </c>
      <c r="J3740" s="6">
        <v>12.6426</v>
      </c>
      <c r="K3740" s="6">
        <v>0</v>
      </c>
      <c r="L3740" s="6">
        <v>505.70740000000001</v>
      </c>
      <c r="M3740" s="7">
        <v>14.012</v>
      </c>
      <c r="N3740" s="7">
        <v>14.012</v>
      </c>
      <c r="O3740" s="7">
        <v>14.012</v>
      </c>
      <c r="P3740" s="6">
        <v>105.27118</v>
      </c>
      <c r="Q3740" s="8">
        <v>20.817</v>
      </c>
      <c r="R3740" s="6">
        <v>0</v>
      </c>
      <c r="S3740" s="6">
        <v>0</v>
      </c>
      <c r="T3740" s="6">
        <v>0</v>
      </c>
      <c r="U3740" s="7">
        <v>498.4</v>
      </c>
      <c r="V3740" s="7">
        <v>657.3</v>
      </c>
    </row>
    <row r="3741" spans="1:22" x14ac:dyDescent="0.2">
      <c r="A3741" s="1" t="s">
        <v>1704</v>
      </c>
      <c r="B3741" s="2">
        <v>202103</v>
      </c>
      <c r="C3741" s="1" t="s">
        <v>1</v>
      </c>
      <c r="D3741" s="3">
        <v>4</v>
      </c>
      <c r="E3741" s="1" t="s">
        <v>1046</v>
      </c>
      <c r="F3741" s="4">
        <v>405</v>
      </c>
      <c r="G3741" s="1" t="s">
        <v>1384</v>
      </c>
      <c r="H3741" s="5">
        <v>241203009000</v>
      </c>
      <c r="I3741" s="6">
        <v>4.3499999999999996</v>
      </c>
      <c r="J3741" s="6">
        <v>0.1061</v>
      </c>
      <c r="K3741" s="6">
        <v>0</v>
      </c>
      <c r="L3741" s="6">
        <v>4.2439</v>
      </c>
      <c r="M3741" s="7">
        <v>0.11799999999999999</v>
      </c>
      <c r="N3741" s="7">
        <v>0.11799999999999999</v>
      </c>
      <c r="O3741" s="7">
        <v>0.11799999999999999</v>
      </c>
      <c r="P3741" s="6">
        <v>1.7824199999999999</v>
      </c>
      <c r="Q3741" s="8">
        <v>42</v>
      </c>
      <c r="R3741" s="6">
        <v>0</v>
      </c>
      <c r="S3741" s="6">
        <v>0</v>
      </c>
      <c r="T3741" s="6">
        <v>0</v>
      </c>
      <c r="U3741" s="7">
        <v>0</v>
      </c>
      <c r="V3741" s="7">
        <v>0</v>
      </c>
    </row>
    <row r="3742" spans="1:22" x14ac:dyDescent="0.2">
      <c r="A3742" s="1" t="s">
        <v>1704</v>
      </c>
      <c r="B3742" s="2">
        <v>202103</v>
      </c>
      <c r="C3742" s="1" t="s">
        <v>1</v>
      </c>
      <c r="D3742" s="3">
        <v>4</v>
      </c>
      <c r="E3742" s="1" t="s">
        <v>1046</v>
      </c>
      <c r="F3742" s="4">
        <v>405</v>
      </c>
      <c r="G3742" s="1" t="s">
        <v>1493</v>
      </c>
      <c r="H3742" s="5">
        <v>241230000000</v>
      </c>
      <c r="I3742" s="6">
        <v>40.65</v>
      </c>
      <c r="J3742" s="6">
        <v>0.99150000000000005</v>
      </c>
      <c r="K3742" s="6">
        <v>0</v>
      </c>
      <c r="L3742" s="6">
        <v>39.658499999999997</v>
      </c>
      <c r="M3742" s="7">
        <v>1.214</v>
      </c>
      <c r="N3742" s="7">
        <v>1.214</v>
      </c>
      <c r="O3742" s="7">
        <v>1.214</v>
      </c>
      <c r="P3742" s="6">
        <v>33.588500000000003</v>
      </c>
      <c r="Q3742" s="8">
        <v>84.694000000000003</v>
      </c>
      <c r="R3742" s="6">
        <v>0</v>
      </c>
      <c r="S3742" s="6">
        <v>0</v>
      </c>
      <c r="T3742" s="6">
        <v>0</v>
      </c>
      <c r="U3742" s="7">
        <v>32.5</v>
      </c>
      <c r="V3742" s="7">
        <v>4.9000000000000004</v>
      </c>
    </row>
    <row r="3743" spans="1:22" x14ac:dyDescent="0.2">
      <c r="A3743" s="1" t="s">
        <v>1704</v>
      </c>
      <c r="B3743" s="2">
        <v>202103</v>
      </c>
      <c r="C3743" s="1" t="s">
        <v>1</v>
      </c>
      <c r="D3743" s="3">
        <v>4</v>
      </c>
      <c r="E3743" s="1" t="s">
        <v>1046</v>
      </c>
      <c r="F3743" s="4">
        <v>405</v>
      </c>
      <c r="G3743" s="1" t="s">
        <v>1183</v>
      </c>
      <c r="H3743" s="5">
        <v>241242000000</v>
      </c>
      <c r="I3743" s="6">
        <v>6398.45</v>
      </c>
      <c r="J3743" s="6">
        <v>156.06</v>
      </c>
      <c r="K3743" s="6">
        <v>0</v>
      </c>
      <c r="L3743" s="6">
        <v>6242.39</v>
      </c>
      <c r="M3743" s="7">
        <v>193.94200000000001</v>
      </c>
      <c r="N3743" s="7">
        <v>193.94200000000001</v>
      </c>
      <c r="O3743" s="7">
        <v>193.94200000000001</v>
      </c>
      <c r="P3743" s="6">
        <v>2864.5570600000001</v>
      </c>
      <c r="Q3743" s="8">
        <v>45.889000000000003</v>
      </c>
      <c r="R3743" s="6">
        <v>2.2999999999999998</v>
      </c>
      <c r="S3743" s="6">
        <v>0</v>
      </c>
      <c r="T3743" s="6">
        <v>0</v>
      </c>
      <c r="U3743" s="7">
        <v>5111.6499999999996</v>
      </c>
      <c r="V3743" s="7">
        <v>4754</v>
      </c>
    </row>
    <row r="3744" spans="1:22" x14ac:dyDescent="0.2">
      <c r="A3744" s="1" t="s">
        <v>1704</v>
      </c>
      <c r="B3744" s="2">
        <v>202103</v>
      </c>
      <c r="C3744" s="1" t="s">
        <v>1</v>
      </c>
      <c r="D3744" s="3">
        <v>4</v>
      </c>
      <c r="E3744" s="1" t="s">
        <v>1046</v>
      </c>
      <c r="F3744" s="4">
        <v>405</v>
      </c>
      <c r="G3744" s="1" t="s">
        <v>1494</v>
      </c>
      <c r="H3744" s="5">
        <v>243101918000</v>
      </c>
      <c r="I3744" s="6">
        <v>21.5</v>
      </c>
      <c r="J3744" s="6">
        <v>0.52439999999999998</v>
      </c>
      <c r="K3744" s="6">
        <v>0</v>
      </c>
      <c r="L3744" s="6">
        <v>20.9756</v>
      </c>
      <c r="M3744" s="7">
        <v>0.60599999999999998</v>
      </c>
      <c r="N3744" s="7">
        <v>0.60599999999999998</v>
      </c>
      <c r="O3744" s="7">
        <v>0.60599999999999998</v>
      </c>
      <c r="P3744" s="6">
        <v>11.67956</v>
      </c>
      <c r="Q3744" s="8">
        <v>55.682000000000002</v>
      </c>
      <c r="R3744" s="6">
        <v>0</v>
      </c>
      <c r="S3744" s="6">
        <v>0</v>
      </c>
      <c r="T3744" s="6">
        <v>0</v>
      </c>
      <c r="U3744" s="7">
        <v>21.5</v>
      </c>
      <c r="V3744" s="7">
        <v>0</v>
      </c>
    </row>
    <row r="3745" spans="1:22" x14ac:dyDescent="0.2">
      <c r="A3745" s="1" t="s">
        <v>1704</v>
      </c>
      <c r="B3745" s="2">
        <v>202103</v>
      </c>
      <c r="C3745" s="1" t="s">
        <v>1</v>
      </c>
      <c r="D3745" s="3">
        <v>4</v>
      </c>
      <c r="E3745" s="1" t="s">
        <v>1046</v>
      </c>
      <c r="F3745" s="4">
        <v>405</v>
      </c>
      <c r="G3745" s="1" t="s">
        <v>1184</v>
      </c>
      <c r="H3745" s="5">
        <v>243135200000</v>
      </c>
      <c r="I3745" s="6">
        <v>116.9</v>
      </c>
      <c r="J3745" s="6">
        <v>2.8512</v>
      </c>
      <c r="K3745" s="6">
        <v>0</v>
      </c>
      <c r="L3745" s="6">
        <v>114.0488</v>
      </c>
      <c r="M3745" s="7">
        <v>4.7699999999999996</v>
      </c>
      <c r="N3745" s="7">
        <v>4.7699999999999996</v>
      </c>
      <c r="O3745" s="7">
        <v>4.7699999999999996</v>
      </c>
      <c r="P3745" s="6">
        <v>44.040680000000002</v>
      </c>
      <c r="Q3745" s="8">
        <v>38.616</v>
      </c>
      <c r="R3745" s="6">
        <v>0</v>
      </c>
      <c r="S3745" s="6">
        <v>0</v>
      </c>
      <c r="T3745" s="6">
        <v>0</v>
      </c>
      <c r="U3745" s="7">
        <v>87.75</v>
      </c>
      <c r="V3745" s="7">
        <v>229.55</v>
      </c>
    </row>
    <row r="3746" spans="1:22" x14ac:dyDescent="0.2">
      <c r="A3746" s="1" t="s">
        <v>1704</v>
      </c>
      <c r="B3746" s="2">
        <v>202103</v>
      </c>
      <c r="C3746" s="1" t="s">
        <v>1</v>
      </c>
      <c r="D3746" s="3">
        <v>4</v>
      </c>
      <c r="E3746" s="1" t="s">
        <v>1046</v>
      </c>
      <c r="F3746" s="4">
        <v>405</v>
      </c>
      <c r="G3746" s="1" t="s">
        <v>1185</v>
      </c>
      <c r="H3746" s="5">
        <v>243149200010</v>
      </c>
      <c r="I3746" s="6">
        <v>1215.25</v>
      </c>
      <c r="J3746" s="6">
        <v>29.6401</v>
      </c>
      <c r="K3746" s="6">
        <v>0</v>
      </c>
      <c r="L3746" s="6">
        <v>1185.6098999999999</v>
      </c>
      <c r="M3746" s="7">
        <v>32.847999999999999</v>
      </c>
      <c r="N3746" s="7">
        <v>32.847999999999999</v>
      </c>
      <c r="O3746" s="7">
        <v>32.847999999999999</v>
      </c>
      <c r="P3746" s="6">
        <v>528.6499</v>
      </c>
      <c r="Q3746" s="8">
        <v>44.588999999999999</v>
      </c>
      <c r="R3746" s="6">
        <v>0</v>
      </c>
      <c r="S3746" s="6">
        <v>0</v>
      </c>
      <c r="T3746" s="6">
        <v>0</v>
      </c>
      <c r="U3746" s="7">
        <v>997.7</v>
      </c>
      <c r="V3746" s="7">
        <v>454.05</v>
      </c>
    </row>
    <row r="3747" spans="1:22" x14ac:dyDescent="0.2">
      <c r="A3747" s="1" t="s">
        <v>1704</v>
      </c>
      <c r="B3747" s="2">
        <v>202103</v>
      </c>
      <c r="C3747" s="1" t="s">
        <v>1</v>
      </c>
      <c r="D3747" s="3">
        <v>4</v>
      </c>
      <c r="E3747" s="1" t="s">
        <v>1188</v>
      </c>
      <c r="F3747" s="4">
        <v>406</v>
      </c>
      <c r="G3747" s="1" t="s">
        <v>1189</v>
      </c>
      <c r="H3747" s="5">
        <v>250100341000</v>
      </c>
      <c r="I3747" s="6">
        <v>8697.0300000000007</v>
      </c>
      <c r="J3747" s="6">
        <v>212.12219999999999</v>
      </c>
      <c r="K3747" s="6">
        <v>0</v>
      </c>
      <c r="L3747" s="6">
        <v>8484.9078000000009</v>
      </c>
      <c r="M3747" s="7">
        <v>240.71199999999999</v>
      </c>
      <c r="N3747" s="7">
        <v>240.71199999999999</v>
      </c>
      <c r="O3747" s="7">
        <v>240.71199999999999</v>
      </c>
      <c r="P3747" s="6">
        <v>4531.35725</v>
      </c>
      <c r="Q3747" s="8">
        <v>53.405000000000001</v>
      </c>
      <c r="R3747" s="6">
        <v>955.64</v>
      </c>
      <c r="S3747" s="6">
        <v>0.79</v>
      </c>
      <c r="T3747" s="6">
        <v>0</v>
      </c>
      <c r="U3747" s="7">
        <v>8014.93</v>
      </c>
      <c r="V3747" s="7">
        <v>10897.95</v>
      </c>
    </row>
    <row r="3748" spans="1:22" x14ac:dyDescent="0.2">
      <c r="A3748" s="1" t="s">
        <v>1704</v>
      </c>
      <c r="B3748" s="2">
        <v>202103</v>
      </c>
      <c r="C3748" s="1" t="s">
        <v>1</v>
      </c>
      <c r="D3748" s="3">
        <v>4</v>
      </c>
      <c r="E3748" s="1" t="s">
        <v>1188</v>
      </c>
      <c r="F3748" s="4">
        <v>406</v>
      </c>
      <c r="G3748" s="1" t="s">
        <v>1190</v>
      </c>
      <c r="H3748" s="5">
        <v>250100612000</v>
      </c>
      <c r="I3748" s="6">
        <v>13800.15</v>
      </c>
      <c r="J3748" s="6">
        <v>336.58859999999999</v>
      </c>
      <c r="K3748" s="6">
        <v>0</v>
      </c>
      <c r="L3748" s="6">
        <v>13463.561400000001</v>
      </c>
      <c r="M3748" s="7">
        <v>211.31800000000001</v>
      </c>
      <c r="N3748" s="7">
        <v>211.31800000000001</v>
      </c>
      <c r="O3748" s="7">
        <v>211.31800000000001</v>
      </c>
      <c r="P3748" s="6">
        <v>5807.9480400000002</v>
      </c>
      <c r="Q3748" s="8">
        <v>43.137999999999998</v>
      </c>
      <c r="R3748" s="6">
        <v>616.94000000000005</v>
      </c>
      <c r="S3748" s="6">
        <v>6</v>
      </c>
      <c r="T3748" s="6">
        <v>187.05</v>
      </c>
      <c r="U3748" s="7">
        <v>12214.45</v>
      </c>
      <c r="V3748" s="7">
        <v>19601.900000000001</v>
      </c>
    </row>
    <row r="3749" spans="1:22" x14ac:dyDescent="0.2">
      <c r="A3749" s="1" t="s">
        <v>1704</v>
      </c>
      <c r="B3749" s="2">
        <v>202103</v>
      </c>
      <c r="C3749" s="1" t="s">
        <v>1</v>
      </c>
      <c r="D3749" s="3">
        <v>4</v>
      </c>
      <c r="E3749" s="1" t="s">
        <v>1188</v>
      </c>
      <c r="F3749" s="4">
        <v>406</v>
      </c>
      <c r="G3749" s="1" t="s">
        <v>1191</v>
      </c>
      <c r="H3749" s="5">
        <v>250101220000</v>
      </c>
      <c r="I3749" s="6">
        <v>18.75</v>
      </c>
      <c r="J3749" s="6">
        <v>0.4572</v>
      </c>
      <c r="K3749" s="6">
        <v>0</v>
      </c>
      <c r="L3749" s="6">
        <v>18.2928</v>
      </c>
      <c r="M3749" s="7">
        <v>1.444</v>
      </c>
      <c r="N3749" s="7">
        <v>1.444</v>
      </c>
      <c r="O3749" s="7">
        <v>1.444</v>
      </c>
      <c r="P3749" s="6">
        <v>-1.83656</v>
      </c>
      <c r="Q3749" s="8">
        <v>-10.039999999999999</v>
      </c>
      <c r="R3749" s="6">
        <v>0</v>
      </c>
      <c r="S3749" s="6">
        <v>0</v>
      </c>
      <c r="T3749" s="6">
        <v>0</v>
      </c>
      <c r="U3749" s="7">
        <v>9.9499999999999993</v>
      </c>
      <c r="V3749" s="7">
        <v>4.8</v>
      </c>
    </row>
    <row r="3750" spans="1:22" x14ac:dyDescent="0.2">
      <c r="A3750" s="1" t="s">
        <v>1704</v>
      </c>
      <c r="B3750" s="2">
        <v>202103</v>
      </c>
      <c r="C3750" s="1" t="s">
        <v>1</v>
      </c>
      <c r="D3750" s="3">
        <v>4</v>
      </c>
      <c r="E3750" s="1" t="s">
        <v>1188</v>
      </c>
      <c r="F3750" s="4">
        <v>406</v>
      </c>
      <c r="G3750" s="1" t="s">
        <v>1192</v>
      </c>
      <c r="H3750" s="5">
        <v>250101810000</v>
      </c>
      <c r="I3750" s="6">
        <v>362.9</v>
      </c>
      <c r="J3750" s="6">
        <v>8.8513999999999999</v>
      </c>
      <c r="K3750" s="6">
        <v>0</v>
      </c>
      <c r="L3750" s="6">
        <v>354.04860000000002</v>
      </c>
      <c r="M3750" s="7">
        <v>10.417999999999999</v>
      </c>
      <c r="N3750" s="7">
        <v>10.417999999999999</v>
      </c>
      <c r="O3750" s="7">
        <v>10.417999999999999</v>
      </c>
      <c r="P3750" s="6">
        <v>127.65034</v>
      </c>
      <c r="Q3750" s="8">
        <v>36.054000000000002</v>
      </c>
      <c r="R3750" s="6">
        <v>0</v>
      </c>
      <c r="S3750" s="6">
        <v>0</v>
      </c>
      <c r="T3750" s="6">
        <v>38.25</v>
      </c>
      <c r="U3750" s="7">
        <v>327.25</v>
      </c>
      <c r="V3750" s="7">
        <v>946.4</v>
      </c>
    </row>
    <row r="3751" spans="1:22" x14ac:dyDescent="0.2">
      <c r="A3751" s="1" t="s">
        <v>1704</v>
      </c>
      <c r="B3751" s="2">
        <v>202103</v>
      </c>
      <c r="C3751" s="1" t="s">
        <v>1</v>
      </c>
      <c r="D3751" s="3">
        <v>4</v>
      </c>
      <c r="E3751" s="1" t="s">
        <v>1188</v>
      </c>
      <c r="F3751" s="4">
        <v>406</v>
      </c>
      <c r="G3751" s="1" t="s">
        <v>1495</v>
      </c>
      <c r="H3751" s="5">
        <v>250102510000</v>
      </c>
      <c r="I3751" s="6">
        <v>18.8</v>
      </c>
      <c r="J3751" s="6">
        <v>0.45850000000000002</v>
      </c>
      <c r="K3751" s="6">
        <v>0</v>
      </c>
      <c r="L3751" s="6">
        <v>18.3415</v>
      </c>
      <c r="M3751" s="7">
        <v>0.33</v>
      </c>
      <c r="N3751" s="7">
        <v>0.33</v>
      </c>
      <c r="O3751" s="7">
        <v>0.33</v>
      </c>
      <c r="P3751" s="6">
        <v>8.6890000000000001</v>
      </c>
      <c r="Q3751" s="8">
        <v>47.372999999999998</v>
      </c>
      <c r="R3751" s="6">
        <v>0</v>
      </c>
      <c r="S3751" s="6">
        <v>0</v>
      </c>
      <c r="T3751" s="6">
        <v>0</v>
      </c>
      <c r="U3751" s="7">
        <v>0</v>
      </c>
      <c r="V3751" s="7">
        <v>0</v>
      </c>
    </row>
    <row r="3752" spans="1:22" x14ac:dyDescent="0.2">
      <c r="A3752" s="1" t="s">
        <v>1704</v>
      </c>
      <c r="B3752" s="2">
        <v>202103</v>
      </c>
      <c r="C3752" s="1" t="s">
        <v>1</v>
      </c>
      <c r="D3752" s="3">
        <v>4</v>
      </c>
      <c r="E3752" s="1" t="s">
        <v>1188</v>
      </c>
      <c r="F3752" s="4">
        <v>406</v>
      </c>
      <c r="G3752" s="1" t="s">
        <v>1193</v>
      </c>
      <c r="H3752" s="5">
        <v>250104930500</v>
      </c>
      <c r="I3752" s="6">
        <v>16126.59</v>
      </c>
      <c r="J3752" s="6">
        <v>393.33100000000002</v>
      </c>
      <c r="K3752" s="6">
        <v>0</v>
      </c>
      <c r="L3752" s="6">
        <v>15733.259</v>
      </c>
      <c r="M3752" s="7">
        <v>394.28800000000001</v>
      </c>
      <c r="N3752" s="7">
        <v>394.28800000000001</v>
      </c>
      <c r="O3752" s="7">
        <v>394.28800000000001</v>
      </c>
      <c r="P3752" s="6">
        <v>8474.6103000000003</v>
      </c>
      <c r="Q3752" s="8">
        <v>53.863999999999997</v>
      </c>
      <c r="R3752" s="6">
        <v>2388.39</v>
      </c>
      <c r="S3752" s="6">
        <v>4.67</v>
      </c>
      <c r="T3752" s="6">
        <v>0</v>
      </c>
      <c r="U3752" s="7">
        <v>13774.68</v>
      </c>
      <c r="V3752" s="7">
        <v>19088.07</v>
      </c>
    </row>
    <row r="3753" spans="1:22" x14ac:dyDescent="0.2">
      <c r="A3753" s="1" t="s">
        <v>1704</v>
      </c>
      <c r="B3753" s="2">
        <v>202103</v>
      </c>
      <c r="C3753" s="1" t="s">
        <v>1</v>
      </c>
      <c r="D3753" s="3">
        <v>4</v>
      </c>
      <c r="E3753" s="1" t="s">
        <v>1188</v>
      </c>
      <c r="F3753" s="4">
        <v>406</v>
      </c>
      <c r="G3753" s="1" t="s">
        <v>1194</v>
      </c>
      <c r="H3753" s="5">
        <v>250104937000</v>
      </c>
      <c r="I3753" s="6">
        <v>6657.7</v>
      </c>
      <c r="J3753" s="6">
        <v>162.3828</v>
      </c>
      <c r="K3753" s="6">
        <v>0</v>
      </c>
      <c r="L3753" s="6">
        <v>6495.3172000000004</v>
      </c>
      <c r="M3753" s="7">
        <v>134.46199999999999</v>
      </c>
      <c r="N3753" s="7">
        <v>134.46199999999999</v>
      </c>
      <c r="O3753" s="7">
        <v>134.46199999999999</v>
      </c>
      <c r="P3753" s="6">
        <v>4012.49721</v>
      </c>
      <c r="Q3753" s="8">
        <v>61.774999999999999</v>
      </c>
      <c r="R3753" s="6">
        <v>0</v>
      </c>
      <c r="S3753" s="6">
        <v>0</v>
      </c>
      <c r="T3753" s="6">
        <v>65.400000000000006</v>
      </c>
      <c r="U3753" s="7">
        <v>6091.95</v>
      </c>
      <c r="V3753" s="7">
        <v>9016.75</v>
      </c>
    </row>
    <row r="3754" spans="1:22" x14ac:dyDescent="0.2">
      <c r="A3754" s="1" t="s">
        <v>1704</v>
      </c>
      <c r="B3754" s="2">
        <v>202103</v>
      </c>
      <c r="C3754" s="1" t="s">
        <v>1</v>
      </c>
      <c r="D3754" s="3">
        <v>4</v>
      </c>
      <c r="E3754" s="1" t="s">
        <v>1188</v>
      </c>
      <c r="F3754" s="4">
        <v>406</v>
      </c>
      <c r="G3754" s="1" t="s">
        <v>1195</v>
      </c>
      <c r="H3754" s="5">
        <v>250105330500</v>
      </c>
      <c r="I3754" s="6">
        <v>1322.2</v>
      </c>
      <c r="J3754" s="6">
        <v>32.248899999999999</v>
      </c>
      <c r="K3754" s="6">
        <v>0</v>
      </c>
      <c r="L3754" s="6">
        <v>1289.9511</v>
      </c>
      <c r="M3754" s="7">
        <v>40.716000000000001</v>
      </c>
      <c r="N3754" s="7">
        <v>40.716000000000001</v>
      </c>
      <c r="O3754" s="7">
        <v>40.716000000000001</v>
      </c>
      <c r="P3754" s="6">
        <v>730.76764000000003</v>
      </c>
      <c r="Q3754" s="8">
        <v>56.651000000000003</v>
      </c>
      <c r="R3754" s="6">
        <v>0</v>
      </c>
      <c r="S3754" s="6">
        <v>0</v>
      </c>
      <c r="T3754" s="6">
        <v>21.75</v>
      </c>
      <c r="U3754" s="7">
        <v>1151.5</v>
      </c>
      <c r="V3754" s="7">
        <v>1037.05</v>
      </c>
    </row>
    <row r="3755" spans="1:22" x14ac:dyDescent="0.2">
      <c r="A3755" s="1" t="s">
        <v>1704</v>
      </c>
      <c r="B3755" s="2">
        <v>202103</v>
      </c>
      <c r="C3755" s="1" t="s">
        <v>1</v>
      </c>
      <c r="D3755" s="3">
        <v>4</v>
      </c>
      <c r="E3755" s="1" t="s">
        <v>1188</v>
      </c>
      <c r="F3755" s="4">
        <v>406</v>
      </c>
      <c r="G3755" s="1" t="s">
        <v>1197</v>
      </c>
      <c r="H3755" s="5">
        <v>250106531600</v>
      </c>
      <c r="I3755" s="6">
        <v>679.15</v>
      </c>
      <c r="J3755" s="6">
        <v>16.564699999999998</v>
      </c>
      <c r="K3755" s="6">
        <v>0</v>
      </c>
      <c r="L3755" s="6">
        <v>662.58529999999996</v>
      </c>
      <c r="M3755" s="7">
        <v>18.318000000000001</v>
      </c>
      <c r="N3755" s="7">
        <v>18.318000000000001</v>
      </c>
      <c r="O3755" s="7">
        <v>18.318000000000001</v>
      </c>
      <c r="P3755" s="6">
        <v>378.80054999999999</v>
      </c>
      <c r="Q3755" s="8">
        <v>57.17</v>
      </c>
      <c r="R3755" s="6">
        <v>0</v>
      </c>
      <c r="S3755" s="6">
        <v>0</v>
      </c>
      <c r="T3755" s="6">
        <v>4.3</v>
      </c>
      <c r="U3755" s="7">
        <v>543.15</v>
      </c>
      <c r="V3755" s="7">
        <v>624.65</v>
      </c>
    </row>
    <row r="3756" spans="1:22" x14ac:dyDescent="0.2">
      <c r="A3756" s="1" t="s">
        <v>1704</v>
      </c>
      <c r="B3756" s="2">
        <v>202103</v>
      </c>
      <c r="C3756" s="1" t="s">
        <v>1</v>
      </c>
      <c r="D3756" s="3">
        <v>4</v>
      </c>
      <c r="E3756" s="1" t="s">
        <v>1188</v>
      </c>
      <c r="F3756" s="4">
        <v>406</v>
      </c>
      <c r="G3756" s="1" t="s">
        <v>1198</v>
      </c>
      <c r="H3756" s="5">
        <v>250107140500</v>
      </c>
      <c r="I3756" s="6">
        <v>6498.95</v>
      </c>
      <c r="J3756" s="6">
        <v>158.51089999999999</v>
      </c>
      <c r="K3756" s="6">
        <v>0</v>
      </c>
      <c r="L3756" s="6">
        <v>6340.4390999999996</v>
      </c>
      <c r="M3756" s="7">
        <v>168.554</v>
      </c>
      <c r="N3756" s="7">
        <v>168.554</v>
      </c>
      <c r="O3756" s="7">
        <v>168.554</v>
      </c>
      <c r="P3756" s="6">
        <v>1934.90761</v>
      </c>
      <c r="Q3756" s="8">
        <v>30.516999999999999</v>
      </c>
      <c r="R3756" s="6">
        <v>1254.6600000000001</v>
      </c>
      <c r="S3756" s="6">
        <v>0</v>
      </c>
      <c r="T3756" s="6">
        <v>0</v>
      </c>
      <c r="U3756" s="7">
        <v>5994</v>
      </c>
      <c r="V3756" s="7">
        <v>8230.35</v>
      </c>
    </row>
    <row r="3757" spans="1:22" x14ac:dyDescent="0.2">
      <c r="A3757" s="1" t="s">
        <v>1704</v>
      </c>
      <c r="B3757" s="2">
        <v>202103</v>
      </c>
      <c r="C3757" s="1" t="s">
        <v>1</v>
      </c>
      <c r="D3757" s="3">
        <v>4</v>
      </c>
      <c r="E3757" s="1" t="s">
        <v>1188</v>
      </c>
      <c r="F3757" s="4">
        <v>406</v>
      </c>
      <c r="G3757" s="1" t="s">
        <v>1200</v>
      </c>
      <c r="H3757" s="5">
        <v>250107830500</v>
      </c>
      <c r="I3757" s="6">
        <v>644.45000000000005</v>
      </c>
      <c r="J3757" s="6">
        <v>15.7181</v>
      </c>
      <c r="K3757" s="6">
        <v>0</v>
      </c>
      <c r="L3757" s="6">
        <v>628.7319</v>
      </c>
      <c r="M3757" s="7">
        <v>19.617999999999999</v>
      </c>
      <c r="N3757" s="7">
        <v>19.617999999999999</v>
      </c>
      <c r="O3757" s="7">
        <v>19.617999999999999</v>
      </c>
      <c r="P3757" s="6">
        <v>306.11439999999999</v>
      </c>
      <c r="Q3757" s="8">
        <v>48.688000000000002</v>
      </c>
      <c r="R3757" s="6">
        <v>0</v>
      </c>
      <c r="S3757" s="6">
        <v>0</v>
      </c>
      <c r="T3757" s="6">
        <v>0</v>
      </c>
      <c r="U3757" s="7">
        <v>599.45000000000005</v>
      </c>
      <c r="V3757" s="7">
        <v>742.75</v>
      </c>
    </row>
    <row r="3758" spans="1:22" x14ac:dyDescent="0.2">
      <c r="A3758" s="1" t="s">
        <v>1704</v>
      </c>
      <c r="B3758" s="2">
        <v>202103</v>
      </c>
      <c r="C3758" s="1" t="s">
        <v>1</v>
      </c>
      <c r="D3758" s="3">
        <v>4</v>
      </c>
      <c r="E3758" s="1" t="s">
        <v>1188</v>
      </c>
      <c r="F3758" s="4">
        <v>406</v>
      </c>
      <c r="G3758" s="1" t="s">
        <v>1202</v>
      </c>
      <c r="H3758" s="5">
        <v>250108211000</v>
      </c>
      <c r="I3758" s="6">
        <v>2007.8</v>
      </c>
      <c r="J3758" s="6">
        <v>48.970599999999997</v>
      </c>
      <c r="K3758" s="6">
        <v>0</v>
      </c>
      <c r="L3758" s="6">
        <v>1958.8294000000001</v>
      </c>
      <c r="M3758" s="7">
        <v>31.808</v>
      </c>
      <c r="N3758" s="7">
        <v>31.808</v>
      </c>
      <c r="O3758" s="7">
        <v>31.808</v>
      </c>
      <c r="P3758" s="6">
        <v>926.36530000000005</v>
      </c>
      <c r="Q3758" s="8">
        <v>47.292000000000002</v>
      </c>
      <c r="R3758" s="6">
        <v>0</v>
      </c>
      <c r="S3758" s="6">
        <v>0</v>
      </c>
      <c r="T3758" s="6">
        <v>64.8</v>
      </c>
      <c r="U3758" s="7">
        <v>1739.65</v>
      </c>
      <c r="V3758" s="7">
        <v>3074.2</v>
      </c>
    </row>
    <row r="3759" spans="1:22" x14ac:dyDescent="0.2">
      <c r="A3759" s="1" t="s">
        <v>1704</v>
      </c>
      <c r="B3759" s="2">
        <v>202103</v>
      </c>
      <c r="C3759" s="1" t="s">
        <v>1</v>
      </c>
      <c r="D3759" s="3">
        <v>4</v>
      </c>
      <c r="E3759" s="1" t="s">
        <v>1188</v>
      </c>
      <c r="F3759" s="4">
        <v>406</v>
      </c>
      <c r="G3759" s="1" t="s">
        <v>1205</v>
      </c>
      <c r="H3759" s="5">
        <v>250110111000</v>
      </c>
      <c r="I3759" s="6">
        <v>49.1</v>
      </c>
      <c r="J3759" s="6">
        <v>1.1976</v>
      </c>
      <c r="K3759" s="6">
        <v>0</v>
      </c>
      <c r="L3759" s="6">
        <v>47.9024</v>
      </c>
      <c r="M3759" s="7">
        <v>1.8879999999999999</v>
      </c>
      <c r="N3759" s="7">
        <v>1.8879999999999999</v>
      </c>
      <c r="O3759" s="7">
        <v>1.8879999999999999</v>
      </c>
      <c r="P3759" s="6">
        <v>22.755479999999999</v>
      </c>
      <c r="Q3759" s="8">
        <v>47.503999999999998</v>
      </c>
      <c r="R3759" s="6">
        <v>0</v>
      </c>
      <c r="S3759" s="6">
        <v>0</v>
      </c>
      <c r="T3759" s="6">
        <v>0</v>
      </c>
      <c r="U3759" s="7">
        <v>38.9</v>
      </c>
      <c r="V3759" s="7">
        <v>0</v>
      </c>
    </row>
    <row r="3760" spans="1:22" x14ac:dyDescent="0.2">
      <c r="A3760" s="1" t="s">
        <v>1704</v>
      </c>
      <c r="B3760" s="2">
        <v>202103</v>
      </c>
      <c r="C3760" s="1" t="s">
        <v>1</v>
      </c>
      <c r="D3760" s="3">
        <v>4</v>
      </c>
      <c r="E3760" s="1" t="s">
        <v>1188</v>
      </c>
      <c r="F3760" s="4">
        <v>406</v>
      </c>
      <c r="G3760" s="1" t="s">
        <v>1206</v>
      </c>
      <c r="H3760" s="5">
        <v>250110130500</v>
      </c>
      <c r="I3760" s="6">
        <v>2907.8</v>
      </c>
      <c r="J3760" s="6">
        <v>70.921800000000005</v>
      </c>
      <c r="K3760" s="6">
        <v>0</v>
      </c>
      <c r="L3760" s="6">
        <v>2836.8782000000001</v>
      </c>
      <c r="M3760" s="7">
        <v>85.528000000000006</v>
      </c>
      <c r="N3760" s="7">
        <v>85.528000000000006</v>
      </c>
      <c r="O3760" s="7">
        <v>85.528000000000006</v>
      </c>
      <c r="P3760" s="6">
        <v>1415.2418600000001</v>
      </c>
      <c r="Q3760" s="8">
        <v>49.887</v>
      </c>
      <c r="R3760" s="6">
        <v>0</v>
      </c>
      <c r="S3760" s="6">
        <v>0</v>
      </c>
      <c r="T3760" s="6">
        <v>0</v>
      </c>
      <c r="U3760" s="7">
        <v>2185.1</v>
      </c>
      <c r="V3760" s="7">
        <v>2963.65</v>
      </c>
    </row>
    <row r="3761" spans="1:22" x14ac:dyDescent="0.2">
      <c r="A3761" s="1" t="s">
        <v>1704</v>
      </c>
      <c r="B3761" s="2">
        <v>202103</v>
      </c>
      <c r="C3761" s="1" t="s">
        <v>1</v>
      </c>
      <c r="D3761" s="3">
        <v>4</v>
      </c>
      <c r="E3761" s="1" t="s">
        <v>1188</v>
      </c>
      <c r="F3761" s="4">
        <v>406</v>
      </c>
      <c r="G3761" s="1" t="s">
        <v>1207</v>
      </c>
      <c r="H3761" s="5">
        <v>250110210000</v>
      </c>
      <c r="I3761" s="6">
        <v>3276.45</v>
      </c>
      <c r="J3761" s="6">
        <v>79.913300000000007</v>
      </c>
      <c r="K3761" s="6">
        <v>0</v>
      </c>
      <c r="L3761" s="6">
        <v>3196.5367000000001</v>
      </c>
      <c r="M3761" s="7">
        <v>84.012</v>
      </c>
      <c r="N3761" s="7">
        <v>84.012</v>
      </c>
      <c r="O3761" s="7">
        <v>84.012</v>
      </c>
      <c r="P3761" s="6">
        <v>1146.6425400000001</v>
      </c>
      <c r="Q3761" s="8">
        <v>35.871000000000002</v>
      </c>
      <c r="R3761" s="6">
        <v>0</v>
      </c>
      <c r="S3761" s="6">
        <v>0</v>
      </c>
      <c r="T3761" s="6">
        <v>0</v>
      </c>
      <c r="U3761" s="7">
        <v>2896.8</v>
      </c>
      <c r="V3761" s="7">
        <v>4583.3500000000004</v>
      </c>
    </row>
    <row r="3762" spans="1:22" x14ac:dyDescent="0.2">
      <c r="A3762" s="1" t="s">
        <v>1704</v>
      </c>
      <c r="B3762" s="2">
        <v>202103</v>
      </c>
      <c r="C3762" s="1" t="s">
        <v>1</v>
      </c>
      <c r="D3762" s="3">
        <v>4</v>
      </c>
      <c r="E3762" s="1" t="s">
        <v>1188</v>
      </c>
      <c r="F3762" s="4">
        <v>406</v>
      </c>
      <c r="G3762" s="1" t="s">
        <v>1208</v>
      </c>
      <c r="H3762" s="5">
        <v>250111110000</v>
      </c>
      <c r="I3762" s="6">
        <v>1571.2</v>
      </c>
      <c r="J3762" s="6">
        <v>38.319200000000002</v>
      </c>
      <c r="K3762" s="6">
        <v>0</v>
      </c>
      <c r="L3762" s="6">
        <v>1532.8807999999999</v>
      </c>
      <c r="M3762" s="7">
        <v>286</v>
      </c>
      <c r="N3762" s="7">
        <v>28.6</v>
      </c>
      <c r="O3762" s="7">
        <v>286</v>
      </c>
      <c r="P3762" s="6">
        <v>1530.02081</v>
      </c>
      <c r="Q3762" s="8">
        <v>99.813000000000002</v>
      </c>
      <c r="R3762" s="6">
        <v>0</v>
      </c>
      <c r="S3762" s="6">
        <v>1.8</v>
      </c>
      <c r="T3762" s="6">
        <v>0</v>
      </c>
      <c r="U3762" s="7">
        <v>993.7</v>
      </c>
      <c r="V3762" s="7">
        <v>891</v>
      </c>
    </row>
    <row r="3763" spans="1:22" x14ac:dyDescent="0.2">
      <c r="A3763" s="1" t="s">
        <v>1704</v>
      </c>
      <c r="B3763" s="2">
        <v>202103</v>
      </c>
      <c r="C3763" s="1" t="s">
        <v>1</v>
      </c>
      <c r="D3763" s="3">
        <v>4</v>
      </c>
      <c r="E3763" s="1" t="s">
        <v>1188</v>
      </c>
      <c r="F3763" s="4">
        <v>406</v>
      </c>
      <c r="G3763" s="1" t="s">
        <v>1209</v>
      </c>
      <c r="H3763" s="5">
        <v>250111111100</v>
      </c>
      <c r="I3763" s="6">
        <v>1241.3499999999999</v>
      </c>
      <c r="J3763" s="6">
        <v>30.2761</v>
      </c>
      <c r="K3763" s="6">
        <v>0</v>
      </c>
      <c r="L3763" s="6">
        <v>1211.0739000000001</v>
      </c>
      <c r="M3763" s="7">
        <v>131</v>
      </c>
      <c r="N3763" s="7">
        <v>13.1</v>
      </c>
      <c r="O3763" s="7">
        <v>131</v>
      </c>
      <c r="P3763" s="6">
        <v>1209.7638999999999</v>
      </c>
      <c r="Q3763" s="8">
        <v>99.891999999999996</v>
      </c>
      <c r="R3763" s="6">
        <v>0</v>
      </c>
      <c r="S3763" s="6">
        <v>3.15</v>
      </c>
      <c r="T3763" s="6">
        <v>0</v>
      </c>
      <c r="U3763" s="7">
        <v>750.5</v>
      </c>
      <c r="V3763" s="7">
        <v>750.5</v>
      </c>
    </row>
    <row r="3764" spans="1:22" x14ac:dyDescent="0.2">
      <c r="A3764" s="1" t="s">
        <v>1704</v>
      </c>
      <c r="B3764" s="2">
        <v>202103</v>
      </c>
      <c r="C3764" s="1" t="s">
        <v>1</v>
      </c>
      <c r="D3764" s="3">
        <v>4</v>
      </c>
      <c r="E3764" s="1" t="s">
        <v>1188</v>
      </c>
      <c r="F3764" s="4">
        <v>406</v>
      </c>
      <c r="G3764" s="1" t="s">
        <v>1210</v>
      </c>
      <c r="H3764" s="5">
        <v>250111111200</v>
      </c>
      <c r="I3764" s="6">
        <v>4306.5</v>
      </c>
      <c r="J3764" s="6">
        <v>105.0373</v>
      </c>
      <c r="K3764" s="6">
        <v>0</v>
      </c>
      <c r="L3764" s="6">
        <v>4201.4627</v>
      </c>
      <c r="M3764" s="7">
        <v>319</v>
      </c>
      <c r="N3764" s="7">
        <v>31.9</v>
      </c>
      <c r="O3764" s="7">
        <v>319</v>
      </c>
      <c r="P3764" s="6">
        <v>4198.2727100000002</v>
      </c>
      <c r="Q3764" s="8">
        <v>99.924000000000007</v>
      </c>
      <c r="R3764" s="6">
        <v>0</v>
      </c>
      <c r="S3764" s="6">
        <v>0</v>
      </c>
      <c r="T3764" s="6">
        <v>0</v>
      </c>
      <c r="U3764" s="7">
        <v>3159</v>
      </c>
      <c r="V3764" s="7">
        <v>2808</v>
      </c>
    </row>
    <row r="3765" spans="1:22" x14ac:dyDescent="0.2">
      <c r="A3765" s="1" t="s">
        <v>1704</v>
      </c>
      <c r="B3765" s="2">
        <v>202103</v>
      </c>
      <c r="C3765" s="1" t="s">
        <v>1</v>
      </c>
      <c r="D3765" s="3">
        <v>4</v>
      </c>
      <c r="E3765" s="1" t="s">
        <v>1188</v>
      </c>
      <c r="F3765" s="4">
        <v>406</v>
      </c>
      <c r="G3765" s="1" t="s">
        <v>1211</v>
      </c>
      <c r="H3765" s="5">
        <v>250111111500</v>
      </c>
      <c r="I3765" s="6">
        <v>9117.32</v>
      </c>
      <c r="J3765" s="6">
        <v>222.3759</v>
      </c>
      <c r="K3765" s="6">
        <v>0</v>
      </c>
      <c r="L3765" s="6">
        <v>8894.9441000000006</v>
      </c>
      <c r="M3765" s="7">
        <v>629</v>
      </c>
      <c r="N3765" s="7">
        <v>62.9</v>
      </c>
      <c r="O3765" s="7">
        <v>629</v>
      </c>
      <c r="P3765" s="6">
        <v>8888.6540999999997</v>
      </c>
      <c r="Q3765" s="8">
        <v>99.929000000000002</v>
      </c>
      <c r="R3765" s="6">
        <v>3.18</v>
      </c>
      <c r="S3765" s="6">
        <v>0</v>
      </c>
      <c r="T3765" s="6">
        <v>0</v>
      </c>
      <c r="U3765" s="7">
        <v>6434.82</v>
      </c>
      <c r="V3765" s="7">
        <v>4825.32</v>
      </c>
    </row>
    <row r="3766" spans="1:22" x14ac:dyDescent="0.2">
      <c r="A3766" s="1" t="s">
        <v>1704</v>
      </c>
      <c r="B3766" s="2">
        <v>202103</v>
      </c>
      <c r="C3766" s="1" t="s">
        <v>1</v>
      </c>
      <c r="D3766" s="3">
        <v>4</v>
      </c>
      <c r="E3766" s="1" t="s">
        <v>1188</v>
      </c>
      <c r="F3766" s="4">
        <v>406</v>
      </c>
      <c r="G3766" s="1" t="s">
        <v>1212</v>
      </c>
      <c r="H3766" s="5">
        <v>250111112103</v>
      </c>
      <c r="I3766" s="6">
        <v>427.5</v>
      </c>
      <c r="J3766" s="6">
        <v>10.426500000000001</v>
      </c>
      <c r="K3766" s="6">
        <v>0</v>
      </c>
      <c r="L3766" s="6">
        <v>417.07350000000002</v>
      </c>
      <c r="M3766" s="7">
        <v>45</v>
      </c>
      <c r="N3766" s="7">
        <v>4.5</v>
      </c>
      <c r="O3766" s="7">
        <v>45</v>
      </c>
      <c r="P3766" s="6">
        <v>416.62349999999998</v>
      </c>
      <c r="Q3766" s="8">
        <v>99.891999999999996</v>
      </c>
      <c r="R3766" s="6">
        <v>0</v>
      </c>
      <c r="S3766" s="6">
        <v>0</v>
      </c>
      <c r="T3766" s="6">
        <v>0</v>
      </c>
      <c r="U3766" s="7">
        <v>256.5</v>
      </c>
      <c r="V3766" s="7">
        <v>114</v>
      </c>
    </row>
    <row r="3767" spans="1:22" x14ac:dyDescent="0.2">
      <c r="A3767" s="1" t="s">
        <v>1704</v>
      </c>
      <c r="B3767" s="2">
        <v>202103</v>
      </c>
      <c r="C3767" s="1" t="s">
        <v>1</v>
      </c>
      <c r="D3767" s="3">
        <v>4</v>
      </c>
      <c r="E3767" s="1" t="s">
        <v>1188</v>
      </c>
      <c r="F3767" s="4">
        <v>406</v>
      </c>
      <c r="G3767" s="1" t="s">
        <v>1213</v>
      </c>
      <c r="H3767" s="5">
        <v>250111112104</v>
      </c>
      <c r="I3767" s="6">
        <v>3259</v>
      </c>
      <c r="J3767" s="6">
        <v>79.486999999999995</v>
      </c>
      <c r="K3767" s="6">
        <v>0</v>
      </c>
      <c r="L3767" s="6">
        <v>3179.5129999999999</v>
      </c>
      <c r="M3767" s="7">
        <v>344</v>
      </c>
      <c r="N3767" s="7">
        <v>34.4</v>
      </c>
      <c r="O3767" s="7">
        <v>344</v>
      </c>
      <c r="P3767" s="6">
        <v>3176.0730100000001</v>
      </c>
      <c r="Q3767" s="8">
        <v>99.891999999999996</v>
      </c>
      <c r="R3767" s="6">
        <v>9</v>
      </c>
      <c r="S3767" s="6">
        <v>0</v>
      </c>
      <c r="T3767" s="6">
        <v>0</v>
      </c>
      <c r="U3767" s="7">
        <v>2328</v>
      </c>
      <c r="V3767" s="7">
        <v>1786</v>
      </c>
    </row>
    <row r="3768" spans="1:22" x14ac:dyDescent="0.2">
      <c r="A3768" s="1" t="s">
        <v>1704</v>
      </c>
      <c r="B3768" s="2">
        <v>202103</v>
      </c>
      <c r="C3768" s="1" t="s">
        <v>1</v>
      </c>
      <c r="D3768" s="3">
        <v>4</v>
      </c>
      <c r="E3768" s="1" t="s">
        <v>1188</v>
      </c>
      <c r="F3768" s="4">
        <v>406</v>
      </c>
      <c r="G3768" s="1" t="s">
        <v>1214</v>
      </c>
      <c r="H3768" s="5">
        <v>250111130000</v>
      </c>
      <c r="I3768" s="6">
        <v>428.35</v>
      </c>
      <c r="J3768" s="6">
        <v>10.449</v>
      </c>
      <c r="K3768" s="6">
        <v>0</v>
      </c>
      <c r="L3768" s="6">
        <v>417.90100000000001</v>
      </c>
      <c r="M3768" s="7">
        <v>86</v>
      </c>
      <c r="N3768" s="7">
        <v>8.6</v>
      </c>
      <c r="O3768" s="7">
        <v>86</v>
      </c>
      <c r="P3768" s="6">
        <v>417.041</v>
      </c>
      <c r="Q3768" s="8">
        <v>99.793999999999997</v>
      </c>
      <c r="R3768" s="6">
        <v>0</v>
      </c>
      <c r="S3768" s="6">
        <v>1.65</v>
      </c>
      <c r="T3768" s="6">
        <v>0</v>
      </c>
      <c r="U3768" s="7">
        <v>250</v>
      </c>
      <c r="V3768" s="7">
        <v>215</v>
      </c>
    </row>
    <row r="3769" spans="1:22" x14ac:dyDescent="0.2">
      <c r="A3769" s="1" t="s">
        <v>1704</v>
      </c>
      <c r="B3769" s="2">
        <v>202103</v>
      </c>
      <c r="C3769" s="1" t="s">
        <v>1</v>
      </c>
      <c r="D3769" s="3">
        <v>4</v>
      </c>
      <c r="E3769" s="1" t="s">
        <v>1188</v>
      </c>
      <c r="F3769" s="4">
        <v>406</v>
      </c>
      <c r="G3769" s="1" t="s">
        <v>1215</v>
      </c>
      <c r="H3769" s="5">
        <v>250111150000</v>
      </c>
      <c r="I3769" s="6">
        <v>1330</v>
      </c>
      <c r="J3769" s="6">
        <v>32.438200000000002</v>
      </c>
      <c r="K3769" s="6">
        <v>0</v>
      </c>
      <c r="L3769" s="6">
        <v>1297.5617999999999</v>
      </c>
      <c r="M3769" s="7">
        <v>190</v>
      </c>
      <c r="N3769" s="7">
        <v>190</v>
      </c>
      <c r="O3769" s="7">
        <v>190</v>
      </c>
      <c r="P3769" s="6">
        <v>1295.6618000000001</v>
      </c>
      <c r="Q3769" s="8">
        <v>99.853999999999999</v>
      </c>
      <c r="R3769" s="6">
        <v>0</v>
      </c>
      <c r="S3769" s="6">
        <v>0</v>
      </c>
      <c r="T3769" s="6">
        <v>0</v>
      </c>
      <c r="U3769" s="7">
        <v>819</v>
      </c>
      <c r="V3769" s="7">
        <v>644</v>
      </c>
    </row>
    <row r="3770" spans="1:22" x14ac:dyDescent="0.2">
      <c r="A3770" s="1" t="s">
        <v>1704</v>
      </c>
      <c r="B3770" s="2">
        <v>202103</v>
      </c>
      <c r="C3770" s="1" t="s">
        <v>1</v>
      </c>
      <c r="D3770" s="3">
        <v>4</v>
      </c>
      <c r="E3770" s="1" t="s">
        <v>1188</v>
      </c>
      <c r="F3770" s="4">
        <v>406</v>
      </c>
      <c r="G3770" s="1" t="s">
        <v>1216</v>
      </c>
      <c r="H3770" s="5">
        <v>250111160000</v>
      </c>
      <c r="I3770" s="6">
        <v>315</v>
      </c>
      <c r="J3770" s="6">
        <v>7.6829000000000001</v>
      </c>
      <c r="K3770" s="6">
        <v>0</v>
      </c>
      <c r="L3770" s="6">
        <v>307.31709999999998</v>
      </c>
      <c r="M3770" s="7">
        <v>42</v>
      </c>
      <c r="N3770" s="7">
        <v>4.2</v>
      </c>
      <c r="O3770" s="7">
        <v>42</v>
      </c>
      <c r="P3770" s="6">
        <v>306.89710000000002</v>
      </c>
      <c r="Q3770" s="8">
        <v>99.863</v>
      </c>
      <c r="R3770" s="6">
        <v>0</v>
      </c>
      <c r="S3770" s="6">
        <v>0</v>
      </c>
      <c r="T3770" s="6">
        <v>0</v>
      </c>
      <c r="U3770" s="7">
        <v>210</v>
      </c>
      <c r="V3770" s="7">
        <v>120</v>
      </c>
    </row>
    <row r="3771" spans="1:22" x14ac:dyDescent="0.2">
      <c r="A3771" s="1" t="s">
        <v>1704</v>
      </c>
      <c r="B3771" s="2">
        <v>202103</v>
      </c>
      <c r="C3771" s="1" t="s">
        <v>1</v>
      </c>
      <c r="D3771" s="3">
        <v>4</v>
      </c>
      <c r="E3771" s="1" t="s">
        <v>1188</v>
      </c>
      <c r="F3771" s="4">
        <v>406</v>
      </c>
      <c r="G3771" s="1" t="s">
        <v>1217</v>
      </c>
      <c r="H3771" s="5">
        <v>250111200000</v>
      </c>
      <c r="I3771" s="6">
        <v>13380.3</v>
      </c>
      <c r="J3771" s="6">
        <v>326.35120000000001</v>
      </c>
      <c r="K3771" s="6">
        <v>0</v>
      </c>
      <c r="L3771" s="6">
        <v>13053.9488</v>
      </c>
      <c r="M3771" s="7">
        <v>623</v>
      </c>
      <c r="N3771" s="7">
        <v>62.3</v>
      </c>
      <c r="O3771" s="7">
        <v>623</v>
      </c>
      <c r="P3771" s="6">
        <v>13047.71881</v>
      </c>
      <c r="Q3771" s="8">
        <v>99.951999999999998</v>
      </c>
      <c r="R3771" s="6">
        <v>0</v>
      </c>
      <c r="S3771" s="6">
        <v>14.2</v>
      </c>
      <c r="T3771" s="6">
        <v>0</v>
      </c>
      <c r="U3771" s="7">
        <v>8506.9</v>
      </c>
      <c r="V3771" s="7">
        <v>6278</v>
      </c>
    </row>
    <row r="3772" spans="1:22" x14ac:dyDescent="0.2">
      <c r="A3772" s="1" t="s">
        <v>1704</v>
      </c>
      <c r="B3772" s="2">
        <v>202103</v>
      </c>
      <c r="C3772" s="1" t="s">
        <v>1</v>
      </c>
      <c r="D3772" s="3">
        <v>4</v>
      </c>
      <c r="E3772" s="1" t="s">
        <v>1188</v>
      </c>
      <c r="F3772" s="4">
        <v>406</v>
      </c>
      <c r="G3772" s="1" t="s">
        <v>1218</v>
      </c>
      <c r="H3772" s="5">
        <v>250111210000</v>
      </c>
      <c r="I3772" s="6">
        <v>82.8</v>
      </c>
      <c r="J3772" s="6">
        <v>2.0196000000000001</v>
      </c>
      <c r="K3772" s="6">
        <v>0</v>
      </c>
      <c r="L3772" s="6">
        <v>80.7804</v>
      </c>
      <c r="M3772" s="7">
        <v>12</v>
      </c>
      <c r="N3772" s="7">
        <v>1.2</v>
      </c>
      <c r="O3772" s="7">
        <v>12</v>
      </c>
      <c r="P3772" s="6">
        <v>80.660399999999996</v>
      </c>
      <c r="Q3772" s="8">
        <v>99.850999999999999</v>
      </c>
      <c r="R3772" s="6">
        <v>0</v>
      </c>
      <c r="S3772" s="6">
        <v>0</v>
      </c>
      <c r="T3772" s="6">
        <v>0</v>
      </c>
      <c r="U3772" s="7">
        <v>48.3</v>
      </c>
      <c r="V3772" s="7">
        <v>0</v>
      </c>
    </row>
    <row r="3773" spans="1:22" x14ac:dyDescent="0.2">
      <c r="A3773" s="1" t="s">
        <v>1704</v>
      </c>
      <c r="B3773" s="2">
        <v>202103</v>
      </c>
      <c r="C3773" s="1" t="s">
        <v>1</v>
      </c>
      <c r="D3773" s="3">
        <v>4</v>
      </c>
      <c r="E3773" s="1" t="s">
        <v>1188</v>
      </c>
      <c r="F3773" s="4">
        <v>406</v>
      </c>
      <c r="G3773" s="1" t="s">
        <v>1219</v>
      </c>
      <c r="H3773" s="5">
        <v>250111220000</v>
      </c>
      <c r="I3773" s="6">
        <v>165.6</v>
      </c>
      <c r="J3773" s="6">
        <v>4.0392000000000001</v>
      </c>
      <c r="K3773" s="6">
        <v>0</v>
      </c>
      <c r="L3773" s="6">
        <v>161.5608</v>
      </c>
      <c r="M3773" s="7">
        <v>24</v>
      </c>
      <c r="N3773" s="7">
        <v>2.4</v>
      </c>
      <c r="O3773" s="7">
        <v>24</v>
      </c>
      <c r="P3773" s="6">
        <v>161.32079999999999</v>
      </c>
      <c r="Q3773" s="8">
        <v>99.850999999999999</v>
      </c>
      <c r="R3773" s="6">
        <v>0</v>
      </c>
      <c r="S3773" s="6">
        <v>0</v>
      </c>
      <c r="T3773" s="6">
        <v>0</v>
      </c>
      <c r="U3773" s="7">
        <v>124.2</v>
      </c>
      <c r="V3773" s="7">
        <v>69</v>
      </c>
    </row>
    <row r="3774" spans="1:22" x14ac:dyDescent="0.2">
      <c r="A3774" s="1" t="s">
        <v>1704</v>
      </c>
      <c r="B3774" s="2">
        <v>202103</v>
      </c>
      <c r="C3774" s="1" t="s">
        <v>1</v>
      </c>
      <c r="D3774" s="3">
        <v>4</v>
      </c>
      <c r="E3774" s="1" t="s">
        <v>1188</v>
      </c>
      <c r="F3774" s="4">
        <v>406</v>
      </c>
      <c r="G3774" s="1" t="s">
        <v>1220</v>
      </c>
      <c r="H3774" s="5">
        <v>250111230000</v>
      </c>
      <c r="I3774" s="6">
        <v>96.6</v>
      </c>
      <c r="J3774" s="6">
        <v>2.3561000000000001</v>
      </c>
      <c r="K3774" s="6">
        <v>0</v>
      </c>
      <c r="L3774" s="6">
        <v>94.243899999999996</v>
      </c>
      <c r="M3774" s="7">
        <v>14</v>
      </c>
      <c r="N3774" s="7">
        <v>1.4</v>
      </c>
      <c r="O3774" s="7">
        <v>14</v>
      </c>
      <c r="P3774" s="6">
        <v>94.103899999999996</v>
      </c>
      <c r="Q3774" s="8">
        <v>99.850999999999999</v>
      </c>
      <c r="R3774" s="6">
        <v>0</v>
      </c>
      <c r="S3774" s="6">
        <v>0</v>
      </c>
      <c r="T3774" s="6">
        <v>0</v>
      </c>
      <c r="U3774" s="7">
        <v>62.1</v>
      </c>
      <c r="V3774" s="7">
        <v>69</v>
      </c>
    </row>
    <row r="3775" spans="1:22" x14ac:dyDescent="0.2">
      <c r="A3775" s="1" t="s">
        <v>1704</v>
      </c>
      <c r="B3775" s="2">
        <v>202103</v>
      </c>
      <c r="C3775" s="1" t="s">
        <v>1</v>
      </c>
      <c r="D3775" s="3">
        <v>4</v>
      </c>
      <c r="E3775" s="1" t="s">
        <v>1188</v>
      </c>
      <c r="F3775" s="4">
        <v>406</v>
      </c>
      <c r="G3775" s="1" t="s">
        <v>1221</v>
      </c>
      <c r="H3775" s="5">
        <v>250111240000</v>
      </c>
      <c r="I3775" s="6">
        <v>41.4</v>
      </c>
      <c r="J3775" s="6">
        <v>1.0098</v>
      </c>
      <c r="K3775" s="6">
        <v>0</v>
      </c>
      <c r="L3775" s="6">
        <v>40.3902</v>
      </c>
      <c r="M3775" s="7">
        <v>6</v>
      </c>
      <c r="N3775" s="7">
        <v>0.6</v>
      </c>
      <c r="O3775" s="7">
        <v>6</v>
      </c>
      <c r="P3775" s="6">
        <v>40.330199999999998</v>
      </c>
      <c r="Q3775" s="8">
        <v>99.850999999999999</v>
      </c>
      <c r="R3775" s="6">
        <v>0</v>
      </c>
      <c r="S3775" s="6">
        <v>0</v>
      </c>
      <c r="T3775" s="6">
        <v>0</v>
      </c>
      <c r="U3775" s="7">
        <v>27.6</v>
      </c>
      <c r="V3775" s="7">
        <v>0</v>
      </c>
    </row>
    <row r="3776" spans="1:22" x14ac:dyDescent="0.2">
      <c r="A3776" s="1" t="s">
        <v>1704</v>
      </c>
      <c r="B3776" s="2">
        <v>202103</v>
      </c>
      <c r="C3776" s="1" t="s">
        <v>1</v>
      </c>
      <c r="D3776" s="3">
        <v>4</v>
      </c>
      <c r="E3776" s="1" t="s">
        <v>1188</v>
      </c>
      <c r="F3776" s="4">
        <v>406</v>
      </c>
      <c r="G3776" s="1" t="s">
        <v>1222</v>
      </c>
      <c r="H3776" s="5">
        <v>250111250000</v>
      </c>
      <c r="I3776" s="6">
        <v>276</v>
      </c>
      <c r="J3776" s="6">
        <v>6.7320000000000002</v>
      </c>
      <c r="K3776" s="6">
        <v>0</v>
      </c>
      <c r="L3776" s="6">
        <v>269.26799999999997</v>
      </c>
      <c r="M3776" s="7">
        <v>40</v>
      </c>
      <c r="N3776" s="7">
        <v>4</v>
      </c>
      <c r="O3776" s="7">
        <v>40</v>
      </c>
      <c r="P3776" s="6">
        <v>268.86799999999999</v>
      </c>
      <c r="Q3776" s="8">
        <v>99.850999999999999</v>
      </c>
      <c r="R3776" s="6">
        <v>0</v>
      </c>
      <c r="S3776" s="6">
        <v>0</v>
      </c>
      <c r="T3776" s="6">
        <v>0</v>
      </c>
      <c r="U3776" s="7">
        <v>179.4</v>
      </c>
      <c r="V3776" s="7">
        <v>75.900000000000006</v>
      </c>
    </row>
    <row r="3777" spans="1:22" x14ac:dyDescent="0.2">
      <c r="A3777" s="1" t="s">
        <v>1704</v>
      </c>
      <c r="B3777" s="2">
        <v>202103</v>
      </c>
      <c r="C3777" s="1" t="s">
        <v>1</v>
      </c>
      <c r="D3777" s="3">
        <v>4</v>
      </c>
      <c r="E3777" s="1" t="s">
        <v>1188</v>
      </c>
      <c r="F3777" s="4">
        <v>406</v>
      </c>
      <c r="G3777" s="1" t="s">
        <v>1224</v>
      </c>
      <c r="H3777" s="5">
        <v>250111600000</v>
      </c>
      <c r="I3777" s="6">
        <v>1995</v>
      </c>
      <c r="J3777" s="6">
        <v>48.657600000000002</v>
      </c>
      <c r="K3777" s="6">
        <v>0</v>
      </c>
      <c r="L3777" s="6">
        <v>1946.3424</v>
      </c>
      <c r="M3777" s="7">
        <v>210</v>
      </c>
      <c r="N3777" s="7">
        <v>21</v>
      </c>
      <c r="O3777" s="7">
        <v>210</v>
      </c>
      <c r="P3777" s="6">
        <v>1944.2424000000001</v>
      </c>
      <c r="Q3777" s="8">
        <v>99.891999999999996</v>
      </c>
      <c r="R3777" s="6">
        <v>0</v>
      </c>
      <c r="S3777" s="6">
        <v>0</v>
      </c>
      <c r="T3777" s="6">
        <v>0</v>
      </c>
      <c r="U3777" s="7">
        <v>1387</v>
      </c>
      <c r="V3777" s="7">
        <v>1035.5</v>
      </c>
    </row>
    <row r="3778" spans="1:22" x14ac:dyDescent="0.2">
      <c r="A3778" s="1" t="s">
        <v>1704</v>
      </c>
      <c r="B3778" s="2">
        <v>202103</v>
      </c>
      <c r="C3778" s="1" t="s">
        <v>1</v>
      </c>
      <c r="D3778" s="3">
        <v>4</v>
      </c>
      <c r="E3778" s="1" t="s">
        <v>1188</v>
      </c>
      <c r="F3778" s="4">
        <v>406</v>
      </c>
      <c r="G3778" s="1" t="s">
        <v>1225</v>
      </c>
      <c r="H3778" s="5">
        <v>250111710000</v>
      </c>
      <c r="I3778" s="6">
        <v>5130</v>
      </c>
      <c r="J3778" s="6">
        <v>125.12269999999999</v>
      </c>
      <c r="K3778" s="6">
        <v>0</v>
      </c>
      <c r="L3778" s="6">
        <v>5004.8773000000001</v>
      </c>
      <c r="M3778" s="7">
        <v>380</v>
      </c>
      <c r="N3778" s="7">
        <v>38</v>
      </c>
      <c r="O3778" s="7">
        <v>380</v>
      </c>
      <c r="P3778" s="6">
        <v>5001.0773099999997</v>
      </c>
      <c r="Q3778" s="8">
        <v>99.924000000000007</v>
      </c>
      <c r="R3778" s="6">
        <v>0</v>
      </c>
      <c r="S3778" s="6">
        <v>0</v>
      </c>
      <c r="T3778" s="6">
        <v>0</v>
      </c>
      <c r="U3778" s="7">
        <v>3982.5</v>
      </c>
      <c r="V3778" s="7">
        <v>3172.5</v>
      </c>
    </row>
    <row r="3779" spans="1:22" x14ac:dyDescent="0.2">
      <c r="A3779" s="1" t="s">
        <v>1704</v>
      </c>
      <c r="B3779" s="2">
        <v>202103</v>
      </c>
      <c r="C3779" s="1" t="s">
        <v>1</v>
      </c>
      <c r="D3779" s="3">
        <v>4</v>
      </c>
      <c r="E3779" s="1" t="s">
        <v>1188</v>
      </c>
      <c r="F3779" s="4">
        <v>406</v>
      </c>
      <c r="G3779" s="1" t="s">
        <v>1227</v>
      </c>
      <c r="H3779" s="5">
        <v>250111811000</v>
      </c>
      <c r="I3779" s="6">
        <v>12416.8</v>
      </c>
      <c r="J3779" s="6">
        <v>302.84640000000002</v>
      </c>
      <c r="K3779" s="6">
        <v>0</v>
      </c>
      <c r="L3779" s="6">
        <v>12113.953600000001</v>
      </c>
      <c r="M3779" s="7">
        <v>835</v>
      </c>
      <c r="N3779" s="7">
        <v>83.5</v>
      </c>
      <c r="O3779" s="7">
        <v>835</v>
      </c>
      <c r="P3779" s="6">
        <v>12105.603580000001</v>
      </c>
      <c r="Q3779" s="8">
        <v>99.930999999999997</v>
      </c>
      <c r="R3779" s="6">
        <v>14.9</v>
      </c>
      <c r="S3779" s="6">
        <v>9.8000000000000007</v>
      </c>
      <c r="T3779" s="6">
        <v>0</v>
      </c>
      <c r="U3779" s="7">
        <v>8483.2000000000007</v>
      </c>
      <c r="V3779" s="7">
        <v>6526.2</v>
      </c>
    </row>
    <row r="3780" spans="1:22" x14ac:dyDescent="0.2">
      <c r="A3780" s="1" t="s">
        <v>1704</v>
      </c>
      <c r="B3780" s="2">
        <v>202103</v>
      </c>
      <c r="C3780" s="1" t="s">
        <v>1</v>
      </c>
      <c r="D3780" s="3">
        <v>4</v>
      </c>
      <c r="E3780" s="1" t="s">
        <v>1188</v>
      </c>
      <c r="F3780" s="4">
        <v>406</v>
      </c>
      <c r="G3780" s="1" t="s">
        <v>1228</v>
      </c>
      <c r="H3780" s="5">
        <v>250111891000</v>
      </c>
      <c r="I3780" s="6">
        <v>14853.33</v>
      </c>
      <c r="J3780" s="6">
        <v>362.27390000000003</v>
      </c>
      <c r="K3780" s="6">
        <v>0</v>
      </c>
      <c r="L3780" s="6">
        <v>14491.0561</v>
      </c>
      <c r="M3780" s="7">
        <v>762</v>
      </c>
      <c r="N3780" s="7">
        <v>76.2</v>
      </c>
      <c r="O3780" s="7">
        <v>762</v>
      </c>
      <c r="P3780" s="6">
        <v>14483.436100000001</v>
      </c>
      <c r="Q3780" s="8">
        <v>99.947000000000003</v>
      </c>
      <c r="R3780" s="6">
        <v>5.67</v>
      </c>
      <c r="S3780" s="6">
        <v>0</v>
      </c>
      <c r="T3780" s="6">
        <v>0</v>
      </c>
      <c r="U3780" s="7">
        <v>9865.23</v>
      </c>
      <c r="V3780" s="7">
        <v>7156.5</v>
      </c>
    </row>
    <row r="3781" spans="1:22" x14ac:dyDescent="0.2">
      <c r="A3781" s="1" t="s">
        <v>1704</v>
      </c>
      <c r="B3781" s="2">
        <v>202103</v>
      </c>
      <c r="C3781" s="1" t="s">
        <v>1</v>
      </c>
      <c r="D3781" s="3">
        <v>4</v>
      </c>
      <c r="E3781" s="1" t="s">
        <v>1188</v>
      </c>
      <c r="F3781" s="4">
        <v>406</v>
      </c>
      <c r="G3781" s="1" t="s">
        <v>1229</v>
      </c>
      <c r="H3781" s="5">
        <v>250111900110</v>
      </c>
      <c r="I3781" s="6">
        <v>5525.85</v>
      </c>
      <c r="J3781" s="6">
        <v>134.77590000000001</v>
      </c>
      <c r="K3781" s="6">
        <v>0</v>
      </c>
      <c r="L3781" s="6">
        <v>5391.0740999999998</v>
      </c>
      <c r="M3781" s="7">
        <v>582</v>
      </c>
      <c r="N3781" s="7">
        <v>105.92400000000001</v>
      </c>
      <c r="O3781" s="7">
        <v>582</v>
      </c>
      <c r="P3781" s="6">
        <v>5385.2541099999999</v>
      </c>
      <c r="Q3781" s="8">
        <v>99.891999999999996</v>
      </c>
      <c r="R3781" s="6">
        <v>0</v>
      </c>
      <c r="S3781" s="6">
        <v>3.15</v>
      </c>
      <c r="T3781" s="6">
        <v>0</v>
      </c>
      <c r="U3781" s="7">
        <v>3996.35</v>
      </c>
      <c r="V3781" s="7">
        <v>3429.5</v>
      </c>
    </row>
    <row r="3782" spans="1:22" x14ac:dyDescent="0.2">
      <c r="A3782" s="1" t="s">
        <v>1704</v>
      </c>
      <c r="B3782" s="2">
        <v>202103</v>
      </c>
      <c r="C3782" s="1" t="s">
        <v>1</v>
      </c>
      <c r="D3782" s="3">
        <v>4</v>
      </c>
      <c r="E3782" s="1" t="s">
        <v>1188</v>
      </c>
      <c r="F3782" s="4">
        <v>406</v>
      </c>
      <c r="G3782" s="1" t="s">
        <v>1230</v>
      </c>
      <c r="H3782" s="5">
        <v>250111900210</v>
      </c>
      <c r="I3782" s="6">
        <v>1285.2</v>
      </c>
      <c r="J3782" s="6">
        <v>31.3445</v>
      </c>
      <c r="K3782" s="6">
        <v>0</v>
      </c>
      <c r="L3782" s="6">
        <v>1253.8554999999999</v>
      </c>
      <c r="M3782" s="7">
        <v>108</v>
      </c>
      <c r="N3782" s="7">
        <v>19.332000000000001</v>
      </c>
      <c r="O3782" s="7">
        <v>108</v>
      </c>
      <c r="P3782" s="6">
        <v>1252.7755</v>
      </c>
      <c r="Q3782" s="8">
        <v>99.914000000000001</v>
      </c>
      <c r="R3782" s="6">
        <v>0</v>
      </c>
      <c r="S3782" s="6">
        <v>0</v>
      </c>
      <c r="T3782" s="6">
        <v>0</v>
      </c>
      <c r="U3782" s="7">
        <v>892.5</v>
      </c>
      <c r="V3782" s="7">
        <v>404.6</v>
      </c>
    </row>
    <row r="3783" spans="1:22" x14ac:dyDescent="0.2">
      <c r="A3783" s="1" t="s">
        <v>1704</v>
      </c>
      <c r="B3783" s="2">
        <v>202103</v>
      </c>
      <c r="C3783" s="1" t="s">
        <v>1</v>
      </c>
      <c r="D3783" s="3">
        <v>4</v>
      </c>
      <c r="E3783" s="1" t="s">
        <v>1188</v>
      </c>
      <c r="F3783" s="4">
        <v>406</v>
      </c>
      <c r="G3783" s="1" t="s">
        <v>1231</v>
      </c>
      <c r="H3783" s="5">
        <v>250111900310</v>
      </c>
      <c r="I3783" s="6">
        <v>520</v>
      </c>
      <c r="J3783" s="6">
        <v>12.683199999999999</v>
      </c>
      <c r="K3783" s="6">
        <v>0</v>
      </c>
      <c r="L3783" s="6">
        <v>507.3168</v>
      </c>
      <c r="M3783" s="7">
        <v>8</v>
      </c>
      <c r="N3783" s="7">
        <v>8.2560000000000002</v>
      </c>
      <c r="O3783" s="7">
        <v>8</v>
      </c>
      <c r="P3783" s="6">
        <v>507.23680000000002</v>
      </c>
      <c r="Q3783" s="8">
        <v>99.983999999999995</v>
      </c>
      <c r="R3783" s="6">
        <v>0</v>
      </c>
      <c r="S3783" s="6">
        <v>0</v>
      </c>
      <c r="T3783" s="6">
        <v>0</v>
      </c>
      <c r="U3783" s="7">
        <v>260</v>
      </c>
      <c r="V3783" s="7">
        <v>130</v>
      </c>
    </row>
    <row r="3784" spans="1:22" x14ac:dyDescent="0.2">
      <c r="A3784" s="1" t="s">
        <v>1704</v>
      </c>
      <c r="B3784" s="2">
        <v>202103</v>
      </c>
      <c r="C3784" s="1" t="s">
        <v>1</v>
      </c>
      <c r="D3784" s="3">
        <v>4</v>
      </c>
      <c r="E3784" s="1" t="s">
        <v>1188</v>
      </c>
      <c r="F3784" s="4">
        <v>406</v>
      </c>
      <c r="G3784" s="1" t="s">
        <v>1232</v>
      </c>
      <c r="H3784" s="5">
        <v>250111900410</v>
      </c>
      <c r="I3784" s="6">
        <v>1300</v>
      </c>
      <c r="J3784" s="6">
        <v>31.7073</v>
      </c>
      <c r="K3784" s="6">
        <v>0</v>
      </c>
      <c r="L3784" s="6">
        <v>1268.2927</v>
      </c>
      <c r="M3784" s="7">
        <v>20</v>
      </c>
      <c r="N3784" s="7">
        <v>23.12</v>
      </c>
      <c r="O3784" s="7">
        <v>20</v>
      </c>
      <c r="P3784" s="6">
        <v>1268.0926999999999</v>
      </c>
      <c r="Q3784" s="8">
        <v>99.983999999999995</v>
      </c>
      <c r="R3784" s="6">
        <v>0</v>
      </c>
      <c r="S3784" s="6">
        <v>0</v>
      </c>
      <c r="T3784" s="6">
        <v>0</v>
      </c>
      <c r="U3784" s="7">
        <v>1170</v>
      </c>
      <c r="V3784" s="7">
        <v>1365</v>
      </c>
    </row>
    <row r="3785" spans="1:22" x14ac:dyDescent="0.2">
      <c r="A3785" s="1" t="s">
        <v>1704</v>
      </c>
      <c r="B3785" s="2">
        <v>202103</v>
      </c>
      <c r="C3785" s="1" t="s">
        <v>1</v>
      </c>
      <c r="D3785" s="3">
        <v>4</v>
      </c>
      <c r="E3785" s="1" t="s">
        <v>1188</v>
      </c>
      <c r="F3785" s="4">
        <v>406</v>
      </c>
      <c r="G3785" s="1" t="s">
        <v>1233</v>
      </c>
      <c r="H3785" s="5">
        <v>250111900510</v>
      </c>
      <c r="I3785" s="6">
        <v>204</v>
      </c>
      <c r="J3785" s="6">
        <v>4.9756</v>
      </c>
      <c r="K3785" s="6">
        <v>0</v>
      </c>
      <c r="L3785" s="6">
        <v>199.02440000000001</v>
      </c>
      <c r="M3785" s="7">
        <v>3</v>
      </c>
      <c r="N3785" s="7">
        <v>4.008</v>
      </c>
      <c r="O3785" s="7">
        <v>3</v>
      </c>
      <c r="P3785" s="6">
        <v>198.99440000000001</v>
      </c>
      <c r="Q3785" s="8">
        <v>99.984999999999999</v>
      </c>
      <c r="R3785" s="6">
        <v>0</v>
      </c>
      <c r="S3785" s="6">
        <v>0</v>
      </c>
      <c r="T3785" s="6">
        <v>0</v>
      </c>
      <c r="U3785" s="7">
        <v>204</v>
      </c>
      <c r="V3785" s="7">
        <v>544</v>
      </c>
    </row>
    <row r="3786" spans="1:22" x14ac:dyDescent="0.2">
      <c r="A3786" s="1" t="s">
        <v>1704</v>
      </c>
      <c r="B3786" s="2">
        <v>202103</v>
      </c>
      <c r="C3786" s="1" t="s">
        <v>1</v>
      </c>
      <c r="D3786" s="3">
        <v>4</v>
      </c>
      <c r="E3786" s="1" t="s">
        <v>1188</v>
      </c>
      <c r="F3786" s="4">
        <v>406</v>
      </c>
      <c r="G3786" s="1" t="s">
        <v>1037</v>
      </c>
      <c r="H3786" s="5">
        <v>250111900610</v>
      </c>
      <c r="I3786" s="6">
        <v>431.2</v>
      </c>
      <c r="J3786" s="6">
        <v>10.5176</v>
      </c>
      <c r="K3786" s="6">
        <v>0</v>
      </c>
      <c r="L3786" s="6">
        <v>420.68239999999997</v>
      </c>
      <c r="M3786" s="7">
        <v>31</v>
      </c>
      <c r="N3786" s="7">
        <v>8.7420000000000009</v>
      </c>
      <c r="O3786" s="7">
        <v>31</v>
      </c>
      <c r="P3786" s="6">
        <v>420.37240000000003</v>
      </c>
      <c r="Q3786" s="8">
        <v>99.926000000000002</v>
      </c>
      <c r="R3786" s="6">
        <v>2.8</v>
      </c>
      <c r="S3786" s="6">
        <v>0</v>
      </c>
      <c r="T3786" s="6">
        <v>0</v>
      </c>
      <c r="U3786" s="7">
        <v>196</v>
      </c>
      <c r="V3786" s="7">
        <v>112</v>
      </c>
    </row>
    <row r="3787" spans="1:22" x14ac:dyDescent="0.2">
      <c r="A3787" s="1" t="s">
        <v>1704</v>
      </c>
      <c r="B3787" s="2">
        <v>202103</v>
      </c>
      <c r="C3787" s="1" t="s">
        <v>1</v>
      </c>
      <c r="D3787" s="3">
        <v>4</v>
      </c>
      <c r="E3787" s="1" t="s">
        <v>1188</v>
      </c>
      <c r="F3787" s="4">
        <v>406</v>
      </c>
      <c r="G3787" s="1" t="s">
        <v>1234</v>
      </c>
      <c r="H3787" s="5">
        <v>250111900710</v>
      </c>
      <c r="I3787" s="6">
        <v>936</v>
      </c>
      <c r="J3787" s="6">
        <v>22.829499999999999</v>
      </c>
      <c r="K3787" s="6">
        <v>0</v>
      </c>
      <c r="L3787" s="6">
        <v>913.17049999999995</v>
      </c>
      <c r="M3787" s="7">
        <v>72</v>
      </c>
      <c r="N3787" s="7">
        <v>20.303999999999998</v>
      </c>
      <c r="O3787" s="7">
        <v>72</v>
      </c>
      <c r="P3787" s="6">
        <v>912.45050000000003</v>
      </c>
      <c r="Q3787" s="8">
        <v>99.921000000000006</v>
      </c>
      <c r="R3787" s="6">
        <v>0</v>
      </c>
      <c r="S3787" s="6">
        <v>0</v>
      </c>
      <c r="T3787" s="6">
        <v>0</v>
      </c>
      <c r="U3787" s="7">
        <v>559</v>
      </c>
      <c r="V3787" s="7">
        <v>208</v>
      </c>
    </row>
    <row r="3788" spans="1:22" x14ac:dyDescent="0.2">
      <c r="A3788" s="1" t="s">
        <v>1704</v>
      </c>
      <c r="B3788" s="2">
        <v>202103</v>
      </c>
      <c r="C3788" s="1" t="s">
        <v>1</v>
      </c>
      <c r="D3788" s="3">
        <v>4</v>
      </c>
      <c r="E3788" s="1" t="s">
        <v>1188</v>
      </c>
      <c r="F3788" s="4">
        <v>406</v>
      </c>
      <c r="G3788" s="1" t="s">
        <v>1235</v>
      </c>
      <c r="H3788" s="5">
        <v>250112030500</v>
      </c>
      <c r="I3788" s="6">
        <v>1037.55</v>
      </c>
      <c r="J3788" s="6">
        <v>25.3062</v>
      </c>
      <c r="K3788" s="6">
        <v>0</v>
      </c>
      <c r="L3788" s="6">
        <v>1012.2438</v>
      </c>
      <c r="M3788" s="7">
        <v>32.552</v>
      </c>
      <c r="N3788" s="7">
        <v>32.552</v>
      </c>
      <c r="O3788" s="7">
        <v>32.552</v>
      </c>
      <c r="P3788" s="6">
        <v>471.22955999999999</v>
      </c>
      <c r="Q3788" s="8">
        <v>46.552999999999997</v>
      </c>
      <c r="R3788" s="6">
        <v>0</v>
      </c>
      <c r="S3788" s="6">
        <v>36.6</v>
      </c>
      <c r="T3788" s="6">
        <v>0</v>
      </c>
      <c r="U3788" s="7">
        <v>772.3</v>
      </c>
      <c r="V3788" s="7">
        <v>1140.2</v>
      </c>
    </row>
    <row r="3789" spans="1:22" x14ac:dyDescent="0.2">
      <c r="A3789" s="1" t="s">
        <v>1704</v>
      </c>
      <c r="B3789" s="2">
        <v>202103</v>
      </c>
      <c r="C3789" s="1" t="s">
        <v>1</v>
      </c>
      <c r="D3789" s="3">
        <v>4</v>
      </c>
      <c r="E3789" s="1" t="s">
        <v>1188</v>
      </c>
      <c r="F3789" s="4">
        <v>406</v>
      </c>
      <c r="G3789" s="1" t="s">
        <v>1236</v>
      </c>
      <c r="H3789" s="5">
        <v>250113810000</v>
      </c>
      <c r="I3789" s="6">
        <v>137.4</v>
      </c>
      <c r="J3789" s="6">
        <v>3.3511000000000002</v>
      </c>
      <c r="K3789" s="6">
        <v>0</v>
      </c>
      <c r="L3789" s="6">
        <v>134.0489</v>
      </c>
      <c r="M3789" s="7">
        <v>7.06</v>
      </c>
      <c r="N3789" s="7">
        <v>7.06</v>
      </c>
      <c r="O3789" s="7">
        <v>7.06</v>
      </c>
      <c r="P3789" s="6">
        <v>50.292700000000004</v>
      </c>
      <c r="Q3789" s="8">
        <v>37.518000000000001</v>
      </c>
      <c r="R3789" s="6">
        <v>0</v>
      </c>
      <c r="S3789" s="6">
        <v>0</v>
      </c>
      <c r="T3789" s="6">
        <v>17.8</v>
      </c>
      <c r="U3789" s="7">
        <v>109.35</v>
      </c>
      <c r="V3789" s="7">
        <v>48.7</v>
      </c>
    </row>
    <row r="3790" spans="1:22" x14ac:dyDescent="0.2">
      <c r="A3790" s="1" t="s">
        <v>1704</v>
      </c>
      <c r="B3790" s="2">
        <v>202103</v>
      </c>
      <c r="C3790" s="1" t="s">
        <v>1</v>
      </c>
      <c r="D3790" s="3">
        <v>4</v>
      </c>
      <c r="E3790" s="1" t="s">
        <v>1188</v>
      </c>
      <c r="F3790" s="4">
        <v>406</v>
      </c>
      <c r="G3790" s="1" t="s">
        <v>1237</v>
      </c>
      <c r="H3790" s="5">
        <v>250114200000</v>
      </c>
      <c r="I3790" s="6">
        <v>121.65</v>
      </c>
      <c r="J3790" s="6">
        <v>2.9670999999999998</v>
      </c>
      <c r="K3790" s="6">
        <v>0</v>
      </c>
      <c r="L3790" s="6">
        <v>118.6829</v>
      </c>
      <c r="M3790" s="7">
        <v>2.032</v>
      </c>
      <c r="N3790" s="7">
        <v>2.032</v>
      </c>
      <c r="O3790" s="7">
        <v>2.032</v>
      </c>
      <c r="P3790" s="6">
        <v>71.235699999999994</v>
      </c>
      <c r="Q3790" s="8">
        <v>60.021999999999998</v>
      </c>
      <c r="R3790" s="6">
        <v>0</v>
      </c>
      <c r="S3790" s="6">
        <v>0</v>
      </c>
      <c r="T3790" s="6">
        <v>0</v>
      </c>
      <c r="U3790" s="7">
        <v>121.65</v>
      </c>
      <c r="V3790" s="7">
        <v>77.150000000000006</v>
      </c>
    </row>
    <row r="3791" spans="1:22" x14ac:dyDescent="0.2">
      <c r="A3791" s="1" t="s">
        <v>1704</v>
      </c>
      <c r="B3791" s="2">
        <v>202103</v>
      </c>
      <c r="C3791" s="1" t="s">
        <v>1</v>
      </c>
      <c r="D3791" s="3">
        <v>4</v>
      </c>
      <c r="E3791" s="1" t="s">
        <v>1188</v>
      </c>
      <c r="F3791" s="4">
        <v>406</v>
      </c>
      <c r="G3791" s="1" t="s">
        <v>1238</v>
      </c>
      <c r="H3791" s="5">
        <v>250114320000</v>
      </c>
      <c r="I3791" s="6">
        <v>20.3</v>
      </c>
      <c r="J3791" s="6">
        <v>0.49509999999999998</v>
      </c>
      <c r="K3791" s="6">
        <v>0</v>
      </c>
      <c r="L3791" s="6">
        <v>19.8049</v>
      </c>
      <c r="M3791" s="7">
        <v>0.312</v>
      </c>
      <c r="N3791" s="7">
        <v>0.312</v>
      </c>
      <c r="O3791" s="7">
        <v>0.312</v>
      </c>
      <c r="P3791" s="6">
        <v>12.6913</v>
      </c>
      <c r="Q3791" s="8">
        <v>64.081999999999994</v>
      </c>
      <c r="R3791" s="6">
        <v>0</v>
      </c>
      <c r="S3791" s="6">
        <v>0</v>
      </c>
      <c r="T3791" s="6">
        <v>0</v>
      </c>
      <c r="U3791" s="7">
        <v>20.3</v>
      </c>
      <c r="V3791" s="7">
        <v>0</v>
      </c>
    </row>
    <row r="3792" spans="1:22" x14ac:dyDescent="0.2">
      <c r="A3792" s="1" t="s">
        <v>1704</v>
      </c>
      <c r="B3792" s="2">
        <v>202103</v>
      </c>
      <c r="C3792" s="1" t="s">
        <v>1</v>
      </c>
      <c r="D3792" s="3">
        <v>4</v>
      </c>
      <c r="E3792" s="1" t="s">
        <v>1188</v>
      </c>
      <c r="F3792" s="4">
        <v>406</v>
      </c>
      <c r="G3792" s="1" t="s">
        <v>1238</v>
      </c>
      <c r="H3792" s="5">
        <v>250114350000</v>
      </c>
      <c r="I3792" s="6">
        <v>19068.2</v>
      </c>
      <c r="J3792" s="6">
        <v>465.0779</v>
      </c>
      <c r="K3792" s="6">
        <v>0</v>
      </c>
      <c r="L3792" s="6">
        <v>18603.122100000001</v>
      </c>
      <c r="M3792" s="7">
        <v>324.66000000000003</v>
      </c>
      <c r="N3792" s="7">
        <v>324.66000000000003</v>
      </c>
      <c r="O3792" s="7">
        <v>324.66000000000003</v>
      </c>
      <c r="P3792" s="6">
        <v>10968.301810000001</v>
      </c>
      <c r="Q3792" s="8">
        <v>58.959000000000003</v>
      </c>
      <c r="R3792" s="6">
        <v>1866.11</v>
      </c>
      <c r="S3792" s="6">
        <v>0</v>
      </c>
      <c r="T3792" s="6">
        <v>168.85</v>
      </c>
      <c r="U3792" s="7">
        <v>15901.1</v>
      </c>
      <c r="V3792" s="7">
        <v>20212.84</v>
      </c>
    </row>
    <row r="3793" spans="1:22" x14ac:dyDescent="0.2">
      <c r="A3793" s="1" t="s">
        <v>1704</v>
      </c>
      <c r="B3793" s="2">
        <v>202103</v>
      </c>
      <c r="C3793" s="1" t="s">
        <v>1</v>
      </c>
      <c r="D3793" s="3">
        <v>4</v>
      </c>
      <c r="E3793" s="1" t="s">
        <v>1188</v>
      </c>
      <c r="F3793" s="4">
        <v>406</v>
      </c>
      <c r="G3793" s="1" t="s">
        <v>1240</v>
      </c>
      <c r="H3793" s="5">
        <v>250115210000</v>
      </c>
      <c r="I3793" s="6">
        <v>4.75</v>
      </c>
      <c r="J3793" s="6">
        <v>0.1159</v>
      </c>
      <c r="K3793" s="6">
        <v>0</v>
      </c>
      <c r="L3793" s="6">
        <v>4.6341000000000001</v>
      </c>
      <c r="M3793" s="7">
        <v>0.216</v>
      </c>
      <c r="N3793" s="7">
        <v>0.216</v>
      </c>
      <c r="O3793" s="7">
        <v>0.216</v>
      </c>
      <c r="P3793" s="6">
        <v>2.26458</v>
      </c>
      <c r="Q3793" s="8">
        <v>48.868000000000002</v>
      </c>
      <c r="R3793" s="6">
        <v>0</v>
      </c>
      <c r="S3793" s="6">
        <v>0</v>
      </c>
      <c r="T3793" s="6">
        <v>0</v>
      </c>
      <c r="U3793" s="7">
        <v>4.75</v>
      </c>
      <c r="V3793" s="7">
        <v>0</v>
      </c>
    </row>
    <row r="3794" spans="1:22" x14ac:dyDescent="0.2">
      <c r="A3794" s="1" t="s">
        <v>1704</v>
      </c>
      <c r="B3794" s="2">
        <v>202103</v>
      </c>
      <c r="C3794" s="1" t="s">
        <v>1</v>
      </c>
      <c r="D3794" s="3">
        <v>4</v>
      </c>
      <c r="E3794" s="1" t="s">
        <v>1188</v>
      </c>
      <c r="F3794" s="4">
        <v>406</v>
      </c>
      <c r="G3794" s="1" t="s">
        <v>1241</v>
      </c>
      <c r="H3794" s="5">
        <v>250117130000</v>
      </c>
      <c r="I3794" s="6">
        <v>316.25</v>
      </c>
      <c r="J3794" s="6">
        <v>7.7134999999999998</v>
      </c>
      <c r="K3794" s="6">
        <v>0</v>
      </c>
      <c r="L3794" s="6">
        <v>308.53649999999999</v>
      </c>
      <c r="M3794" s="7">
        <v>7.82</v>
      </c>
      <c r="N3794" s="7">
        <v>7.82</v>
      </c>
      <c r="O3794" s="7">
        <v>7.82</v>
      </c>
      <c r="P3794" s="6">
        <v>181.57218</v>
      </c>
      <c r="Q3794" s="8">
        <v>58.848999999999997</v>
      </c>
      <c r="R3794" s="6">
        <v>0</v>
      </c>
      <c r="S3794" s="6">
        <v>0</v>
      </c>
      <c r="T3794" s="6">
        <v>0</v>
      </c>
      <c r="U3794" s="7">
        <v>210.5</v>
      </c>
      <c r="V3794" s="7">
        <v>173.55</v>
      </c>
    </row>
    <row r="3795" spans="1:22" x14ac:dyDescent="0.2">
      <c r="A3795" s="1" t="s">
        <v>1704</v>
      </c>
      <c r="B3795" s="2">
        <v>202103</v>
      </c>
      <c r="C3795" s="1" t="s">
        <v>1</v>
      </c>
      <c r="D3795" s="3">
        <v>4</v>
      </c>
      <c r="E3795" s="1" t="s">
        <v>1188</v>
      </c>
      <c r="F3795" s="4">
        <v>406</v>
      </c>
      <c r="G3795" s="1" t="s">
        <v>1242</v>
      </c>
      <c r="H3795" s="5">
        <v>250119002000</v>
      </c>
      <c r="I3795" s="6">
        <v>6105.45</v>
      </c>
      <c r="J3795" s="6">
        <v>148.91399999999999</v>
      </c>
      <c r="K3795" s="6">
        <v>0</v>
      </c>
      <c r="L3795" s="6">
        <v>5956.5360000000001</v>
      </c>
      <c r="M3795" s="7">
        <v>114.55200000000001</v>
      </c>
      <c r="N3795" s="7">
        <v>114.55200000000001</v>
      </c>
      <c r="O3795" s="7">
        <v>114.55200000000001</v>
      </c>
      <c r="P3795" s="6">
        <v>2641.9161199999999</v>
      </c>
      <c r="Q3795" s="8">
        <v>44.353000000000002</v>
      </c>
      <c r="R3795" s="6">
        <v>0</v>
      </c>
      <c r="S3795" s="6">
        <v>0</v>
      </c>
      <c r="T3795" s="6">
        <v>0</v>
      </c>
      <c r="U3795" s="7">
        <v>5094.7</v>
      </c>
      <c r="V3795" s="7">
        <v>4358.05</v>
      </c>
    </row>
    <row r="3796" spans="1:22" x14ac:dyDescent="0.2">
      <c r="A3796" s="1" t="s">
        <v>1704</v>
      </c>
      <c r="B3796" s="2">
        <v>202103</v>
      </c>
      <c r="C3796" s="1" t="s">
        <v>1</v>
      </c>
      <c r="D3796" s="3">
        <v>4</v>
      </c>
      <c r="E3796" s="1" t="s">
        <v>1188</v>
      </c>
      <c r="F3796" s="4">
        <v>406</v>
      </c>
      <c r="G3796" s="1" t="s">
        <v>1243</v>
      </c>
      <c r="H3796" s="5">
        <v>250119110000</v>
      </c>
      <c r="I3796" s="6">
        <v>946.8</v>
      </c>
      <c r="J3796" s="6">
        <v>23.092700000000001</v>
      </c>
      <c r="K3796" s="6">
        <v>0</v>
      </c>
      <c r="L3796" s="6">
        <v>923.70730000000003</v>
      </c>
      <c r="M3796" s="7">
        <v>21.038</v>
      </c>
      <c r="N3796" s="7">
        <v>21.038</v>
      </c>
      <c r="O3796" s="7">
        <v>21.038</v>
      </c>
      <c r="P3796" s="6">
        <v>502.94729999999998</v>
      </c>
      <c r="Q3796" s="8">
        <v>54.448999999999998</v>
      </c>
      <c r="R3796" s="6">
        <v>0</v>
      </c>
      <c r="S3796" s="6">
        <v>0</v>
      </c>
      <c r="T3796" s="6">
        <v>0</v>
      </c>
      <c r="U3796" s="7">
        <v>759.1</v>
      </c>
      <c r="V3796" s="7">
        <v>1394.85</v>
      </c>
    </row>
    <row r="3797" spans="1:22" x14ac:dyDescent="0.2">
      <c r="A3797" s="1" t="s">
        <v>1704</v>
      </c>
      <c r="B3797" s="2">
        <v>202103</v>
      </c>
      <c r="C3797" s="1" t="s">
        <v>1</v>
      </c>
      <c r="D3797" s="3">
        <v>4</v>
      </c>
      <c r="E3797" s="1" t="s">
        <v>1188</v>
      </c>
      <c r="F3797" s="4">
        <v>406</v>
      </c>
      <c r="G3797" s="1" t="s">
        <v>1496</v>
      </c>
      <c r="H3797" s="5">
        <v>250119111000</v>
      </c>
      <c r="I3797" s="6">
        <v>21.25</v>
      </c>
      <c r="J3797" s="6">
        <v>0.51829999999999998</v>
      </c>
      <c r="K3797" s="6">
        <v>0</v>
      </c>
      <c r="L3797" s="6">
        <v>20.7317</v>
      </c>
      <c r="M3797" s="7">
        <v>0.47199999999999998</v>
      </c>
      <c r="N3797" s="7">
        <v>0.47199999999999998</v>
      </c>
      <c r="O3797" s="7">
        <v>0.47199999999999998</v>
      </c>
      <c r="P3797" s="6">
        <v>11.291700000000001</v>
      </c>
      <c r="Q3797" s="8">
        <v>54.466000000000001</v>
      </c>
      <c r="R3797" s="6">
        <v>0</v>
      </c>
      <c r="S3797" s="6">
        <v>0</v>
      </c>
      <c r="T3797" s="6">
        <v>0</v>
      </c>
      <c r="U3797" s="7">
        <v>21.25</v>
      </c>
      <c r="V3797" s="7">
        <v>0</v>
      </c>
    </row>
    <row r="3798" spans="1:22" x14ac:dyDescent="0.2">
      <c r="A3798" s="1" t="s">
        <v>1704</v>
      </c>
      <c r="B3798" s="2">
        <v>202103</v>
      </c>
      <c r="C3798" s="1" t="s">
        <v>1</v>
      </c>
      <c r="D3798" s="3">
        <v>4</v>
      </c>
      <c r="E3798" s="1" t="s">
        <v>1188</v>
      </c>
      <c r="F3798" s="4">
        <v>406</v>
      </c>
      <c r="G3798" s="1" t="s">
        <v>1244</v>
      </c>
      <c r="H3798" s="5">
        <v>250119111400</v>
      </c>
      <c r="I3798" s="6">
        <v>71.099999999999994</v>
      </c>
      <c r="J3798" s="6">
        <v>1.7342</v>
      </c>
      <c r="K3798" s="6">
        <v>0</v>
      </c>
      <c r="L3798" s="6">
        <v>69.365799999999993</v>
      </c>
      <c r="M3798" s="7">
        <v>1.8220000000000001</v>
      </c>
      <c r="N3798" s="7">
        <v>1.8220000000000001</v>
      </c>
      <c r="O3798" s="7">
        <v>1.8220000000000001</v>
      </c>
      <c r="P3798" s="6">
        <v>34.634680000000003</v>
      </c>
      <c r="Q3798" s="8">
        <v>49.93</v>
      </c>
      <c r="R3798" s="6">
        <v>0</v>
      </c>
      <c r="S3798" s="6">
        <v>0</v>
      </c>
      <c r="T3798" s="6">
        <v>0</v>
      </c>
      <c r="U3798" s="7">
        <v>71.099999999999994</v>
      </c>
      <c r="V3798" s="7">
        <v>112.35</v>
      </c>
    </row>
    <row r="3799" spans="1:22" x14ac:dyDescent="0.2">
      <c r="A3799" s="1" t="s">
        <v>1704</v>
      </c>
      <c r="B3799" s="2">
        <v>202103</v>
      </c>
      <c r="C3799" s="1" t="s">
        <v>1</v>
      </c>
      <c r="D3799" s="3">
        <v>4</v>
      </c>
      <c r="E3799" s="1" t="s">
        <v>1188</v>
      </c>
      <c r="F3799" s="4">
        <v>406</v>
      </c>
      <c r="G3799" s="1" t="s">
        <v>1388</v>
      </c>
      <c r="H3799" s="5">
        <v>250119112000</v>
      </c>
      <c r="I3799" s="6">
        <v>36.65</v>
      </c>
      <c r="J3799" s="6">
        <v>0.89390000000000003</v>
      </c>
      <c r="K3799" s="6">
        <v>0</v>
      </c>
      <c r="L3799" s="6">
        <v>35.756100000000004</v>
      </c>
      <c r="M3799" s="7">
        <v>0.81399999999999995</v>
      </c>
      <c r="N3799" s="7">
        <v>0.81399999999999995</v>
      </c>
      <c r="O3799" s="7">
        <v>0.81399999999999995</v>
      </c>
      <c r="P3799" s="6">
        <v>16.154979999999998</v>
      </c>
      <c r="Q3799" s="8">
        <v>45.180999999999997</v>
      </c>
      <c r="R3799" s="6">
        <v>0</v>
      </c>
      <c r="S3799" s="6">
        <v>0</v>
      </c>
      <c r="T3799" s="6">
        <v>0</v>
      </c>
      <c r="U3799" s="7">
        <v>36.65</v>
      </c>
      <c r="V3799" s="7">
        <v>77.150000000000006</v>
      </c>
    </row>
    <row r="3800" spans="1:22" x14ac:dyDescent="0.2">
      <c r="A3800" s="1" t="s">
        <v>1704</v>
      </c>
      <c r="B3800" s="2">
        <v>202103</v>
      </c>
      <c r="C3800" s="1" t="s">
        <v>1</v>
      </c>
      <c r="D3800" s="3">
        <v>4</v>
      </c>
      <c r="E3800" s="1" t="s">
        <v>1188</v>
      </c>
      <c r="F3800" s="4">
        <v>406</v>
      </c>
      <c r="G3800" s="1" t="s">
        <v>1245</v>
      </c>
      <c r="H3800" s="5">
        <v>250119113000</v>
      </c>
      <c r="I3800" s="6">
        <v>38.950000000000003</v>
      </c>
      <c r="J3800" s="6">
        <v>0.95</v>
      </c>
      <c r="K3800" s="6">
        <v>0</v>
      </c>
      <c r="L3800" s="6">
        <v>38</v>
      </c>
      <c r="M3800" s="7">
        <v>1.026</v>
      </c>
      <c r="N3800" s="7">
        <v>1.026</v>
      </c>
      <c r="O3800" s="7">
        <v>1.026</v>
      </c>
      <c r="P3800" s="6">
        <v>13.9916</v>
      </c>
      <c r="Q3800" s="8">
        <v>36.82</v>
      </c>
      <c r="R3800" s="6">
        <v>0</v>
      </c>
      <c r="S3800" s="6">
        <v>0</v>
      </c>
      <c r="T3800" s="6">
        <v>0</v>
      </c>
      <c r="U3800" s="7">
        <v>29.55</v>
      </c>
      <c r="V3800" s="7">
        <v>16.649999999999999</v>
      </c>
    </row>
    <row r="3801" spans="1:22" x14ac:dyDescent="0.2">
      <c r="A3801" s="1" t="s">
        <v>1704</v>
      </c>
      <c r="B3801" s="2">
        <v>202103</v>
      </c>
      <c r="C3801" s="1" t="s">
        <v>1</v>
      </c>
      <c r="D3801" s="3">
        <v>4</v>
      </c>
      <c r="E3801" s="1" t="s">
        <v>1188</v>
      </c>
      <c r="F3801" s="4">
        <v>406</v>
      </c>
      <c r="G3801" s="1" t="s">
        <v>1247</v>
      </c>
      <c r="H3801" s="5">
        <v>250124410000</v>
      </c>
      <c r="I3801" s="6">
        <v>194.5</v>
      </c>
      <c r="J3801" s="6">
        <v>4.7436999999999996</v>
      </c>
      <c r="K3801" s="6">
        <v>0</v>
      </c>
      <c r="L3801" s="6">
        <v>189.75630000000001</v>
      </c>
      <c r="M3801" s="7">
        <v>4.9240000000000004</v>
      </c>
      <c r="N3801" s="7">
        <v>4.9240000000000004</v>
      </c>
      <c r="O3801" s="7">
        <v>4.9240000000000004</v>
      </c>
      <c r="P3801" s="6">
        <v>78.670860000000005</v>
      </c>
      <c r="Q3801" s="8">
        <v>41.459000000000003</v>
      </c>
      <c r="R3801" s="6">
        <v>0</v>
      </c>
      <c r="S3801" s="6">
        <v>0</v>
      </c>
      <c r="T3801" s="6">
        <v>0</v>
      </c>
      <c r="U3801" s="7">
        <v>194.5</v>
      </c>
      <c r="V3801" s="7">
        <v>475.7</v>
      </c>
    </row>
    <row r="3802" spans="1:22" x14ac:dyDescent="0.2">
      <c r="A3802" s="1" t="s">
        <v>1704</v>
      </c>
      <c r="B3802" s="2">
        <v>202103</v>
      </c>
      <c r="C3802" s="1" t="s">
        <v>1</v>
      </c>
      <c r="D3802" s="3">
        <v>4</v>
      </c>
      <c r="E3802" s="1" t="s">
        <v>1188</v>
      </c>
      <c r="F3802" s="4">
        <v>406</v>
      </c>
      <c r="G3802" s="1" t="s">
        <v>1248</v>
      </c>
      <c r="H3802" s="5">
        <v>250170000000</v>
      </c>
      <c r="I3802" s="6">
        <v>3463.17</v>
      </c>
      <c r="J3802" s="6">
        <v>84.468999999999994</v>
      </c>
      <c r="K3802" s="6">
        <v>0</v>
      </c>
      <c r="L3802" s="6">
        <v>3378.701</v>
      </c>
      <c r="M3802" s="7">
        <v>351</v>
      </c>
      <c r="N3802" s="7">
        <v>103.545</v>
      </c>
      <c r="O3802" s="7">
        <v>351</v>
      </c>
      <c r="P3802" s="6">
        <v>3375.19101</v>
      </c>
      <c r="Q3802" s="8">
        <v>99.896000000000001</v>
      </c>
      <c r="R3802" s="6">
        <v>1.98</v>
      </c>
      <c r="S3802" s="6">
        <v>9.75</v>
      </c>
      <c r="T3802" s="6">
        <v>0</v>
      </c>
      <c r="U3802" s="7">
        <v>2118.75</v>
      </c>
      <c r="V3802" s="7">
        <v>1148.4000000000001</v>
      </c>
    </row>
    <row r="3803" spans="1:22" x14ac:dyDescent="0.2">
      <c r="A3803" s="1" t="s">
        <v>1704</v>
      </c>
      <c r="B3803" s="2">
        <v>202103</v>
      </c>
      <c r="C3803" s="1" t="s">
        <v>1</v>
      </c>
      <c r="D3803" s="3">
        <v>4</v>
      </c>
      <c r="E3803" s="1" t="s">
        <v>1188</v>
      </c>
      <c r="F3803" s="4">
        <v>406</v>
      </c>
      <c r="G3803" s="1" t="s">
        <v>1390</v>
      </c>
      <c r="H3803" s="5">
        <v>250171000000</v>
      </c>
      <c r="I3803" s="6">
        <v>157.5</v>
      </c>
      <c r="J3803" s="6">
        <v>3.8412000000000002</v>
      </c>
      <c r="K3803" s="6">
        <v>0</v>
      </c>
      <c r="L3803" s="6">
        <v>153.65880000000001</v>
      </c>
      <c r="M3803" s="7">
        <v>9</v>
      </c>
      <c r="N3803" s="7">
        <v>2.637</v>
      </c>
      <c r="O3803" s="7">
        <v>9</v>
      </c>
      <c r="P3803" s="6">
        <v>153.56880000000001</v>
      </c>
      <c r="Q3803" s="8">
        <v>99.941000000000003</v>
      </c>
      <c r="R3803" s="6">
        <v>0</v>
      </c>
      <c r="S3803" s="6">
        <v>0</v>
      </c>
      <c r="T3803" s="6">
        <v>0</v>
      </c>
      <c r="U3803" s="7">
        <v>70</v>
      </c>
      <c r="V3803" s="7">
        <v>17.5</v>
      </c>
    </row>
    <row r="3804" spans="1:22" x14ac:dyDescent="0.2">
      <c r="A3804" s="1" t="s">
        <v>1704</v>
      </c>
      <c r="B3804" s="2">
        <v>202103</v>
      </c>
      <c r="C3804" s="1" t="s">
        <v>1</v>
      </c>
      <c r="D3804" s="3">
        <v>4</v>
      </c>
      <c r="E3804" s="1" t="s">
        <v>1188</v>
      </c>
      <c r="F3804" s="4">
        <v>406</v>
      </c>
      <c r="G3804" s="1" t="s">
        <v>1249</v>
      </c>
      <c r="H3804" s="5">
        <v>250172000000</v>
      </c>
      <c r="I3804" s="6">
        <v>877.85</v>
      </c>
      <c r="J3804" s="6">
        <v>21.411799999999999</v>
      </c>
      <c r="K3804" s="6">
        <v>0</v>
      </c>
      <c r="L3804" s="6">
        <v>856.43820000000005</v>
      </c>
      <c r="M3804" s="7">
        <v>89</v>
      </c>
      <c r="N3804" s="7">
        <v>24.119</v>
      </c>
      <c r="O3804" s="7">
        <v>89</v>
      </c>
      <c r="P3804" s="6">
        <v>855.54819999999995</v>
      </c>
      <c r="Q3804" s="8">
        <v>99.896000000000001</v>
      </c>
      <c r="R3804" s="6">
        <v>0</v>
      </c>
      <c r="S3804" s="6">
        <v>3.25</v>
      </c>
      <c r="T3804" s="6">
        <v>0</v>
      </c>
      <c r="U3804" s="7">
        <v>620.45000000000005</v>
      </c>
      <c r="V3804" s="7">
        <v>336.6</v>
      </c>
    </row>
    <row r="3805" spans="1:22" x14ac:dyDescent="0.2">
      <c r="A3805" s="1" t="s">
        <v>1704</v>
      </c>
      <c r="B3805" s="2">
        <v>202103</v>
      </c>
      <c r="C3805" s="1" t="s">
        <v>1</v>
      </c>
      <c r="D3805" s="3">
        <v>4</v>
      </c>
      <c r="E3805" s="1" t="s">
        <v>1188</v>
      </c>
      <c r="F3805" s="4">
        <v>406</v>
      </c>
      <c r="G3805" s="1" t="s">
        <v>1250</v>
      </c>
      <c r="H3805" s="5">
        <v>250173000000</v>
      </c>
      <c r="I3805" s="6">
        <v>2784.95</v>
      </c>
      <c r="J3805" s="6">
        <v>67.9238</v>
      </c>
      <c r="K3805" s="6">
        <v>0</v>
      </c>
      <c r="L3805" s="6">
        <v>2717.0261999999998</v>
      </c>
      <c r="M3805" s="7">
        <v>187</v>
      </c>
      <c r="N3805" s="7">
        <v>43.197000000000003</v>
      </c>
      <c r="O3805" s="7">
        <v>187</v>
      </c>
      <c r="P3805" s="6">
        <v>2715.1561999999999</v>
      </c>
      <c r="Q3805" s="8">
        <v>99.930999999999997</v>
      </c>
      <c r="R3805" s="6">
        <v>1.35</v>
      </c>
      <c r="S3805" s="6">
        <v>0</v>
      </c>
      <c r="T3805" s="6">
        <v>0</v>
      </c>
      <c r="U3805" s="7">
        <v>1876.05</v>
      </c>
      <c r="V3805" s="7">
        <v>1430.4</v>
      </c>
    </row>
    <row r="3806" spans="1:22" x14ac:dyDescent="0.2">
      <c r="A3806" s="1" t="s">
        <v>1704</v>
      </c>
      <c r="B3806" s="2">
        <v>202103</v>
      </c>
      <c r="C3806" s="1" t="s">
        <v>1</v>
      </c>
      <c r="D3806" s="3">
        <v>4</v>
      </c>
      <c r="E3806" s="1" t="s">
        <v>1188</v>
      </c>
      <c r="F3806" s="4">
        <v>406</v>
      </c>
      <c r="G3806" s="1" t="s">
        <v>1251</v>
      </c>
      <c r="H3806" s="5">
        <v>250174000000</v>
      </c>
      <c r="I3806" s="6">
        <v>1683.7</v>
      </c>
      <c r="J3806" s="6">
        <v>41.064799999999998</v>
      </c>
      <c r="K3806" s="6">
        <v>0</v>
      </c>
      <c r="L3806" s="6">
        <v>1642.6351999999999</v>
      </c>
      <c r="M3806" s="7">
        <v>113</v>
      </c>
      <c r="N3806" s="7">
        <v>26.103000000000002</v>
      </c>
      <c r="O3806" s="7">
        <v>113</v>
      </c>
      <c r="P3806" s="6">
        <v>1641.5052000000001</v>
      </c>
      <c r="Q3806" s="8">
        <v>99.930999999999997</v>
      </c>
      <c r="R3806" s="6">
        <v>0</v>
      </c>
      <c r="S3806" s="6">
        <v>0</v>
      </c>
      <c r="T3806" s="6">
        <v>0</v>
      </c>
      <c r="U3806" s="7">
        <v>1266.5</v>
      </c>
      <c r="V3806" s="7">
        <v>1102.5999999999999</v>
      </c>
    </row>
    <row r="3807" spans="1:22" x14ac:dyDescent="0.2">
      <c r="A3807" s="1" t="s">
        <v>1704</v>
      </c>
      <c r="B3807" s="2">
        <v>202103</v>
      </c>
      <c r="C3807" s="1" t="s">
        <v>1</v>
      </c>
      <c r="D3807" s="3">
        <v>4</v>
      </c>
      <c r="E3807" s="1" t="s">
        <v>1188</v>
      </c>
      <c r="F3807" s="4">
        <v>406</v>
      </c>
      <c r="G3807" s="1" t="s">
        <v>1252</v>
      </c>
      <c r="H3807" s="5">
        <v>250181000000</v>
      </c>
      <c r="I3807" s="6">
        <v>1566</v>
      </c>
      <c r="J3807" s="6">
        <v>38.195999999999998</v>
      </c>
      <c r="K3807" s="6">
        <v>0</v>
      </c>
      <c r="L3807" s="6">
        <v>1527.8040000000001</v>
      </c>
      <c r="M3807" s="7">
        <v>110</v>
      </c>
      <c r="N3807" s="7">
        <v>28.82</v>
      </c>
      <c r="O3807" s="7">
        <v>110</v>
      </c>
      <c r="P3807" s="6">
        <v>1526.704</v>
      </c>
      <c r="Q3807" s="8">
        <v>99.927999999999997</v>
      </c>
      <c r="R3807" s="6">
        <v>29</v>
      </c>
      <c r="S3807" s="6">
        <v>0</v>
      </c>
      <c r="T3807" s="6">
        <v>0</v>
      </c>
      <c r="U3807" s="7">
        <v>1000.5</v>
      </c>
      <c r="V3807" s="7">
        <v>493</v>
      </c>
    </row>
    <row r="3808" spans="1:22" x14ac:dyDescent="0.2">
      <c r="A3808" s="1" t="s">
        <v>1704</v>
      </c>
      <c r="B3808" s="2">
        <v>202103</v>
      </c>
      <c r="C3808" s="1" t="s">
        <v>1</v>
      </c>
      <c r="D3808" s="3">
        <v>4</v>
      </c>
      <c r="E3808" s="1" t="s">
        <v>1188</v>
      </c>
      <c r="F3808" s="4">
        <v>406</v>
      </c>
      <c r="G3808" s="1" t="s">
        <v>1253</v>
      </c>
      <c r="H3808" s="5">
        <v>250182000000</v>
      </c>
      <c r="I3808" s="6">
        <v>2835</v>
      </c>
      <c r="J3808" s="6">
        <v>69.147199999999998</v>
      </c>
      <c r="K3808" s="6">
        <v>0</v>
      </c>
      <c r="L3808" s="6">
        <v>2765.8528000000001</v>
      </c>
      <c r="M3808" s="7">
        <v>210</v>
      </c>
      <c r="N3808" s="7">
        <v>58.38</v>
      </c>
      <c r="O3808" s="7">
        <v>210</v>
      </c>
      <c r="P3808" s="6">
        <v>2763.7528000000002</v>
      </c>
      <c r="Q3808" s="8">
        <v>99.924000000000007</v>
      </c>
      <c r="R3808" s="6">
        <v>0</v>
      </c>
      <c r="S3808" s="6">
        <v>0</v>
      </c>
      <c r="T3808" s="6">
        <v>0</v>
      </c>
      <c r="U3808" s="7">
        <v>1525.5</v>
      </c>
      <c r="V3808" s="7">
        <v>756</v>
      </c>
    </row>
    <row r="3809" spans="1:22" x14ac:dyDescent="0.2">
      <c r="A3809" s="1" t="s">
        <v>1704</v>
      </c>
      <c r="B3809" s="2">
        <v>202103</v>
      </c>
      <c r="C3809" s="1" t="s">
        <v>1</v>
      </c>
      <c r="D3809" s="3">
        <v>4</v>
      </c>
      <c r="E3809" s="1" t="s">
        <v>1188</v>
      </c>
      <c r="F3809" s="4">
        <v>406</v>
      </c>
      <c r="G3809" s="1" t="s">
        <v>1254</v>
      </c>
      <c r="H3809" s="5">
        <v>250183000000</v>
      </c>
      <c r="I3809" s="6">
        <v>2371.77</v>
      </c>
      <c r="J3809" s="6">
        <v>57.849899999999998</v>
      </c>
      <c r="K3809" s="6">
        <v>0</v>
      </c>
      <c r="L3809" s="6">
        <v>2313.9200999999998</v>
      </c>
      <c r="M3809" s="7">
        <v>164</v>
      </c>
      <c r="N3809" s="7">
        <v>46.576000000000001</v>
      </c>
      <c r="O3809" s="7">
        <v>164</v>
      </c>
      <c r="P3809" s="6">
        <v>2312.2800999999999</v>
      </c>
      <c r="Q3809" s="8">
        <v>99.929000000000002</v>
      </c>
      <c r="R3809" s="6">
        <v>6.23</v>
      </c>
      <c r="S3809" s="6">
        <v>0</v>
      </c>
      <c r="T3809" s="6">
        <v>0</v>
      </c>
      <c r="U3809" s="7">
        <v>1197.27</v>
      </c>
      <c r="V3809" s="7">
        <v>768.5</v>
      </c>
    </row>
    <row r="3810" spans="1:22" x14ac:dyDescent="0.2">
      <c r="A3810" s="1" t="s">
        <v>1704</v>
      </c>
      <c r="B3810" s="2">
        <v>202103</v>
      </c>
      <c r="C3810" s="1" t="s">
        <v>1</v>
      </c>
      <c r="D3810" s="3">
        <v>4</v>
      </c>
      <c r="E3810" s="1" t="s">
        <v>1188</v>
      </c>
      <c r="F3810" s="4">
        <v>406</v>
      </c>
      <c r="G3810" s="1" t="s">
        <v>1255</v>
      </c>
      <c r="H3810" s="5">
        <v>250187000000</v>
      </c>
      <c r="I3810" s="6">
        <v>2605.5</v>
      </c>
      <c r="J3810" s="6">
        <v>63.549300000000002</v>
      </c>
      <c r="K3810" s="6">
        <v>0</v>
      </c>
      <c r="L3810" s="6">
        <v>2541.9506999999999</v>
      </c>
      <c r="M3810" s="7">
        <v>194</v>
      </c>
      <c r="N3810" s="7">
        <v>51.603999999999999</v>
      </c>
      <c r="O3810" s="7">
        <v>194</v>
      </c>
      <c r="P3810" s="6">
        <v>2540.01071</v>
      </c>
      <c r="Q3810" s="8">
        <v>99.924000000000007</v>
      </c>
      <c r="R3810" s="6">
        <v>13.5</v>
      </c>
      <c r="S3810" s="6">
        <v>0</v>
      </c>
      <c r="T3810" s="6">
        <v>0</v>
      </c>
      <c r="U3810" s="7">
        <v>1633.5</v>
      </c>
      <c r="V3810" s="7">
        <v>1080</v>
      </c>
    </row>
    <row r="3811" spans="1:22" x14ac:dyDescent="0.2">
      <c r="A3811" s="1" t="s">
        <v>1704</v>
      </c>
      <c r="B3811" s="2">
        <v>202103</v>
      </c>
      <c r="C3811" s="1" t="s">
        <v>1</v>
      </c>
      <c r="D3811" s="3">
        <v>4</v>
      </c>
      <c r="E3811" s="1" t="s">
        <v>1188</v>
      </c>
      <c r="F3811" s="4">
        <v>406</v>
      </c>
      <c r="G3811" s="1" t="s">
        <v>1256</v>
      </c>
      <c r="H3811" s="5">
        <v>250200102300</v>
      </c>
      <c r="I3811" s="6">
        <v>735.3</v>
      </c>
      <c r="J3811" s="6">
        <v>17.934000000000001</v>
      </c>
      <c r="K3811" s="6">
        <v>0</v>
      </c>
      <c r="L3811" s="6">
        <v>717.36599999999999</v>
      </c>
      <c r="M3811" s="7">
        <v>25.28</v>
      </c>
      <c r="N3811" s="7">
        <v>25.28</v>
      </c>
      <c r="O3811" s="7">
        <v>25.28</v>
      </c>
      <c r="P3811" s="6">
        <v>391.60723000000002</v>
      </c>
      <c r="Q3811" s="8">
        <v>54.59</v>
      </c>
      <c r="R3811" s="6">
        <v>0</v>
      </c>
      <c r="S3811" s="6">
        <v>0</v>
      </c>
      <c r="T3811" s="6">
        <v>0</v>
      </c>
      <c r="U3811" s="7">
        <v>446.45</v>
      </c>
      <c r="V3811" s="7">
        <v>252.9</v>
      </c>
    </row>
    <row r="3812" spans="1:22" x14ac:dyDescent="0.2">
      <c r="A3812" s="1" t="s">
        <v>1704</v>
      </c>
      <c r="B3812" s="2">
        <v>202103</v>
      </c>
      <c r="C3812" s="1" t="s">
        <v>1</v>
      </c>
      <c r="D3812" s="3">
        <v>4</v>
      </c>
      <c r="E3812" s="1" t="s">
        <v>1188</v>
      </c>
      <c r="F3812" s="4">
        <v>406</v>
      </c>
      <c r="G3812" s="1" t="s">
        <v>1391</v>
      </c>
      <c r="H3812" s="5">
        <v>250200110000</v>
      </c>
      <c r="I3812" s="6">
        <v>57.4</v>
      </c>
      <c r="J3812" s="6">
        <v>1.4</v>
      </c>
      <c r="K3812" s="6">
        <v>0</v>
      </c>
      <c r="L3812" s="6">
        <v>56</v>
      </c>
      <c r="M3812" s="7">
        <v>1.3660000000000001</v>
      </c>
      <c r="N3812" s="7">
        <v>1.3660000000000001</v>
      </c>
      <c r="O3812" s="7">
        <v>1.3660000000000001</v>
      </c>
      <c r="P3812" s="6">
        <v>30.55444</v>
      </c>
      <c r="Q3812" s="8">
        <v>54.561999999999998</v>
      </c>
      <c r="R3812" s="6">
        <v>0</v>
      </c>
      <c r="S3812" s="6">
        <v>0</v>
      </c>
      <c r="T3812" s="6">
        <v>0</v>
      </c>
      <c r="U3812" s="7">
        <v>57.4</v>
      </c>
      <c r="V3812" s="7">
        <v>8.5500000000000007</v>
      </c>
    </row>
    <row r="3813" spans="1:22" x14ac:dyDescent="0.2">
      <c r="A3813" s="1" t="s">
        <v>1704</v>
      </c>
      <c r="B3813" s="2">
        <v>202103</v>
      </c>
      <c r="C3813" s="1" t="s">
        <v>1</v>
      </c>
      <c r="D3813" s="3">
        <v>4</v>
      </c>
      <c r="E3813" s="1" t="s">
        <v>1188</v>
      </c>
      <c r="F3813" s="4">
        <v>406</v>
      </c>
      <c r="G3813" s="1" t="s">
        <v>1257</v>
      </c>
      <c r="H3813" s="5">
        <v>250200303500</v>
      </c>
      <c r="I3813" s="6">
        <v>1915.1</v>
      </c>
      <c r="J3813" s="6">
        <v>46.710099999999997</v>
      </c>
      <c r="K3813" s="6">
        <v>0</v>
      </c>
      <c r="L3813" s="6">
        <v>1868.3898999999999</v>
      </c>
      <c r="M3813" s="7">
        <v>37.136000000000003</v>
      </c>
      <c r="N3813" s="7">
        <v>37.136000000000003</v>
      </c>
      <c r="O3813" s="7">
        <v>37.136000000000003</v>
      </c>
      <c r="P3813" s="6">
        <v>1081.87814</v>
      </c>
      <c r="Q3813" s="8">
        <v>57.904000000000003</v>
      </c>
      <c r="R3813" s="6">
        <v>0</v>
      </c>
      <c r="S3813" s="6">
        <v>0</v>
      </c>
      <c r="T3813" s="6">
        <v>0</v>
      </c>
      <c r="U3813" s="7">
        <v>1647</v>
      </c>
      <c r="V3813" s="7">
        <v>1674.45</v>
      </c>
    </row>
    <row r="3814" spans="1:22" x14ac:dyDescent="0.2">
      <c r="A3814" s="1" t="s">
        <v>1704</v>
      </c>
      <c r="B3814" s="2">
        <v>202103</v>
      </c>
      <c r="C3814" s="1" t="s">
        <v>1</v>
      </c>
      <c r="D3814" s="3">
        <v>4</v>
      </c>
      <c r="E3814" s="1" t="s">
        <v>1188</v>
      </c>
      <c r="F3814" s="4">
        <v>406</v>
      </c>
      <c r="G3814" s="1" t="s">
        <v>1258</v>
      </c>
      <c r="H3814" s="5">
        <v>250200356500</v>
      </c>
      <c r="I3814" s="6">
        <v>43481.39</v>
      </c>
      <c r="J3814" s="6">
        <v>1060.5214000000001</v>
      </c>
      <c r="K3814" s="6">
        <v>0</v>
      </c>
      <c r="L3814" s="6">
        <v>42420.868600000002</v>
      </c>
      <c r="M3814" s="7">
        <v>807.00599999999997</v>
      </c>
      <c r="N3814" s="7">
        <v>807.00599999999997</v>
      </c>
      <c r="O3814" s="7">
        <v>807.00599999999997</v>
      </c>
      <c r="P3814" s="6">
        <v>19123.963759999999</v>
      </c>
      <c r="Q3814" s="8">
        <v>45.081000000000003</v>
      </c>
      <c r="R3814" s="6">
        <v>4939.62</v>
      </c>
      <c r="S3814" s="6">
        <v>0</v>
      </c>
      <c r="T3814" s="6">
        <v>0</v>
      </c>
      <c r="U3814" s="7">
        <v>37424.480000000003</v>
      </c>
      <c r="V3814" s="7">
        <v>50885.67</v>
      </c>
    </row>
    <row r="3815" spans="1:22" x14ac:dyDescent="0.2">
      <c r="A3815" s="1" t="s">
        <v>1704</v>
      </c>
      <c r="B3815" s="2">
        <v>202103</v>
      </c>
      <c r="C3815" s="1" t="s">
        <v>1</v>
      </c>
      <c r="D3815" s="3">
        <v>4</v>
      </c>
      <c r="E3815" s="1" t="s">
        <v>1188</v>
      </c>
      <c r="F3815" s="4">
        <v>406</v>
      </c>
      <c r="G3815" s="1" t="s">
        <v>1259</v>
      </c>
      <c r="H3815" s="5">
        <v>250200601000</v>
      </c>
      <c r="I3815" s="6">
        <v>529.75</v>
      </c>
      <c r="J3815" s="6">
        <v>12.9208</v>
      </c>
      <c r="K3815" s="6">
        <v>0</v>
      </c>
      <c r="L3815" s="6">
        <v>516.82920000000001</v>
      </c>
      <c r="M3815" s="7">
        <v>9.3759999999999994</v>
      </c>
      <c r="N3815" s="7">
        <v>9.3759999999999994</v>
      </c>
      <c r="O3815" s="7">
        <v>9.3759999999999994</v>
      </c>
      <c r="P3815" s="6">
        <v>280.9418</v>
      </c>
      <c r="Q3815" s="8">
        <v>54.359000000000002</v>
      </c>
      <c r="R3815" s="6">
        <v>0</v>
      </c>
      <c r="S3815" s="6">
        <v>0</v>
      </c>
      <c r="T3815" s="6">
        <v>0</v>
      </c>
      <c r="U3815" s="7">
        <v>465</v>
      </c>
      <c r="V3815" s="7">
        <v>489.35</v>
      </c>
    </row>
    <row r="3816" spans="1:22" x14ac:dyDescent="0.2">
      <c r="A3816" s="1" t="s">
        <v>1704</v>
      </c>
      <c r="B3816" s="2">
        <v>202103</v>
      </c>
      <c r="C3816" s="1" t="s">
        <v>1</v>
      </c>
      <c r="D3816" s="3">
        <v>4</v>
      </c>
      <c r="E3816" s="1" t="s">
        <v>1188</v>
      </c>
      <c r="F3816" s="4">
        <v>406</v>
      </c>
      <c r="G3816" s="1" t="s">
        <v>1497</v>
      </c>
      <c r="H3816" s="5">
        <v>250202100000</v>
      </c>
      <c r="I3816" s="6">
        <v>29.15</v>
      </c>
      <c r="J3816" s="6">
        <v>0.71099999999999997</v>
      </c>
      <c r="K3816" s="6">
        <v>0</v>
      </c>
      <c r="L3816" s="6">
        <v>28.439</v>
      </c>
      <c r="M3816" s="7">
        <v>0.81</v>
      </c>
      <c r="N3816" s="7">
        <v>0.81</v>
      </c>
      <c r="O3816" s="7">
        <v>0.81</v>
      </c>
      <c r="P3816" s="6">
        <v>14.3612</v>
      </c>
      <c r="Q3816" s="8">
        <v>50.497999999999998</v>
      </c>
      <c r="R3816" s="6">
        <v>0</v>
      </c>
      <c r="S3816" s="6">
        <v>0</v>
      </c>
      <c r="T3816" s="6">
        <v>0</v>
      </c>
      <c r="U3816" s="7">
        <v>29.15</v>
      </c>
      <c r="V3816" s="7">
        <v>29.15</v>
      </c>
    </row>
    <row r="3817" spans="1:22" x14ac:dyDescent="0.2">
      <c r="A3817" s="1" t="s">
        <v>1704</v>
      </c>
      <c r="B3817" s="2">
        <v>202103</v>
      </c>
      <c r="C3817" s="1" t="s">
        <v>1</v>
      </c>
      <c r="D3817" s="3">
        <v>4</v>
      </c>
      <c r="E3817" s="1" t="s">
        <v>1188</v>
      </c>
      <c r="F3817" s="4">
        <v>406</v>
      </c>
      <c r="G3817" s="1" t="s">
        <v>1260</v>
      </c>
      <c r="H3817" s="5">
        <v>250202500000</v>
      </c>
      <c r="I3817" s="6">
        <v>2908.52</v>
      </c>
      <c r="J3817" s="6">
        <v>70.939400000000006</v>
      </c>
      <c r="K3817" s="6">
        <v>0</v>
      </c>
      <c r="L3817" s="6">
        <v>2837.5805999999998</v>
      </c>
      <c r="M3817" s="7">
        <v>105.14400000000001</v>
      </c>
      <c r="N3817" s="7">
        <v>105.14400000000001</v>
      </c>
      <c r="O3817" s="7">
        <v>105.14400000000001</v>
      </c>
      <c r="P3817" s="6">
        <v>1245.7685799999999</v>
      </c>
      <c r="Q3817" s="8">
        <v>43.902000000000001</v>
      </c>
      <c r="R3817" s="6">
        <v>398.39</v>
      </c>
      <c r="S3817" s="6">
        <v>9.32</v>
      </c>
      <c r="T3817" s="6">
        <v>48.25</v>
      </c>
      <c r="U3817" s="7">
        <v>2387.92</v>
      </c>
      <c r="V3817" s="7">
        <v>2457.62</v>
      </c>
    </row>
    <row r="3818" spans="1:22" x14ac:dyDescent="0.2">
      <c r="A3818" s="1" t="s">
        <v>1704</v>
      </c>
      <c r="B3818" s="2">
        <v>202103</v>
      </c>
      <c r="C3818" s="1" t="s">
        <v>1</v>
      </c>
      <c r="D3818" s="3">
        <v>4</v>
      </c>
      <c r="E3818" s="1" t="s">
        <v>1188</v>
      </c>
      <c r="F3818" s="4">
        <v>406</v>
      </c>
      <c r="G3818" s="1" t="s">
        <v>1261</v>
      </c>
      <c r="H3818" s="5">
        <v>250202516000</v>
      </c>
      <c r="I3818" s="6">
        <v>645.54999999999995</v>
      </c>
      <c r="J3818" s="6">
        <v>15.7453</v>
      </c>
      <c r="K3818" s="6">
        <v>0</v>
      </c>
      <c r="L3818" s="6">
        <v>629.80470000000003</v>
      </c>
      <c r="M3818" s="7">
        <v>14.672000000000001</v>
      </c>
      <c r="N3818" s="7">
        <v>14.672000000000001</v>
      </c>
      <c r="O3818" s="7">
        <v>14.672000000000001</v>
      </c>
      <c r="P3818" s="6">
        <v>228.7955</v>
      </c>
      <c r="Q3818" s="8">
        <v>36.328000000000003</v>
      </c>
      <c r="R3818" s="6">
        <v>0</v>
      </c>
      <c r="S3818" s="6">
        <v>0</v>
      </c>
      <c r="T3818" s="6">
        <v>0</v>
      </c>
      <c r="U3818" s="7">
        <v>552.20000000000005</v>
      </c>
      <c r="V3818" s="7">
        <v>839.55</v>
      </c>
    </row>
    <row r="3819" spans="1:22" x14ac:dyDescent="0.2">
      <c r="A3819" s="1" t="s">
        <v>1704</v>
      </c>
      <c r="B3819" s="2">
        <v>202103</v>
      </c>
      <c r="C3819" s="1" t="s">
        <v>1</v>
      </c>
      <c r="D3819" s="3">
        <v>4</v>
      </c>
      <c r="E3819" s="1" t="s">
        <v>1188</v>
      </c>
      <c r="F3819" s="4">
        <v>406</v>
      </c>
      <c r="G3819" s="1" t="s">
        <v>1262</v>
      </c>
      <c r="H3819" s="5">
        <v>250202518000</v>
      </c>
      <c r="I3819" s="6">
        <v>420.1</v>
      </c>
      <c r="J3819" s="6">
        <v>10.2464</v>
      </c>
      <c r="K3819" s="6">
        <v>0</v>
      </c>
      <c r="L3819" s="6">
        <v>409.85359999999997</v>
      </c>
      <c r="M3819" s="7">
        <v>10.382</v>
      </c>
      <c r="N3819" s="7">
        <v>10.382</v>
      </c>
      <c r="O3819" s="7">
        <v>10.382</v>
      </c>
      <c r="P3819" s="6">
        <v>130.18155999999999</v>
      </c>
      <c r="Q3819" s="8">
        <v>31.763000000000002</v>
      </c>
      <c r="R3819" s="6">
        <v>0</v>
      </c>
      <c r="S3819" s="6">
        <v>0</v>
      </c>
      <c r="T3819" s="6">
        <v>47.15</v>
      </c>
      <c r="U3819" s="7">
        <v>391.9</v>
      </c>
      <c r="V3819" s="7">
        <v>361.25</v>
      </c>
    </row>
    <row r="3820" spans="1:22" x14ac:dyDescent="0.2">
      <c r="A3820" s="1" t="s">
        <v>1704</v>
      </c>
      <c r="B3820" s="2">
        <v>202103</v>
      </c>
      <c r="C3820" s="1" t="s">
        <v>1</v>
      </c>
      <c r="D3820" s="3">
        <v>4</v>
      </c>
      <c r="E3820" s="1" t="s">
        <v>1188</v>
      </c>
      <c r="F3820" s="4">
        <v>406</v>
      </c>
      <c r="G3820" s="1" t="s">
        <v>1263</v>
      </c>
      <c r="H3820" s="5">
        <v>250202601100</v>
      </c>
      <c r="I3820" s="6">
        <v>4536.75</v>
      </c>
      <c r="J3820" s="6">
        <v>110.6524</v>
      </c>
      <c r="K3820" s="6">
        <v>0</v>
      </c>
      <c r="L3820" s="6">
        <v>4426.0976000000001</v>
      </c>
      <c r="M3820" s="7">
        <v>107.52</v>
      </c>
      <c r="N3820" s="7">
        <v>107.52</v>
      </c>
      <c r="O3820" s="7">
        <v>107.52</v>
      </c>
      <c r="P3820" s="6">
        <v>1820.44235</v>
      </c>
      <c r="Q3820" s="8">
        <v>41.13</v>
      </c>
      <c r="R3820" s="6">
        <v>0</v>
      </c>
      <c r="S3820" s="6">
        <v>30.1</v>
      </c>
      <c r="T3820" s="6">
        <v>56.7</v>
      </c>
      <c r="U3820" s="7">
        <v>3948.35</v>
      </c>
      <c r="V3820" s="7">
        <v>5424.9</v>
      </c>
    </row>
    <row r="3821" spans="1:22" x14ac:dyDescent="0.2">
      <c r="A3821" s="1" t="s">
        <v>1704</v>
      </c>
      <c r="B3821" s="2">
        <v>202103</v>
      </c>
      <c r="C3821" s="1" t="s">
        <v>1</v>
      </c>
      <c r="D3821" s="3">
        <v>4</v>
      </c>
      <c r="E3821" s="1" t="s">
        <v>1188</v>
      </c>
      <c r="F3821" s="4">
        <v>406</v>
      </c>
      <c r="G3821" s="1" t="s">
        <v>1264</v>
      </c>
      <c r="H3821" s="5">
        <v>250202801100</v>
      </c>
      <c r="I3821" s="6">
        <v>3562.75</v>
      </c>
      <c r="J3821" s="6">
        <v>86.8964</v>
      </c>
      <c r="K3821" s="6">
        <v>0</v>
      </c>
      <c r="L3821" s="6">
        <v>3475.8535999999999</v>
      </c>
      <c r="M3821" s="7">
        <v>80.94</v>
      </c>
      <c r="N3821" s="7">
        <v>80.94</v>
      </c>
      <c r="O3821" s="7">
        <v>80.94</v>
      </c>
      <c r="P3821" s="6">
        <v>1460.1796999999999</v>
      </c>
      <c r="Q3821" s="8">
        <v>42.009</v>
      </c>
      <c r="R3821" s="6">
        <v>0</v>
      </c>
      <c r="S3821" s="6">
        <v>0</v>
      </c>
      <c r="T3821" s="6">
        <v>79.599999999999994</v>
      </c>
      <c r="U3821" s="7">
        <v>3039.5</v>
      </c>
      <c r="V3821" s="7">
        <v>3365.05</v>
      </c>
    </row>
    <row r="3822" spans="1:22" x14ac:dyDescent="0.2">
      <c r="A3822" s="1" t="s">
        <v>1704</v>
      </c>
      <c r="B3822" s="2">
        <v>202103</v>
      </c>
      <c r="C3822" s="1" t="s">
        <v>1</v>
      </c>
      <c r="D3822" s="3">
        <v>4</v>
      </c>
      <c r="E3822" s="1" t="s">
        <v>1188</v>
      </c>
      <c r="F3822" s="4">
        <v>406</v>
      </c>
      <c r="G3822" s="1" t="s">
        <v>1498</v>
      </c>
      <c r="H3822" s="5">
        <v>250203100000</v>
      </c>
      <c r="I3822" s="6">
        <v>49.2</v>
      </c>
      <c r="J3822" s="6">
        <v>1.1999</v>
      </c>
      <c r="K3822" s="6">
        <v>0</v>
      </c>
      <c r="L3822" s="6">
        <v>48.000100000000003</v>
      </c>
      <c r="M3822" s="7">
        <v>1.448</v>
      </c>
      <c r="N3822" s="7">
        <v>1.448</v>
      </c>
      <c r="O3822" s="7">
        <v>1.448</v>
      </c>
      <c r="P3822" s="6">
        <v>22.631139999999998</v>
      </c>
      <c r="Q3822" s="8">
        <v>47.148000000000003</v>
      </c>
      <c r="R3822" s="6">
        <v>0</v>
      </c>
      <c r="S3822" s="6">
        <v>0</v>
      </c>
      <c r="T3822" s="6">
        <v>0</v>
      </c>
      <c r="U3822" s="7">
        <v>49.2</v>
      </c>
      <c r="V3822" s="7">
        <v>39.6</v>
      </c>
    </row>
    <row r="3823" spans="1:22" x14ac:dyDescent="0.2">
      <c r="A3823" s="1" t="s">
        <v>1704</v>
      </c>
      <c r="B3823" s="2">
        <v>202103</v>
      </c>
      <c r="C3823" s="1" t="s">
        <v>1</v>
      </c>
      <c r="D3823" s="3">
        <v>4</v>
      </c>
      <c r="E3823" s="1" t="s">
        <v>1188</v>
      </c>
      <c r="F3823" s="4">
        <v>406</v>
      </c>
      <c r="G3823" s="1" t="s">
        <v>1265</v>
      </c>
      <c r="H3823" s="5">
        <v>250203600000</v>
      </c>
      <c r="I3823" s="6">
        <v>6903.88</v>
      </c>
      <c r="J3823" s="6">
        <v>168.38720000000001</v>
      </c>
      <c r="K3823" s="6">
        <v>0</v>
      </c>
      <c r="L3823" s="6">
        <v>6735.4928</v>
      </c>
      <c r="M3823" s="7">
        <v>185.90600000000001</v>
      </c>
      <c r="N3823" s="7">
        <v>185.90600000000001</v>
      </c>
      <c r="O3823" s="7">
        <v>185.90600000000001</v>
      </c>
      <c r="P3823" s="6">
        <v>2549.4700400000002</v>
      </c>
      <c r="Q3823" s="8">
        <v>37.850999999999999</v>
      </c>
      <c r="R3823" s="6">
        <v>1405.76</v>
      </c>
      <c r="S3823" s="6">
        <v>0</v>
      </c>
      <c r="T3823" s="6">
        <v>44.05</v>
      </c>
      <c r="U3823" s="7">
        <v>6216.91</v>
      </c>
      <c r="V3823" s="7">
        <v>10089.450000000001</v>
      </c>
    </row>
    <row r="3824" spans="1:22" x14ac:dyDescent="0.2">
      <c r="A3824" s="1" t="s">
        <v>1704</v>
      </c>
      <c r="B3824" s="2">
        <v>202103</v>
      </c>
      <c r="C3824" s="1" t="s">
        <v>1</v>
      </c>
      <c r="D3824" s="3">
        <v>4</v>
      </c>
      <c r="E3824" s="1" t="s">
        <v>1188</v>
      </c>
      <c r="F3824" s="4">
        <v>406</v>
      </c>
      <c r="G3824" s="1" t="s">
        <v>1392</v>
      </c>
      <c r="H3824" s="5">
        <v>250204910000</v>
      </c>
      <c r="I3824" s="6">
        <v>152</v>
      </c>
      <c r="J3824" s="6">
        <v>3.7073</v>
      </c>
      <c r="K3824" s="6">
        <v>0</v>
      </c>
      <c r="L3824" s="6">
        <v>148.2927</v>
      </c>
      <c r="M3824" s="7">
        <v>1.9239999999999999</v>
      </c>
      <c r="N3824" s="7">
        <v>1.9239999999999999</v>
      </c>
      <c r="O3824" s="7">
        <v>1.9239999999999999</v>
      </c>
      <c r="P3824" s="6">
        <v>60.263339999999999</v>
      </c>
      <c r="Q3824" s="8">
        <v>40.637999999999998</v>
      </c>
      <c r="R3824" s="6">
        <v>0</v>
      </c>
      <c r="S3824" s="6">
        <v>0</v>
      </c>
      <c r="T3824" s="6">
        <v>0</v>
      </c>
      <c r="U3824" s="7">
        <v>126.9</v>
      </c>
      <c r="V3824" s="7">
        <v>0</v>
      </c>
    </row>
    <row r="3825" spans="1:22" x14ac:dyDescent="0.2">
      <c r="A3825" s="1" t="s">
        <v>1704</v>
      </c>
      <c r="B3825" s="2">
        <v>202103</v>
      </c>
      <c r="C3825" s="1" t="s">
        <v>1</v>
      </c>
      <c r="D3825" s="3">
        <v>4</v>
      </c>
      <c r="E3825" s="1" t="s">
        <v>1188</v>
      </c>
      <c r="F3825" s="4">
        <v>406</v>
      </c>
      <c r="G3825" s="1" t="s">
        <v>1266</v>
      </c>
      <c r="H3825" s="5">
        <v>250204930000</v>
      </c>
      <c r="I3825" s="6">
        <v>11791.55</v>
      </c>
      <c r="J3825" s="6">
        <v>287.5992</v>
      </c>
      <c r="K3825" s="6">
        <v>0</v>
      </c>
      <c r="L3825" s="6">
        <v>11503.950800000001</v>
      </c>
      <c r="M3825" s="7">
        <v>170.88</v>
      </c>
      <c r="N3825" s="7">
        <v>170.88</v>
      </c>
      <c r="O3825" s="7">
        <v>170.88</v>
      </c>
      <c r="P3825" s="6">
        <v>4405.5909600000005</v>
      </c>
      <c r="Q3825" s="8">
        <v>38.295999999999999</v>
      </c>
      <c r="R3825" s="6">
        <v>0</v>
      </c>
      <c r="S3825" s="6">
        <v>0</v>
      </c>
      <c r="T3825" s="6">
        <v>0</v>
      </c>
      <c r="U3825" s="7">
        <v>10299.1</v>
      </c>
      <c r="V3825" s="7">
        <v>13506.15</v>
      </c>
    </row>
    <row r="3826" spans="1:22" x14ac:dyDescent="0.2">
      <c r="A3826" s="1" t="s">
        <v>1704</v>
      </c>
      <c r="B3826" s="2">
        <v>202103</v>
      </c>
      <c r="C3826" s="1" t="s">
        <v>1</v>
      </c>
      <c r="D3826" s="3">
        <v>4</v>
      </c>
      <c r="E3826" s="1" t="s">
        <v>1188</v>
      </c>
      <c r="F3826" s="4">
        <v>406</v>
      </c>
      <c r="G3826" s="1" t="s">
        <v>1393</v>
      </c>
      <c r="H3826" s="5">
        <v>250205210000</v>
      </c>
      <c r="I3826" s="6">
        <v>1514.85</v>
      </c>
      <c r="J3826" s="6">
        <v>36.947400000000002</v>
      </c>
      <c r="K3826" s="6">
        <v>0</v>
      </c>
      <c r="L3826" s="6">
        <v>1477.9025999999999</v>
      </c>
      <c r="M3826" s="7">
        <v>18.474</v>
      </c>
      <c r="N3826" s="7">
        <v>18.474</v>
      </c>
      <c r="O3826" s="7">
        <v>18.474</v>
      </c>
      <c r="P3826" s="6">
        <v>441.51371999999998</v>
      </c>
      <c r="Q3826" s="8">
        <v>29.873999999999999</v>
      </c>
      <c r="R3826" s="6">
        <v>0</v>
      </c>
      <c r="S3826" s="6">
        <v>0</v>
      </c>
      <c r="T3826" s="6">
        <v>0</v>
      </c>
      <c r="U3826" s="7">
        <v>1337.25</v>
      </c>
      <c r="V3826" s="7">
        <v>2232.5</v>
      </c>
    </row>
    <row r="3827" spans="1:22" x14ac:dyDescent="0.2">
      <c r="A3827" s="1" t="s">
        <v>1704</v>
      </c>
      <c r="B3827" s="2">
        <v>202103</v>
      </c>
      <c r="C3827" s="1" t="s">
        <v>1</v>
      </c>
      <c r="D3827" s="3">
        <v>4</v>
      </c>
      <c r="E3827" s="1" t="s">
        <v>1188</v>
      </c>
      <c r="F3827" s="4">
        <v>406</v>
      </c>
      <c r="G3827" s="1" t="s">
        <v>1499</v>
      </c>
      <c r="H3827" s="5">
        <v>250205600000</v>
      </c>
      <c r="I3827" s="6">
        <v>4.9000000000000004</v>
      </c>
      <c r="J3827" s="6">
        <v>0.1195</v>
      </c>
      <c r="K3827" s="6">
        <v>0</v>
      </c>
      <c r="L3827" s="6">
        <v>4.7805</v>
      </c>
      <c r="M3827" s="7">
        <v>0.20399999999999999</v>
      </c>
      <c r="N3827" s="7">
        <v>0.20399999999999999</v>
      </c>
      <c r="O3827" s="7">
        <v>0.20399999999999999</v>
      </c>
      <c r="P3827" s="6">
        <v>2.5569000000000002</v>
      </c>
      <c r="Q3827" s="8">
        <v>53.485999999999997</v>
      </c>
      <c r="R3827" s="6">
        <v>0</v>
      </c>
      <c r="S3827" s="6">
        <v>0</v>
      </c>
      <c r="T3827" s="6">
        <v>0</v>
      </c>
      <c r="U3827" s="7">
        <v>4.9000000000000004</v>
      </c>
      <c r="V3827" s="7">
        <v>0</v>
      </c>
    </row>
    <row r="3828" spans="1:22" x14ac:dyDescent="0.2">
      <c r="A3828" s="1" t="s">
        <v>1704</v>
      </c>
      <c r="B3828" s="2">
        <v>202103</v>
      </c>
      <c r="C3828" s="1" t="s">
        <v>1</v>
      </c>
      <c r="D3828" s="3">
        <v>4</v>
      </c>
      <c r="E3828" s="1" t="s">
        <v>1188</v>
      </c>
      <c r="F3828" s="4">
        <v>406</v>
      </c>
      <c r="G3828" s="1" t="s">
        <v>1267</v>
      </c>
      <c r="H3828" s="5">
        <v>250206110000</v>
      </c>
      <c r="I3828" s="6">
        <v>330.85</v>
      </c>
      <c r="J3828" s="6">
        <v>8.0695999999999994</v>
      </c>
      <c r="K3828" s="6">
        <v>0</v>
      </c>
      <c r="L3828" s="6">
        <v>322.78039999999999</v>
      </c>
      <c r="M3828" s="7">
        <v>8.6140000000000008</v>
      </c>
      <c r="N3828" s="7">
        <v>8.6140000000000008</v>
      </c>
      <c r="O3828" s="7">
        <v>8.6140000000000008</v>
      </c>
      <c r="P3828" s="6">
        <v>141.45570000000001</v>
      </c>
      <c r="Q3828" s="8">
        <v>43.823999999999998</v>
      </c>
      <c r="R3828" s="6">
        <v>0</v>
      </c>
      <c r="S3828" s="6">
        <v>12.8</v>
      </c>
      <c r="T3828" s="6">
        <v>52.7</v>
      </c>
      <c r="U3828" s="7">
        <v>288.14999999999998</v>
      </c>
      <c r="V3828" s="7">
        <v>339.95</v>
      </c>
    </row>
    <row r="3829" spans="1:22" x14ac:dyDescent="0.2">
      <c r="A3829" s="1" t="s">
        <v>1704</v>
      </c>
      <c r="B3829" s="2">
        <v>202103</v>
      </c>
      <c r="C3829" s="1" t="s">
        <v>1</v>
      </c>
      <c r="D3829" s="3">
        <v>4</v>
      </c>
      <c r="E3829" s="1" t="s">
        <v>1188</v>
      </c>
      <c r="F3829" s="4">
        <v>406</v>
      </c>
      <c r="G3829" s="1" t="s">
        <v>1500</v>
      </c>
      <c r="H3829" s="5">
        <v>250206500000</v>
      </c>
      <c r="I3829" s="6">
        <v>134.85</v>
      </c>
      <c r="J3829" s="6">
        <v>3.2890000000000001</v>
      </c>
      <c r="K3829" s="6">
        <v>0</v>
      </c>
      <c r="L3829" s="6">
        <v>131.56100000000001</v>
      </c>
      <c r="M3829" s="7">
        <v>4.6500000000000004</v>
      </c>
      <c r="N3829" s="7">
        <v>4.6500000000000004</v>
      </c>
      <c r="O3829" s="7">
        <v>4.6500000000000004</v>
      </c>
      <c r="P3829" s="6">
        <v>50.186</v>
      </c>
      <c r="Q3829" s="8">
        <v>38.146999999999998</v>
      </c>
      <c r="R3829" s="6">
        <v>0</v>
      </c>
      <c r="S3829" s="6">
        <v>0</v>
      </c>
      <c r="T3829" s="6">
        <v>0</v>
      </c>
      <c r="U3829" s="7">
        <v>120.6</v>
      </c>
      <c r="V3829" s="7">
        <v>116.45</v>
      </c>
    </row>
    <row r="3830" spans="1:22" x14ac:dyDescent="0.2">
      <c r="A3830" s="1" t="s">
        <v>1704</v>
      </c>
      <c r="B3830" s="2">
        <v>202103</v>
      </c>
      <c r="C3830" s="1" t="s">
        <v>1</v>
      </c>
      <c r="D3830" s="3">
        <v>4</v>
      </c>
      <c r="E3830" s="1" t="s">
        <v>1188</v>
      </c>
      <c r="F3830" s="4">
        <v>406</v>
      </c>
      <c r="G3830" s="1" t="s">
        <v>1501</v>
      </c>
      <c r="H3830" s="5">
        <v>250214430500</v>
      </c>
      <c r="I3830" s="6">
        <v>6.95</v>
      </c>
      <c r="J3830" s="6">
        <v>0.16950000000000001</v>
      </c>
      <c r="K3830" s="6">
        <v>0</v>
      </c>
      <c r="L3830" s="6">
        <v>6.7805</v>
      </c>
      <c r="M3830" s="7">
        <v>0.25800000000000001</v>
      </c>
      <c r="N3830" s="7">
        <v>0.25800000000000001</v>
      </c>
      <c r="O3830" s="7">
        <v>0.25800000000000001</v>
      </c>
      <c r="P3830" s="6">
        <v>3.7722199999999999</v>
      </c>
      <c r="Q3830" s="8">
        <v>55.633000000000003</v>
      </c>
      <c r="R3830" s="6">
        <v>0</v>
      </c>
      <c r="S3830" s="6">
        <v>0</v>
      </c>
      <c r="T3830" s="6">
        <v>0</v>
      </c>
      <c r="U3830" s="7">
        <v>6.95</v>
      </c>
      <c r="V3830" s="7">
        <v>6.95</v>
      </c>
    </row>
    <row r="3831" spans="1:22" x14ac:dyDescent="0.2">
      <c r="A3831" s="1" t="s">
        <v>1704</v>
      </c>
      <c r="B3831" s="2">
        <v>202103</v>
      </c>
      <c r="C3831" s="1" t="s">
        <v>1</v>
      </c>
      <c r="D3831" s="3">
        <v>4</v>
      </c>
      <c r="E3831" s="1" t="s">
        <v>1188</v>
      </c>
      <c r="F3831" s="4">
        <v>406</v>
      </c>
      <c r="G3831" s="1" t="s">
        <v>1268</v>
      </c>
      <c r="H3831" s="5">
        <v>250230010000</v>
      </c>
      <c r="I3831" s="6">
        <v>2392</v>
      </c>
      <c r="J3831" s="6">
        <v>58.341299999999997</v>
      </c>
      <c r="K3831" s="6">
        <v>0</v>
      </c>
      <c r="L3831" s="6">
        <v>2333.6587</v>
      </c>
      <c r="M3831" s="7">
        <v>49.83</v>
      </c>
      <c r="N3831" s="7">
        <v>49.83</v>
      </c>
      <c r="O3831" s="7">
        <v>49.83</v>
      </c>
      <c r="P3831" s="6">
        <v>977.22573999999997</v>
      </c>
      <c r="Q3831" s="8">
        <v>41.875</v>
      </c>
      <c r="R3831" s="6">
        <v>0</v>
      </c>
      <c r="S3831" s="6">
        <v>0</v>
      </c>
      <c r="T3831" s="6">
        <v>0</v>
      </c>
      <c r="U3831" s="7">
        <v>1808.8</v>
      </c>
      <c r="V3831" s="7">
        <v>2510.6</v>
      </c>
    </row>
    <row r="3832" spans="1:22" x14ac:dyDescent="0.2">
      <c r="A3832" s="1" t="s">
        <v>1704</v>
      </c>
      <c r="B3832" s="2">
        <v>202103</v>
      </c>
      <c r="C3832" s="1" t="s">
        <v>1</v>
      </c>
      <c r="D3832" s="3">
        <v>4</v>
      </c>
      <c r="E3832" s="1" t="s">
        <v>1188</v>
      </c>
      <c r="F3832" s="4">
        <v>406</v>
      </c>
      <c r="G3832" s="1" t="s">
        <v>1269</v>
      </c>
      <c r="H3832" s="5">
        <v>250230110000</v>
      </c>
      <c r="I3832" s="6">
        <v>11264.25</v>
      </c>
      <c r="J3832" s="6">
        <v>274.7373</v>
      </c>
      <c r="K3832" s="6">
        <v>0</v>
      </c>
      <c r="L3832" s="6">
        <v>10989.512699999999</v>
      </c>
      <c r="M3832" s="7">
        <v>233.928</v>
      </c>
      <c r="N3832" s="7">
        <v>233.928</v>
      </c>
      <c r="O3832" s="7">
        <v>233.928</v>
      </c>
      <c r="P3832" s="6">
        <v>4081.6406200000001</v>
      </c>
      <c r="Q3832" s="8">
        <v>37.140999999999998</v>
      </c>
      <c r="R3832" s="6">
        <v>1809.33</v>
      </c>
      <c r="S3832" s="6">
        <v>0</v>
      </c>
      <c r="T3832" s="6">
        <v>143.4</v>
      </c>
      <c r="U3832" s="7">
        <v>9452</v>
      </c>
      <c r="V3832" s="7">
        <v>9804.48</v>
      </c>
    </row>
    <row r="3833" spans="1:22" x14ac:dyDescent="0.2">
      <c r="A3833" s="1" t="s">
        <v>1704</v>
      </c>
      <c r="B3833" s="2">
        <v>202103</v>
      </c>
      <c r="C3833" s="1" t="s">
        <v>1</v>
      </c>
      <c r="D3833" s="3">
        <v>4</v>
      </c>
      <c r="E3833" s="1" t="s">
        <v>1188</v>
      </c>
      <c r="F3833" s="4">
        <v>406</v>
      </c>
      <c r="G3833" s="1" t="s">
        <v>1502</v>
      </c>
      <c r="H3833" s="5">
        <v>250230501000</v>
      </c>
      <c r="I3833" s="6">
        <v>92.6</v>
      </c>
      <c r="J3833" s="6">
        <v>2.2585000000000002</v>
      </c>
      <c r="K3833" s="6">
        <v>0</v>
      </c>
      <c r="L3833" s="6">
        <v>90.341499999999996</v>
      </c>
      <c r="M3833" s="7">
        <v>2.7240000000000002</v>
      </c>
      <c r="N3833" s="7">
        <v>2.7240000000000002</v>
      </c>
      <c r="O3833" s="7">
        <v>2.7240000000000002</v>
      </c>
      <c r="P3833" s="6">
        <v>34.799140000000001</v>
      </c>
      <c r="Q3833" s="8">
        <v>38.520000000000003</v>
      </c>
      <c r="R3833" s="6">
        <v>0</v>
      </c>
      <c r="S3833" s="6">
        <v>0</v>
      </c>
      <c r="T3833" s="6">
        <v>0</v>
      </c>
      <c r="U3833" s="7">
        <v>92.6</v>
      </c>
      <c r="V3833" s="7">
        <v>131.80000000000001</v>
      </c>
    </row>
    <row r="3834" spans="1:22" x14ac:dyDescent="0.2">
      <c r="A3834" s="1" t="s">
        <v>1704</v>
      </c>
      <c r="B3834" s="2">
        <v>202103</v>
      </c>
      <c r="C3834" s="1" t="s">
        <v>1</v>
      </c>
      <c r="D3834" s="3">
        <v>4</v>
      </c>
      <c r="E3834" s="1" t="s">
        <v>1188</v>
      </c>
      <c r="F3834" s="4">
        <v>406</v>
      </c>
      <c r="G3834" s="1" t="s">
        <v>1270</v>
      </c>
      <c r="H3834" s="5">
        <v>250400600000</v>
      </c>
      <c r="I3834" s="6">
        <v>936.9</v>
      </c>
      <c r="J3834" s="6">
        <v>22.851099999999999</v>
      </c>
      <c r="K3834" s="6">
        <v>0</v>
      </c>
      <c r="L3834" s="6">
        <v>914.0489</v>
      </c>
      <c r="M3834" s="7">
        <v>16.282</v>
      </c>
      <c r="N3834" s="7">
        <v>16.282</v>
      </c>
      <c r="O3834" s="7">
        <v>16.282</v>
      </c>
      <c r="P3834" s="6">
        <v>337.02023000000003</v>
      </c>
      <c r="Q3834" s="8">
        <v>36.871000000000002</v>
      </c>
      <c r="R3834" s="6">
        <v>219.16</v>
      </c>
      <c r="S3834" s="6">
        <v>0</v>
      </c>
      <c r="T3834" s="6">
        <v>0</v>
      </c>
      <c r="U3834" s="7">
        <v>865.15</v>
      </c>
      <c r="V3834" s="7">
        <v>485.85</v>
      </c>
    </row>
    <row r="3835" spans="1:22" x14ac:dyDescent="0.2">
      <c r="A3835" s="1" t="s">
        <v>1704</v>
      </c>
      <c r="B3835" s="2">
        <v>202103</v>
      </c>
      <c r="C3835" s="1" t="s">
        <v>1</v>
      </c>
      <c r="D3835" s="3">
        <v>4</v>
      </c>
      <c r="E3835" s="1" t="s">
        <v>1188</v>
      </c>
      <c r="F3835" s="4">
        <v>406</v>
      </c>
      <c r="G3835" s="1" t="s">
        <v>1271</v>
      </c>
      <c r="H3835" s="5">
        <v>250402120000</v>
      </c>
      <c r="I3835" s="6">
        <v>218.4</v>
      </c>
      <c r="J3835" s="6">
        <v>5.3266</v>
      </c>
      <c r="K3835" s="6">
        <v>0</v>
      </c>
      <c r="L3835" s="6">
        <v>213.07339999999999</v>
      </c>
      <c r="M3835" s="7">
        <v>5.6</v>
      </c>
      <c r="N3835" s="7">
        <v>5.6</v>
      </c>
      <c r="O3835" s="7">
        <v>5.6</v>
      </c>
      <c r="P3835" s="6">
        <v>97.265339999999995</v>
      </c>
      <c r="Q3835" s="8">
        <v>45.649000000000001</v>
      </c>
      <c r="R3835" s="6">
        <v>0</v>
      </c>
      <c r="S3835" s="6">
        <v>0</v>
      </c>
      <c r="T3835" s="6">
        <v>0</v>
      </c>
      <c r="U3835" s="7">
        <v>152.69999999999999</v>
      </c>
      <c r="V3835" s="7">
        <v>122.85</v>
      </c>
    </row>
    <row r="3836" spans="1:22" x14ac:dyDescent="0.2">
      <c r="A3836" s="1" t="s">
        <v>1704</v>
      </c>
      <c r="B3836" s="2">
        <v>202103</v>
      </c>
      <c r="C3836" s="1" t="s">
        <v>1</v>
      </c>
      <c r="D3836" s="3">
        <v>4</v>
      </c>
      <c r="E3836" s="1" t="s">
        <v>1188</v>
      </c>
      <c r="F3836" s="4">
        <v>406</v>
      </c>
      <c r="G3836" s="1" t="s">
        <v>1272</v>
      </c>
      <c r="H3836" s="5">
        <v>250405530000</v>
      </c>
      <c r="I3836" s="6">
        <v>4489.8</v>
      </c>
      <c r="J3836" s="6">
        <v>109.5065</v>
      </c>
      <c r="K3836" s="6">
        <v>0</v>
      </c>
      <c r="L3836" s="6">
        <v>4380.2934999999998</v>
      </c>
      <c r="M3836" s="7">
        <v>72.715999999999994</v>
      </c>
      <c r="N3836" s="7">
        <v>72.715999999999994</v>
      </c>
      <c r="O3836" s="7">
        <v>72.715999999999994</v>
      </c>
      <c r="P3836" s="6">
        <v>1707.4288799999999</v>
      </c>
      <c r="Q3836" s="8">
        <v>38.979999999999997</v>
      </c>
      <c r="R3836" s="6">
        <v>128.44</v>
      </c>
      <c r="S3836" s="6">
        <v>0</v>
      </c>
      <c r="T3836" s="6">
        <v>35.25</v>
      </c>
      <c r="U3836" s="7">
        <v>3667.25</v>
      </c>
      <c r="V3836" s="7">
        <v>4549.3</v>
      </c>
    </row>
    <row r="3837" spans="1:22" x14ac:dyDescent="0.2">
      <c r="A3837" s="1" t="s">
        <v>1704</v>
      </c>
      <c r="B3837" s="2">
        <v>202103</v>
      </c>
      <c r="C3837" s="1" t="s">
        <v>1</v>
      </c>
      <c r="D3837" s="3">
        <v>4</v>
      </c>
      <c r="E3837" s="1" t="s">
        <v>1188</v>
      </c>
      <c r="F3837" s="4">
        <v>406</v>
      </c>
      <c r="G3837" s="1" t="s">
        <v>1273</v>
      </c>
      <c r="H3837" s="5">
        <v>250415002000</v>
      </c>
      <c r="I3837" s="6">
        <v>26.8</v>
      </c>
      <c r="J3837" s="6">
        <v>0</v>
      </c>
      <c r="K3837" s="6">
        <v>1.9158999999999999</v>
      </c>
      <c r="L3837" s="6">
        <v>24.8841</v>
      </c>
      <c r="M3837" s="7">
        <v>30</v>
      </c>
      <c r="N3837" s="7">
        <v>1.2</v>
      </c>
      <c r="O3837" s="7">
        <v>30</v>
      </c>
      <c r="P3837" s="6">
        <v>8.9441000000000006</v>
      </c>
      <c r="Q3837" s="8">
        <v>35.942999999999998</v>
      </c>
      <c r="R3837" s="6">
        <v>0.2</v>
      </c>
      <c r="S3837" s="6">
        <v>0</v>
      </c>
      <c r="T3837" s="6">
        <v>0</v>
      </c>
      <c r="U3837" s="7">
        <v>12.4</v>
      </c>
      <c r="V3837" s="7">
        <v>6.1</v>
      </c>
    </row>
    <row r="3838" spans="1:22" x14ac:dyDescent="0.2">
      <c r="A3838" s="1" t="s">
        <v>1704</v>
      </c>
      <c r="B3838" s="2">
        <v>202103</v>
      </c>
      <c r="C3838" s="1" t="s">
        <v>1</v>
      </c>
      <c r="D3838" s="3">
        <v>4</v>
      </c>
      <c r="E3838" s="1" t="s">
        <v>1188</v>
      </c>
      <c r="F3838" s="4">
        <v>406</v>
      </c>
      <c r="G3838" s="1" t="s">
        <v>1274</v>
      </c>
      <c r="H3838" s="5">
        <v>250422401000</v>
      </c>
      <c r="I3838" s="6">
        <v>3468.4</v>
      </c>
      <c r="J3838" s="6">
        <v>84.594999999999999</v>
      </c>
      <c r="K3838" s="6">
        <v>0</v>
      </c>
      <c r="L3838" s="6">
        <v>3383.8049999999998</v>
      </c>
      <c r="M3838" s="7">
        <v>124.194</v>
      </c>
      <c r="N3838" s="7">
        <v>124.194</v>
      </c>
      <c r="O3838" s="7">
        <v>124.194</v>
      </c>
      <c r="P3838" s="6">
        <v>1195.5067200000001</v>
      </c>
      <c r="Q3838" s="8">
        <v>35.33</v>
      </c>
      <c r="R3838" s="6">
        <v>8.85</v>
      </c>
      <c r="S3838" s="6">
        <v>0</v>
      </c>
      <c r="T3838" s="6">
        <v>0</v>
      </c>
      <c r="U3838" s="7">
        <v>2825</v>
      </c>
      <c r="V3838" s="7">
        <v>2255.91</v>
      </c>
    </row>
    <row r="3839" spans="1:22" x14ac:dyDescent="0.2">
      <c r="A3839" s="1" t="s">
        <v>1704</v>
      </c>
      <c r="B3839" s="2">
        <v>202103</v>
      </c>
      <c r="C3839" s="1" t="s">
        <v>1</v>
      </c>
      <c r="D3839" s="3">
        <v>4</v>
      </c>
      <c r="E3839" s="1" t="s">
        <v>1188</v>
      </c>
      <c r="F3839" s="4">
        <v>406</v>
      </c>
      <c r="G3839" s="1" t="s">
        <v>1275</v>
      </c>
      <c r="H3839" s="5">
        <v>250422520000</v>
      </c>
      <c r="I3839" s="6">
        <v>279.14999999999998</v>
      </c>
      <c r="J3839" s="6">
        <v>6.8086000000000002</v>
      </c>
      <c r="K3839" s="6">
        <v>0</v>
      </c>
      <c r="L3839" s="6">
        <v>272.34140000000002</v>
      </c>
      <c r="M3839" s="7">
        <v>19.937999999999999</v>
      </c>
      <c r="N3839" s="7">
        <v>19.937999999999999</v>
      </c>
      <c r="O3839" s="7">
        <v>19.937999999999999</v>
      </c>
      <c r="P3839" s="6">
        <v>120.41383999999999</v>
      </c>
      <c r="Q3839" s="8">
        <v>44.213999999999999</v>
      </c>
      <c r="R3839" s="6">
        <v>0</v>
      </c>
      <c r="S3839" s="6">
        <v>0</v>
      </c>
      <c r="T3839" s="6">
        <v>0</v>
      </c>
      <c r="U3839" s="7">
        <v>219.5</v>
      </c>
      <c r="V3839" s="7">
        <v>112.7</v>
      </c>
    </row>
    <row r="3840" spans="1:22" x14ac:dyDescent="0.2">
      <c r="A3840" s="1" t="s">
        <v>1704</v>
      </c>
      <c r="B3840" s="2">
        <v>202103</v>
      </c>
      <c r="C3840" s="1" t="s">
        <v>1</v>
      </c>
      <c r="D3840" s="3">
        <v>4</v>
      </c>
      <c r="E3840" s="1" t="s">
        <v>1188</v>
      </c>
      <c r="F3840" s="4">
        <v>406</v>
      </c>
      <c r="G3840" s="1" t="s">
        <v>1278</v>
      </c>
      <c r="H3840" s="5">
        <v>250424000000</v>
      </c>
      <c r="I3840" s="6">
        <v>121.4</v>
      </c>
      <c r="J3840" s="6">
        <v>2.9611000000000001</v>
      </c>
      <c r="K3840" s="6">
        <v>0</v>
      </c>
      <c r="L3840" s="6">
        <v>118.4389</v>
      </c>
      <c r="M3840" s="7">
        <v>3.1960000000000002</v>
      </c>
      <c r="N3840" s="7">
        <v>3.1960000000000002</v>
      </c>
      <c r="O3840" s="7">
        <v>3.1960000000000002</v>
      </c>
      <c r="P3840" s="6">
        <v>48.80894</v>
      </c>
      <c r="Q3840" s="8">
        <v>41.21</v>
      </c>
      <c r="R3840" s="6">
        <v>0</v>
      </c>
      <c r="S3840" s="6">
        <v>0</v>
      </c>
      <c r="T3840" s="6">
        <v>0</v>
      </c>
      <c r="U3840" s="7">
        <v>121.4</v>
      </c>
      <c r="V3840" s="7">
        <v>83.45</v>
      </c>
    </row>
    <row r="3841" spans="1:22" x14ac:dyDescent="0.2">
      <c r="A3841" s="1" t="s">
        <v>1704</v>
      </c>
      <c r="B3841" s="2">
        <v>202103</v>
      </c>
      <c r="C3841" s="1" t="s">
        <v>1</v>
      </c>
      <c r="D3841" s="3">
        <v>4</v>
      </c>
      <c r="E3841" s="1" t="s">
        <v>1188</v>
      </c>
      <c r="F3841" s="4">
        <v>406</v>
      </c>
      <c r="G3841" s="1" t="s">
        <v>1503</v>
      </c>
      <c r="H3841" s="5">
        <v>250425002200</v>
      </c>
      <c r="I3841" s="6">
        <v>1.7</v>
      </c>
      <c r="J3841" s="6">
        <v>4.1500000000000002E-2</v>
      </c>
      <c r="K3841" s="6">
        <v>0</v>
      </c>
      <c r="L3841" s="6">
        <v>1.6585000000000001</v>
      </c>
      <c r="M3841" s="7">
        <v>1</v>
      </c>
      <c r="N3841" s="7">
        <v>0.11</v>
      </c>
      <c r="O3841" s="7">
        <v>1</v>
      </c>
      <c r="P3841" s="6">
        <v>0.83850000000000002</v>
      </c>
      <c r="Q3841" s="8">
        <v>50.558</v>
      </c>
      <c r="R3841" s="6">
        <v>0</v>
      </c>
      <c r="S3841" s="6">
        <v>0</v>
      </c>
      <c r="T3841" s="6">
        <v>0</v>
      </c>
      <c r="U3841" s="7">
        <v>1.7</v>
      </c>
      <c r="V3841" s="7">
        <v>0</v>
      </c>
    </row>
    <row r="3842" spans="1:22" x14ac:dyDescent="0.2">
      <c r="A3842" s="1" t="s">
        <v>1704</v>
      </c>
      <c r="B3842" s="2">
        <v>202103</v>
      </c>
      <c r="C3842" s="1" t="s">
        <v>1</v>
      </c>
      <c r="D3842" s="3">
        <v>4</v>
      </c>
      <c r="E3842" s="1" t="s">
        <v>1188</v>
      </c>
      <c r="F3842" s="4">
        <v>406</v>
      </c>
      <c r="G3842" s="1" t="s">
        <v>1279</v>
      </c>
      <c r="H3842" s="5">
        <v>250425002700</v>
      </c>
      <c r="I3842" s="6">
        <v>684</v>
      </c>
      <c r="J3842" s="6">
        <v>16.6828</v>
      </c>
      <c r="K3842" s="6">
        <v>0</v>
      </c>
      <c r="L3842" s="6">
        <v>667.31719999999996</v>
      </c>
      <c r="M3842" s="7">
        <v>360</v>
      </c>
      <c r="N3842" s="7">
        <v>28.8</v>
      </c>
      <c r="O3842" s="7">
        <v>360</v>
      </c>
      <c r="P3842" s="6">
        <v>238.91720000000001</v>
      </c>
      <c r="Q3842" s="8">
        <v>35.802999999999997</v>
      </c>
      <c r="R3842" s="6">
        <v>0</v>
      </c>
      <c r="S3842" s="6">
        <v>0</v>
      </c>
      <c r="T3842" s="6">
        <v>0</v>
      </c>
      <c r="U3842" s="7">
        <v>494</v>
      </c>
      <c r="V3842" s="7">
        <v>488.3</v>
      </c>
    </row>
    <row r="3843" spans="1:22" x14ac:dyDescent="0.2">
      <c r="A3843" s="1" t="s">
        <v>1704</v>
      </c>
      <c r="B3843" s="2">
        <v>202103</v>
      </c>
      <c r="C3843" s="1" t="s">
        <v>1</v>
      </c>
      <c r="D3843" s="3">
        <v>4</v>
      </c>
      <c r="E3843" s="1" t="s">
        <v>1188</v>
      </c>
      <c r="F3843" s="4">
        <v>406</v>
      </c>
      <c r="G3843" s="1" t="s">
        <v>1281</v>
      </c>
      <c r="H3843" s="5">
        <v>250428620000</v>
      </c>
      <c r="I3843" s="6">
        <v>199.8</v>
      </c>
      <c r="J3843" s="6">
        <v>4.8731999999999998</v>
      </c>
      <c r="K3843" s="6">
        <v>0</v>
      </c>
      <c r="L3843" s="6">
        <v>194.92679999999999</v>
      </c>
      <c r="M3843" s="7">
        <v>3.3580000000000001</v>
      </c>
      <c r="N3843" s="7">
        <v>3.3580000000000001</v>
      </c>
      <c r="O3843" s="7">
        <v>3.3580000000000001</v>
      </c>
      <c r="P3843" s="6">
        <v>83.116500000000002</v>
      </c>
      <c r="Q3843" s="8">
        <v>42.64</v>
      </c>
      <c r="R3843" s="6">
        <v>0</v>
      </c>
      <c r="S3843" s="6">
        <v>0</v>
      </c>
      <c r="T3843" s="6">
        <v>0</v>
      </c>
      <c r="U3843" s="7">
        <v>146.05000000000001</v>
      </c>
      <c r="V3843" s="7">
        <v>100.45</v>
      </c>
    </row>
    <row r="3844" spans="1:22" x14ac:dyDescent="0.2">
      <c r="A3844" s="1" t="s">
        <v>1704</v>
      </c>
      <c r="B3844" s="2">
        <v>202103</v>
      </c>
      <c r="C3844" s="1" t="s">
        <v>1</v>
      </c>
      <c r="D3844" s="3">
        <v>4</v>
      </c>
      <c r="E3844" s="1" t="s">
        <v>1188</v>
      </c>
      <c r="F3844" s="4">
        <v>406</v>
      </c>
      <c r="G3844" s="1" t="s">
        <v>1282</v>
      </c>
      <c r="H3844" s="5">
        <v>250614430000</v>
      </c>
      <c r="I3844" s="6">
        <v>57.45</v>
      </c>
      <c r="J3844" s="6">
        <v>1.4012</v>
      </c>
      <c r="K3844" s="6">
        <v>0</v>
      </c>
      <c r="L3844" s="6">
        <v>56.0488</v>
      </c>
      <c r="M3844" s="7">
        <v>3.3719999999999999</v>
      </c>
      <c r="N3844" s="7">
        <v>3.3719999999999999</v>
      </c>
      <c r="O3844" s="7">
        <v>3.3719999999999999</v>
      </c>
      <c r="P3844" s="6">
        <v>35.151040000000002</v>
      </c>
      <c r="Q3844" s="8">
        <v>62.715000000000003</v>
      </c>
      <c r="R3844" s="6">
        <v>0</v>
      </c>
      <c r="S3844" s="6">
        <v>0</v>
      </c>
      <c r="T3844" s="6">
        <v>0</v>
      </c>
      <c r="U3844" s="7">
        <v>54.45</v>
      </c>
      <c r="V3844" s="7">
        <v>65.7</v>
      </c>
    </row>
    <row r="3845" spans="1:22" x14ac:dyDescent="0.2">
      <c r="A3845" s="1" t="s">
        <v>1704</v>
      </c>
      <c r="B3845" s="2">
        <v>202103</v>
      </c>
      <c r="C3845" s="1" t="s">
        <v>1</v>
      </c>
      <c r="D3845" s="3">
        <v>4</v>
      </c>
      <c r="E3845" s="1" t="s">
        <v>1188</v>
      </c>
      <c r="F3845" s="4">
        <v>406</v>
      </c>
      <c r="G3845" s="1" t="s">
        <v>1283</v>
      </c>
      <c r="H3845" s="5">
        <v>250620310000</v>
      </c>
      <c r="I3845" s="6">
        <v>498.45</v>
      </c>
      <c r="J3845" s="6">
        <v>12.157400000000001</v>
      </c>
      <c r="K3845" s="6">
        <v>0</v>
      </c>
      <c r="L3845" s="6">
        <v>486.29259999999999</v>
      </c>
      <c r="M3845" s="7">
        <v>8.1059999999999999</v>
      </c>
      <c r="N3845" s="7">
        <v>8.1059999999999999</v>
      </c>
      <c r="O3845" s="7">
        <v>8.1059999999999999</v>
      </c>
      <c r="P3845" s="6">
        <v>225.10560000000001</v>
      </c>
      <c r="Q3845" s="8">
        <v>46.29</v>
      </c>
      <c r="R3845" s="6">
        <v>0</v>
      </c>
      <c r="S3845" s="6">
        <v>0</v>
      </c>
      <c r="T3845" s="6">
        <v>0</v>
      </c>
      <c r="U3845" s="7">
        <v>359.35</v>
      </c>
      <c r="V3845" s="7">
        <v>280.55</v>
      </c>
    </row>
    <row r="3846" spans="1:22" x14ac:dyDescent="0.2">
      <c r="A3846" s="1" t="s">
        <v>1704</v>
      </c>
      <c r="B3846" s="2">
        <v>202103</v>
      </c>
      <c r="C3846" s="1" t="s">
        <v>1</v>
      </c>
      <c r="D3846" s="3">
        <v>4</v>
      </c>
      <c r="E3846" s="1" t="s">
        <v>1188</v>
      </c>
      <c r="F3846" s="4">
        <v>406</v>
      </c>
      <c r="G3846" s="1" t="s">
        <v>1284</v>
      </c>
      <c r="H3846" s="5">
        <v>250710700500</v>
      </c>
      <c r="I3846" s="6">
        <v>22.45</v>
      </c>
      <c r="J3846" s="6">
        <v>0.54749999999999999</v>
      </c>
      <c r="K3846" s="6">
        <v>0</v>
      </c>
      <c r="L3846" s="6">
        <v>21.9025</v>
      </c>
      <c r="M3846" s="7">
        <v>0.36199999999999999</v>
      </c>
      <c r="N3846" s="7">
        <v>0.36199999999999999</v>
      </c>
      <c r="O3846" s="7">
        <v>0.36199999999999999</v>
      </c>
      <c r="P3846" s="6">
        <v>8.1066800000000008</v>
      </c>
      <c r="Q3846" s="8">
        <v>37.012999999999998</v>
      </c>
      <c r="R3846" s="6">
        <v>0</v>
      </c>
      <c r="S3846" s="6">
        <v>0</v>
      </c>
      <c r="T3846" s="6">
        <v>0</v>
      </c>
      <c r="U3846" s="7">
        <v>22.45</v>
      </c>
      <c r="V3846" s="7">
        <v>202.05</v>
      </c>
    </row>
    <row r="3847" spans="1:22" x14ac:dyDescent="0.2">
      <c r="A3847" s="1" t="s">
        <v>1704</v>
      </c>
      <c r="B3847" s="2">
        <v>202103</v>
      </c>
      <c r="C3847" s="1" t="s">
        <v>1</v>
      </c>
      <c r="D3847" s="3">
        <v>4</v>
      </c>
      <c r="E3847" s="1" t="s">
        <v>1188</v>
      </c>
      <c r="F3847" s="4">
        <v>406</v>
      </c>
      <c r="G3847" s="1" t="s">
        <v>1285</v>
      </c>
      <c r="H3847" s="5">
        <v>250710800000</v>
      </c>
      <c r="I3847" s="6">
        <v>14.35</v>
      </c>
      <c r="J3847" s="6">
        <v>0.35</v>
      </c>
      <c r="K3847" s="6">
        <v>0</v>
      </c>
      <c r="L3847" s="6">
        <v>14</v>
      </c>
      <c r="M3847" s="7">
        <v>0.20799999999999999</v>
      </c>
      <c r="N3847" s="7">
        <v>0.20799999999999999</v>
      </c>
      <c r="O3847" s="7">
        <v>0.20799999999999999</v>
      </c>
      <c r="P3847" s="6">
        <v>6.72</v>
      </c>
      <c r="Q3847" s="8">
        <v>48</v>
      </c>
      <c r="R3847" s="6">
        <v>0</v>
      </c>
      <c r="S3847" s="6">
        <v>0</v>
      </c>
      <c r="T3847" s="6">
        <v>0</v>
      </c>
      <c r="U3847" s="7">
        <v>14.35</v>
      </c>
      <c r="V3847" s="7">
        <v>57.4</v>
      </c>
    </row>
    <row r="3848" spans="1:22" x14ac:dyDescent="0.2">
      <c r="A3848" s="1" t="s">
        <v>1704</v>
      </c>
      <c r="B3848" s="2">
        <v>202103</v>
      </c>
      <c r="C3848" s="1" t="s">
        <v>1</v>
      </c>
      <c r="D3848" s="3">
        <v>4</v>
      </c>
      <c r="E3848" s="1" t="s">
        <v>1188</v>
      </c>
      <c r="F3848" s="4">
        <v>406</v>
      </c>
      <c r="G3848" s="1" t="s">
        <v>1286</v>
      </c>
      <c r="H3848" s="5">
        <v>250710801000</v>
      </c>
      <c r="I3848" s="6">
        <v>1745.45</v>
      </c>
      <c r="J3848" s="6">
        <v>42.571599999999997</v>
      </c>
      <c r="K3848" s="6">
        <v>0</v>
      </c>
      <c r="L3848" s="6">
        <v>1702.8784000000001</v>
      </c>
      <c r="M3848" s="7">
        <v>25.294</v>
      </c>
      <c r="N3848" s="7">
        <v>25.294</v>
      </c>
      <c r="O3848" s="7">
        <v>25.294</v>
      </c>
      <c r="P3848" s="6">
        <v>677.71258</v>
      </c>
      <c r="Q3848" s="8">
        <v>39.798000000000002</v>
      </c>
      <c r="R3848" s="6">
        <v>0</v>
      </c>
      <c r="S3848" s="6">
        <v>0</v>
      </c>
      <c r="T3848" s="6">
        <v>0</v>
      </c>
      <c r="U3848" s="7">
        <v>1526.25</v>
      </c>
      <c r="V3848" s="7">
        <v>1790</v>
      </c>
    </row>
    <row r="3849" spans="1:22" x14ac:dyDescent="0.2">
      <c r="A3849" s="1" t="s">
        <v>1704</v>
      </c>
      <c r="B3849" s="2">
        <v>202103</v>
      </c>
      <c r="C3849" s="1" t="s">
        <v>1</v>
      </c>
      <c r="D3849" s="3">
        <v>4</v>
      </c>
      <c r="E3849" s="1" t="s">
        <v>1188</v>
      </c>
      <c r="F3849" s="4">
        <v>406</v>
      </c>
      <c r="G3849" s="1" t="s">
        <v>1287</v>
      </c>
      <c r="H3849" s="5">
        <v>250710802500</v>
      </c>
      <c r="I3849" s="6">
        <v>6099.92</v>
      </c>
      <c r="J3849" s="6">
        <v>148.7784</v>
      </c>
      <c r="K3849" s="6">
        <v>0</v>
      </c>
      <c r="L3849" s="6">
        <v>5951.1415999999999</v>
      </c>
      <c r="M3849" s="7">
        <v>124.706</v>
      </c>
      <c r="N3849" s="7">
        <v>124.706</v>
      </c>
      <c r="O3849" s="7">
        <v>124.706</v>
      </c>
      <c r="P3849" s="6">
        <v>3700.1983</v>
      </c>
      <c r="Q3849" s="8">
        <v>62.176000000000002</v>
      </c>
      <c r="R3849" s="6">
        <v>10.78</v>
      </c>
      <c r="S3849" s="6">
        <v>0</v>
      </c>
      <c r="T3849" s="6">
        <v>0</v>
      </c>
      <c r="U3849" s="7">
        <v>4594.97</v>
      </c>
      <c r="V3849" s="7">
        <v>5891.95</v>
      </c>
    </row>
    <row r="3850" spans="1:22" x14ac:dyDescent="0.2">
      <c r="A3850" s="1" t="s">
        <v>1704</v>
      </c>
      <c r="B3850" s="2">
        <v>202103</v>
      </c>
      <c r="C3850" s="1" t="s">
        <v>1</v>
      </c>
      <c r="D3850" s="3">
        <v>4</v>
      </c>
      <c r="E3850" s="1" t="s">
        <v>1188</v>
      </c>
      <c r="F3850" s="4">
        <v>406</v>
      </c>
      <c r="G3850" s="1" t="s">
        <v>1289</v>
      </c>
      <c r="H3850" s="5">
        <v>250711103000</v>
      </c>
      <c r="I3850" s="6">
        <v>104.85</v>
      </c>
      <c r="J3850" s="6">
        <v>2.5573000000000001</v>
      </c>
      <c r="K3850" s="6">
        <v>0</v>
      </c>
      <c r="L3850" s="6">
        <v>102.2927</v>
      </c>
      <c r="M3850" s="7">
        <v>3.0819999999999999</v>
      </c>
      <c r="N3850" s="7">
        <v>3.0819999999999999</v>
      </c>
      <c r="O3850" s="7">
        <v>3.0819999999999999</v>
      </c>
      <c r="P3850" s="6">
        <v>49.927160000000001</v>
      </c>
      <c r="Q3850" s="8">
        <v>48.808</v>
      </c>
      <c r="R3850" s="6">
        <v>0</v>
      </c>
      <c r="S3850" s="6">
        <v>0</v>
      </c>
      <c r="T3850" s="6">
        <v>0</v>
      </c>
      <c r="U3850" s="7">
        <v>71.8</v>
      </c>
      <c r="V3850" s="7">
        <v>30.7</v>
      </c>
    </row>
    <row r="3851" spans="1:22" x14ac:dyDescent="0.2">
      <c r="A3851" s="1" t="s">
        <v>1704</v>
      </c>
      <c r="B3851" s="2">
        <v>202103</v>
      </c>
      <c r="C3851" s="1" t="s">
        <v>1</v>
      </c>
      <c r="D3851" s="3">
        <v>4</v>
      </c>
      <c r="E3851" s="1" t="s">
        <v>1188</v>
      </c>
      <c r="F3851" s="4">
        <v>406</v>
      </c>
      <c r="G3851" s="1" t="s">
        <v>1290</v>
      </c>
      <c r="H3851" s="5">
        <v>250711441000</v>
      </c>
      <c r="I3851" s="6">
        <v>160.30000000000001</v>
      </c>
      <c r="J3851" s="6">
        <v>3.9098000000000002</v>
      </c>
      <c r="K3851" s="6">
        <v>0</v>
      </c>
      <c r="L3851" s="6">
        <v>156.39019999999999</v>
      </c>
      <c r="M3851" s="7">
        <v>3.6419999999999999</v>
      </c>
      <c r="N3851" s="7">
        <v>3.6419999999999999</v>
      </c>
      <c r="O3851" s="7">
        <v>3.6419999999999999</v>
      </c>
      <c r="P3851" s="6">
        <v>89.086039999999997</v>
      </c>
      <c r="Q3851" s="8">
        <v>56.963999999999999</v>
      </c>
      <c r="R3851" s="6">
        <v>0</v>
      </c>
      <c r="S3851" s="6">
        <v>0</v>
      </c>
      <c r="T3851" s="6">
        <v>0</v>
      </c>
      <c r="U3851" s="7">
        <v>147.19999999999999</v>
      </c>
      <c r="V3851" s="7">
        <v>47.75</v>
      </c>
    </row>
    <row r="3852" spans="1:22" x14ac:dyDescent="0.2">
      <c r="A3852" s="1" t="s">
        <v>1704</v>
      </c>
      <c r="B3852" s="2">
        <v>202103</v>
      </c>
      <c r="C3852" s="1" t="s">
        <v>1</v>
      </c>
      <c r="D3852" s="3">
        <v>4</v>
      </c>
      <c r="E3852" s="1" t="s">
        <v>1188</v>
      </c>
      <c r="F3852" s="4">
        <v>406</v>
      </c>
      <c r="G3852" s="1" t="s">
        <v>1504</v>
      </c>
      <c r="H3852" s="5">
        <v>250711500500</v>
      </c>
      <c r="I3852" s="6">
        <v>48.45</v>
      </c>
      <c r="J3852" s="6">
        <v>1.1817</v>
      </c>
      <c r="K3852" s="6">
        <v>0</v>
      </c>
      <c r="L3852" s="6">
        <v>47.268300000000004</v>
      </c>
      <c r="M3852" s="7">
        <v>1.1519999999999999</v>
      </c>
      <c r="N3852" s="7">
        <v>1.1519999999999999</v>
      </c>
      <c r="O3852" s="7">
        <v>1.1519999999999999</v>
      </c>
      <c r="P3852" s="6">
        <v>25.16798</v>
      </c>
      <c r="Q3852" s="8">
        <v>53.244999999999997</v>
      </c>
      <c r="R3852" s="6">
        <v>0</v>
      </c>
      <c r="S3852" s="6">
        <v>0</v>
      </c>
      <c r="T3852" s="6">
        <v>0</v>
      </c>
      <c r="U3852" s="7">
        <v>32.85</v>
      </c>
      <c r="V3852" s="7">
        <v>38.85</v>
      </c>
    </row>
    <row r="3853" spans="1:22" x14ac:dyDescent="0.2">
      <c r="A3853" s="1" t="s">
        <v>1704</v>
      </c>
      <c r="B3853" s="2">
        <v>202103</v>
      </c>
      <c r="C3853" s="1" t="s">
        <v>1</v>
      </c>
      <c r="D3853" s="3">
        <v>4</v>
      </c>
      <c r="E3853" s="1" t="s">
        <v>1188</v>
      </c>
      <c r="F3853" s="4">
        <v>406</v>
      </c>
      <c r="G3853" s="1" t="s">
        <v>1505</v>
      </c>
      <c r="H3853" s="5">
        <v>250711601000</v>
      </c>
      <c r="I3853" s="6">
        <v>9.85</v>
      </c>
      <c r="J3853" s="6">
        <v>0.2402</v>
      </c>
      <c r="K3853" s="6">
        <v>0</v>
      </c>
      <c r="L3853" s="6">
        <v>9.6097999999999999</v>
      </c>
      <c r="M3853" s="7">
        <v>0.21</v>
      </c>
      <c r="N3853" s="7">
        <v>0.21</v>
      </c>
      <c r="O3853" s="7">
        <v>0.21</v>
      </c>
      <c r="P3853" s="6">
        <v>5.5000999999999998</v>
      </c>
      <c r="Q3853" s="8">
        <v>57.234000000000002</v>
      </c>
      <c r="R3853" s="6">
        <v>0</v>
      </c>
      <c r="S3853" s="6">
        <v>0</v>
      </c>
      <c r="T3853" s="6">
        <v>0</v>
      </c>
      <c r="U3853" s="7">
        <v>9.85</v>
      </c>
      <c r="V3853" s="7">
        <v>0</v>
      </c>
    </row>
    <row r="3854" spans="1:22" x14ac:dyDescent="0.2">
      <c r="A3854" s="1" t="s">
        <v>1704</v>
      </c>
      <c r="B3854" s="2">
        <v>202103</v>
      </c>
      <c r="C3854" s="1" t="s">
        <v>1</v>
      </c>
      <c r="D3854" s="3">
        <v>4</v>
      </c>
      <c r="E3854" s="1" t="s">
        <v>1188</v>
      </c>
      <c r="F3854" s="4">
        <v>406</v>
      </c>
      <c r="G3854" s="1" t="s">
        <v>1291</v>
      </c>
      <c r="H3854" s="5">
        <v>250714330000</v>
      </c>
      <c r="I3854" s="6">
        <v>339.8</v>
      </c>
      <c r="J3854" s="6">
        <v>8.2879000000000005</v>
      </c>
      <c r="K3854" s="6">
        <v>0</v>
      </c>
      <c r="L3854" s="6">
        <v>331.51209999999998</v>
      </c>
      <c r="M3854" s="7">
        <v>2.93</v>
      </c>
      <c r="N3854" s="7">
        <v>2.93</v>
      </c>
      <c r="O3854" s="7">
        <v>2.93</v>
      </c>
      <c r="P3854" s="6">
        <v>125.0057</v>
      </c>
      <c r="Q3854" s="8">
        <v>37.707999999999998</v>
      </c>
      <c r="R3854" s="6">
        <v>0</v>
      </c>
      <c r="S3854" s="6">
        <v>0</v>
      </c>
      <c r="T3854" s="6">
        <v>0</v>
      </c>
      <c r="U3854" s="7">
        <v>274.39999999999998</v>
      </c>
      <c r="V3854" s="7">
        <v>65.650000000000006</v>
      </c>
    </row>
    <row r="3855" spans="1:22" x14ac:dyDescent="0.2">
      <c r="A3855" s="1" t="s">
        <v>1704</v>
      </c>
      <c r="B3855" s="2">
        <v>202103</v>
      </c>
      <c r="C3855" s="1" t="s">
        <v>1</v>
      </c>
      <c r="D3855" s="3">
        <v>4</v>
      </c>
      <c r="E3855" s="1" t="s">
        <v>1188</v>
      </c>
      <c r="F3855" s="4">
        <v>406</v>
      </c>
      <c r="G3855" s="1" t="s">
        <v>1293</v>
      </c>
      <c r="H3855" s="5">
        <v>250715530000</v>
      </c>
      <c r="I3855" s="6">
        <v>1005.3</v>
      </c>
      <c r="J3855" s="6">
        <v>24.5197</v>
      </c>
      <c r="K3855" s="6">
        <v>0</v>
      </c>
      <c r="L3855" s="6">
        <v>980.78030000000001</v>
      </c>
      <c r="M3855" s="7">
        <v>13.404</v>
      </c>
      <c r="N3855" s="7">
        <v>13.404</v>
      </c>
      <c r="O3855" s="7">
        <v>13.404</v>
      </c>
      <c r="P3855" s="6">
        <v>409.74916000000002</v>
      </c>
      <c r="Q3855" s="8">
        <v>41.777999999999999</v>
      </c>
      <c r="R3855" s="6">
        <v>0</v>
      </c>
      <c r="S3855" s="6">
        <v>0</v>
      </c>
      <c r="T3855" s="6">
        <v>0</v>
      </c>
      <c r="U3855" s="7">
        <v>769.05</v>
      </c>
      <c r="V3855" s="7">
        <v>2469.6</v>
      </c>
    </row>
    <row r="3856" spans="1:22" x14ac:dyDescent="0.2">
      <c r="A3856" s="1" t="s">
        <v>1704</v>
      </c>
      <c r="B3856" s="2">
        <v>202103</v>
      </c>
      <c r="C3856" s="1" t="s">
        <v>1</v>
      </c>
      <c r="D3856" s="3">
        <v>4</v>
      </c>
      <c r="E3856" s="1" t="s">
        <v>1188</v>
      </c>
      <c r="F3856" s="4">
        <v>406</v>
      </c>
      <c r="G3856" s="1" t="s">
        <v>1395</v>
      </c>
      <c r="H3856" s="5">
        <v>250715530500</v>
      </c>
      <c r="I3856" s="6">
        <v>1008.16</v>
      </c>
      <c r="J3856" s="6">
        <v>24.588999999999999</v>
      </c>
      <c r="K3856" s="6">
        <v>0</v>
      </c>
      <c r="L3856" s="6">
        <v>983.57100000000003</v>
      </c>
      <c r="M3856" s="7">
        <v>15.423999999999999</v>
      </c>
      <c r="N3856" s="7">
        <v>15.423999999999999</v>
      </c>
      <c r="O3856" s="7">
        <v>15.423999999999999</v>
      </c>
      <c r="P3856" s="6">
        <v>433.42502999999999</v>
      </c>
      <c r="Q3856" s="8">
        <v>44.066000000000003</v>
      </c>
      <c r="R3856" s="6">
        <v>25.16</v>
      </c>
      <c r="S3856" s="6">
        <v>0</v>
      </c>
      <c r="T3856" s="6">
        <v>0</v>
      </c>
      <c r="U3856" s="7">
        <v>815.56</v>
      </c>
      <c r="V3856" s="7">
        <v>578.6</v>
      </c>
    </row>
    <row r="3857" spans="1:22" x14ac:dyDescent="0.2">
      <c r="A3857" s="1" t="s">
        <v>1704</v>
      </c>
      <c r="B3857" s="2">
        <v>202103</v>
      </c>
      <c r="C3857" s="1" t="s">
        <v>1</v>
      </c>
      <c r="D3857" s="3">
        <v>4</v>
      </c>
      <c r="E3857" s="1" t="s">
        <v>1188</v>
      </c>
      <c r="F3857" s="4">
        <v>406</v>
      </c>
      <c r="G3857" s="1" t="s">
        <v>1295</v>
      </c>
      <c r="H3857" s="5">
        <v>250716430000</v>
      </c>
      <c r="I3857" s="6">
        <v>1780.6</v>
      </c>
      <c r="J3857" s="6">
        <v>43.429499999999997</v>
      </c>
      <c r="K3857" s="6">
        <v>0</v>
      </c>
      <c r="L3857" s="6">
        <v>1737.1704999999999</v>
      </c>
      <c r="M3857" s="7">
        <v>23.396000000000001</v>
      </c>
      <c r="N3857" s="7">
        <v>23.396000000000001</v>
      </c>
      <c r="O3857" s="7">
        <v>23.396000000000001</v>
      </c>
      <c r="P3857" s="6">
        <v>497.77300000000002</v>
      </c>
      <c r="Q3857" s="8">
        <v>28.654</v>
      </c>
      <c r="R3857" s="6">
        <v>6.15</v>
      </c>
      <c r="S3857" s="6">
        <v>0</v>
      </c>
      <c r="T3857" s="6">
        <v>0</v>
      </c>
      <c r="U3857" s="7">
        <v>1238.2</v>
      </c>
      <c r="V3857" s="7">
        <v>1131.9000000000001</v>
      </c>
    </row>
    <row r="3858" spans="1:22" x14ac:dyDescent="0.2">
      <c r="A3858" s="1" t="s">
        <v>1704</v>
      </c>
      <c r="B3858" s="2">
        <v>202103</v>
      </c>
      <c r="C3858" s="1" t="s">
        <v>1</v>
      </c>
      <c r="D3858" s="3">
        <v>4</v>
      </c>
      <c r="E3858" s="1" t="s">
        <v>1188</v>
      </c>
      <c r="F3858" s="4">
        <v>406</v>
      </c>
      <c r="G3858" s="1" t="s">
        <v>1296</v>
      </c>
      <c r="H3858" s="5">
        <v>250810002000</v>
      </c>
      <c r="I3858" s="6">
        <v>19.850000000000001</v>
      </c>
      <c r="J3858" s="6">
        <v>0.48409999999999997</v>
      </c>
      <c r="K3858" s="6">
        <v>0</v>
      </c>
      <c r="L3858" s="6">
        <v>19.3659</v>
      </c>
      <c r="M3858" s="7">
        <v>0.86199999999999999</v>
      </c>
      <c r="N3858" s="7">
        <v>0.86199999999999999</v>
      </c>
      <c r="O3858" s="7">
        <v>0.86199999999999999</v>
      </c>
      <c r="P3858" s="6">
        <v>8.2547200000000007</v>
      </c>
      <c r="Q3858" s="8">
        <v>42.625</v>
      </c>
      <c r="R3858" s="6">
        <v>0</v>
      </c>
      <c r="S3858" s="6">
        <v>0</v>
      </c>
      <c r="T3858" s="6">
        <v>0</v>
      </c>
      <c r="U3858" s="7">
        <v>5.25</v>
      </c>
      <c r="V3858" s="7">
        <v>0</v>
      </c>
    </row>
    <row r="3859" spans="1:22" x14ac:dyDescent="0.2">
      <c r="A3859" s="1" t="s">
        <v>1704</v>
      </c>
      <c r="B3859" s="2">
        <v>202103</v>
      </c>
      <c r="C3859" s="1" t="s">
        <v>1</v>
      </c>
      <c r="D3859" s="3">
        <v>4</v>
      </c>
      <c r="E3859" s="1" t="s">
        <v>1188</v>
      </c>
      <c r="F3859" s="4">
        <v>406</v>
      </c>
      <c r="G3859" s="1" t="s">
        <v>1297</v>
      </c>
      <c r="H3859" s="5">
        <v>250810102000</v>
      </c>
      <c r="I3859" s="6">
        <v>23.4</v>
      </c>
      <c r="J3859" s="6">
        <v>0.5706</v>
      </c>
      <c r="K3859" s="6">
        <v>0</v>
      </c>
      <c r="L3859" s="6">
        <v>22.8294</v>
      </c>
      <c r="M3859" s="7">
        <v>1.3779999999999999</v>
      </c>
      <c r="N3859" s="7">
        <v>1.3779999999999999</v>
      </c>
      <c r="O3859" s="7">
        <v>1.3779999999999999</v>
      </c>
      <c r="P3859" s="6">
        <v>10.03748</v>
      </c>
      <c r="Q3859" s="8">
        <v>43.966999999999999</v>
      </c>
      <c r="R3859" s="6">
        <v>0</v>
      </c>
      <c r="S3859" s="6">
        <v>0</v>
      </c>
      <c r="T3859" s="6">
        <v>0</v>
      </c>
      <c r="U3859" s="7">
        <v>18.55</v>
      </c>
      <c r="V3859" s="7">
        <v>23.3</v>
      </c>
    </row>
    <row r="3860" spans="1:22" x14ac:dyDescent="0.2">
      <c r="A3860" s="1" t="s">
        <v>1704</v>
      </c>
      <c r="B3860" s="2">
        <v>202103</v>
      </c>
      <c r="C3860" s="1" t="s">
        <v>1</v>
      </c>
      <c r="D3860" s="3">
        <v>4</v>
      </c>
      <c r="E3860" s="1" t="s">
        <v>1188</v>
      </c>
      <c r="F3860" s="4">
        <v>406</v>
      </c>
      <c r="G3860" s="1" t="s">
        <v>1298</v>
      </c>
      <c r="H3860" s="5">
        <v>250810601000</v>
      </c>
      <c r="I3860" s="6">
        <v>193</v>
      </c>
      <c r="J3860" s="6">
        <v>4.7073999999999998</v>
      </c>
      <c r="K3860" s="6">
        <v>0</v>
      </c>
      <c r="L3860" s="6">
        <v>188.29259999999999</v>
      </c>
      <c r="M3860" s="7">
        <v>8.0399999999999991</v>
      </c>
      <c r="N3860" s="7">
        <v>8.0399999999999991</v>
      </c>
      <c r="O3860" s="7">
        <v>8.0399999999999991</v>
      </c>
      <c r="P3860" s="6">
        <v>66.605999999999995</v>
      </c>
      <c r="Q3860" s="8">
        <v>35.374000000000002</v>
      </c>
      <c r="R3860" s="6">
        <v>0</v>
      </c>
      <c r="S3860" s="6">
        <v>0</v>
      </c>
      <c r="T3860" s="6">
        <v>0</v>
      </c>
      <c r="U3860" s="7">
        <v>121.35</v>
      </c>
      <c r="V3860" s="7">
        <v>91.85</v>
      </c>
    </row>
    <row r="3861" spans="1:22" x14ac:dyDescent="0.2">
      <c r="A3861" s="1" t="s">
        <v>1704</v>
      </c>
      <c r="B3861" s="2">
        <v>202103</v>
      </c>
      <c r="C3861" s="1" t="s">
        <v>1</v>
      </c>
      <c r="D3861" s="3">
        <v>4</v>
      </c>
      <c r="E3861" s="1" t="s">
        <v>1188</v>
      </c>
      <c r="F3861" s="4">
        <v>406</v>
      </c>
      <c r="G3861" s="1" t="s">
        <v>1299</v>
      </c>
      <c r="H3861" s="5">
        <v>250810800000</v>
      </c>
      <c r="I3861" s="6">
        <v>1030.45</v>
      </c>
      <c r="J3861" s="6">
        <v>25.1327</v>
      </c>
      <c r="K3861" s="6">
        <v>0</v>
      </c>
      <c r="L3861" s="6">
        <v>1005.3173</v>
      </c>
      <c r="M3861" s="7">
        <v>21.47</v>
      </c>
      <c r="N3861" s="7">
        <v>21.47</v>
      </c>
      <c r="O3861" s="7">
        <v>21.47</v>
      </c>
      <c r="P3861" s="6">
        <v>322.14190000000002</v>
      </c>
      <c r="Q3861" s="8">
        <v>32.043999999999997</v>
      </c>
      <c r="R3861" s="6">
        <v>0</v>
      </c>
      <c r="S3861" s="6">
        <v>0</v>
      </c>
      <c r="T3861" s="6">
        <v>0</v>
      </c>
      <c r="U3861" s="7">
        <v>706.45</v>
      </c>
      <c r="V3861" s="7">
        <v>444.6</v>
      </c>
    </row>
    <row r="3862" spans="1:22" x14ac:dyDescent="0.2">
      <c r="A3862" s="1" t="s">
        <v>1704</v>
      </c>
      <c r="B3862" s="2">
        <v>202103</v>
      </c>
      <c r="C3862" s="1" t="s">
        <v>1</v>
      </c>
      <c r="D3862" s="3">
        <v>4</v>
      </c>
      <c r="E3862" s="1" t="s">
        <v>1188</v>
      </c>
      <c r="F3862" s="4">
        <v>406</v>
      </c>
      <c r="G3862" s="1" t="s">
        <v>1506</v>
      </c>
      <c r="H3862" s="5">
        <v>250810810100</v>
      </c>
      <c r="I3862" s="6">
        <v>59.25</v>
      </c>
      <c r="J3862" s="6">
        <v>1.4452</v>
      </c>
      <c r="K3862" s="6">
        <v>0</v>
      </c>
      <c r="L3862" s="6">
        <v>57.8048</v>
      </c>
      <c r="M3862" s="7">
        <v>1.3180000000000001</v>
      </c>
      <c r="N3862" s="7">
        <v>1.3180000000000001</v>
      </c>
      <c r="O3862" s="7">
        <v>1.3180000000000001</v>
      </c>
      <c r="P3862" s="6">
        <v>18.001200000000001</v>
      </c>
      <c r="Q3862" s="8">
        <v>31.140999999999998</v>
      </c>
      <c r="R3862" s="6">
        <v>0</v>
      </c>
      <c r="S3862" s="6">
        <v>0</v>
      </c>
      <c r="T3862" s="6">
        <v>0</v>
      </c>
      <c r="U3862" s="7">
        <v>34.549999999999997</v>
      </c>
      <c r="V3862" s="7">
        <v>21.2</v>
      </c>
    </row>
    <row r="3863" spans="1:22" x14ac:dyDescent="0.2">
      <c r="A3863" s="1" t="s">
        <v>1704</v>
      </c>
      <c r="B3863" s="2">
        <v>202103</v>
      </c>
      <c r="C3863" s="1" t="s">
        <v>1</v>
      </c>
      <c r="D3863" s="3">
        <v>4</v>
      </c>
      <c r="E3863" s="1" t="s">
        <v>1188</v>
      </c>
      <c r="F3863" s="4">
        <v>406</v>
      </c>
      <c r="G3863" s="1" t="s">
        <v>1300</v>
      </c>
      <c r="H3863" s="5">
        <v>250811500000</v>
      </c>
      <c r="I3863" s="6">
        <v>147.15</v>
      </c>
      <c r="J3863" s="6">
        <v>3.589</v>
      </c>
      <c r="K3863" s="6">
        <v>0</v>
      </c>
      <c r="L3863" s="6">
        <v>143.56100000000001</v>
      </c>
      <c r="M3863" s="7">
        <v>4.9020000000000001</v>
      </c>
      <c r="N3863" s="7">
        <v>4.9020000000000001</v>
      </c>
      <c r="O3863" s="7">
        <v>4.9020000000000001</v>
      </c>
      <c r="P3863" s="6">
        <v>65.180980000000005</v>
      </c>
      <c r="Q3863" s="8">
        <v>45.402999999999999</v>
      </c>
      <c r="R3863" s="6">
        <v>0</v>
      </c>
      <c r="S3863" s="6">
        <v>0</v>
      </c>
      <c r="T3863" s="6">
        <v>0</v>
      </c>
      <c r="U3863" s="7">
        <v>126.25</v>
      </c>
      <c r="V3863" s="7">
        <v>164.7</v>
      </c>
    </row>
    <row r="3864" spans="1:22" x14ac:dyDescent="0.2">
      <c r="A3864" s="1" t="s">
        <v>1704</v>
      </c>
      <c r="B3864" s="2">
        <v>202103</v>
      </c>
      <c r="C3864" s="1" t="s">
        <v>1</v>
      </c>
      <c r="D3864" s="3">
        <v>4</v>
      </c>
      <c r="E3864" s="1" t="s">
        <v>1188</v>
      </c>
      <c r="F3864" s="4">
        <v>406</v>
      </c>
      <c r="G3864" s="1" t="s">
        <v>1302</v>
      </c>
      <c r="H3864" s="5">
        <v>250811504000</v>
      </c>
      <c r="I3864" s="6">
        <v>79.349999999999994</v>
      </c>
      <c r="J3864" s="6">
        <v>1.9355</v>
      </c>
      <c r="K3864" s="6">
        <v>0</v>
      </c>
      <c r="L3864" s="6">
        <v>77.414500000000004</v>
      </c>
      <c r="M3864" s="7">
        <v>3.6080000000000001</v>
      </c>
      <c r="N3864" s="7">
        <v>3.6080000000000001</v>
      </c>
      <c r="O3864" s="7">
        <v>3.6080000000000001</v>
      </c>
      <c r="P3864" s="6">
        <v>36.716259999999998</v>
      </c>
      <c r="Q3864" s="8">
        <v>47.427999999999997</v>
      </c>
      <c r="R3864" s="6">
        <v>0</v>
      </c>
      <c r="S3864" s="6">
        <v>0</v>
      </c>
      <c r="T3864" s="6">
        <v>0</v>
      </c>
      <c r="U3864" s="7">
        <v>67.349999999999994</v>
      </c>
      <c r="V3864" s="7">
        <v>7.6</v>
      </c>
    </row>
    <row r="3865" spans="1:22" x14ac:dyDescent="0.2">
      <c r="A3865" s="1" t="s">
        <v>1704</v>
      </c>
      <c r="B3865" s="2">
        <v>202103</v>
      </c>
      <c r="C3865" s="1" t="s">
        <v>1</v>
      </c>
      <c r="D3865" s="3">
        <v>4</v>
      </c>
      <c r="E3865" s="1" t="s">
        <v>1188</v>
      </c>
      <c r="F3865" s="4">
        <v>406</v>
      </c>
      <c r="G3865" s="1" t="s">
        <v>1303</v>
      </c>
      <c r="H3865" s="5">
        <v>251434220200</v>
      </c>
      <c r="I3865" s="6">
        <v>8557.5</v>
      </c>
      <c r="J3865" s="6">
        <v>208.71850000000001</v>
      </c>
      <c r="K3865" s="6">
        <v>0</v>
      </c>
      <c r="L3865" s="6">
        <v>8348.7814999999991</v>
      </c>
      <c r="M3865" s="7">
        <v>489</v>
      </c>
      <c r="N3865" s="7">
        <v>132.03</v>
      </c>
      <c r="O3865" s="7">
        <v>489</v>
      </c>
      <c r="P3865" s="6">
        <v>8343.8915099999995</v>
      </c>
      <c r="Q3865" s="8">
        <v>99.941000000000003</v>
      </c>
      <c r="R3865" s="6">
        <v>0</v>
      </c>
      <c r="S3865" s="6">
        <v>0</v>
      </c>
      <c r="T3865" s="6">
        <v>0</v>
      </c>
      <c r="U3865" s="7">
        <v>6177.5</v>
      </c>
      <c r="V3865" s="7">
        <v>4060</v>
      </c>
    </row>
    <row r="3866" spans="1:22" x14ac:dyDescent="0.2">
      <c r="A3866" s="1" t="s">
        <v>1704</v>
      </c>
      <c r="B3866" s="2">
        <v>202103</v>
      </c>
      <c r="C3866" s="1" t="s">
        <v>1</v>
      </c>
      <c r="D3866" s="3">
        <v>4</v>
      </c>
      <c r="E3866" s="1" t="s">
        <v>1188</v>
      </c>
      <c r="F3866" s="4">
        <v>406</v>
      </c>
      <c r="G3866" s="1" t="s">
        <v>1304</v>
      </c>
      <c r="H3866" s="5">
        <v>251438021100</v>
      </c>
      <c r="I3866" s="6">
        <v>5202.24</v>
      </c>
      <c r="J3866" s="6">
        <v>126.8856</v>
      </c>
      <c r="K3866" s="6">
        <v>0</v>
      </c>
      <c r="L3866" s="6">
        <v>5075.3544000000002</v>
      </c>
      <c r="M3866" s="7">
        <v>478</v>
      </c>
      <c r="N3866" s="7">
        <v>114.72</v>
      </c>
      <c r="O3866" s="7">
        <v>478</v>
      </c>
      <c r="P3866" s="6">
        <v>5070.5744100000002</v>
      </c>
      <c r="Q3866" s="8">
        <v>99.906000000000006</v>
      </c>
      <c r="R3866" s="6">
        <v>4.3600000000000003</v>
      </c>
      <c r="S3866" s="6">
        <v>3.6</v>
      </c>
      <c r="T3866" s="6">
        <v>0</v>
      </c>
      <c r="U3866" s="7">
        <v>3158.82</v>
      </c>
      <c r="V3866" s="7">
        <v>1776.7</v>
      </c>
    </row>
    <row r="3867" spans="1:22" x14ac:dyDescent="0.2">
      <c r="A3867" s="1" t="s">
        <v>1704</v>
      </c>
      <c r="B3867" s="2">
        <v>202103</v>
      </c>
      <c r="C3867" s="1" t="s">
        <v>1</v>
      </c>
      <c r="D3867" s="3">
        <v>4</v>
      </c>
      <c r="E3867" s="1" t="s">
        <v>1188</v>
      </c>
      <c r="F3867" s="4">
        <v>406</v>
      </c>
      <c r="G3867" s="1" t="s">
        <v>1305</v>
      </c>
      <c r="H3867" s="5">
        <v>251438021310</v>
      </c>
      <c r="I3867" s="6">
        <v>1533.3</v>
      </c>
      <c r="J3867" s="6">
        <v>37.399299999999997</v>
      </c>
      <c r="K3867" s="6">
        <v>0</v>
      </c>
      <c r="L3867" s="6">
        <v>1495.9006999999999</v>
      </c>
      <c r="M3867" s="7">
        <v>141</v>
      </c>
      <c r="N3867" s="7">
        <v>31.302</v>
      </c>
      <c r="O3867" s="7">
        <v>141</v>
      </c>
      <c r="P3867" s="6">
        <v>1494.4907000000001</v>
      </c>
      <c r="Q3867" s="8">
        <v>99.906000000000006</v>
      </c>
      <c r="R3867" s="6">
        <v>0</v>
      </c>
      <c r="S3867" s="6">
        <v>3.6</v>
      </c>
      <c r="T3867" s="6">
        <v>0</v>
      </c>
      <c r="U3867" s="7">
        <v>948.3</v>
      </c>
      <c r="V3867" s="7">
        <v>872</v>
      </c>
    </row>
    <row r="3868" spans="1:22" x14ac:dyDescent="0.2">
      <c r="A3868" s="1" t="s">
        <v>1704</v>
      </c>
      <c r="B3868" s="2">
        <v>202103</v>
      </c>
      <c r="C3868" s="1" t="s">
        <v>1</v>
      </c>
      <c r="D3868" s="3">
        <v>4</v>
      </c>
      <c r="E3868" s="1" t="s">
        <v>1188</v>
      </c>
      <c r="F3868" s="4">
        <v>406</v>
      </c>
      <c r="G3868" s="1" t="s">
        <v>1306</v>
      </c>
      <c r="H3868" s="5">
        <v>251438021410</v>
      </c>
      <c r="I3868" s="6">
        <v>3677.11</v>
      </c>
      <c r="J3868" s="6">
        <v>89.688000000000002</v>
      </c>
      <c r="K3868" s="6">
        <v>0</v>
      </c>
      <c r="L3868" s="6">
        <v>3587.422</v>
      </c>
      <c r="M3868" s="7">
        <v>338</v>
      </c>
      <c r="N3868" s="7">
        <v>74.697999999999993</v>
      </c>
      <c r="O3868" s="7">
        <v>338</v>
      </c>
      <c r="P3868" s="6">
        <v>3584.0420100000001</v>
      </c>
      <c r="Q3868" s="8">
        <v>99.906000000000006</v>
      </c>
      <c r="R3868" s="6">
        <v>3.49</v>
      </c>
      <c r="S3868" s="6">
        <v>3.6</v>
      </c>
      <c r="T3868" s="6">
        <v>0</v>
      </c>
      <c r="U3868" s="7">
        <v>2336.41</v>
      </c>
      <c r="V3868" s="7">
        <v>1449.7</v>
      </c>
    </row>
    <row r="3869" spans="1:22" x14ac:dyDescent="0.2">
      <c r="A3869" s="1" t="s">
        <v>1704</v>
      </c>
      <c r="B3869" s="2">
        <v>202103</v>
      </c>
      <c r="C3869" s="1" t="s">
        <v>1</v>
      </c>
      <c r="D3869" s="3">
        <v>4</v>
      </c>
      <c r="E3869" s="1" t="s">
        <v>1188</v>
      </c>
      <c r="F3869" s="4">
        <v>406</v>
      </c>
      <c r="G3869" s="1" t="s">
        <v>1307</v>
      </c>
      <c r="H3869" s="5">
        <v>251438031100</v>
      </c>
      <c r="I3869" s="6">
        <v>3456.06</v>
      </c>
      <c r="J3869" s="6">
        <v>84.296899999999994</v>
      </c>
      <c r="K3869" s="6">
        <v>0</v>
      </c>
      <c r="L3869" s="6">
        <v>3371.7631000000001</v>
      </c>
      <c r="M3869" s="7">
        <v>318</v>
      </c>
      <c r="N3869" s="7">
        <v>31.8</v>
      </c>
      <c r="O3869" s="7">
        <v>318</v>
      </c>
      <c r="P3869" s="6">
        <v>3368.5830900000001</v>
      </c>
      <c r="Q3869" s="8">
        <v>99.906000000000006</v>
      </c>
      <c r="R3869" s="6">
        <v>6.54</v>
      </c>
      <c r="S3869" s="6">
        <v>3.6</v>
      </c>
      <c r="T3869" s="6">
        <v>0</v>
      </c>
      <c r="U3869" s="7">
        <v>1809.4</v>
      </c>
      <c r="V3869" s="7">
        <v>1297.0999999999999</v>
      </c>
    </row>
    <row r="3870" spans="1:22" x14ac:dyDescent="0.2">
      <c r="A3870" s="1" t="s">
        <v>1705</v>
      </c>
      <c r="B3870" s="2">
        <v>202104</v>
      </c>
      <c r="C3870" s="1" t="s">
        <v>1</v>
      </c>
      <c r="D3870" s="3">
        <v>4</v>
      </c>
      <c r="E3870" s="1" t="s">
        <v>2</v>
      </c>
      <c r="F3870" s="4">
        <v>401</v>
      </c>
      <c r="G3870" s="1" t="s">
        <v>3</v>
      </c>
      <c r="H3870" s="5">
        <v>230100105302</v>
      </c>
      <c r="I3870" s="6">
        <v>14833.65</v>
      </c>
      <c r="J3870" s="6">
        <v>361.79050000000001</v>
      </c>
      <c r="K3870" s="6">
        <v>0</v>
      </c>
      <c r="L3870" s="6">
        <v>14471.8595</v>
      </c>
      <c r="M3870" s="7">
        <v>3564</v>
      </c>
      <c r="N3870" s="7">
        <v>1389.96</v>
      </c>
      <c r="O3870" s="7">
        <v>3564</v>
      </c>
      <c r="P3870" s="6">
        <v>73.299499999999995</v>
      </c>
      <c r="Q3870" s="8">
        <v>0.50600000000000001</v>
      </c>
      <c r="R3870" s="6">
        <v>45.55</v>
      </c>
      <c r="S3870" s="6">
        <v>89.6</v>
      </c>
      <c r="T3870" s="6">
        <v>0</v>
      </c>
      <c r="U3870" s="7">
        <v>11293.34</v>
      </c>
      <c r="V3870" s="7">
        <v>5300.16</v>
      </c>
    </row>
    <row r="3871" spans="1:22" x14ac:dyDescent="0.2">
      <c r="A3871" s="1" t="s">
        <v>1705</v>
      </c>
      <c r="B3871" s="2">
        <v>202104</v>
      </c>
      <c r="C3871" s="1" t="s">
        <v>1</v>
      </c>
      <c r="D3871" s="3">
        <v>4</v>
      </c>
      <c r="E3871" s="1" t="s">
        <v>2</v>
      </c>
      <c r="F3871" s="4">
        <v>401</v>
      </c>
      <c r="G3871" s="1" t="s">
        <v>1507</v>
      </c>
      <c r="H3871" s="5">
        <v>230100115600</v>
      </c>
      <c r="I3871" s="6">
        <v>1098.48</v>
      </c>
      <c r="J3871" s="6">
        <v>26.793299999999999</v>
      </c>
      <c r="K3871" s="6">
        <v>0</v>
      </c>
      <c r="L3871" s="6">
        <v>1071.6867</v>
      </c>
      <c r="M3871" s="7">
        <v>140</v>
      </c>
      <c r="N3871" s="7">
        <v>33.6</v>
      </c>
      <c r="O3871" s="7">
        <v>140</v>
      </c>
      <c r="P3871" s="6">
        <v>401.08670000000001</v>
      </c>
      <c r="Q3871" s="8">
        <v>37.426000000000002</v>
      </c>
      <c r="R3871" s="6">
        <v>7.52</v>
      </c>
      <c r="S3871" s="6">
        <v>0</v>
      </c>
      <c r="T3871" s="6">
        <v>0</v>
      </c>
      <c r="U3871" s="7">
        <v>869.38</v>
      </c>
      <c r="V3871" s="7">
        <v>1356.16</v>
      </c>
    </row>
    <row r="3872" spans="1:22" x14ac:dyDescent="0.2">
      <c r="A3872" s="1" t="s">
        <v>1705</v>
      </c>
      <c r="B3872" s="2">
        <v>202104</v>
      </c>
      <c r="C3872" s="1" t="s">
        <v>1</v>
      </c>
      <c r="D3872" s="3">
        <v>4</v>
      </c>
      <c r="E3872" s="1" t="s">
        <v>2</v>
      </c>
      <c r="F3872" s="4">
        <v>401</v>
      </c>
      <c r="G3872" s="1" t="s">
        <v>4</v>
      </c>
      <c r="H3872" s="5">
        <v>230100133501</v>
      </c>
      <c r="I3872" s="6">
        <v>2344.41</v>
      </c>
      <c r="J3872" s="6">
        <v>57.184899999999999</v>
      </c>
      <c r="K3872" s="6">
        <v>0</v>
      </c>
      <c r="L3872" s="6">
        <v>2287.2251000000001</v>
      </c>
      <c r="M3872" s="7">
        <v>377</v>
      </c>
      <c r="N3872" s="7">
        <v>98.02</v>
      </c>
      <c r="O3872" s="7">
        <v>377</v>
      </c>
      <c r="P3872" s="6">
        <v>869.56509000000005</v>
      </c>
      <c r="Q3872" s="8">
        <v>38.018000000000001</v>
      </c>
      <c r="R3872" s="6">
        <v>14.34</v>
      </c>
      <c r="S3872" s="6">
        <v>204.85</v>
      </c>
      <c r="T3872" s="6">
        <v>0</v>
      </c>
      <c r="U3872" s="7">
        <v>1953.53</v>
      </c>
      <c r="V3872" s="7">
        <v>1647.74</v>
      </c>
    </row>
    <row r="3873" spans="1:22" x14ac:dyDescent="0.2">
      <c r="A3873" s="1" t="s">
        <v>1705</v>
      </c>
      <c r="B3873" s="2">
        <v>202104</v>
      </c>
      <c r="C3873" s="1" t="s">
        <v>1</v>
      </c>
      <c r="D3873" s="3">
        <v>4</v>
      </c>
      <c r="E3873" s="1" t="s">
        <v>2</v>
      </c>
      <c r="F3873" s="4">
        <v>401</v>
      </c>
      <c r="G3873" s="1" t="s">
        <v>1397</v>
      </c>
      <c r="H3873" s="5">
        <v>230100150600</v>
      </c>
      <c r="I3873" s="6">
        <v>13339.23</v>
      </c>
      <c r="J3873" s="6">
        <v>325.34870000000001</v>
      </c>
      <c r="K3873" s="6">
        <v>0</v>
      </c>
      <c r="L3873" s="6">
        <v>13013.881299999999</v>
      </c>
      <c r="M3873" s="7">
        <v>1803</v>
      </c>
      <c r="N3873" s="7">
        <v>432.72</v>
      </c>
      <c r="O3873" s="7">
        <v>1803</v>
      </c>
      <c r="P3873" s="6">
        <v>4828.2612900000004</v>
      </c>
      <c r="Q3873" s="8">
        <v>37.100999999999999</v>
      </c>
      <c r="R3873" s="6">
        <v>92.97</v>
      </c>
      <c r="S3873" s="6">
        <v>90.3</v>
      </c>
      <c r="T3873" s="6">
        <v>0</v>
      </c>
      <c r="U3873" s="7">
        <v>11551.73</v>
      </c>
      <c r="V3873" s="7">
        <v>10433.1</v>
      </c>
    </row>
    <row r="3874" spans="1:22" x14ac:dyDescent="0.2">
      <c r="A3874" s="1" t="s">
        <v>1705</v>
      </c>
      <c r="B3874" s="2">
        <v>202104</v>
      </c>
      <c r="C3874" s="1" t="s">
        <v>1</v>
      </c>
      <c r="D3874" s="3">
        <v>4</v>
      </c>
      <c r="E3874" s="1" t="s">
        <v>2</v>
      </c>
      <c r="F3874" s="4">
        <v>401</v>
      </c>
      <c r="G3874" s="1" t="s">
        <v>5</v>
      </c>
      <c r="H3874" s="5">
        <v>230100151700</v>
      </c>
      <c r="I3874" s="6">
        <v>5960.89</v>
      </c>
      <c r="J3874" s="6">
        <v>145.38120000000001</v>
      </c>
      <c r="K3874" s="6">
        <v>0</v>
      </c>
      <c r="L3874" s="6">
        <v>5815.5087999999996</v>
      </c>
      <c r="M3874" s="7">
        <v>1543</v>
      </c>
      <c r="N3874" s="7">
        <v>462.9</v>
      </c>
      <c r="O3874" s="7">
        <v>1543</v>
      </c>
      <c r="P3874" s="6">
        <v>2127.7387899999999</v>
      </c>
      <c r="Q3874" s="8">
        <v>36.587000000000003</v>
      </c>
      <c r="R3874" s="6">
        <v>44.46</v>
      </c>
      <c r="S3874" s="6">
        <v>89.5</v>
      </c>
      <c r="T3874" s="6">
        <v>0</v>
      </c>
      <c r="U3874" s="7">
        <v>5042.49</v>
      </c>
      <c r="V3874" s="7">
        <v>3358.66</v>
      </c>
    </row>
    <row r="3875" spans="1:22" x14ac:dyDescent="0.2">
      <c r="A3875" s="1" t="s">
        <v>1705</v>
      </c>
      <c r="B3875" s="2">
        <v>202104</v>
      </c>
      <c r="C3875" s="1" t="s">
        <v>1</v>
      </c>
      <c r="D3875" s="3">
        <v>4</v>
      </c>
      <c r="E3875" s="1" t="s">
        <v>2</v>
      </c>
      <c r="F3875" s="4">
        <v>401</v>
      </c>
      <c r="G3875" s="1" t="s">
        <v>1508</v>
      </c>
      <c r="H3875" s="5">
        <v>230100154200</v>
      </c>
      <c r="I3875" s="6">
        <v>13075.52</v>
      </c>
      <c r="J3875" s="6">
        <v>318.90440000000001</v>
      </c>
      <c r="K3875" s="6">
        <v>0</v>
      </c>
      <c r="L3875" s="6">
        <v>12756.615599999999</v>
      </c>
      <c r="M3875" s="7">
        <v>2218</v>
      </c>
      <c r="N3875" s="7">
        <v>487.96</v>
      </c>
      <c r="O3875" s="7">
        <v>2218</v>
      </c>
      <c r="P3875" s="6">
        <v>3730.7156100000002</v>
      </c>
      <c r="Q3875" s="8">
        <v>29.245000000000001</v>
      </c>
      <c r="R3875" s="6">
        <v>79.13</v>
      </c>
      <c r="S3875" s="6">
        <v>42.45</v>
      </c>
      <c r="T3875" s="6">
        <v>0</v>
      </c>
      <c r="U3875" s="7">
        <v>10719.86</v>
      </c>
      <c r="V3875" s="7">
        <v>6208.48</v>
      </c>
    </row>
    <row r="3876" spans="1:22" x14ac:dyDescent="0.2">
      <c r="A3876" s="1" t="s">
        <v>1705</v>
      </c>
      <c r="B3876" s="2">
        <v>202104</v>
      </c>
      <c r="C3876" s="1" t="s">
        <v>1</v>
      </c>
      <c r="D3876" s="3">
        <v>4</v>
      </c>
      <c r="E3876" s="1" t="s">
        <v>2</v>
      </c>
      <c r="F3876" s="4">
        <v>401</v>
      </c>
      <c r="G3876" s="1" t="s">
        <v>6</v>
      </c>
      <c r="H3876" s="5">
        <v>230100155400</v>
      </c>
      <c r="I3876" s="6">
        <v>45369.599999999999</v>
      </c>
      <c r="J3876" s="6">
        <v>1106.5687</v>
      </c>
      <c r="K3876" s="6">
        <v>0</v>
      </c>
      <c r="L3876" s="6">
        <v>44263.031300000002</v>
      </c>
      <c r="M3876" s="7">
        <v>7696</v>
      </c>
      <c r="N3876" s="7">
        <v>3848</v>
      </c>
      <c r="O3876" s="7">
        <v>7696</v>
      </c>
      <c r="P3876" s="6">
        <v>7322.2314299999998</v>
      </c>
      <c r="Q3876" s="8">
        <v>16.542999999999999</v>
      </c>
      <c r="R3876" s="6">
        <v>360.9</v>
      </c>
      <c r="S3876" s="6">
        <v>60.7</v>
      </c>
      <c r="T3876" s="6">
        <v>0</v>
      </c>
      <c r="U3876" s="7">
        <v>38315.81</v>
      </c>
      <c r="V3876" s="7">
        <v>16764.73</v>
      </c>
    </row>
    <row r="3877" spans="1:22" x14ac:dyDescent="0.2">
      <c r="A3877" s="1" t="s">
        <v>1705</v>
      </c>
      <c r="B3877" s="2">
        <v>202104</v>
      </c>
      <c r="C3877" s="1" t="s">
        <v>1</v>
      </c>
      <c r="D3877" s="3">
        <v>4</v>
      </c>
      <c r="E3877" s="1" t="s">
        <v>2</v>
      </c>
      <c r="F3877" s="4">
        <v>401</v>
      </c>
      <c r="G3877" s="1" t="s">
        <v>1509</v>
      </c>
      <c r="H3877" s="5">
        <v>230100156000</v>
      </c>
      <c r="I3877" s="6">
        <v>10481.73</v>
      </c>
      <c r="J3877" s="6">
        <v>255.65790000000001</v>
      </c>
      <c r="K3877" s="6">
        <v>0</v>
      </c>
      <c r="L3877" s="6">
        <v>10226.072099999999</v>
      </c>
      <c r="M3877" s="7">
        <v>788</v>
      </c>
      <c r="N3877" s="7">
        <v>354.6</v>
      </c>
      <c r="O3877" s="7">
        <v>788</v>
      </c>
      <c r="P3877" s="6">
        <v>3874.7921000000001</v>
      </c>
      <c r="Q3877" s="8">
        <v>37.890999999999998</v>
      </c>
      <c r="R3877" s="6">
        <v>68.67</v>
      </c>
      <c r="S3877" s="6">
        <v>481.6</v>
      </c>
      <c r="T3877" s="6">
        <v>0</v>
      </c>
      <c r="U3877" s="7">
        <v>8667.23</v>
      </c>
      <c r="V3877" s="7">
        <v>5659.08</v>
      </c>
    </row>
    <row r="3878" spans="1:22" x14ac:dyDescent="0.2">
      <c r="A3878" s="1" t="s">
        <v>1705</v>
      </c>
      <c r="B3878" s="2">
        <v>202104</v>
      </c>
      <c r="C3878" s="1" t="s">
        <v>1</v>
      </c>
      <c r="D3878" s="3">
        <v>4</v>
      </c>
      <c r="E3878" s="1" t="s">
        <v>2</v>
      </c>
      <c r="F3878" s="4">
        <v>401</v>
      </c>
      <c r="G3878" s="1" t="s">
        <v>1399</v>
      </c>
      <c r="H3878" s="5">
        <v>230101151000</v>
      </c>
      <c r="I3878" s="6">
        <v>3521.42</v>
      </c>
      <c r="J3878" s="6">
        <v>85.887699999999995</v>
      </c>
      <c r="K3878" s="6">
        <v>0</v>
      </c>
      <c r="L3878" s="6">
        <v>3435.5322999999999</v>
      </c>
      <c r="M3878" s="7">
        <v>616</v>
      </c>
      <c r="N3878" s="7">
        <v>160.16</v>
      </c>
      <c r="O3878" s="7">
        <v>616</v>
      </c>
      <c r="P3878" s="6">
        <v>1348.14229</v>
      </c>
      <c r="Q3878" s="8">
        <v>39.241</v>
      </c>
      <c r="R3878" s="6">
        <v>24.23</v>
      </c>
      <c r="S3878" s="6">
        <v>88.75</v>
      </c>
      <c r="T3878" s="6">
        <v>0</v>
      </c>
      <c r="U3878" s="7">
        <v>3173.27</v>
      </c>
      <c r="V3878" s="7">
        <v>2463.2800000000002</v>
      </c>
    </row>
    <row r="3879" spans="1:22" x14ac:dyDescent="0.2">
      <c r="A3879" s="1" t="s">
        <v>1705</v>
      </c>
      <c r="B3879" s="2">
        <v>202104</v>
      </c>
      <c r="C3879" s="1" t="s">
        <v>1</v>
      </c>
      <c r="D3879" s="3">
        <v>4</v>
      </c>
      <c r="E3879" s="1" t="s">
        <v>2</v>
      </c>
      <c r="F3879" s="4">
        <v>401</v>
      </c>
      <c r="G3879" s="1" t="s">
        <v>7</v>
      </c>
      <c r="H3879" s="5">
        <v>230103043000</v>
      </c>
      <c r="I3879" s="6">
        <v>4337.33</v>
      </c>
      <c r="J3879" s="6">
        <v>105.78870000000001</v>
      </c>
      <c r="K3879" s="6">
        <v>0</v>
      </c>
      <c r="L3879" s="6">
        <v>4231.5412999999999</v>
      </c>
      <c r="M3879" s="7">
        <v>247.41300000000001</v>
      </c>
      <c r="N3879" s="7">
        <v>247.41300000000001</v>
      </c>
      <c r="O3879" s="7">
        <v>247.41300000000001</v>
      </c>
      <c r="P3879" s="6">
        <v>1583.8345099999999</v>
      </c>
      <c r="Q3879" s="8">
        <v>37.429000000000002</v>
      </c>
      <c r="R3879" s="6">
        <v>23.32</v>
      </c>
      <c r="S3879" s="6">
        <v>92.85</v>
      </c>
      <c r="T3879" s="6">
        <v>0</v>
      </c>
      <c r="U3879" s="7">
        <v>3747.04</v>
      </c>
      <c r="V3879" s="7">
        <v>3267.54</v>
      </c>
    </row>
    <row r="3880" spans="1:22" x14ac:dyDescent="0.2">
      <c r="A3880" s="1" t="s">
        <v>1705</v>
      </c>
      <c r="B3880" s="2">
        <v>202104</v>
      </c>
      <c r="C3880" s="1" t="s">
        <v>1</v>
      </c>
      <c r="D3880" s="3">
        <v>4</v>
      </c>
      <c r="E3880" s="1" t="s">
        <v>2</v>
      </c>
      <c r="F3880" s="4">
        <v>401</v>
      </c>
      <c r="G3880" s="1" t="s">
        <v>8</v>
      </c>
      <c r="H3880" s="5">
        <v>230103045500</v>
      </c>
      <c r="I3880" s="6">
        <v>14607.21</v>
      </c>
      <c r="J3880" s="6">
        <v>356.27330000000001</v>
      </c>
      <c r="K3880" s="6">
        <v>0</v>
      </c>
      <c r="L3880" s="6">
        <v>14250.9367</v>
      </c>
      <c r="M3880" s="7">
        <v>1170.7239999999999</v>
      </c>
      <c r="N3880" s="7">
        <v>1170.7239999999999</v>
      </c>
      <c r="O3880" s="7">
        <v>1170.7239999999999</v>
      </c>
      <c r="P3880" s="6">
        <v>4640.6963599999999</v>
      </c>
      <c r="Q3880" s="8">
        <v>32.564</v>
      </c>
      <c r="R3880" s="6">
        <v>4.49</v>
      </c>
      <c r="S3880" s="6">
        <v>22.35</v>
      </c>
      <c r="T3880" s="6">
        <v>0</v>
      </c>
      <c r="U3880" s="7">
        <v>12696.96</v>
      </c>
      <c r="V3880" s="7">
        <v>20076.439999999999</v>
      </c>
    </row>
    <row r="3881" spans="1:22" x14ac:dyDescent="0.2">
      <c r="A3881" s="1" t="s">
        <v>1705</v>
      </c>
      <c r="B3881" s="2">
        <v>202104</v>
      </c>
      <c r="C3881" s="1" t="s">
        <v>1</v>
      </c>
      <c r="D3881" s="3">
        <v>4</v>
      </c>
      <c r="E3881" s="1" t="s">
        <v>2</v>
      </c>
      <c r="F3881" s="4">
        <v>401</v>
      </c>
      <c r="G3881" s="1" t="s">
        <v>1510</v>
      </c>
      <c r="H3881" s="5">
        <v>230103080600</v>
      </c>
      <c r="I3881" s="6">
        <v>6948.5</v>
      </c>
      <c r="J3881" s="6">
        <v>169.47399999999999</v>
      </c>
      <c r="K3881" s="6">
        <v>0</v>
      </c>
      <c r="L3881" s="6">
        <v>6779.0259999999998</v>
      </c>
      <c r="M3881" s="7">
        <v>285.06700000000001</v>
      </c>
      <c r="N3881" s="7">
        <v>285.06700000000001</v>
      </c>
      <c r="O3881" s="7">
        <v>285.06700000000001</v>
      </c>
      <c r="P3881" s="6">
        <v>2155.7132000000001</v>
      </c>
      <c r="Q3881" s="8">
        <v>31.8</v>
      </c>
      <c r="R3881" s="6">
        <v>18.149999999999999</v>
      </c>
      <c r="S3881" s="6">
        <v>587.5</v>
      </c>
      <c r="T3881" s="6">
        <v>0</v>
      </c>
      <c r="U3881" s="7">
        <v>5306.22</v>
      </c>
      <c r="V3881" s="7">
        <v>3378.35</v>
      </c>
    </row>
    <row r="3882" spans="1:22" x14ac:dyDescent="0.2">
      <c r="A3882" s="1" t="s">
        <v>1705</v>
      </c>
      <c r="B3882" s="2">
        <v>202104</v>
      </c>
      <c r="C3882" s="1" t="s">
        <v>1</v>
      </c>
      <c r="D3882" s="3">
        <v>4</v>
      </c>
      <c r="E3882" s="1" t="s">
        <v>2</v>
      </c>
      <c r="F3882" s="4">
        <v>401</v>
      </c>
      <c r="G3882" s="1" t="s">
        <v>9</v>
      </c>
      <c r="H3882" s="5">
        <v>230103082100</v>
      </c>
      <c r="I3882" s="6">
        <v>55762.49</v>
      </c>
      <c r="J3882" s="6">
        <v>1360.0509999999999</v>
      </c>
      <c r="K3882" s="6">
        <v>0</v>
      </c>
      <c r="L3882" s="6">
        <v>54402.438999999998</v>
      </c>
      <c r="M3882" s="7">
        <v>3630.277</v>
      </c>
      <c r="N3882" s="7">
        <v>3630.277</v>
      </c>
      <c r="O3882" s="7">
        <v>3630.277</v>
      </c>
      <c r="P3882" s="6">
        <v>17963.807659999999</v>
      </c>
      <c r="Q3882" s="8">
        <v>33.020000000000003</v>
      </c>
      <c r="R3882" s="6">
        <v>8806.25</v>
      </c>
      <c r="S3882" s="6">
        <v>724.9</v>
      </c>
      <c r="T3882" s="6">
        <v>0</v>
      </c>
      <c r="U3882" s="7">
        <v>47308.17</v>
      </c>
      <c r="V3882" s="7">
        <v>46183.71</v>
      </c>
    </row>
    <row r="3883" spans="1:22" x14ac:dyDescent="0.2">
      <c r="A3883" s="1" t="s">
        <v>1705</v>
      </c>
      <c r="B3883" s="2">
        <v>202104</v>
      </c>
      <c r="C3883" s="1" t="s">
        <v>1</v>
      </c>
      <c r="D3883" s="3">
        <v>4</v>
      </c>
      <c r="E3883" s="1" t="s">
        <v>2</v>
      </c>
      <c r="F3883" s="4">
        <v>401</v>
      </c>
      <c r="G3883" s="1" t="s">
        <v>10</v>
      </c>
      <c r="H3883" s="5">
        <v>230103085000</v>
      </c>
      <c r="I3883" s="6">
        <v>10399.27</v>
      </c>
      <c r="J3883" s="6">
        <v>253.6379</v>
      </c>
      <c r="K3883" s="6">
        <v>0</v>
      </c>
      <c r="L3883" s="6">
        <v>10145.632100000001</v>
      </c>
      <c r="M3883" s="7">
        <v>1824</v>
      </c>
      <c r="N3883" s="7">
        <v>364.8</v>
      </c>
      <c r="O3883" s="7">
        <v>1824</v>
      </c>
      <c r="P3883" s="6">
        <v>3633.9521</v>
      </c>
      <c r="Q3883" s="8">
        <v>35.817999999999998</v>
      </c>
      <c r="R3883" s="6">
        <v>41.23</v>
      </c>
      <c r="S3883" s="6">
        <v>321.10000000000002</v>
      </c>
      <c r="T3883" s="6">
        <v>0</v>
      </c>
      <c r="U3883" s="7">
        <v>8658.52</v>
      </c>
      <c r="V3883" s="7">
        <v>6049.09</v>
      </c>
    </row>
    <row r="3884" spans="1:22" x14ac:dyDescent="0.2">
      <c r="A3884" s="1" t="s">
        <v>1705</v>
      </c>
      <c r="B3884" s="2">
        <v>202104</v>
      </c>
      <c r="C3884" s="1" t="s">
        <v>1</v>
      </c>
      <c r="D3884" s="3">
        <v>4</v>
      </c>
      <c r="E3884" s="1" t="s">
        <v>2</v>
      </c>
      <c r="F3884" s="4">
        <v>401</v>
      </c>
      <c r="G3884" s="1" t="s">
        <v>11</v>
      </c>
      <c r="H3884" s="5">
        <v>230103100000</v>
      </c>
      <c r="I3884" s="6">
        <v>40115.440000000002</v>
      </c>
      <c r="J3884" s="6">
        <v>978.4289</v>
      </c>
      <c r="K3884" s="6">
        <v>0</v>
      </c>
      <c r="L3884" s="6">
        <v>39137.011100000003</v>
      </c>
      <c r="M3884" s="7">
        <v>1808.875</v>
      </c>
      <c r="N3884" s="7">
        <v>1808.875</v>
      </c>
      <c r="O3884" s="7">
        <v>1808.875</v>
      </c>
      <c r="P3884" s="6">
        <v>13828.36846</v>
      </c>
      <c r="Q3884" s="8">
        <v>35.332999999999998</v>
      </c>
      <c r="R3884" s="6">
        <v>9243.2000000000007</v>
      </c>
      <c r="S3884" s="6">
        <v>350.88</v>
      </c>
      <c r="T3884" s="6">
        <v>0</v>
      </c>
      <c r="U3884" s="7">
        <v>29813.21</v>
      </c>
      <c r="V3884" s="7">
        <v>20003.599999999999</v>
      </c>
    </row>
    <row r="3885" spans="1:22" x14ac:dyDescent="0.2">
      <c r="A3885" s="1" t="s">
        <v>1705</v>
      </c>
      <c r="B3885" s="2">
        <v>202104</v>
      </c>
      <c r="C3885" s="1" t="s">
        <v>1</v>
      </c>
      <c r="D3885" s="3">
        <v>4</v>
      </c>
      <c r="E3885" s="1" t="s">
        <v>2</v>
      </c>
      <c r="F3885" s="4">
        <v>401</v>
      </c>
      <c r="G3885" s="1" t="s">
        <v>1511</v>
      </c>
      <c r="H3885" s="5">
        <v>230103108000</v>
      </c>
      <c r="I3885" s="6">
        <v>1711.59</v>
      </c>
      <c r="J3885" s="6">
        <v>41.743600000000001</v>
      </c>
      <c r="K3885" s="6">
        <v>0</v>
      </c>
      <c r="L3885" s="6">
        <v>1669.8463999999999</v>
      </c>
      <c r="M3885" s="7">
        <v>340</v>
      </c>
      <c r="N3885" s="7">
        <v>68</v>
      </c>
      <c r="O3885" s="7">
        <v>340</v>
      </c>
      <c r="P3885" s="6">
        <v>445.84640000000002</v>
      </c>
      <c r="Q3885" s="8">
        <v>26.7</v>
      </c>
      <c r="R3885" s="6">
        <v>12.31</v>
      </c>
      <c r="S3885" s="6">
        <v>299.10000000000002</v>
      </c>
      <c r="T3885" s="6">
        <v>0</v>
      </c>
      <c r="U3885" s="7">
        <v>1213</v>
      </c>
      <c r="V3885" s="7">
        <v>582.46</v>
      </c>
    </row>
    <row r="3886" spans="1:22" x14ac:dyDescent="0.2">
      <c r="A3886" s="1" t="s">
        <v>1705</v>
      </c>
      <c r="B3886" s="2">
        <v>202104</v>
      </c>
      <c r="C3886" s="1" t="s">
        <v>1</v>
      </c>
      <c r="D3886" s="3">
        <v>4</v>
      </c>
      <c r="E3886" s="1" t="s">
        <v>2</v>
      </c>
      <c r="F3886" s="4">
        <v>401</v>
      </c>
      <c r="G3886" s="1" t="s">
        <v>1512</v>
      </c>
      <c r="H3886" s="5">
        <v>230103112000</v>
      </c>
      <c r="I3886" s="6">
        <v>22361.25</v>
      </c>
      <c r="J3886" s="6">
        <v>545.39419999999996</v>
      </c>
      <c r="K3886" s="6">
        <v>0</v>
      </c>
      <c r="L3886" s="6">
        <v>21815.855800000001</v>
      </c>
      <c r="M3886" s="7">
        <v>1071.5509999999999</v>
      </c>
      <c r="N3886" s="7">
        <v>1071.5509999999999</v>
      </c>
      <c r="O3886" s="7">
        <v>1071.5509999999999</v>
      </c>
      <c r="P3886" s="6">
        <v>8939.2412100000001</v>
      </c>
      <c r="Q3886" s="8">
        <v>40.975999999999999</v>
      </c>
      <c r="R3886" s="6">
        <v>7414.84</v>
      </c>
      <c r="S3886" s="6">
        <v>207.85</v>
      </c>
      <c r="T3886" s="6">
        <v>0</v>
      </c>
      <c r="U3886" s="7">
        <v>18275.349999999999</v>
      </c>
      <c r="V3886" s="7">
        <v>12762.95</v>
      </c>
    </row>
    <row r="3887" spans="1:22" x14ac:dyDescent="0.2">
      <c r="A3887" s="1" t="s">
        <v>1705</v>
      </c>
      <c r="B3887" s="2">
        <v>202104</v>
      </c>
      <c r="C3887" s="1" t="s">
        <v>1</v>
      </c>
      <c r="D3887" s="3">
        <v>4</v>
      </c>
      <c r="E3887" s="1" t="s">
        <v>2</v>
      </c>
      <c r="F3887" s="4">
        <v>401</v>
      </c>
      <c r="G3887" s="1" t="s">
        <v>1513</v>
      </c>
      <c r="H3887" s="5">
        <v>230103157000</v>
      </c>
      <c r="I3887" s="6">
        <v>14683.93</v>
      </c>
      <c r="J3887" s="6">
        <v>358.1431</v>
      </c>
      <c r="K3887" s="6">
        <v>0</v>
      </c>
      <c r="L3887" s="6">
        <v>14325.786899999999</v>
      </c>
      <c r="M3887" s="7">
        <v>781.52099999999996</v>
      </c>
      <c r="N3887" s="7">
        <v>781.52099999999996</v>
      </c>
      <c r="O3887" s="7">
        <v>781.52099999999996</v>
      </c>
      <c r="P3887" s="6">
        <v>5494.5704500000002</v>
      </c>
      <c r="Q3887" s="8">
        <v>38.353999999999999</v>
      </c>
      <c r="R3887" s="6">
        <v>73.87</v>
      </c>
      <c r="S3887" s="6">
        <v>91.2</v>
      </c>
      <c r="T3887" s="6">
        <v>0</v>
      </c>
      <c r="U3887" s="7">
        <v>11224.31</v>
      </c>
      <c r="V3887" s="7">
        <v>4625.78</v>
      </c>
    </row>
    <row r="3888" spans="1:22" x14ac:dyDescent="0.2">
      <c r="A3888" s="1" t="s">
        <v>1705</v>
      </c>
      <c r="B3888" s="2">
        <v>202104</v>
      </c>
      <c r="C3888" s="1" t="s">
        <v>1</v>
      </c>
      <c r="D3888" s="3">
        <v>4</v>
      </c>
      <c r="E3888" s="1" t="s">
        <v>2</v>
      </c>
      <c r="F3888" s="4">
        <v>401</v>
      </c>
      <c r="G3888" s="1" t="s">
        <v>12</v>
      </c>
      <c r="H3888" s="5">
        <v>230104060000</v>
      </c>
      <c r="I3888" s="6">
        <v>24139.61</v>
      </c>
      <c r="J3888" s="6">
        <v>588.77809999999999</v>
      </c>
      <c r="K3888" s="6">
        <v>0</v>
      </c>
      <c r="L3888" s="6">
        <v>23550.831900000001</v>
      </c>
      <c r="M3888" s="7">
        <v>983.226</v>
      </c>
      <c r="N3888" s="7">
        <v>983.226</v>
      </c>
      <c r="O3888" s="7">
        <v>983.226</v>
      </c>
      <c r="P3888" s="6">
        <v>9118.0088300000007</v>
      </c>
      <c r="Q3888" s="8">
        <v>38.716000000000001</v>
      </c>
      <c r="R3888" s="6">
        <v>113.51</v>
      </c>
      <c r="S3888" s="6">
        <v>327.52999999999997</v>
      </c>
      <c r="T3888" s="6">
        <v>0</v>
      </c>
      <c r="U3888" s="7">
        <v>19711.86</v>
      </c>
      <c r="V3888" s="7">
        <v>18317.27</v>
      </c>
    </row>
    <row r="3889" spans="1:22" x14ac:dyDescent="0.2">
      <c r="A3889" s="1" t="s">
        <v>1705</v>
      </c>
      <c r="B3889" s="2">
        <v>202104</v>
      </c>
      <c r="C3889" s="1" t="s">
        <v>1</v>
      </c>
      <c r="D3889" s="3">
        <v>4</v>
      </c>
      <c r="E3889" s="1" t="s">
        <v>2</v>
      </c>
      <c r="F3889" s="4">
        <v>401</v>
      </c>
      <c r="G3889" s="1" t="s">
        <v>1514</v>
      </c>
      <c r="H3889" s="5">
        <v>230104070100</v>
      </c>
      <c r="I3889" s="6">
        <v>4786.84</v>
      </c>
      <c r="J3889" s="6">
        <v>116.7509</v>
      </c>
      <c r="K3889" s="6">
        <v>0</v>
      </c>
      <c r="L3889" s="6">
        <v>4670.0891000000001</v>
      </c>
      <c r="M3889" s="7">
        <v>169.959</v>
      </c>
      <c r="N3889" s="7">
        <v>169.959</v>
      </c>
      <c r="O3889" s="7">
        <v>169.959</v>
      </c>
      <c r="P3889" s="6">
        <v>1801.34265</v>
      </c>
      <c r="Q3889" s="8">
        <v>38.572000000000003</v>
      </c>
      <c r="R3889" s="6">
        <v>41.96</v>
      </c>
      <c r="S3889" s="6">
        <v>185.8</v>
      </c>
      <c r="T3889" s="6">
        <v>0</v>
      </c>
      <c r="U3889" s="7">
        <v>3951.99</v>
      </c>
      <c r="V3889" s="7">
        <v>2511.6</v>
      </c>
    </row>
    <row r="3890" spans="1:22" x14ac:dyDescent="0.2">
      <c r="A3890" s="1" t="s">
        <v>1705</v>
      </c>
      <c r="B3890" s="2">
        <v>202104</v>
      </c>
      <c r="C3890" s="1" t="s">
        <v>1</v>
      </c>
      <c r="D3890" s="3">
        <v>4</v>
      </c>
      <c r="E3890" s="1" t="s">
        <v>2</v>
      </c>
      <c r="F3890" s="4">
        <v>401</v>
      </c>
      <c r="G3890" s="1" t="s">
        <v>1515</v>
      </c>
      <c r="H3890" s="5">
        <v>230104500000</v>
      </c>
      <c r="I3890" s="6">
        <v>17113.77</v>
      </c>
      <c r="J3890" s="6">
        <v>417.39980000000003</v>
      </c>
      <c r="K3890" s="6">
        <v>0</v>
      </c>
      <c r="L3890" s="6">
        <v>16696.370200000001</v>
      </c>
      <c r="M3890" s="7">
        <v>3017</v>
      </c>
      <c r="N3890" s="7">
        <v>739.16499999999996</v>
      </c>
      <c r="O3890" s="7">
        <v>3017</v>
      </c>
      <c r="P3890" s="6">
        <v>6296.5302300000003</v>
      </c>
      <c r="Q3890" s="8">
        <v>37.712000000000003</v>
      </c>
      <c r="R3890" s="6">
        <v>3070.08</v>
      </c>
      <c r="S3890" s="6">
        <v>633.45000000000005</v>
      </c>
      <c r="T3890" s="6">
        <v>0</v>
      </c>
      <c r="U3890" s="7">
        <v>13701.68</v>
      </c>
      <c r="V3890" s="7">
        <v>6589.72</v>
      </c>
    </row>
    <row r="3891" spans="1:22" x14ac:dyDescent="0.2">
      <c r="A3891" s="1" t="s">
        <v>1705</v>
      </c>
      <c r="B3891" s="2">
        <v>202104</v>
      </c>
      <c r="C3891" s="1" t="s">
        <v>1</v>
      </c>
      <c r="D3891" s="3">
        <v>4</v>
      </c>
      <c r="E3891" s="1" t="s">
        <v>2</v>
      </c>
      <c r="F3891" s="4">
        <v>401</v>
      </c>
      <c r="G3891" s="1" t="s">
        <v>1516</v>
      </c>
      <c r="H3891" s="5">
        <v>230104500100</v>
      </c>
      <c r="I3891" s="6">
        <v>20374.45</v>
      </c>
      <c r="J3891" s="6">
        <v>496.94929999999999</v>
      </c>
      <c r="K3891" s="6">
        <v>0</v>
      </c>
      <c r="L3891" s="6">
        <v>19877.500700000001</v>
      </c>
      <c r="M3891" s="7">
        <v>2156</v>
      </c>
      <c r="N3891" s="7">
        <v>1056.44</v>
      </c>
      <c r="O3891" s="7">
        <v>4312</v>
      </c>
      <c r="P3891" s="6">
        <v>6553.4206100000001</v>
      </c>
      <c r="Q3891" s="8">
        <v>32.969000000000001</v>
      </c>
      <c r="R3891" s="6">
        <v>159.75</v>
      </c>
      <c r="S3891" s="6">
        <v>271.2</v>
      </c>
      <c r="T3891" s="6">
        <v>0</v>
      </c>
      <c r="U3891" s="7">
        <v>17329.55</v>
      </c>
      <c r="V3891" s="7">
        <v>8361.4</v>
      </c>
    </row>
    <row r="3892" spans="1:22" x14ac:dyDescent="0.2">
      <c r="A3892" s="1" t="s">
        <v>1705</v>
      </c>
      <c r="B3892" s="2">
        <v>202104</v>
      </c>
      <c r="C3892" s="1" t="s">
        <v>1</v>
      </c>
      <c r="D3892" s="3">
        <v>4</v>
      </c>
      <c r="E3892" s="1" t="s">
        <v>2</v>
      </c>
      <c r="F3892" s="4">
        <v>401</v>
      </c>
      <c r="G3892" s="1" t="s">
        <v>1517</v>
      </c>
      <c r="H3892" s="5">
        <v>230104515000</v>
      </c>
      <c r="I3892" s="6">
        <v>7055.99</v>
      </c>
      <c r="J3892" s="6">
        <v>172.09800000000001</v>
      </c>
      <c r="K3892" s="6">
        <v>0</v>
      </c>
      <c r="L3892" s="6">
        <v>6883.8919999999998</v>
      </c>
      <c r="M3892" s="7">
        <v>304.78199999999998</v>
      </c>
      <c r="N3892" s="7">
        <v>304.78199999999998</v>
      </c>
      <c r="O3892" s="7">
        <v>304.78199999999998</v>
      </c>
      <c r="P3892" s="6">
        <v>2022.07743</v>
      </c>
      <c r="Q3892" s="8">
        <v>29.373999999999999</v>
      </c>
      <c r="R3892" s="6">
        <v>43.28</v>
      </c>
      <c r="S3892" s="6">
        <v>520.28</v>
      </c>
      <c r="T3892" s="6">
        <v>0</v>
      </c>
      <c r="U3892" s="7">
        <v>5791.29</v>
      </c>
      <c r="V3892" s="7">
        <v>3328.23</v>
      </c>
    </row>
    <row r="3893" spans="1:22" x14ac:dyDescent="0.2">
      <c r="A3893" s="1" t="s">
        <v>1705</v>
      </c>
      <c r="B3893" s="2">
        <v>202104</v>
      </c>
      <c r="C3893" s="1" t="s">
        <v>1</v>
      </c>
      <c r="D3893" s="3">
        <v>4</v>
      </c>
      <c r="E3893" s="1" t="s">
        <v>2</v>
      </c>
      <c r="F3893" s="4">
        <v>401</v>
      </c>
      <c r="G3893" s="1" t="s">
        <v>1518</v>
      </c>
      <c r="H3893" s="5">
        <v>230104530000</v>
      </c>
      <c r="I3893" s="6">
        <v>3664.38</v>
      </c>
      <c r="J3893" s="6">
        <v>89.381399999999999</v>
      </c>
      <c r="K3893" s="6">
        <v>0</v>
      </c>
      <c r="L3893" s="6">
        <v>3574.9985999999999</v>
      </c>
      <c r="M3893" s="7">
        <v>554</v>
      </c>
      <c r="N3893" s="7">
        <v>138.5</v>
      </c>
      <c r="O3893" s="7">
        <v>554</v>
      </c>
      <c r="P3893" s="6">
        <v>1342.37859</v>
      </c>
      <c r="Q3893" s="8">
        <v>37.548999999999999</v>
      </c>
      <c r="R3893" s="6">
        <v>9.07</v>
      </c>
      <c r="S3893" s="6">
        <v>93.75</v>
      </c>
      <c r="T3893" s="6">
        <v>0</v>
      </c>
      <c r="U3893" s="7">
        <v>2717.79</v>
      </c>
      <c r="V3893" s="7">
        <v>2720.96</v>
      </c>
    </row>
    <row r="3894" spans="1:22" x14ac:dyDescent="0.2">
      <c r="A3894" s="1" t="s">
        <v>1705</v>
      </c>
      <c r="B3894" s="2">
        <v>202104</v>
      </c>
      <c r="C3894" s="1" t="s">
        <v>1</v>
      </c>
      <c r="D3894" s="3">
        <v>4</v>
      </c>
      <c r="E3894" s="1" t="s">
        <v>2</v>
      </c>
      <c r="F3894" s="4">
        <v>401</v>
      </c>
      <c r="G3894" s="1" t="s">
        <v>1519</v>
      </c>
      <c r="H3894" s="5">
        <v>230104700000</v>
      </c>
      <c r="I3894" s="6">
        <v>553.85</v>
      </c>
      <c r="J3894" s="6">
        <v>13.507899999999999</v>
      </c>
      <c r="K3894" s="6">
        <v>0</v>
      </c>
      <c r="L3894" s="6">
        <v>540.34209999999996</v>
      </c>
      <c r="M3894" s="7">
        <v>86</v>
      </c>
      <c r="N3894" s="7">
        <v>18.059999999999999</v>
      </c>
      <c r="O3894" s="7">
        <v>86</v>
      </c>
      <c r="P3894" s="6">
        <v>135.28210000000001</v>
      </c>
      <c r="Q3894" s="8">
        <v>25.036000000000001</v>
      </c>
      <c r="R3894" s="6">
        <v>6.55</v>
      </c>
      <c r="S3894" s="6">
        <v>37.299999999999997</v>
      </c>
      <c r="T3894" s="6">
        <v>0</v>
      </c>
      <c r="U3894" s="7">
        <v>467.03</v>
      </c>
      <c r="V3894" s="7">
        <v>277.95999999999998</v>
      </c>
    </row>
    <row r="3895" spans="1:22" x14ac:dyDescent="0.2">
      <c r="A3895" s="1" t="s">
        <v>1705</v>
      </c>
      <c r="B3895" s="2">
        <v>202104</v>
      </c>
      <c r="C3895" s="1" t="s">
        <v>1</v>
      </c>
      <c r="D3895" s="3">
        <v>4</v>
      </c>
      <c r="E3895" s="1" t="s">
        <v>2</v>
      </c>
      <c r="F3895" s="4">
        <v>401</v>
      </c>
      <c r="G3895" s="1" t="s">
        <v>1520</v>
      </c>
      <c r="H3895" s="5">
        <v>230104800000</v>
      </c>
      <c r="I3895" s="6">
        <v>459.79</v>
      </c>
      <c r="J3895" s="6">
        <v>11.214</v>
      </c>
      <c r="K3895" s="6">
        <v>0</v>
      </c>
      <c r="L3895" s="6">
        <v>448.57600000000002</v>
      </c>
      <c r="M3895" s="7">
        <v>99</v>
      </c>
      <c r="N3895" s="7">
        <v>15.84</v>
      </c>
      <c r="O3895" s="7">
        <v>99</v>
      </c>
      <c r="P3895" s="6">
        <v>112.96599999999999</v>
      </c>
      <c r="Q3895" s="8">
        <v>25.183</v>
      </c>
      <c r="R3895" s="6">
        <v>3.11</v>
      </c>
      <c r="S3895" s="6">
        <v>27.15</v>
      </c>
      <c r="T3895" s="6">
        <v>0</v>
      </c>
      <c r="U3895" s="7">
        <v>368.53</v>
      </c>
      <c r="V3895" s="7">
        <v>126.05</v>
      </c>
    </row>
    <row r="3896" spans="1:22" x14ac:dyDescent="0.2">
      <c r="A3896" s="1" t="s">
        <v>1705</v>
      </c>
      <c r="B3896" s="2">
        <v>202104</v>
      </c>
      <c r="C3896" s="1" t="s">
        <v>1</v>
      </c>
      <c r="D3896" s="3">
        <v>4</v>
      </c>
      <c r="E3896" s="1" t="s">
        <v>2</v>
      </c>
      <c r="F3896" s="4">
        <v>401</v>
      </c>
      <c r="G3896" s="1" t="s">
        <v>1521</v>
      </c>
      <c r="H3896" s="5">
        <v>230104900000</v>
      </c>
      <c r="I3896" s="6">
        <v>2838.89</v>
      </c>
      <c r="J3896" s="6">
        <v>69.238399999999999</v>
      </c>
      <c r="K3896" s="6">
        <v>0</v>
      </c>
      <c r="L3896" s="6">
        <v>2769.6516000000001</v>
      </c>
      <c r="M3896" s="7">
        <v>595</v>
      </c>
      <c r="N3896" s="7">
        <v>95.2</v>
      </c>
      <c r="O3896" s="7">
        <v>595</v>
      </c>
      <c r="P3896" s="6">
        <v>758.55160000000001</v>
      </c>
      <c r="Q3896" s="8">
        <v>27.388000000000002</v>
      </c>
      <c r="R3896" s="6">
        <v>11.92</v>
      </c>
      <c r="S3896" s="6">
        <v>94.44</v>
      </c>
      <c r="T3896" s="6">
        <v>0</v>
      </c>
      <c r="U3896" s="7">
        <v>2314.9899999999998</v>
      </c>
      <c r="V3896" s="7">
        <v>1126.99</v>
      </c>
    </row>
    <row r="3897" spans="1:22" x14ac:dyDescent="0.2">
      <c r="A3897" s="1" t="s">
        <v>1705</v>
      </c>
      <c r="B3897" s="2">
        <v>202104</v>
      </c>
      <c r="C3897" s="1" t="s">
        <v>1</v>
      </c>
      <c r="D3897" s="3">
        <v>4</v>
      </c>
      <c r="E3897" s="1" t="s">
        <v>2</v>
      </c>
      <c r="F3897" s="4">
        <v>401</v>
      </c>
      <c r="G3897" s="1" t="s">
        <v>13</v>
      </c>
      <c r="H3897" s="5">
        <v>230105200000</v>
      </c>
      <c r="I3897" s="6">
        <v>10094.709999999999</v>
      </c>
      <c r="J3897" s="6">
        <v>246.19980000000001</v>
      </c>
      <c r="K3897" s="6">
        <v>0</v>
      </c>
      <c r="L3897" s="6">
        <v>9848.5102000000006</v>
      </c>
      <c r="M3897" s="7">
        <v>2604</v>
      </c>
      <c r="N3897" s="7">
        <v>1249.92</v>
      </c>
      <c r="O3897" s="7">
        <v>2604</v>
      </c>
      <c r="P3897" s="6">
        <v>500.15019999999998</v>
      </c>
      <c r="Q3897" s="8">
        <v>5.0780000000000003</v>
      </c>
      <c r="R3897" s="6">
        <v>40.090000000000003</v>
      </c>
      <c r="S3897" s="6">
        <v>20.8</v>
      </c>
      <c r="T3897" s="6">
        <v>0</v>
      </c>
      <c r="U3897" s="7">
        <v>7588.31</v>
      </c>
      <c r="V3897" s="7">
        <v>5329.68</v>
      </c>
    </row>
    <row r="3898" spans="1:22" x14ac:dyDescent="0.2">
      <c r="A3898" s="1" t="s">
        <v>1705</v>
      </c>
      <c r="B3898" s="2">
        <v>202104</v>
      </c>
      <c r="C3898" s="1" t="s">
        <v>1</v>
      </c>
      <c r="D3898" s="3">
        <v>4</v>
      </c>
      <c r="E3898" s="1" t="s">
        <v>2</v>
      </c>
      <c r="F3898" s="4">
        <v>401</v>
      </c>
      <c r="G3898" s="1" t="s">
        <v>14</v>
      </c>
      <c r="H3898" s="5">
        <v>230110008100</v>
      </c>
      <c r="I3898" s="6">
        <v>9722.67</v>
      </c>
      <c r="J3898" s="6">
        <v>237.12979999999999</v>
      </c>
      <c r="K3898" s="6">
        <v>0</v>
      </c>
      <c r="L3898" s="6">
        <v>9485.5401999999995</v>
      </c>
      <c r="M3898" s="7">
        <v>1505</v>
      </c>
      <c r="N3898" s="7">
        <v>421.4</v>
      </c>
      <c r="O3898" s="7">
        <v>1505</v>
      </c>
      <c r="P3898" s="6">
        <v>3230.2502199999999</v>
      </c>
      <c r="Q3898" s="8">
        <v>34.054000000000002</v>
      </c>
      <c r="R3898" s="6">
        <v>35.53</v>
      </c>
      <c r="S3898" s="6">
        <v>24.3</v>
      </c>
      <c r="T3898" s="6">
        <v>0</v>
      </c>
      <c r="U3898" s="7">
        <v>7622.74</v>
      </c>
      <c r="V3898" s="7">
        <v>5915.8</v>
      </c>
    </row>
    <row r="3899" spans="1:22" x14ac:dyDescent="0.2">
      <c r="A3899" s="1" t="s">
        <v>1705</v>
      </c>
      <c r="B3899" s="2">
        <v>202104</v>
      </c>
      <c r="C3899" s="1" t="s">
        <v>1</v>
      </c>
      <c r="D3899" s="3">
        <v>4</v>
      </c>
      <c r="E3899" s="1" t="s">
        <v>2</v>
      </c>
      <c r="F3899" s="4">
        <v>401</v>
      </c>
      <c r="G3899" s="1" t="s">
        <v>1522</v>
      </c>
      <c r="H3899" s="5">
        <v>230110008500</v>
      </c>
      <c r="I3899" s="6">
        <v>1093.01</v>
      </c>
      <c r="J3899" s="6">
        <v>26.656600000000001</v>
      </c>
      <c r="K3899" s="6">
        <v>0</v>
      </c>
      <c r="L3899" s="6">
        <v>1066.3534</v>
      </c>
      <c r="M3899" s="7">
        <v>188</v>
      </c>
      <c r="N3899" s="7">
        <v>56.4</v>
      </c>
      <c r="O3899" s="7">
        <v>188</v>
      </c>
      <c r="P3899" s="6">
        <v>303.49340000000001</v>
      </c>
      <c r="Q3899" s="8">
        <v>28.460999999999999</v>
      </c>
      <c r="R3899" s="6">
        <v>6.09</v>
      </c>
      <c r="S3899" s="6">
        <v>19.5</v>
      </c>
      <c r="T3899" s="6">
        <v>0</v>
      </c>
      <c r="U3899" s="7">
        <v>902.61</v>
      </c>
      <c r="V3899" s="7">
        <v>462.85</v>
      </c>
    </row>
    <row r="3900" spans="1:22" x14ac:dyDescent="0.2">
      <c r="A3900" s="1" t="s">
        <v>1705</v>
      </c>
      <c r="B3900" s="2">
        <v>202104</v>
      </c>
      <c r="C3900" s="1" t="s">
        <v>1</v>
      </c>
      <c r="D3900" s="3">
        <v>4</v>
      </c>
      <c r="E3900" s="1" t="s">
        <v>2</v>
      </c>
      <c r="F3900" s="4">
        <v>401</v>
      </c>
      <c r="G3900" s="1" t="s">
        <v>1400</v>
      </c>
      <c r="H3900" s="5">
        <v>230110055300</v>
      </c>
      <c r="I3900" s="6">
        <v>6251.88</v>
      </c>
      <c r="J3900" s="6">
        <v>152.49010000000001</v>
      </c>
      <c r="K3900" s="6">
        <v>0</v>
      </c>
      <c r="L3900" s="6">
        <v>6099.3899000000001</v>
      </c>
      <c r="M3900" s="7">
        <v>460</v>
      </c>
      <c r="N3900" s="7">
        <v>460</v>
      </c>
      <c r="O3900" s="7">
        <v>460</v>
      </c>
      <c r="P3900" s="6">
        <v>2161.78989</v>
      </c>
      <c r="Q3900" s="8">
        <v>35.442999999999998</v>
      </c>
      <c r="R3900" s="6">
        <v>21.52</v>
      </c>
      <c r="S3900" s="6">
        <v>166.6</v>
      </c>
      <c r="T3900" s="6">
        <v>0</v>
      </c>
      <c r="U3900" s="7">
        <v>5185.28</v>
      </c>
      <c r="V3900" s="7">
        <v>6488.29</v>
      </c>
    </row>
    <row r="3901" spans="1:22" x14ac:dyDescent="0.2">
      <c r="A3901" s="1" t="s">
        <v>1705</v>
      </c>
      <c r="B3901" s="2">
        <v>202104</v>
      </c>
      <c r="C3901" s="1" t="s">
        <v>1</v>
      </c>
      <c r="D3901" s="3">
        <v>4</v>
      </c>
      <c r="E3901" s="1" t="s">
        <v>2</v>
      </c>
      <c r="F3901" s="4">
        <v>401</v>
      </c>
      <c r="G3901" s="1" t="s">
        <v>15</v>
      </c>
      <c r="H3901" s="5">
        <v>230110352110</v>
      </c>
      <c r="I3901" s="6">
        <v>6801.16</v>
      </c>
      <c r="J3901" s="6">
        <v>165.88480000000001</v>
      </c>
      <c r="K3901" s="6">
        <v>0</v>
      </c>
      <c r="L3901" s="6">
        <v>6635.2752</v>
      </c>
      <c r="M3901" s="7">
        <v>1408</v>
      </c>
      <c r="N3901" s="7">
        <v>394.24</v>
      </c>
      <c r="O3901" s="7">
        <v>1408</v>
      </c>
      <c r="P3901" s="6">
        <v>1456.7451599999999</v>
      </c>
      <c r="Q3901" s="8">
        <v>21.954999999999998</v>
      </c>
      <c r="R3901" s="6">
        <v>1528.99</v>
      </c>
      <c r="S3901" s="6">
        <v>40.25</v>
      </c>
      <c r="T3901" s="6">
        <v>7.2</v>
      </c>
      <c r="U3901" s="7">
        <v>5913.3</v>
      </c>
      <c r="V3901" s="7">
        <v>4382.22</v>
      </c>
    </row>
    <row r="3902" spans="1:22" x14ac:dyDescent="0.2">
      <c r="A3902" s="1" t="s">
        <v>1705</v>
      </c>
      <c r="B3902" s="2">
        <v>202104</v>
      </c>
      <c r="C3902" s="1" t="s">
        <v>1</v>
      </c>
      <c r="D3902" s="3">
        <v>4</v>
      </c>
      <c r="E3902" s="1" t="s">
        <v>2</v>
      </c>
      <c r="F3902" s="4">
        <v>401</v>
      </c>
      <c r="G3902" s="1" t="s">
        <v>16</v>
      </c>
      <c r="H3902" s="5">
        <v>230110600910</v>
      </c>
      <c r="I3902" s="6">
        <v>47017.51</v>
      </c>
      <c r="J3902" s="6">
        <v>1146.7599</v>
      </c>
      <c r="K3902" s="6">
        <v>0</v>
      </c>
      <c r="L3902" s="6">
        <v>45870.750099999997</v>
      </c>
      <c r="M3902" s="7">
        <v>8014</v>
      </c>
      <c r="N3902" s="7">
        <v>2243.92</v>
      </c>
      <c r="O3902" s="7">
        <v>8014</v>
      </c>
      <c r="P3902" s="6">
        <v>15978.53011</v>
      </c>
      <c r="Q3902" s="8">
        <v>34.834000000000003</v>
      </c>
      <c r="R3902" s="6">
        <v>231.69</v>
      </c>
      <c r="S3902" s="6">
        <v>33.4</v>
      </c>
      <c r="T3902" s="6">
        <v>0</v>
      </c>
      <c r="U3902" s="7">
        <v>38910.370000000003</v>
      </c>
      <c r="V3902" s="7">
        <v>27807.05</v>
      </c>
    </row>
    <row r="3903" spans="1:22" x14ac:dyDescent="0.2">
      <c r="A3903" s="1" t="s">
        <v>1705</v>
      </c>
      <c r="B3903" s="2">
        <v>202104</v>
      </c>
      <c r="C3903" s="1" t="s">
        <v>1</v>
      </c>
      <c r="D3903" s="3">
        <v>4</v>
      </c>
      <c r="E3903" s="1" t="s">
        <v>2</v>
      </c>
      <c r="F3903" s="4">
        <v>401</v>
      </c>
      <c r="G3903" s="1" t="s">
        <v>17</v>
      </c>
      <c r="H3903" s="5">
        <v>230110651102</v>
      </c>
      <c r="I3903" s="6">
        <v>9546.8700000000008</v>
      </c>
      <c r="J3903" s="6">
        <v>232.83930000000001</v>
      </c>
      <c r="K3903" s="6">
        <v>0</v>
      </c>
      <c r="L3903" s="6">
        <v>9314.0306999999993</v>
      </c>
      <c r="M3903" s="7">
        <v>2661</v>
      </c>
      <c r="N3903" s="7">
        <v>1064.4000000000001</v>
      </c>
      <c r="O3903" s="7">
        <v>2661</v>
      </c>
      <c r="P3903" s="6">
        <v>559.34069</v>
      </c>
      <c r="Q3903" s="8">
        <v>6.0049999999999999</v>
      </c>
      <c r="R3903" s="6">
        <v>30.33</v>
      </c>
      <c r="S3903" s="6">
        <v>2.4</v>
      </c>
      <c r="T3903" s="6">
        <v>0</v>
      </c>
      <c r="U3903" s="7">
        <v>7320.48</v>
      </c>
      <c r="V3903" s="7">
        <v>4788.6099999999997</v>
      </c>
    </row>
    <row r="3904" spans="1:22" x14ac:dyDescent="0.2">
      <c r="A3904" s="1" t="s">
        <v>1705</v>
      </c>
      <c r="B3904" s="2">
        <v>202104</v>
      </c>
      <c r="C3904" s="1" t="s">
        <v>1</v>
      </c>
      <c r="D3904" s="3">
        <v>4</v>
      </c>
      <c r="E3904" s="1" t="s">
        <v>2</v>
      </c>
      <c r="F3904" s="4">
        <v>401</v>
      </c>
      <c r="G3904" s="1" t="s">
        <v>1523</v>
      </c>
      <c r="H3904" s="5">
        <v>230110653910</v>
      </c>
      <c r="I3904" s="6">
        <v>56287.55</v>
      </c>
      <c r="J3904" s="6">
        <v>1372.8536999999999</v>
      </c>
      <c r="K3904" s="6">
        <v>0</v>
      </c>
      <c r="L3904" s="6">
        <v>54914.696300000003</v>
      </c>
      <c r="M3904" s="7">
        <v>4595</v>
      </c>
      <c r="N3904" s="7">
        <v>3859.8</v>
      </c>
      <c r="O3904" s="7">
        <v>13785</v>
      </c>
      <c r="P3904" s="6">
        <v>16270.836289999999</v>
      </c>
      <c r="Q3904" s="8">
        <v>29.629000000000001</v>
      </c>
      <c r="R3904" s="6">
        <v>460.7</v>
      </c>
      <c r="S3904" s="6">
        <v>0</v>
      </c>
      <c r="T3904" s="6">
        <v>0</v>
      </c>
      <c r="U3904" s="7">
        <v>49823.77</v>
      </c>
      <c r="V3904" s="7">
        <v>29238.13</v>
      </c>
    </row>
    <row r="3905" spans="1:22" x14ac:dyDescent="0.2">
      <c r="A3905" s="1" t="s">
        <v>1705</v>
      </c>
      <c r="B3905" s="2">
        <v>202104</v>
      </c>
      <c r="C3905" s="1" t="s">
        <v>1</v>
      </c>
      <c r="D3905" s="3">
        <v>4</v>
      </c>
      <c r="E3905" s="1" t="s">
        <v>2</v>
      </c>
      <c r="F3905" s="4">
        <v>401</v>
      </c>
      <c r="G3905" s="1" t="s">
        <v>19</v>
      </c>
      <c r="H3905" s="5">
        <v>230111010000</v>
      </c>
      <c r="I3905" s="6">
        <v>1705.1</v>
      </c>
      <c r="J3905" s="6">
        <v>41.591700000000003</v>
      </c>
      <c r="K3905" s="6">
        <v>0</v>
      </c>
      <c r="L3905" s="6">
        <v>1663.5083</v>
      </c>
      <c r="M3905" s="7">
        <v>301</v>
      </c>
      <c r="N3905" s="7">
        <v>72.239999999999995</v>
      </c>
      <c r="O3905" s="7">
        <v>301</v>
      </c>
      <c r="P3905" s="6">
        <v>513.68829000000005</v>
      </c>
      <c r="Q3905" s="8">
        <v>30.88</v>
      </c>
      <c r="R3905" s="6">
        <v>7.3</v>
      </c>
      <c r="S3905" s="6">
        <v>33.4</v>
      </c>
      <c r="T3905" s="6">
        <v>0</v>
      </c>
      <c r="U3905" s="7">
        <v>1417.9</v>
      </c>
      <c r="V3905" s="7">
        <v>1111.5899999999999</v>
      </c>
    </row>
    <row r="3906" spans="1:22" x14ac:dyDescent="0.2">
      <c r="A3906" s="1" t="s">
        <v>1705</v>
      </c>
      <c r="B3906" s="2">
        <v>202104</v>
      </c>
      <c r="C3906" s="1" t="s">
        <v>1</v>
      </c>
      <c r="D3906" s="3">
        <v>4</v>
      </c>
      <c r="E3906" s="1" t="s">
        <v>2</v>
      </c>
      <c r="F3906" s="4">
        <v>401</v>
      </c>
      <c r="G3906" s="1" t="s">
        <v>1524</v>
      </c>
      <c r="H3906" s="5">
        <v>230111060000</v>
      </c>
      <c r="I3906" s="6">
        <v>545.87</v>
      </c>
      <c r="J3906" s="6">
        <v>13.3134</v>
      </c>
      <c r="K3906" s="6">
        <v>0</v>
      </c>
      <c r="L3906" s="6">
        <v>532.5566</v>
      </c>
      <c r="M3906" s="7">
        <v>100</v>
      </c>
      <c r="N3906" s="7">
        <v>20</v>
      </c>
      <c r="O3906" s="7">
        <v>100</v>
      </c>
      <c r="P3906" s="6">
        <v>154.55661000000001</v>
      </c>
      <c r="Q3906" s="8">
        <v>29.021999999999998</v>
      </c>
      <c r="R3906" s="6">
        <v>5.68</v>
      </c>
      <c r="S3906" s="6">
        <v>43.45</v>
      </c>
      <c r="T3906" s="6">
        <v>0</v>
      </c>
      <c r="U3906" s="7">
        <v>490.27</v>
      </c>
      <c r="V3906" s="7">
        <v>591.52</v>
      </c>
    </row>
    <row r="3907" spans="1:22" x14ac:dyDescent="0.2">
      <c r="A3907" s="1" t="s">
        <v>1705</v>
      </c>
      <c r="B3907" s="2">
        <v>202104</v>
      </c>
      <c r="C3907" s="1" t="s">
        <v>1</v>
      </c>
      <c r="D3907" s="3">
        <v>4</v>
      </c>
      <c r="E3907" s="1" t="s">
        <v>2</v>
      </c>
      <c r="F3907" s="4">
        <v>401</v>
      </c>
      <c r="G3907" s="1" t="s">
        <v>1401</v>
      </c>
      <c r="H3907" s="5">
        <v>230111255000</v>
      </c>
      <c r="I3907" s="6">
        <v>19872.95</v>
      </c>
      <c r="J3907" s="6">
        <v>484.69729999999998</v>
      </c>
      <c r="K3907" s="6">
        <v>0</v>
      </c>
      <c r="L3907" s="6">
        <v>19388.252700000001</v>
      </c>
      <c r="M3907" s="7">
        <v>2897</v>
      </c>
      <c r="N3907" s="7">
        <v>1854.08</v>
      </c>
      <c r="O3907" s="7">
        <v>2897</v>
      </c>
      <c r="P3907" s="6">
        <v>3889.30296</v>
      </c>
      <c r="Q3907" s="8">
        <v>20.059999999999999</v>
      </c>
      <c r="R3907" s="6">
        <v>24.95</v>
      </c>
      <c r="S3907" s="6">
        <v>0</v>
      </c>
      <c r="T3907" s="6">
        <v>0</v>
      </c>
      <c r="U3907" s="7">
        <v>17425.25</v>
      </c>
      <c r="V3907" s="7">
        <v>27485.8</v>
      </c>
    </row>
    <row r="3908" spans="1:22" x14ac:dyDescent="0.2">
      <c r="A3908" s="1" t="s">
        <v>1705</v>
      </c>
      <c r="B3908" s="2">
        <v>202104</v>
      </c>
      <c r="C3908" s="1" t="s">
        <v>1</v>
      </c>
      <c r="D3908" s="3">
        <v>4</v>
      </c>
      <c r="E3908" s="1" t="s">
        <v>2</v>
      </c>
      <c r="F3908" s="4">
        <v>401</v>
      </c>
      <c r="G3908" s="1" t="s">
        <v>20</v>
      </c>
      <c r="H3908" s="5">
        <v>230112060000</v>
      </c>
      <c r="I3908" s="6">
        <v>7644.03</v>
      </c>
      <c r="J3908" s="6">
        <v>186.45179999999999</v>
      </c>
      <c r="K3908" s="6">
        <v>0</v>
      </c>
      <c r="L3908" s="6">
        <v>7457.5781999999999</v>
      </c>
      <c r="M3908" s="7">
        <v>2344</v>
      </c>
      <c r="N3908" s="7">
        <v>515.67999999999995</v>
      </c>
      <c r="O3908" s="7">
        <v>2344</v>
      </c>
      <c r="P3908" s="6">
        <v>2464.8582099999999</v>
      </c>
      <c r="Q3908" s="8">
        <v>33.052</v>
      </c>
      <c r="R3908" s="6">
        <v>79.319999999999993</v>
      </c>
      <c r="S3908" s="6">
        <v>11.85</v>
      </c>
      <c r="T3908" s="6">
        <v>0</v>
      </c>
      <c r="U3908" s="7">
        <v>6202.54</v>
      </c>
      <c r="V3908" s="7">
        <v>5889.25</v>
      </c>
    </row>
    <row r="3909" spans="1:22" x14ac:dyDescent="0.2">
      <c r="A3909" s="1" t="s">
        <v>1705</v>
      </c>
      <c r="B3909" s="2">
        <v>202104</v>
      </c>
      <c r="C3909" s="1" t="s">
        <v>1</v>
      </c>
      <c r="D3909" s="3">
        <v>4</v>
      </c>
      <c r="E3909" s="1" t="s">
        <v>2</v>
      </c>
      <c r="F3909" s="4">
        <v>401</v>
      </c>
      <c r="G3909" s="1" t="s">
        <v>21</v>
      </c>
      <c r="H3909" s="5">
        <v>230112060102</v>
      </c>
      <c r="I3909" s="6">
        <v>12646.11</v>
      </c>
      <c r="J3909" s="6">
        <v>308.43860000000001</v>
      </c>
      <c r="K3909" s="6">
        <v>0</v>
      </c>
      <c r="L3909" s="6">
        <v>12337.671399999999</v>
      </c>
      <c r="M3909" s="7">
        <v>2568</v>
      </c>
      <c r="N3909" s="7">
        <v>1027.2</v>
      </c>
      <c r="O3909" s="7">
        <v>2568</v>
      </c>
      <c r="P3909" s="6">
        <v>5943.3513899999998</v>
      </c>
      <c r="Q3909" s="8">
        <v>48.171999999999997</v>
      </c>
      <c r="R3909" s="6">
        <v>39.14</v>
      </c>
      <c r="S3909" s="6">
        <v>26.35</v>
      </c>
      <c r="T3909" s="6">
        <v>0</v>
      </c>
      <c r="U3909" s="7">
        <v>8858.89</v>
      </c>
      <c r="V3909" s="7">
        <v>3969.14</v>
      </c>
    </row>
    <row r="3910" spans="1:22" x14ac:dyDescent="0.2">
      <c r="A3910" s="1" t="s">
        <v>1705</v>
      </c>
      <c r="B3910" s="2">
        <v>202104</v>
      </c>
      <c r="C3910" s="1" t="s">
        <v>1</v>
      </c>
      <c r="D3910" s="3">
        <v>4</v>
      </c>
      <c r="E3910" s="1" t="s">
        <v>2</v>
      </c>
      <c r="F3910" s="4">
        <v>401</v>
      </c>
      <c r="G3910" s="1" t="s">
        <v>1309</v>
      </c>
      <c r="H3910" s="5">
        <v>230113850000</v>
      </c>
      <c r="I3910" s="6">
        <v>4807.8</v>
      </c>
      <c r="J3910" s="6">
        <v>117.2744</v>
      </c>
      <c r="K3910" s="6">
        <v>0</v>
      </c>
      <c r="L3910" s="6">
        <v>4690.5255999999999</v>
      </c>
      <c r="M3910" s="7">
        <v>1081</v>
      </c>
      <c r="N3910" s="7">
        <v>259.44</v>
      </c>
      <c r="O3910" s="7">
        <v>1081</v>
      </c>
      <c r="P3910" s="6">
        <v>1469.14555</v>
      </c>
      <c r="Q3910" s="8">
        <v>31.321999999999999</v>
      </c>
      <c r="R3910" s="6">
        <v>30.65</v>
      </c>
      <c r="S3910" s="6">
        <v>26.05</v>
      </c>
      <c r="T3910" s="6">
        <v>0</v>
      </c>
      <c r="U3910" s="7">
        <v>4002.3</v>
      </c>
      <c r="V3910" s="7">
        <v>3163.58</v>
      </c>
    </row>
    <row r="3911" spans="1:22" x14ac:dyDescent="0.2">
      <c r="A3911" s="1" t="s">
        <v>1705</v>
      </c>
      <c r="B3911" s="2">
        <v>202104</v>
      </c>
      <c r="C3911" s="1" t="s">
        <v>1</v>
      </c>
      <c r="D3911" s="3">
        <v>4</v>
      </c>
      <c r="E3911" s="1" t="s">
        <v>2</v>
      </c>
      <c r="F3911" s="4">
        <v>401</v>
      </c>
      <c r="G3911" s="1" t="s">
        <v>23</v>
      </c>
      <c r="H3911" s="5">
        <v>230113963810</v>
      </c>
      <c r="I3911" s="6">
        <v>2208.98</v>
      </c>
      <c r="J3911" s="6">
        <v>53.872199999999999</v>
      </c>
      <c r="K3911" s="6">
        <v>0</v>
      </c>
      <c r="L3911" s="6">
        <v>2155.1078000000002</v>
      </c>
      <c r="M3911" s="7">
        <v>583</v>
      </c>
      <c r="N3911" s="7">
        <v>116.6</v>
      </c>
      <c r="O3911" s="7">
        <v>583</v>
      </c>
      <c r="P3911" s="6">
        <v>872.50779999999997</v>
      </c>
      <c r="Q3911" s="8">
        <v>40.485999999999997</v>
      </c>
      <c r="R3911" s="6">
        <v>15.92</v>
      </c>
      <c r="S3911" s="6">
        <v>77.95</v>
      </c>
      <c r="T3911" s="6">
        <v>0</v>
      </c>
      <c r="U3911" s="7">
        <v>1944.28</v>
      </c>
      <c r="V3911" s="7">
        <v>1752.6</v>
      </c>
    </row>
    <row r="3912" spans="1:22" x14ac:dyDescent="0.2">
      <c r="A3912" s="1" t="s">
        <v>1705</v>
      </c>
      <c r="B3912" s="2">
        <v>202104</v>
      </c>
      <c r="C3912" s="1" t="s">
        <v>1</v>
      </c>
      <c r="D3912" s="3">
        <v>4</v>
      </c>
      <c r="E3912" s="1" t="s">
        <v>2</v>
      </c>
      <c r="F3912" s="4">
        <v>401</v>
      </c>
      <c r="G3912" s="1" t="s">
        <v>24</v>
      </c>
      <c r="H3912" s="5">
        <v>230113963910</v>
      </c>
      <c r="I3912" s="6">
        <v>28298.07</v>
      </c>
      <c r="J3912" s="6">
        <v>690.19600000000003</v>
      </c>
      <c r="K3912" s="6">
        <v>0</v>
      </c>
      <c r="L3912" s="6">
        <v>27607.874</v>
      </c>
      <c r="M3912" s="7">
        <v>6471</v>
      </c>
      <c r="N3912" s="7">
        <v>1294.2</v>
      </c>
      <c r="O3912" s="7">
        <v>6471</v>
      </c>
      <c r="P3912" s="6">
        <v>15248.26398</v>
      </c>
      <c r="Q3912" s="8">
        <v>55.231999999999999</v>
      </c>
      <c r="R3912" s="6">
        <v>153.28</v>
      </c>
      <c r="S3912" s="6">
        <v>21.05</v>
      </c>
      <c r="T3912" s="6">
        <v>0</v>
      </c>
      <c r="U3912" s="7">
        <v>24341.360000000001</v>
      </c>
      <c r="V3912" s="7">
        <v>26049.51</v>
      </c>
    </row>
    <row r="3913" spans="1:22" x14ac:dyDescent="0.2">
      <c r="A3913" s="1" t="s">
        <v>1705</v>
      </c>
      <c r="B3913" s="2">
        <v>202104</v>
      </c>
      <c r="C3913" s="1" t="s">
        <v>1</v>
      </c>
      <c r="D3913" s="3">
        <v>4</v>
      </c>
      <c r="E3913" s="1" t="s">
        <v>2</v>
      </c>
      <c r="F3913" s="4">
        <v>401</v>
      </c>
      <c r="G3913" s="1" t="s">
        <v>1403</v>
      </c>
      <c r="H3913" s="5">
        <v>230114056010</v>
      </c>
      <c r="I3913" s="6">
        <v>39544.35</v>
      </c>
      <c r="J3913" s="6">
        <v>964.51329999999996</v>
      </c>
      <c r="K3913" s="6">
        <v>0</v>
      </c>
      <c r="L3913" s="6">
        <v>38579.8367</v>
      </c>
      <c r="M3913" s="7">
        <v>4943</v>
      </c>
      <c r="N3913" s="7">
        <v>2570.36</v>
      </c>
      <c r="O3913" s="7">
        <v>9886</v>
      </c>
      <c r="P3913" s="6">
        <v>7953.2474599999996</v>
      </c>
      <c r="Q3913" s="8">
        <v>20.614999999999998</v>
      </c>
      <c r="R3913" s="6">
        <v>224.05</v>
      </c>
      <c r="S3913" s="6">
        <v>269.89999999999998</v>
      </c>
      <c r="T3913" s="6">
        <v>0</v>
      </c>
      <c r="U3913" s="7">
        <v>34879.730000000003</v>
      </c>
      <c r="V3913" s="7">
        <v>36926.29</v>
      </c>
    </row>
    <row r="3914" spans="1:22" x14ac:dyDescent="0.2">
      <c r="A3914" s="1" t="s">
        <v>1705</v>
      </c>
      <c r="B3914" s="2">
        <v>202104</v>
      </c>
      <c r="C3914" s="1" t="s">
        <v>1</v>
      </c>
      <c r="D3914" s="3">
        <v>4</v>
      </c>
      <c r="E3914" s="1" t="s">
        <v>2</v>
      </c>
      <c r="F3914" s="4">
        <v>401</v>
      </c>
      <c r="G3914" s="1" t="s">
        <v>25</v>
      </c>
      <c r="H3914" s="5">
        <v>230114075910</v>
      </c>
      <c r="I3914" s="6">
        <v>24364.28</v>
      </c>
      <c r="J3914" s="6">
        <v>594.25390000000004</v>
      </c>
      <c r="K3914" s="6">
        <v>0</v>
      </c>
      <c r="L3914" s="6">
        <v>23770.026099999999</v>
      </c>
      <c r="M3914" s="7">
        <v>4889</v>
      </c>
      <c r="N3914" s="7">
        <v>1271.1400000000001</v>
      </c>
      <c r="O3914" s="7">
        <v>4889</v>
      </c>
      <c r="P3914" s="6">
        <v>7996.3160600000001</v>
      </c>
      <c r="Q3914" s="8">
        <v>33.64</v>
      </c>
      <c r="R3914" s="6">
        <v>3709.82</v>
      </c>
      <c r="S3914" s="6">
        <v>286.7</v>
      </c>
      <c r="T3914" s="6">
        <v>0</v>
      </c>
      <c r="U3914" s="7">
        <v>20198.13</v>
      </c>
      <c r="V3914" s="7">
        <v>15468.72</v>
      </c>
    </row>
    <row r="3915" spans="1:22" x14ac:dyDescent="0.2">
      <c r="A3915" s="1" t="s">
        <v>1705</v>
      </c>
      <c r="B3915" s="2">
        <v>202104</v>
      </c>
      <c r="C3915" s="1" t="s">
        <v>1</v>
      </c>
      <c r="D3915" s="3">
        <v>4</v>
      </c>
      <c r="E3915" s="1" t="s">
        <v>2</v>
      </c>
      <c r="F3915" s="4">
        <v>401</v>
      </c>
      <c r="G3915" s="1" t="s">
        <v>26</v>
      </c>
      <c r="H3915" s="5">
        <v>230114080000</v>
      </c>
      <c r="I3915" s="6">
        <v>4948.09</v>
      </c>
      <c r="J3915" s="6">
        <v>120.6837</v>
      </c>
      <c r="K3915" s="6">
        <v>0</v>
      </c>
      <c r="L3915" s="6">
        <v>4827.4062999999996</v>
      </c>
      <c r="M3915" s="7">
        <v>1014</v>
      </c>
      <c r="N3915" s="7">
        <v>162.24</v>
      </c>
      <c r="O3915" s="7">
        <v>1014</v>
      </c>
      <c r="P3915" s="6">
        <v>2131.1763099999998</v>
      </c>
      <c r="Q3915" s="8">
        <v>44.146999999999998</v>
      </c>
      <c r="R3915" s="6">
        <v>34.51</v>
      </c>
      <c r="S3915" s="6">
        <v>36.700000000000003</v>
      </c>
      <c r="T3915" s="6">
        <v>0</v>
      </c>
      <c r="U3915" s="7">
        <v>3908.42</v>
      </c>
      <c r="V3915" s="7">
        <v>2951.1</v>
      </c>
    </row>
    <row r="3916" spans="1:22" x14ac:dyDescent="0.2">
      <c r="A3916" s="1" t="s">
        <v>1705</v>
      </c>
      <c r="B3916" s="2">
        <v>202104</v>
      </c>
      <c r="C3916" s="1" t="s">
        <v>1</v>
      </c>
      <c r="D3916" s="3">
        <v>4</v>
      </c>
      <c r="E3916" s="1" t="s">
        <v>2</v>
      </c>
      <c r="F3916" s="4">
        <v>401</v>
      </c>
      <c r="G3916" s="1" t="s">
        <v>27</v>
      </c>
      <c r="H3916" s="5">
        <v>230114186000</v>
      </c>
      <c r="I3916" s="6">
        <v>10177.24</v>
      </c>
      <c r="J3916" s="6">
        <v>248.22389999999999</v>
      </c>
      <c r="K3916" s="6">
        <v>0</v>
      </c>
      <c r="L3916" s="6">
        <v>9929.0161000000007</v>
      </c>
      <c r="M3916" s="7">
        <v>448.464</v>
      </c>
      <c r="N3916" s="7">
        <v>448.464</v>
      </c>
      <c r="O3916" s="7">
        <v>448.464</v>
      </c>
      <c r="P3916" s="6">
        <v>4493.6732199999997</v>
      </c>
      <c r="Q3916" s="8">
        <v>45.258000000000003</v>
      </c>
      <c r="R3916" s="6">
        <v>69.510000000000005</v>
      </c>
      <c r="S3916" s="6">
        <v>68.150000000000006</v>
      </c>
      <c r="T3916" s="6">
        <v>0</v>
      </c>
      <c r="U3916" s="7">
        <v>9176.09</v>
      </c>
      <c r="V3916" s="7">
        <v>6633.38</v>
      </c>
    </row>
    <row r="3917" spans="1:22" x14ac:dyDescent="0.2">
      <c r="A3917" s="1" t="s">
        <v>1705</v>
      </c>
      <c r="B3917" s="2">
        <v>202104</v>
      </c>
      <c r="C3917" s="1" t="s">
        <v>1</v>
      </c>
      <c r="D3917" s="3">
        <v>4</v>
      </c>
      <c r="E3917" s="1" t="s">
        <v>2</v>
      </c>
      <c r="F3917" s="4">
        <v>401</v>
      </c>
      <c r="G3917" s="1" t="s">
        <v>1525</v>
      </c>
      <c r="H3917" s="5">
        <v>230114700000</v>
      </c>
      <c r="I3917" s="6">
        <v>207.95</v>
      </c>
      <c r="J3917" s="6">
        <v>5.0730000000000004</v>
      </c>
      <c r="K3917" s="6">
        <v>0</v>
      </c>
      <c r="L3917" s="6">
        <v>202.87700000000001</v>
      </c>
      <c r="M3917" s="7">
        <v>55</v>
      </c>
      <c r="N3917" s="7">
        <v>13.75</v>
      </c>
      <c r="O3917" s="7">
        <v>55</v>
      </c>
      <c r="P3917" s="6">
        <v>32.377000000000002</v>
      </c>
      <c r="Q3917" s="8">
        <v>15.959</v>
      </c>
      <c r="R3917" s="6">
        <v>0</v>
      </c>
      <c r="S3917" s="6">
        <v>39.549999999999997</v>
      </c>
      <c r="T3917" s="6">
        <v>0</v>
      </c>
      <c r="U3917" s="7">
        <v>183.95</v>
      </c>
      <c r="V3917" s="7">
        <v>172.6</v>
      </c>
    </row>
    <row r="3918" spans="1:22" x14ac:dyDescent="0.2">
      <c r="A3918" s="1" t="s">
        <v>1705</v>
      </c>
      <c r="B3918" s="2">
        <v>202104</v>
      </c>
      <c r="C3918" s="1" t="s">
        <v>1</v>
      </c>
      <c r="D3918" s="3">
        <v>4</v>
      </c>
      <c r="E3918" s="1" t="s">
        <v>2</v>
      </c>
      <c r="F3918" s="4">
        <v>401</v>
      </c>
      <c r="G3918" s="1" t="s">
        <v>28</v>
      </c>
      <c r="H3918" s="5">
        <v>230140081000</v>
      </c>
      <c r="I3918" s="6">
        <v>890.55</v>
      </c>
      <c r="J3918" s="6">
        <v>21.720700000000001</v>
      </c>
      <c r="K3918" s="6">
        <v>0</v>
      </c>
      <c r="L3918" s="6">
        <v>868.82929999999999</v>
      </c>
      <c r="M3918" s="7">
        <v>35.993000000000002</v>
      </c>
      <c r="N3918" s="7">
        <v>35.993000000000002</v>
      </c>
      <c r="O3918" s="7">
        <v>35.993000000000002</v>
      </c>
      <c r="P3918" s="6">
        <v>310.16802000000001</v>
      </c>
      <c r="Q3918" s="8">
        <v>35.700000000000003</v>
      </c>
      <c r="R3918" s="6">
        <v>6</v>
      </c>
      <c r="S3918" s="6">
        <v>20.65</v>
      </c>
      <c r="T3918" s="6">
        <v>0</v>
      </c>
      <c r="U3918" s="7">
        <v>788.65</v>
      </c>
      <c r="V3918" s="7">
        <v>766.58</v>
      </c>
    </row>
    <row r="3919" spans="1:22" x14ac:dyDescent="0.2">
      <c r="A3919" s="1" t="s">
        <v>1705</v>
      </c>
      <c r="B3919" s="2">
        <v>202104</v>
      </c>
      <c r="C3919" s="1" t="s">
        <v>1</v>
      </c>
      <c r="D3919" s="3">
        <v>4</v>
      </c>
      <c r="E3919" s="1" t="s">
        <v>2</v>
      </c>
      <c r="F3919" s="4">
        <v>401</v>
      </c>
      <c r="G3919" s="1" t="s">
        <v>1526</v>
      </c>
      <c r="H3919" s="5">
        <v>230140550000</v>
      </c>
      <c r="I3919" s="6">
        <v>4670.6099999999997</v>
      </c>
      <c r="J3919" s="6">
        <v>113.9164</v>
      </c>
      <c r="K3919" s="6">
        <v>0</v>
      </c>
      <c r="L3919" s="6">
        <v>4556.6935999999996</v>
      </c>
      <c r="M3919" s="7">
        <v>294.565</v>
      </c>
      <c r="N3919" s="7">
        <v>294.565</v>
      </c>
      <c r="O3919" s="7">
        <v>294.565</v>
      </c>
      <c r="P3919" s="6">
        <v>589.37201000000005</v>
      </c>
      <c r="Q3919" s="8">
        <v>12.933999999999999</v>
      </c>
      <c r="R3919" s="6">
        <v>1810.1</v>
      </c>
      <c r="S3919" s="6">
        <v>0</v>
      </c>
      <c r="T3919" s="6">
        <v>0</v>
      </c>
      <c r="U3919" s="7">
        <v>4116.51</v>
      </c>
      <c r="V3919" s="7">
        <v>4682.6499999999996</v>
      </c>
    </row>
    <row r="3920" spans="1:22" x14ac:dyDescent="0.2">
      <c r="A3920" s="1" t="s">
        <v>1705</v>
      </c>
      <c r="B3920" s="2">
        <v>202104</v>
      </c>
      <c r="C3920" s="1" t="s">
        <v>1</v>
      </c>
      <c r="D3920" s="3">
        <v>4</v>
      </c>
      <c r="E3920" s="1" t="s">
        <v>2</v>
      </c>
      <c r="F3920" s="4">
        <v>401</v>
      </c>
      <c r="G3920" s="1" t="s">
        <v>1527</v>
      </c>
      <c r="H3920" s="5">
        <v>230140560000</v>
      </c>
      <c r="I3920" s="6">
        <v>1112.54</v>
      </c>
      <c r="J3920" s="6">
        <v>27.1341</v>
      </c>
      <c r="K3920" s="6">
        <v>0</v>
      </c>
      <c r="L3920" s="6">
        <v>1085.4059</v>
      </c>
      <c r="M3920" s="7">
        <v>237</v>
      </c>
      <c r="N3920" s="7">
        <v>42.66</v>
      </c>
      <c r="O3920" s="7">
        <v>237</v>
      </c>
      <c r="P3920" s="6">
        <v>232.2859</v>
      </c>
      <c r="Q3920" s="8">
        <v>21.401</v>
      </c>
      <c r="R3920" s="6">
        <v>14.31</v>
      </c>
      <c r="S3920" s="6">
        <v>46.3</v>
      </c>
      <c r="T3920" s="6">
        <v>0</v>
      </c>
      <c r="U3920" s="7">
        <v>990.04</v>
      </c>
      <c r="V3920" s="7">
        <v>784.42</v>
      </c>
    </row>
    <row r="3921" spans="1:22" x14ac:dyDescent="0.2">
      <c r="A3921" s="1" t="s">
        <v>1705</v>
      </c>
      <c r="B3921" s="2">
        <v>202104</v>
      </c>
      <c r="C3921" s="1" t="s">
        <v>1</v>
      </c>
      <c r="D3921" s="3">
        <v>4</v>
      </c>
      <c r="E3921" s="1" t="s">
        <v>2</v>
      </c>
      <c r="F3921" s="4">
        <v>401</v>
      </c>
      <c r="G3921" s="1" t="s">
        <v>29</v>
      </c>
      <c r="H3921" s="5">
        <v>230140580000</v>
      </c>
      <c r="I3921" s="6">
        <v>1791.17</v>
      </c>
      <c r="J3921" s="6">
        <v>43.686399999999999</v>
      </c>
      <c r="K3921" s="6">
        <v>0</v>
      </c>
      <c r="L3921" s="6">
        <v>1747.4836</v>
      </c>
      <c r="M3921" s="7">
        <v>79.381</v>
      </c>
      <c r="N3921" s="7">
        <v>79.381</v>
      </c>
      <c r="O3921" s="7">
        <v>79.381</v>
      </c>
      <c r="P3921" s="6">
        <v>581.40759000000003</v>
      </c>
      <c r="Q3921" s="8">
        <v>33.271000000000001</v>
      </c>
      <c r="R3921" s="6">
        <v>9.83</v>
      </c>
      <c r="S3921" s="6">
        <v>24.55</v>
      </c>
      <c r="T3921" s="6">
        <v>0</v>
      </c>
      <c r="U3921" s="7">
        <v>1553.34</v>
      </c>
      <c r="V3921" s="7">
        <v>1316.56</v>
      </c>
    </row>
    <row r="3922" spans="1:22" x14ac:dyDescent="0.2">
      <c r="A3922" s="1" t="s">
        <v>1705</v>
      </c>
      <c r="B3922" s="2">
        <v>202104</v>
      </c>
      <c r="C3922" s="1" t="s">
        <v>1</v>
      </c>
      <c r="D3922" s="3">
        <v>4</v>
      </c>
      <c r="E3922" s="1" t="s">
        <v>2</v>
      </c>
      <c r="F3922" s="4">
        <v>401</v>
      </c>
      <c r="G3922" s="1" t="s">
        <v>1404</v>
      </c>
      <c r="H3922" s="5">
        <v>230142000000</v>
      </c>
      <c r="I3922" s="6">
        <v>175.65</v>
      </c>
      <c r="J3922" s="6">
        <v>4.2840999999999996</v>
      </c>
      <c r="K3922" s="6">
        <v>0</v>
      </c>
      <c r="L3922" s="6">
        <v>171.36590000000001</v>
      </c>
      <c r="M3922" s="7">
        <v>6.0419999999999998</v>
      </c>
      <c r="N3922" s="7">
        <v>6.0419999999999998</v>
      </c>
      <c r="O3922" s="7">
        <v>6.0419999999999998</v>
      </c>
      <c r="P3922" s="6">
        <v>57.712130000000002</v>
      </c>
      <c r="Q3922" s="8">
        <v>33.677999999999997</v>
      </c>
      <c r="R3922" s="6">
        <v>0</v>
      </c>
      <c r="S3922" s="6">
        <v>11.7</v>
      </c>
      <c r="T3922" s="6">
        <v>0</v>
      </c>
      <c r="U3922" s="7">
        <v>160.94999999999999</v>
      </c>
      <c r="V3922" s="7">
        <v>199</v>
      </c>
    </row>
    <row r="3923" spans="1:22" x14ac:dyDescent="0.2">
      <c r="A3923" s="1" t="s">
        <v>1705</v>
      </c>
      <c r="B3923" s="2">
        <v>202104</v>
      </c>
      <c r="C3923" s="1" t="s">
        <v>1</v>
      </c>
      <c r="D3923" s="3">
        <v>4</v>
      </c>
      <c r="E3923" s="1" t="s">
        <v>2</v>
      </c>
      <c r="F3923" s="4">
        <v>401</v>
      </c>
      <c r="G3923" s="1" t="s">
        <v>1528</v>
      </c>
      <c r="H3923" s="5">
        <v>230142400000</v>
      </c>
      <c r="I3923" s="6">
        <v>820.31</v>
      </c>
      <c r="J3923" s="6">
        <v>20.006499999999999</v>
      </c>
      <c r="K3923" s="6">
        <v>0</v>
      </c>
      <c r="L3923" s="6">
        <v>800.30349999999999</v>
      </c>
      <c r="M3923" s="7">
        <v>183</v>
      </c>
      <c r="N3923" s="7">
        <v>32.94</v>
      </c>
      <c r="O3923" s="7">
        <v>183</v>
      </c>
      <c r="P3923" s="6">
        <v>191.16351</v>
      </c>
      <c r="Q3923" s="8">
        <v>23.885999999999999</v>
      </c>
      <c r="R3923" s="6">
        <v>6.04</v>
      </c>
      <c r="S3923" s="6">
        <v>79.5</v>
      </c>
      <c r="T3923" s="6">
        <v>0</v>
      </c>
      <c r="U3923" s="7">
        <v>666.46</v>
      </c>
      <c r="V3923" s="7">
        <v>458.51</v>
      </c>
    </row>
    <row r="3924" spans="1:22" x14ac:dyDescent="0.2">
      <c r="A3924" s="1" t="s">
        <v>1705</v>
      </c>
      <c r="B3924" s="2">
        <v>202104</v>
      </c>
      <c r="C3924" s="1" t="s">
        <v>1</v>
      </c>
      <c r="D3924" s="3">
        <v>4</v>
      </c>
      <c r="E3924" s="1" t="s">
        <v>2</v>
      </c>
      <c r="F3924" s="4">
        <v>401</v>
      </c>
      <c r="G3924" s="1" t="s">
        <v>30</v>
      </c>
      <c r="H3924" s="5">
        <v>230500150000</v>
      </c>
      <c r="I3924" s="6">
        <v>90340.47</v>
      </c>
      <c r="J3924" s="6">
        <v>2203.4189999999999</v>
      </c>
      <c r="K3924" s="6">
        <v>0</v>
      </c>
      <c r="L3924" s="6">
        <v>88137.051000000007</v>
      </c>
      <c r="M3924" s="7">
        <v>38342</v>
      </c>
      <c r="N3924" s="7">
        <v>7668.4</v>
      </c>
      <c r="O3924" s="7">
        <v>38342</v>
      </c>
      <c r="P3924" s="6">
        <v>34458.251069999998</v>
      </c>
      <c r="Q3924" s="8">
        <v>39.095999999999997</v>
      </c>
      <c r="R3924" s="6">
        <v>1614.43</v>
      </c>
      <c r="S3924" s="6">
        <v>61.1</v>
      </c>
      <c r="T3924" s="6">
        <v>0</v>
      </c>
      <c r="U3924" s="7">
        <v>77072.53</v>
      </c>
      <c r="V3924" s="7">
        <v>79001.08</v>
      </c>
    </row>
    <row r="3925" spans="1:22" x14ac:dyDescent="0.2">
      <c r="A3925" s="1" t="s">
        <v>1705</v>
      </c>
      <c r="B3925" s="2">
        <v>202104</v>
      </c>
      <c r="C3925" s="1" t="s">
        <v>1</v>
      </c>
      <c r="D3925" s="3">
        <v>4</v>
      </c>
      <c r="E3925" s="1" t="s">
        <v>2</v>
      </c>
      <c r="F3925" s="4">
        <v>401</v>
      </c>
      <c r="G3925" s="1" t="s">
        <v>31</v>
      </c>
      <c r="H3925" s="5">
        <v>230500150010</v>
      </c>
      <c r="I3925" s="6">
        <v>10796.77</v>
      </c>
      <c r="J3925" s="6">
        <v>263.33429999999998</v>
      </c>
      <c r="K3925" s="6">
        <v>0</v>
      </c>
      <c r="L3925" s="6">
        <v>10533.4357</v>
      </c>
      <c r="M3925" s="7">
        <v>3989</v>
      </c>
      <c r="N3925" s="7">
        <v>797.8</v>
      </c>
      <c r="O3925" s="7">
        <v>3989</v>
      </c>
      <c r="P3925" s="6">
        <v>4510.04565</v>
      </c>
      <c r="Q3925" s="8">
        <v>42.816000000000003</v>
      </c>
      <c r="R3925" s="6">
        <v>171.18</v>
      </c>
      <c r="S3925" s="6">
        <v>1.8</v>
      </c>
      <c r="T3925" s="6">
        <v>0</v>
      </c>
      <c r="U3925" s="7">
        <v>9238.89</v>
      </c>
      <c r="V3925" s="7">
        <v>9376.09</v>
      </c>
    </row>
    <row r="3926" spans="1:22" x14ac:dyDescent="0.2">
      <c r="A3926" s="1" t="s">
        <v>1705</v>
      </c>
      <c r="B3926" s="2">
        <v>202104</v>
      </c>
      <c r="C3926" s="1" t="s">
        <v>1</v>
      </c>
      <c r="D3926" s="3">
        <v>4</v>
      </c>
      <c r="E3926" s="1" t="s">
        <v>2</v>
      </c>
      <c r="F3926" s="4">
        <v>401</v>
      </c>
      <c r="G3926" s="1" t="s">
        <v>1529</v>
      </c>
      <c r="H3926" s="5">
        <v>230500150900</v>
      </c>
      <c r="I3926" s="6">
        <v>8371.73</v>
      </c>
      <c r="J3926" s="6">
        <v>204.18629999999999</v>
      </c>
      <c r="K3926" s="6">
        <v>0</v>
      </c>
      <c r="L3926" s="6">
        <v>8167.5437000000002</v>
      </c>
      <c r="M3926" s="7">
        <v>955</v>
      </c>
      <c r="N3926" s="7">
        <v>401.1</v>
      </c>
      <c r="O3926" s="7">
        <v>955</v>
      </c>
      <c r="P3926" s="6">
        <v>2275.1936799999999</v>
      </c>
      <c r="Q3926" s="8">
        <v>27.856999999999999</v>
      </c>
      <c r="R3926" s="6">
        <v>62.17</v>
      </c>
      <c r="S3926" s="6">
        <v>638.6</v>
      </c>
      <c r="T3926" s="6">
        <v>0</v>
      </c>
      <c r="U3926" s="7">
        <v>6736.58</v>
      </c>
      <c r="V3926" s="7">
        <v>2551</v>
      </c>
    </row>
    <row r="3927" spans="1:22" x14ac:dyDescent="0.2">
      <c r="A3927" s="1" t="s">
        <v>1705</v>
      </c>
      <c r="B3927" s="2">
        <v>202104</v>
      </c>
      <c r="C3927" s="1" t="s">
        <v>1</v>
      </c>
      <c r="D3927" s="3">
        <v>4</v>
      </c>
      <c r="E3927" s="1" t="s">
        <v>2</v>
      </c>
      <c r="F3927" s="4">
        <v>401</v>
      </c>
      <c r="G3927" s="1" t="s">
        <v>32</v>
      </c>
      <c r="H3927" s="5">
        <v>230500151200</v>
      </c>
      <c r="I3927" s="6">
        <v>10184.52</v>
      </c>
      <c r="J3927" s="6">
        <v>248.39160000000001</v>
      </c>
      <c r="K3927" s="6">
        <v>0</v>
      </c>
      <c r="L3927" s="6">
        <v>9936.1283999999996</v>
      </c>
      <c r="M3927" s="7">
        <v>2436</v>
      </c>
      <c r="N3927" s="7">
        <v>487.2</v>
      </c>
      <c r="O3927" s="7">
        <v>2436</v>
      </c>
      <c r="P3927" s="6">
        <v>3216.0984100000001</v>
      </c>
      <c r="Q3927" s="8">
        <v>32.368000000000002</v>
      </c>
      <c r="R3927" s="6">
        <v>36.18</v>
      </c>
      <c r="S3927" s="6">
        <v>10.5</v>
      </c>
      <c r="T3927" s="6">
        <v>0</v>
      </c>
      <c r="U3927" s="7">
        <v>7827.94</v>
      </c>
      <c r="V3927" s="7">
        <v>6773.42</v>
      </c>
    </row>
    <row r="3928" spans="1:22" x14ac:dyDescent="0.2">
      <c r="A3928" s="1" t="s">
        <v>1705</v>
      </c>
      <c r="B3928" s="2">
        <v>202104</v>
      </c>
      <c r="C3928" s="1" t="s">
        <v>1</v>
      </c>
      <c r="D3928" s="3">
        <v>4</v>
      </c>
      <c r="E3928" s="1" t="s">
        <v>2</v>
      </c>
      <c r="F3928" s="4">
        <v>401</v>
      </c>
      <c r="G3928" s="1" t="s">
        <v>33</v>
      </c>
      <c r="H3928" s="5">
        <v>230500155000</v>
      </c>
      <c r="I3928" s="6">
        <v>15684.98</v>
      </c>
      <c r="J3928" s="6">
        <v>382.55630000000002</v>
      </c>
      <c r="K3928" s="6">
        <v>0</v>
      </c>
      <c r="L3928" s="6">
        <v>15302.423699999999</v>
      </c>
      <c r="M3928" s="7">
        <v>2713</v>
      </c>
      <c r="N3928" s="7">
        <v>1356.5</v>
      </c>
      <c r="O3928" s="7">
        <v>2713</v>
      </c>
      <c r="P3928" s="6">
        <v>5671.2736500000001</v>
      </c>
      <c r="Q3928" s="8">
        <v>37.061</v>
      </c>
      <c r="R3928" s="6">
        <v>263.97000000000003</v>
      </c>
      <c r="S3928" s="6">
        <v>57.75</v>
      </c>
      <c r="T3928" s="6">
        <v>0</v>
      </c>
      <c r="U3928" s="7">
        <v>12325.88</v>
      </c>
      <c r="V3928" s="7">
        <v>12962.16</v>
      </c>
    </row>
    <row r="3929" spans="1:22" x14ac:dyDescent="0.2">
      <c r="A3929" s="1" t="s">
        <v>1705</v>
      </c>
      <c r="B3929" s="2">
        <v>202104</v>
      </c>
      <c r="C3929" s="1" t="s">
        <v>1</v>
      </c>
      <c r="D3929" s="3">
        <v>4</v>
      </c>
      <c r="E3929" s="1" t="s">
        <v>2</v>
      </c>
      <c r="F3929" s="4">
        <v>401</v>
      </c>
      <c r="G3929" s="1" t="s">
        <v>1530</v>
      </c>
      <c r="H3929" s="5">
        <v>230500155810</v>
      </c>
      <c r="I3929" s="6">
        <v>48415.73</v>
      </c>
      <c r="J3929" s="6">
        <v>1180.8665000000001</v>
      </c>
      <c r="K3929" s="6">
        <v>0</v>
      </c>
      <c r="L3929" s="6">
        <v>47234.863499999999</v>
      </c>
      <c r="M3929" s="7">
        <v>6140</v>
      </c>
      <c r="N3929" s="7">
        <v>6140</v>
      </c>
      <c r="O3929" s="7">
        <v>6140</v>
      </c>
      <c r="P3929" s="6">
        <v>877.86318000000006</v>
      </c>
      <c r="Q3929" s="8">
        <v>1.859</v>
      </c>
      <c r="R3929" s="6">
        <v>383.53</v>
      </c>
      <c r="S3929" s="6">
        <v>13.74</v>
      </c>
      <c r="T3929" s="6">
        <v>0</v>
      </c>
      <c r="U3929" s="7">
        <v>42431.43</v>
      </c>
      <c r="V3929" s="7">
        <v>20082.11</v>
      </c>
    </row>
    <row r="3930" spans="1:22" x14ac:dyDescent="0.2">
      <c r="A3930" s="1" t="s">
        <v>1705</v>
      </c>
      <c r="B3930" s="2">
        <v>202104</v>
      </c>
      <c r="C3930" s="1" t="s">
        <v>1</v>
      </c>
      <c r="D3930" s="3">
        <v>4</v>
      </c>
      <c r="E3930" s="1" t="s">
        <v>2</v>
      </c>
      <c r="F3930" s="4">
        <v>401</v>
      </c>
      <c r="G3930" s="1" t="s">
        <v>1531</v>
      </c>
      <c r="H3930" s="5">
        <v>230500156610</v>
      </c>
      <c r="I3930" s="6">
        <v>6254.3</v>
      </c>
      <c r="J3930" s="6">
        <v>152.5395</v>
      </c>
      <c r="K3930" s="6">
        <v>0</v>
      </c>
      <c r="L3930" s="6">
        <v>6101.7605000000003</v>
      </c>
      <c r="M3930" s="7">
        <v>1349</v>
      </c>
      <c r="N3930" s="7">
        <v>539.6</v>
      </c>
      <c r="O3930" s="7">
        <v>2698</v>
      </c>
      <c r="P3930" s="6">
        <v>1043.01063</v>
      </c>
      <c r="Q3930" s="8">
        <v>17.094000000000001</v>
      </c>
      <c r="R3930" s="6">
        <v>86</v>
      </c>
      <c r="S3930" s="6">
        <v>0</v>
      </c>
      <c r="T3930" s="6">
        <v>0</v>
      </c>
      <c r="U3930" s="7">
        <v>5496.23</v>
      </c>
      <c r="V3930" s="7">
        <v>3329.25</v>
      </c>
    </row>
    <row r="3931" spans="1:22" x14ac:dyDescent="0.2">
      <c r="A3931" s="1" t="s">
        <v>1705</v>
      </c>
      <c r="B3931" s="2">
        <v>202104</v>
      </c>
      <c r="C3931" s="1" t="s">
        <v>1</v>
      </c>
      <c r="D3931" s="3">
        <v>4</v>
      </c>
      <c r="E3931" s="1" t="s">
        <v>2</v>
      </c>
      <c r="F3931" s="4">
        <v>401</v>
      </c>
      <c r="G3931" s="1" t="s">
        <v>35</v>
      </c>
      <c r="H3931" s="5">
        <v>230500171000</v>
      </c>
      <c r="I3931" s="6">
        <v>25716.53</v>
      </c>
      <c r="J3931" s="6">
        <v>627.21839999999997</v>
      </c>
      <c r="K3931" s="6">
        <v>0</v>
      </c>
      <c r="L3931" s="6">
        <v>25089.311600000001</v>
      </c>
      <c r="M3931" s="7">
        <v>5799</v>
      </c>
      <c r="N3931" s="7">
        <v>2899.5</v>
      </c>
      <c r="O3931" s="7">
        <v>5799</v>
      </c>
      <c r="P3931" s="6">
        <v>5488.6916199999996</v>
      </c>
      <c r="Q3931" s="8">
        <v>21.876999999999999</v>
      </c>
      <c r="R3931" s="6">
        <v>78.12</v>
      </c>
      <c r="S3931" s="6">
        <v>10.9</v>
      </c>
      <c r="T3931" s="6">
        <v>0</v>
      </c>
      <c r="U3931" s="7">
        <v>19852.330000000002</v>
      </c>
      <c r="V3931" s="7">
        <v>13719.79</v>
      </c>
    </row>
    <row r="3932" spans="1:22" x14ac:dyDescent="0.2">
      <c r="A3932" s="1" t="s">
        <v>1705</v>
      </c>
      <c r="B3932" s="2">
        <v>202104</v>
      </c>
      <c r="C3932" s="1" t="s">
        <v>1</v>
      </c>
      <c r="D3932" s="3">
        <v>4</v>
      </c>
      <c r="E3932" s="1" t="s">
        <v>2</v>
      </c>
      <c r="F3932" s="4">
        <v>401</v>
      </c>
      <c r="G3932" s="1" t="s">
        <v>36</v>
      </c>
      <c r="H3932" s="5">
        <v>230500250100</v>
      </c>
      <c r="I3932" s="6">
        <v>10502.28</v>
      </c>
      <c r="J3932" s="6">
        <v>256.16649999999998</v>
      </c>
      <c r="K3932" s="6">
        <v>0</v>
      </c>
      <c r="L3932" s="6">
        <v>10246.113499999999</v>
      </c>
      <c r="M3932" s="7">
        <v>2349</v>
      </c>
      <c r="N3932" s="7">
        <v>469.8</v>
      </c>
      <c r="O3932" s="7">
        <v>2349</v>
      </c>
      <c r="P3932" s="6">
        <v>3495.9434900000001</v>
      </c>
      <c r="Q3932" s="8">
        <v>34.119999999999997</v>
      </c>
      <c r="R3932" s="6">
        <v>38.22</v>
      </c>
      <c r="S3932" s="6">
        <v>30</v>
      </c>
      <c r="T3932" s="6">
        <v>0</v>
      </c>
      <c r="U3932" s="7">
        <v>8089.27</v>
      </c>
      <c r="V3932" s="7">
        <v>5098.55</v>
      </c>
    </row>
    <row r="3933" spans="1:22" x14ac:dyDescent="0.2">
      <c r="A3933" s="1" t="s">
        <v>1705</v>
      </c>
      <c r="B3933" s="2">
        <v>202104</v>
      </c>
      <c r="C3933" s="1" t="s">
        <v>1</v>
      </c>
      <c r="D3933" s="3">
        <v>4</v>
      </c>
      <c r="E3933" s="1" t="s">
        <v>2</v>
      </c>
      <c r="F3933" s="4">
        <v>401</v>
      </c>
      <c r="G3933" s="1" t="s">
        <v>37</v>
      </c>
      <c r="H3933" s="5">
        <v>230500251000</v>
      </c>
      <c r="I3933" s="6">
        <v>46110.29</v>
      </c>
      <c r="J3933" s="6">
        <v>1124.6581000000001</v>
      </c>
      <c r="K3933" s="6">
        <v>0</v>
      </c>
      <c r="L3933" s="6">
        <v>44985.6319</v>
      </c>
      <c r="M3933" s="7">
        <v>18574</v>
      </c>
      <c r="N3933" s="7">
        <v>3714.8</v>
      </c>
      <c r="O3933" s="7">
        <v>18574</v>
      </c>
      <c r="P3933" s="6">
        <v>18425.271939999999</v>
      </c>
      <c r="Q3933" s="8">
        <v>40.957999999999998</v>
      </c>
      <c r="R3933" s="6">
        <v>255.01</v>
      </c>
      <c r="S3933" s="6">
        <v>69.7</v>
      </c>
      <c r="T3933" s="6">
        <v>0</v>
      </c>
      <c r="U3933" s="7">
        <v>39148.65</v>
      </c>
      <c r="V3933" s="7">
        <v>35279.370000000003</v>
      </c>
    </row>
    <row r="3934" spans="1:22" x14ac:dyDescent="0.2">
      <c r="A3934" s="1" t="s">
        <v>1705</v>
      </c>
      <c r="B3934" s="2">
        <v>202104</v>
      </c>
      <c r="C3934" s="1" t="s">
        <v>1</v>
      </c>
      <c r="D3934" s="3">
        <v>4</v>
      </c>
      <c r="E3934" s="1" t="s">
        <v>2</v>
      </c>
      <c r="F3934" s="4">
        <v>401</v>
      </c>
      <c r="G3934" s="1" t="s">
        <v>38</v>
      </c>
      <c r="H3934" s="5">
        <v>230500251010</v>
      </c>
      <c r="I3934" s="6">
        <v>10444.200000000001</v>
      </c>
      <c r="J3934" s="6">
        <v>254.73009999999999</v>
      </c>
      <c r="K3934" s="6">
        <v>0</v>
      </c>
      <c r="L3934" s="6">
        <v>10189.4699</v>
      </c>
      <c r="M3934" s="7">
        <v>2842</v>
      </c>
      <c r="N3934" s="7">
        <v>568.4</v>
      </c>
      <c r="O3934" s="7">
        <v>2842</v>
      </c>
      <c r="P3934" s="6">
        <v>4789.6699200000003</v>
      </c>
      <c r="Q3934" s="8">
        <v>47.006</v>
      </c>
      <c r="R3934" s="6">
        <v>55.5</v>
      </c>
      <c r="S3934" s="6">
        <v>15.7</v>
      </c>
      <c r="T3934" s="6">
        <v>0</v>
      </c>
      <c r="U3934" s="7">
        <v>8835.7999999999993</v>
      </c>
      <c r="V3934" s="7">
        <v>7454.04</v>
      </c>
    </row>
    <row r="3935" spans="1:22" x14ac:dyDescent="0.2">
      <c r="A3935" s="1" t="s">
        <v>1705</v>
      </c>
      <c r="B3935" s="2">
        <v>202104</v>
      </c>
      <c r="C3935" s="1" t="s">
        <v>1</v>
      </c>
      <c r="D3935" s="3">
        <v>4</v>
      </c>
      <c r="E3935" s="1" t="s">
        <v>2</v>
      </c>
      <c r="F3935" s="4">
        <v>401</v>
      </c>
      <c r="G3935" s="1" t="s">
        <v>39</v>
      </c>
      <c r="H3935" s="5">
        <v>230500251502</v>
      </c>
      <c r="I3935" s="6">
        <v>14391.61</v>
      </c>
      <c r="J3935" s="6">
        <v>351.01870000000002</v>
      </c>
      <c r="K3935" s="6">
        <v>0</v>
      </c>
      <c r="L3935" s="6">
        <v>14040.5913</v>
      </c>
      <c r="M3935" s="7">
        <v>4446</v>
      </c>
      <c r="N3935" s="7">
        <v>1778.4</v>
      </c>
      <c r="O3935" s="7">
        <v>4446</v>
      </c>
      <c r="P3935" s="6">
        <v>1280.57133</v>
      </c>
      <c r="Q3935" s="8">
        <v>9.1199999999999992</v>
      </c>
      <c r="R3935" s="6">
        <v>36.79</v>
      </c>
      <c r="S3935" s="6">
        <v>21.1</v>
      </c>
      <c r="T3935" s="6">
        <v>0</v>
      </c>
      <c r="U3935" s="7">
        <v>10623.2</v>
      </c>
      <c r="V3935" s="7">
        <v>8146.13</v>
      </c>
    </row>
    <row r="3936" spans="1:22" x14ac:dyDescent="0.2">
      <c r="A3936" s="1" t="s">
        <v>1705</v>
      </c>
      <c r="B3936" s="2">
        <v>202104</v>
      </c>
      <c r="C3936" s="1" t="s">
        <v>1</v>
      </c>
      <c r="D3936" s="3">
        <v>4</v>
      </c>
      <c r="E3936" s="1" t="s">
        <v>2</v>
      </c>
      <c r="F3936" s="4">
        <v>401</v>
      </c>
      <c r="G3936" s="1" t="s">
        <v>41</v>
      </c>
      <c r="H3936" s="5">
        <v>230500500000</v>
      </c>
      <c r="I3936" s="6">
        <v>3739.37</v>
      </c>
      <c r="J3936" s="6">
        <v>91.194800000000001</v>
      </c>
      <c r="K3936" s="6">
        <v>0</v>
      </c>
      <c r="L3936" s="6">
        <v>3648.1752000000001</v>
      </c>
      <c r="M3936" s="7">
        <v>706</v>
      </c>
      <c r="N3936" s="7">
        <v>183.56</v>
      </c>
      <c r="O3936" s="7">
        <v>706</v>
      </c>
      <c r="P3936" s="6">
        <v>1431.6052099999999</v>
      </c>
      <c r="Q3936" s="8">
        <v>39.241999999999997</v>
      </c>
      <c r="R3936" s="6">
        <v>32.58</v>
      </c>
      <c r="S3936" s="6">
        <v>111.05</v>
      </c>
      <c r="T3936" s="6">
        <v>0</v>
      </c>
      <c r="U3936" s="7">
        <v>3404.72</v>
      </c>
      <c r="V3936" s="7">
        <v>2072.1999999999998</v>
      </c>
    </row>
    <row r="3937" spans="1:22" x14ac:dyDescent="0.2">
      <c r="A3937" s="1" t="s">
        <v>1705</v>
      </c>
      <c r="B3937" s="2">
        <v>202104</v>
      </c>
      <c r="C3937" s="1" t="s">
        <v>1</v>
      </c>
      <c r="D3937" s="3">
        <v>4</v>
      </c>
      <c r="E3937" s="1" t="s">
        <v>2</v>
      </c>
      <c r="F3937" s="4">
        <v>401</v>
      </c>
      <c r="G3937" s="1" t="s">
        <v>42</v>
      </c>
      <c r="H3937" s="5">
        <v>230500700000</v>
      </c>
      <c r="I3937" s="6">
        <v>5634.77</v>
      </c>
      <c r="J3937" s="6">
        <v>137.42490000000001</v>
      </c>
      <c r="K3937" s="6">
        <v>0</v>
      </c>
      <c r="L3937" s="6">
        <v>5497.3450999999995</v>
      </c>
      <c r="M3937" s="7">
        <v>1466</v>
      </c>
      <c r="N3937" s="7">
        <v>322.52</v>
      </c>
      <c r="O3937" s="7">
        <v>1466</v>
      </c>
      <c r="P3937" s="6">
        <v>2125.5451200000002</v>
      </c>
      <c r="Q3937" s="8">
        <v>38.664999999999999</v>
      </c>
      <c r="R3937" s="6">
        <v>51.43</v>
      </c>
      <c r="S3937" s="6">
        <v>31.2</v>
      </c>
      <c r="T3937" s="6">
        <v>0</v>
      </c>
      <c r="U3937" s="7">
        <v>4881.3599999999997</v>
      </c>
      <c r="V3937" s="7">
        <v>4153.09</v>
      </c>
    </row>
    <row r="3938" spans="1:22" x14ac:dyDescent="0.2">
      <c r="A3938" s="1" t="s">
        <v>1705</v>
      </c>
      <c r="B3938" s="2">
        <v>202104</v>
      </c>
      <c r="C3938" s="1" t="s">
        <v>1</v>
      </c>
      <c r="D3938" s="3">
        <v>4</v>
      </c>
      <c r="E3938" s="1" t="s">
        <v>2</v>
      </c>
      <c r="F3938" s="4">
        <v>401</v>
      </c>
      <c r="G3938" s="1" t="s">
        <v>43</v>
      </c>
      <c r="H3938" s="5">
        <v>230501600000</v>
      </c>
      <c r="I3938" s="6">
        <v>16737.3</v>
      </c>
      <c r="J3938" s="6">
        <v>408.25319999999999</v>
      </c>
      <c r="K3938" s="6">
        <v>0</v>
      </c>
      <c r="L3938" s="6">
        <v>16329.0468</v>
      </c>
      <c r="M3938" s="7">
        <v>5696</v>
      </c>
      <c r="N3938" s="7">
        <v>2278.4</v>
      </c>
      <c r="O3938" s="7">
        <v>5696</v>
      </c>
      <c r="P3938" s="6">
        <v>4025.6867999999999</v>
      </c>
      <c r="Q3938" s="8">
        <v>24.654</v>
      </c>
      <c r="R3938" s="6">
        <v>34.4</v>
      </c>
      <c r="S3938" s="6">
        <v>31.5</v>
      </c>
      <c r="T3938" s="6">
        <v>0</v>
      </c>
      <c r="U3938" s="7">
        <v>11077.28</v>
      </c>
      <c r="V3938" s="7">
        <v>4464.68</v>
      </c>
    </row>
    <row r="3939" spans="1:22" x14ac:dyDescent="0.2">
      <c r="A3939" s="1" t="s">
        <v>1705</v>
      </c>
      <c r="B3939" s="2">
        <v>202104</v>
      </c>
      <c r="C3939" s="1" t="s">
        <v>1</v>
      </c>
      <c r="D3939" s="3">
        <v>4</v>
      </c>
      <c r="E3939" s="1" t="s">
        <v>2</v>
      </c>
      <c r="F3939" s="4">
        <v>401</v>
      </c>
      <c r="G3939" s="1" t="s">
        <v>44</v>
      </c>
      <c r="H3939" s="5">
        <v>230502000000</v>
      </c>
      <c r="I3939" s="6">
        <v>3818.72</v>
      </c>
      <c r="J3939" s="6">
        <v>93.135099999999994</v>
      </c>
      <c r="K3939" s="6">
        <v>0</v>
      </c>
      <c r="L3939" s="6">
        <v>3725.5848999999998</v>
      </c>
      <c r="M3939" s="7">
        <v>1804</v>
      </c>
      <c r="N3939" s="7">
        <v>360.8</v>
      </c>
      <c r="O3939" s="7">
        <v>1804</v>
      </c>
      <c r="P3939" s="6">
        <v>550.54493000000002</v>
      </c>
      <c r="Q3939" s="8">
        <v>14.776999999999999</v>
      </c>
      <c r="R3939" s="6">
        <v>31.48</v>
      </c>
      <c r="S3939" s="6">
        <v>28.4</v>
      </c>
      <c r="T3939" s="6">
        <v>0</v>
      </c>
      <c r="U3939" s="7">
        <v>2865.79</v>
      </c>
      <c r="V3939" s="7">
        <v>2280.38</v>
      </c>
    </row>
    <row r="3940" spans="1:22" x14ac:dyDescent="0.2">
      <c r="A3940" s="1" t="s">
        <v>1705</v>
      </c>
      <c r="B3940" s="2">
        <v>202104</v>
      </c>
      <c r="C3940" s="1" t="s">
        <v>1</v>
      </c>
      <c r="D3940" s="3">
        <v>4</v>
      </c>
      <c r="E3940" s="1" t="s">
        <v>2</v>
      </c>
      <c r="F3940" s="4">
        <v>401</v>
      </c>
      <c r="G3940" s="1" t="s">
        <v>45</v>
      </c>
      <c r="H3940" s="5">
        <v>230502020000</v>
      </c>
      <c r="I3940" s="6">
        <v>2610.59</v>
      </c>
      <c r="J3940" s="6">
        <v>63.667999999999999</v>
      </c>
      <c r="K3940" s="6">
        <v>0</v>
      </c>
      <c r="L3940" s="6">
        <v>2546.922</v>
      </c>
      <c r="M3940" s="7">
        <v>1237</v>
      </c>
      <c r="N3940" s="7">
        <v>247.4</v>
      </c>
      <c r="O3940" s="7">
        <v>1237</v>
      </c>
      <c r="P3940" s="6">
        <v>592.46199000000001</v>
      </c>
      <c r="Q3940" s="8">
        <v>23.262</v>
      </c>
      <c r="R3940" s="6">
        <v>13.35</v>
      </c>
      <c r="S3940" s="6">
        <v>35.61</v>
      </c>
      <c r="T3940" s="6">
        <v>0</v>
      </c>
      <c r="U3940" s="7">
        <v>1960.64</v>
      </c>
      <c r="V3940" s="7">
        <v>2318.85</v>
      </c>
    </row>
    <row r="3941" spans="1:22" x14ac:dyDescent="0.2">
      <c r="A3941" s="1" t="s">
        <v>1705</v>
      </c>
      <c r="B3941" s="2">
        <v>202104</v>
      </c>
      <c r="C3941" s="1" t="s">
        <v>1</v>
      </c>
      <c r="D3941" s="3">
        <v>4</v>
      </c>
      <c r="E3941" s="1" t="s">
        <v>2</v>
      </c>
      <c r="F3941" s="4">
        <v>401</v>
      </c>
      <c r="G3941" s="1" t="s">
        <v>46</v>
      </c>
      <c r="H3941" s="5">
        <v>230502030000</v>
      </c>
      <c r="I3941" s="6">
        <v>1413.25</v>
      </c>
      <c r="J3941" s="6">
        <v>34.4754</v>
      </c>
      <c r="K3941" s="6">
        <v>0</v>
      </c>
      <c r="L3941" s="6">
        <v>1378.7746</v>
      </c>
      <c r="M3941" s="7">
        <v>482</v>
      </c>
      <c r="N3941" s="7">
        <v>77.12</v>
      </c>
      <c r="O3941" s="7">
        <v>482</v>
      </c>
      <c r="P3941" s="6">
        <v>573.83460000000002</v>
      </c>
      <c r="Q3941" s="8">
        <v>41.619</v>
      </c>
      <c r="R3941" s="6">
        <v>7.7</v>
      </c>
      <c r="S3941" s="6">
        <v>0.95</v>
      </c>
      <c r="T3941" s="6">
        <v>0</v>
      </c>
      <c r="U3941" s="7">
        <v>1150.7</v>
      </c>
      <c r="V3941" s="7">
        <v>546.77</v>
      </c>
    </row>
    <row r="3942" spans="1:22" x14ac:dyDescent="0.2">
      <c r="A3942" s="1" t="s">
        <v>1705</v>
      </c>
      <c r="B3942" s="2">
        <v>202104</v>
      </c>
      <c r="C3942" s="1" t="s">
        <v>1</v>
      </c>
      <c r="D3942" s="3">
        <v>4</v>
      </c>
      <c r="E3942" s="1" t="s">
        <v>2</v>
      </c>
      <c r="F3942" s="4">
        <v>401</v>
      </c>
      <c r="G3942" s="1" t="s">
        <v>47</v>
      </c>
      <c r="H3942" s="5">
        <v>230510051200</v>
      </c>
      <c r="I3942" s="6">
        <v>2188.4499999999998</v>
      </c>
      <c r="J3942" s="6">
        <v>53.375100000000003</v>
      </c>
      <c r="K3942" s="6">
        <v>0</v>
      </c>
      <c r="L3942" s="6">
        <v>2135.0749000000001</v>
      </c>
      <c r="M3942" s="7">
        <v>430</v>
      </c>
      <c r="N3942" s="7">
        <v>86</v>
      </c>
      <c r="O3942" s="7">
        <v>430</v>
      </c>
      <c r="P3942" s="6">
        <v>648.86488999999995</v>
      </c>
      <c r="Q3942" s="8">
        <v>30.390999999999998</v>
      </c>
      <c r="R3942" s="6">
        <v>9.5500000000000007</v>
      </c>
      <c r="S3942" s="6">
        <v>38</v>
      </c>
      <c r="T3942" s="6">
        <v>0</v>
      </c>
      <c r="U3942" s="7">
        <v>1662.35</v>
      </c>
      <c r="V3942" s="7">
        <v>2158.71</v>
      </c>
    </row>
    <row r="3943" spans="1:22" x14ac:dyDescent="0.2">
      <c r="A3943" s="1" t="s">
        <v>1705</v>
      </c>
      <c r="B3943" s="2">
        <v>202104</v>
      </c>
      <c r="C3943" s="1" t="s">
        <v>1</v>
      </c>
      <c r="D3943" s="3">
        <v>4</v>
      </c>
      <c r="E3943" s="1" t="s">
        <v>2</v>
      </c>
      <c r="F3943" s="4">
        <v>401</v>
      </c>
      <c r="G3943" s="1" t="s">
        <v>48</v>
      </c>
      <c r="H3943" s="5">
        <v>230510051500</v>
      </c>
      <c r="I3943" s="6">
        <v>5536.45</v>
      </c>
      <c r="J3943" s="6">
        <v>135.02860000000001</v>
      </c>
      <c r="K3943" s="6">
        <v>0</v>
      </c>
      <c r="L3943" s="6">
        <v>5401.4214000000002</v>
      </c>
      <c r="M3943" s="7">
        <v>1422</v>
      </c>
      <c r="N3943" s="7">
        <v>284.39999999999998</v>
      </c>
      <c r="O3943" s="7">
        <v>1422</v>
      </c>
      <c r="P3943" s="6">
        <v>1917.5213900000001</v>
      </c>
      <c r="Q3943" s="8">
        <v>35.5</v>
      </c>
      <c r="R3943" s="6">
        <v>42.62</v>
      </c>
      <c r="S3943" s="6">
        <v>37.83</v>
      </c>
      <c r="T3943" s="6">
        <v>0</v>
      </c>
      <c r="U3943" s="7">
        <v>4685.17</v>
      </c>
      <c r="V3943" s="7">
        <v>2394.61</v>
      </c>
    </row>
    <row r="3944" spans="1:22" x14ac:dyDescent="0.2">
      <c r="A3944" s="1" t="s">
        <v>1705</v>
      </c>
      <c r="B3944" s="2">
        <v>202104</v>
      </c>
      <c r="C3944" s="1" t="s">
        <v>1</v>
      </c>
      <c r="D3944" s="3">
        <v>4</v>
      </c>
      <c r="E3944" s="1" t="s">
        <v>2</v>
      </c>
      <c r="F3944" s="4">
        <v>401</v>
      </c>
      <c r="G3944" s="1" t="s">
        <v>50</v>
      </c>
      <c r="H3944" s="5">
        <v>230510055500</v>
      </c>
      <c r="I3944" s="6">
        <v>244.25</v>
      </c>
      <c r="J3944" s="6">
        <v>5.9570999999999996</v>
      </c>
      <c r="K3944" s="6">
        <v>0</v>
      </c>
      <c r="L3944" s="6">
        <v>238.2929</v>
      </c>
      <c r="M3944" s="7">
        <v>38</v>
      </c>
      <c r="N3944" s="7">
        <v>22.8</v>
      </c>
      <c r="O3944" s="7">
        <v>114</v>
      </c>
      <c r="P3944" s="6">
        <v>8.0129000000000001</v>
      </c>
      <c r="Q3944" s="8">
        <v>3.363</v>
      </c>
      <c r="R3944" s="6">
        <v>0</v>
      </c>
      <c r="S3944" s="6">
        <v>69</v>
      </c>
      <c r="T3944" s="6">
        <v>0</v>
      </c>
      <c r="U3944" s="7">
        <v>188.9</v>
      </c>
      <c r="V3944" s="7">
        <v>275.7</v>
      </c>
    </row>
    <row r="3945" spans="1:22" x14ac:dyDescent="0.2">
      <c r="A3945" s="1" t="s">
        <v>1705</v>
      </c>
      <c r="B3945" s="2">
        <v>202104</v>
      </c>
      <c r="C3945" s="1" t="s">
        <v>1</v>
      </c>
      <c r="D3945" s="3">
        <v>4</v>
      </c>
      <c r="E3945" s="1" t="s">
        <v>2</v>
      </c>
      <c r="F3945" s="4">
        <v>401</v>
      </c>
      <c r="G3945" s="1" t="s">
        <v>1532</v>
      </c>
      <c r="H3945" s="5">
        <v>230510058000</v>
      </c>
      <c r="I3945" s="6">
        <v>1444.3</v>
      </c>
      <c r="J3945" s="6">
        <v>35.2224</v>
      </c>
      <c r="K3945" s="6">
        <v>0</v>
      </c>
      <c r="L3945" s="6">
        <v>1409.0776000000001</v>
      </c>
      <c r="M3945" s="7">
        <v>374</v>
      </c>
      <c r="N3945" s="7">
        <v>59.84</v>
      </c>
      <c r="O3945" s="7">
        <v>374</v>
      </c>
      <c r="P3945" s="6">
        <v>496.51760000000002</v>
      </c>
      <c r="Q3945" s="8">
        <v>35.237000000000002</v>
      </c>
      <c r="R3945" s="6">
        <v>17.7</v>
      </c>
      <c r="S3945" s="6">
        <v>15.3</v>
      </c>
      <c r="T3945" s="6">
        <v>0</v>
      </c>
      <c r="U3945" s="7">
        <v>1217.26</v>
      </c>
      <c r="V3945" s="7">
        <v>752.95</v>
      </c>
    </row>
    <row r="3946" spans="1:22" x14ac:dyDescent="0.2">
      <c r="A3946" s="1" t="s">
        <v>1705</v>
      </c>
      <c r="B3946" s="2">
        <v>202104</v>
      </c>
      <c r="C3946" s="1" t="s">
        <v>1</v>
      </c>
      <c r="D3946" s="3">
        <v>4</v>
      </c>
      <c r="E3946" s="1" t="s">
        <v>2</v>
      </c>
      <c r="F3946" s="4">
        <v>401</v>
      </c>
      <c r="G3946" s="1" t="s">
        <v>1533</v>
      </c>
      <c r="H3946" s="5">
        <v>230511300000</v>
      </c>
      <c r="I3946" s="6">
        <v>158.13</v>
      </c>
      <c r="J3946" s="6">
        <v>3.8563000000000001</v>
      </c>
      <c r="K3946" s="6">
        <v>0</v>
      </c>
      <c r="L3946" s="6">
        <v>154.27369999999999</v>
      </c>
      <c r="M3946" s="7">
        <v>34</v>
      </c>
      <c r="N3946" s="7">
        <v>6.8</v>
      </c>
      <c r="O3946" s="7">
        <v>34</v>
      </c>
      <c r="P3946" s="6">
        <v>38.673699999999997</v>
      </c>
      <c r="Q3946" s="8">
        <v>25.068000000000001</v>
      </c>
      <c r="R3946" s="6">
        <v>1.92</v>
      </c>
      <c r="S3946" s="6">
        <v>8.25</v>
      </c>
      <c r="T3946" s="6">
        <v>0</v>
      </c>
      <c r="U3946" s="7">
        <v>143.28</v>
      </c>
      <c r="V3946" s="7">
        <v>40.950000000000003</v>
      </c>
    </row>
    <row r="3947" spans="1:22" x14ac:dyDescent="0.2">
      <c r="A3947" s="1" t="s">
        <v>1705</v>
      </c>
      <c r="B3947" s="2">
        <v>202104</v>
      </c>
      <c r="C3947" s="1" t="s">
        <v>1</v>
      </c>
      <c r="D3947" s="3">
        <v>4</v>
      </c>
      <c r="E3947" s="1" t="s">
        <v>2</v>
      </c>
      <c r="F3947" s="4">
        <v>401</v>
      </c>
      <c r="G3947" s="1" t="s">
        <v>1534</v>
      </c>
      <c r="H3947" s="5">
        <v>230511331000</v>
      </c>
      <c r="I3947" s="6">
        <v>1254.03</v>
      </c>
      <c r="J3947" s="6">
        <v>30.5839</v>
      </c>
      <c r="K3947" s="6">
        <v>0</v>
      </c>
      <c r="L3947" s="6">
        <v>1223.4460999999999</v>
      </c>
      <c r="M3947" s="7">
        <v>210</v>
      </c>
      <c r="N3947" s="7">
        <v>44.1</v>
      </c>
      <c r="O3947" s="7">
        <v>210</v>
      </c>
      <c r="P3947" s="6">
        <v>345.64609999999999</v>
      </c>
      <c r="Q3947" s="8">
        <v>28.251999999999999</v>
      </c>
      <c r="R3947" s="6">
        <v>13.02</v>
      </c>
      <c r="S3947" s="6">
        <v>116.45</v>
      </c>
      <c r="T3947" s="6">
        <v>0</v>
      </c>
      <c r="U3947" s="7">
        <v>991.98</v>
      </c>
      <c r="V3947" s="7">
        <v>552.07000000000005</v>
      </c>
    </row>
    <row r="3948" spans="1:22" x14ac:dyDescent="0.2">
      <c r="A3948" s="1" t="s">
        <v>1705</v>
      </c>
      <c r="B3948" s="2">
        <v>202104</v>
      </c>
      <c r="C3948" s="1" t="s">
        <v>1</v>
      </c>
      <c r="D3948" s="3">
        <v>4</v>
      </c>
      <c r="E3948" s="1" t="s">
        <v>2</v>
      </c>
      <c r="F3948" s="4">
        <v>401</v>
      </c>
      <c r="G3948" s="1" t="s">
        <v>1535</v>
      </c>
      <c r="H3948" s="5">
        <v>230511335000</v>
      </c>
      <c r="I3948" s="6">
        <v>145.57</v>
      </c>
      <c r="J3948" s="6">
        <v>3.5505</v>
      </c>
      <c r="K3948" s="6">
        <v>0</v>
      </c>
      <c r="L3948" s="6">
        <v>142.01949999999999</v>
      </c>
      <c r="M3948" s="7">
        <v>5.9329999999999998</v>
      </c>
      <c r="N3948" s="7">
        <v>5.9329999999999998</v>
      </c>
      <c r="O3948" s="7">
        <v>5.9329999999999998</v>
      </c>
      <c r="P3948" s="6">
        <v>48.029139999999998</v>
      </c>
      <c r="Q3948" s="8">
        <v>33.819000000000003</v>
      </c>
      <c r="R3948" s="6">
        <v>1.68</v>
      </c>
      <c r="S3948" s="6">
        <v>15.8</v>
      </c>
      <c r="T3948" s="6">
        <v>0</v>
      </c>
      <c r="U3948" s="7">
        <v>120.42</v>
      </c>
      <c r="V3948" s="7">
        <v>40.42</v>
      </c>
    </row>
    <row r="3949" spans="1:22" x14ac:dyDescent="0.2">
      <c r="A3949" s="1" t="s">
        <v>1705</v>
      </c>
      <c r="B3949" s="2">
        <v>202104</v>
      </c>
      <c r="C3949" s="1" t="s">
        <v>1</v>
      </c>
      <c r="D3949" s="3">
        <v>4</v>
      </c>
      <c r="E3949" s="1" t="s">
        <v>2</v>
      </c>
      <c r="F3949" s="4">
        <v>401</v>
      </c>
      <c r="G3949" s="1" t="s">
        <v>1536</v>
      </c>
      <c r="H3949" s="5">
        <v>230511335100</v>
      </c>
      <c r="I3949" s="6">
        <v>2485.5100000000002</v>
      </c>
      <c r="J3949" s="6">
        <v>60.623600000000003</v>
      </c>
      <c r="K3949" s="6">
        <v>0</v>
      </c>
      <c r="L3949" s="6">
        <v>2424.8863999999999</v>
      </c>
      <c r="M3949" s="7">
        <v>289</v>
      </c>
      <c r="N3949" s="7">
        <v>80.92</v>
      </c>
      <c r="O3949" s="7">
        <v>289</v>
      </c>
      <c r="P3949" s="6">
        <v>748.68640000000005</v>
      </c>
      <c r="Q3949" s="8">
        <v>30.875</v>
      </c>
      <c r="R3949" s="6">
        <v>13.84</v>
      </c>
      <c r="S3949" s="6">
        <v>87.2</v>
      </c>
      <c r="T3949" s="6">
        <v>0</v>
      </c>
      <c r="U3949" s="7">
        <v>1967.55</v>
      </c>
      <c r="V3949" s="7">
        <v>1270.23</v>
      </c>
    </row>
    <row r="3950" spans="1:22" x14ac:dyDescent="0.2">
      <c r="A3950" s="1" t="s">
        <v>1705</v>
      </c>
      <c r="B3950" s="2">
        <v>202104</v>
      </c>
      <c r="C3950" s="1" t="s">
        <v>1</v>
      </c>
      <c r="D3950" s="3">
        <v>4</v>
      </c>
      <c r="E3950" s="1" t="s">
        <v>2</v>
      </c>
      <c r="F3950" s="4">
        <v>401</v>
      </c>
      <c r="G3950" s="1" t="s">
        <v>1537</v>
      </c>
      <c r="H3950" s="5">
        <v>230511530000</v>
      </c>
      <c r="I3950" s="6">
        <v>2941.59</v>
      </c>
      <c r="J3950" s="6">
        <v>71.739699999999999</v>
      </c>
      <c r="K3950" s="6">
        <v>0</v>
      </c>
      <c r="L3950" s="6">
        <v>2869.8503000000001</v>
      </c>
      <c r="M3950" s="7">
        <v>522</v>
      </c>
      <c r="N3950" s="7">
        <v>93.96</v>
      </c>
      <c r="O3950" s="7">
        <v>522</v>
      </c>
      <c r="P3950" s="6">
        <v>896.69032000000004</v>
      </c>
      <c r="Q3950" s="8">
        <v>31.245000000000001</v>
      </c>
      <c r="R3950" s="6">
        <v>35.06</v>
      </c>
      <c r="S3950" s="6">
        <v>129.25</v>
      </c>
      <c r="T3950" s="6">
        <v>0</v>
      </c>
      <c r="U3950" s="7">
        <v>2252.8200000000002</v>
      </c>
      <c r="V3950" s="7">
        <v>1249.23</v>
      </c>
    </row>
    <row r="3951" spans="1:22" x14ac:dyDescent="0.2">
      <c r="A3951" s="1" t="s">
        <v>1705</v>
      </c>
      <c r="B3951" s="2">
        <v>202104</v>
      </c>
      <c r="C3951" s="1" t="s">
        <v>1</v>
      </c>
      <c r="D3951" s="3">
        <v>4</v>
      </c>
      <c r="E3951" s="1" t="s">
        <v>2</v>
      </c>
      <c r="F3951" s="4">
        <v>401</v>
      </c>
      <c r="G3951" s="1" t="s">
        <v>53</v>
      </c>
      <c r="H3951" s="5">
        <v>230520150000</v>
      </c>
      <c r="I3951" s="6">
        <v>6132.44</v>
      </c>
      <c r="J3951" s="6">
        <v>149.5746</v>
      </c>
      <c r="K3951" s="6">
        <v>0</v>
      </c>
      <c r="L3951" s="6">
        <v>5982.8653999999997</v>
      </c>
      <c r="M3951" s="7">
        <v>1773</v>
      </c>
      <c r="N3951" s="7">
        <v>328.005</v>
      </c>
      <c r="O3951" s="7">
        <v>1773</v>
      </c>
      <c r="P3951" s="6">
        <v>2419.1354000000001</v>
      </c>
      <c r="Q3951" s="8">
        <v>40.433999999999997</v>
      </c>
      <c r="R3951" s="6">
        <v>35.31</v>
      </c>
      <c r="S3951" s="6">
        <v>37.75</v>
      </c>
      <c r="T3951" s="6">
        <v>0</v>
      </c>
      <c r="U3951" s="7">
        <v>5087.41</v>
      </c>
      <c r="V3951" s="7">
        <v>2591.09</v>
      </c>
    </row>
    <row r="3952" spans="1:22" x14ac:dyDescent="0.2">
      <c r="A3952" s="1" t="s">
        <v>1705</v>
      </c>
      <c r="B3952" s="2">
        <v>202104</v>
      </c>
      <c r="C3952" s="1" t="s">
        <v>1</v>
      </c>
      <c r="D3952" s="3">
        <v>4</v>
      </c>
      <c r="E3952" s="1" t="s">
        <v>2</v>
      </c>
      <c r="F3952" s="4">
        <v>401</v>
      </c>
      <c r="G3952" s="1" t="s">
        <v>1405</v>
      </c>
      <c r="H3952" s="5">
        <v>230531200000</v>
      </c>
      <c r="I3952" s="6">
        <v>1334.57</v>
      </c>
      <c r="J3952" s="6">
        <v>32.548499999999997</v>
      </c>
      <c r="K3952" s="6">
        <v>0</v>
      </c>
      <c r="L3952" s="6">
        <v>1302.0215000000001</v>
      </c>
      <c r="M3952" s="7">
        <v>229</v>
      </c>
      <c r="N3952" s="7">
        <v>57.25</v>
      </c>
      <c r="O3952" s="7">
        <v>229</v>
      </c>
      <c r="P3952" s="6">
        <v>466.17149999999998</v>
      </c>
      <c r="Q3952" s="8">
        <v>35.804000000000002</v>
      </c>
      <c r="R3952" s="6">
        <v>14.73</v>
      </c>
      <c r="S3952" s="6">
        <v>13.25</v>
      </c>
      <c r="T3952" s="6">
        <v>0</v>
      </c>
      <c r="U3952" s="7">
        <v>1101.74</v>
      </c>
      <c r="V3952" s="7">
        <v>936.13</v>
      </c>
    </row>
    <row r="3953" spans="1:22" x14ac:dyDescent="0.2">
      <c r="A3953" s="1" t="s">
        <v>1705</v>
      </c>
      <c r="B3953" s="2">
        <v>202104</v>
      </c>
      <c r="C3953" s="1" t="s">
        <v>1</v>
      </c>
      <c r="D3953" s="3">
        <v>4</v>
      </c>
      <c r="E3953" s="1" t="s">
        <v>2</v>
      </c>
      <c r="F3953" s="4">
        <v>401</v>
      </c>
      <c r="G3953" s="1" t="s">
        <v>54</v>
      </c>
      <c r="H3953" s="5">
        <v>230533350110</v>
      </c>
      <c r="I3953" s="6">
        <v>2474.58</v>
      </c>
      <c r="J3953" s="6">
        <v>60.357799999999997</v>
      </c>
      <c r="K3953" s="6">
        <v>0</v>
      </c>
      <c r="L3953" s="6">
        <v>2414.2222000000002</v>
      </c>
      <c r="M3953" s="7">
        <v>551</v>
      </c>
      <c r="N3953" s="7">
        <v>187.34</v>
      </c>
      <c r="O3953" s="7">
        <v>551</v>
      </c>
      <c r="P3953" s="6">
        <v>1080.8022000000001</v>
      </c>
      <c r="Q3953" s="8">
        <v>44.768000000000001</v>
      </c>
      <c r="R3953" s="6">
        <v>20.97</v>
      </c>
      <c r="S3953" s="6">
        <v>39.049999999999997</v>
      </c>
      <c r="T3953" s="6">
        <v>0</v>
      </c>
      <c r="U3953" s="7">
        <v>1866.95</v>
      </c>
      <c r="V3953" s="7">
        <v>1478.32</v>
      </c>
    </row>
    <row r="3954" spans="1:22" x14ac:dyDescent="0.2">
      <c r="A3954" s="1" t="s">
        <v>1705</v>
      </c>
      <c r="B3954" s="2">
        <v>202104</v>
      </c>
      <c r="C3954" s="1" t="s">
        <v>1</v>
      </c>
      <c r="D3954" s="3">
        <v>4</v>
      </c>
      <c r="E3954" s="1" t="s">
        <v>2</v>
      </c>
      <c r="F3954" s="4">
        <v>401</v>
      </c>
      <c r="G3954" s="1" t="s">
        <v>55</v>
      </c>
      <c r="H3954" s="5">
        <v>230540300000</v>
      </c>
      <c r="I3954" s="6">
        <v>545.84</v>
      </c>
      <c r="J3954" s="6">
        <v>13.312200000000001</v>
      </c>
      <c r="K3954" s="6">
        <v>0</v>
      </c>
      <c r="L3954" s="6">
        <v>532.52779999999996</v>
      </c>
      <c r="M3954" s="7">
        <v>87</v>
      </c>
      <c r="N3954" s="7">
        <v>17.399999999999999</v>
      </c>
      <c r="O3954" s="7">
        <v>87</v>
      </c>
      <c r="P3954" s="6">
        <v>205.37780000000001</v>
      </c>
      <c r="Q3954" s="8">
        <v>38.567</v>
      </c>
      <c r="R3954" s="6">
        <v>2.61</v>
      </c>
      <c r="S3954" s="6">
        <v>34.450000000000003</v>
      </c>
      <c r="T3954" s="6">
        <v>0</v>
      </c>
      <c r="U3954" s="7">
        <v>486.59</v>
      </c>
      <c r="V3954" s="7">
        <v>331</v>
      </c>
    </row>
    <row r="3955" spans="1:22" x14ac:dyDescent="0.2">
      <c r="A3955" s="1" t="s">
        <v>1705</v>
      </c>
      <c r="B3955" s="2">
        <v>202104</v>
      </c>
      <c r="C3955" s="1" t="s">
        <v>1</v>
      </c>
      <c r="D3955" s="3">
        <v>4</v>
      </c>
      <c r="E3955" s="1" t="s">
        <v>2</v>
      </c>
      <c r="F3955" s="4">
        <v>401</v>
      </c>
      <c r="G3955" s="1" t="s">
        <v>1538</v>
      </c>
      <c r="H3955" s="5">
        <v>230541300000</v>
      </c>
      <c r="I3955" s="6">
        <v>36409.480000000003</v>
      </c>
      <c r="J3955" s="6">
        <v>888.03650000000005</v>
      </c>
      <c r="K3955" s="6">
        <v>0</v>
      </c>
      <c r="L3955" s="6">
        <v>35521.443500000001</v>
      </c>
      <c r="M3955" s="7">
        <v>1273.829</v>
      </c>
      <c r="N3955" s="7">
        <v>1273.829</v>
      </c>
      <c r="O3955" s="7">
        <v>1273.829</v>
      </c>
      <c r="P3955" s="6">
        <v>12085.0339</v>
      </c>
      <c r="Q3955" s="8">
        <v>34.021999999999998</v>
      </c>
      <c r="R3955" s="6">
        <v>7653.48</v>
      </c>
      <c r="S3955" s="6">
        <v>526.98</v>
      </c>
      <c r="T3955" s="6">
        <v>0</v>
      </c>
      <c r="U3955" s="7">
        <v>31161.87</v>
      </c>
      <c r="V3955" s="7">
        <v>23426.42</v>
      </c>
    </row>
    <row r="3956" spans="1:22" x14ac:dyDescent="0.2">
      <c r="A3956" s="1" t="s">
        <v>1705</v>
      </c>
      <c r="B3956" s="2">
        <v>202104</v>
      </c>
      <c r="C3956" s="1" t="s">
        <v>1</v>
      </c>
      <c r="D3956" s="3">
        <v>4</v>
      </c>
      <c r="E3956" s="1" t="s">
        <v>2</v>
      </c>
      <c r="F3956" s="4">
        <v>401</v>
      </c>
      <c r="G3956" s="1" t="s">
        <v>56</v>
      </c>
      <c r="H3956" s="5">
        <v>230560051000</v>
      </c>
      <c r="I3956" s="6">
        <v>3933.48</v>
      </c>
      <c r="J3956" s="6">
        <v>95.945599999999999</v>
      </c>
      <c r="K3956" s="6">
        <v>0</v>
      </c>
      <c r="L3956" s="6">
        <v>3837.5344</v>
      </c>
      <c r="M3956" s="7">
        <v>1820</v>
      </c>
      <c r="N3956" s="7">
        <v>364</v>
      </c>
      <c r="O3956" s="7">
        <v>1820</v>
      </c>
      <c r="P3956" s="6">
        <v>1489.73442</v>
      </c>
      <c r="Q3956" s="8">
        <v>38.82</v>
      </c>
      <c r="R3956" s="6">
        <v>58.62</v>
      </c>
      <c r="S3956" s="6">
        <v>11.9</v>
      </c>
      <c r="T3956" s="6">
        <v>0</v>
      </c>
      <c r="U3956" s="7">
        <v>3131.07</v>
      </c>
      <c r="V3956" s="7">
        <v>3013.77</v>
      </c>
    </row>
    <row r="3957" spans="1:22" x14ac:dyDescent="0.2">
      <c r="A3957" s="1" t="s">
        <v>1705</v>
      </c>
      <c r="B3957" s="2">
        <v>202104</v>
      </c>
      <c r="C3957" s="1" t="s">
        <v>1</v>
      </c>
      <c r="D3957" s="3">
        <v>4</v>
      </c>
      <c r="E3957" s="1" t="s">
        <v>2</v>
      </c>
      <c r="F3957" s="4">
        <v>401</v>
      </c>
      <c r="G3957" s="1" t="s">
        <v>57</v>
      </c>
      <c r="H3957" s="5">
        <v>230560052002</v>
      </c>
      <c r="I3957" s="6">
        <v>5700.47</v>
      </c>
      <c r="J3957" s="6">
        <v>139.02189999999999</v>
      </c>
      <c r="K3957" s="6">
        <v>0</v>
      </c>
      <c r="L3957" s="6">
        <v>5561.4480999999996</v>
      </c>
      <c r="M3957" s="7">
        <v>1553</v>
      </c>
      <c r="N3957" s="7">
        <v>776.5</v>
      </c>
      <c r="O3957" s="7">
        <v>1553</v>
      </c>
      <c r="P3957" s="6">
        <v>1678.9480699999999</v>
      </c>
      <c r="Q3957" s="8">
        <v>30.189</v>
      </c>
      <c r="R3957" s="6">
        <v>21.93</v>
      </c>
      <c r="S3957" s="6">
        <v>23.7</v>
      </c>
      <c r="T3957" s="6">
        <v>0</v>
      </c>
      <c r="U3957" s="7">
        <v>4015.82</v>
      </c>
      <c r="V3957" s="7">
        <v>2640.36</v>
      </c>
    </row>
    <row r="3958" spans="1:22" x14ac:dyDescent="0.2">
      <c r="A3958" s="1" t="s">
        <v>1705</v>
      </c>
      <c r="B3958" s="2">
        <v>202104</v>
      </c>
      <c r="C3958" s="1" t="s">
        <v>1</v>
      </c>
      <c r="D3958" s="3">
        <v>4</v>
      </c>
      <c r="E3958" s="1" t="s">
        <v>2</v>
      </c>
      <c r="F3958" s="4">
        <v>401</v>
      </c>
      <c r="G3958" s="1" t="s">
        <v>58</v>
      </c>
      <c r="H3958" s="5">
        <v>230614781000</v>
      </c>
      <c r="I3958" s="6">
        <v>2808.76</v>
      </c>
      <c r="J3958" s="6">
        <v>68.507900000000006</v>
      </c>
      <c r="K3958" s="6">
        <v>0</v>
      </c>
      <c r="L3958" s="6">
        <v>2740.2521000000002</v>
      </c>
      <c r="M3958" s="7">
        <v>83.956999999999994</v>
      </c>
      <c r="N3958" s="7">
        <v>83.956999999999994</v>
      </c>
      <c r="O3958" s="7">
        <v>83.956999999999994</v>
      </c>
      <c r="P3958" s="6">
        <v>1197.5844400000001</v>
      </c>
      <c r="Q3958" s="8">
        <v>43.703000000000003</v>
      </c>
      <c r="R3958" s="6">
        <v>11.99</v>
      </c>
      <c r="S3958" s="6">
        <v>30.8</v>
      </c>
      <c r="T3958" s="6">
        <v>0</v>
      </c>
      <c r="U3958" s="7">
        <v>2277.65</v>
      </c>
      <c r="V3958" s="7">
        <v>1538.07</v>
      </c>
    </row>
    <row r="3959" spans="1:22" x14ac:dyDescent="0.2">
      <c r="A3959" s="1" t="s">
        <v>1705</v>
      </c>
      <c r="B3959" s="2">
        <v>202104</v>
      </c>
      <c r="C3959" s="1" t="s">
        <v>1</v>
      </c>
      <c r="D3959" s="3">
        <v>4</v>
      </c>
      <c r="E3959" s="1" t="s">
        <v>2</v>
      </c>
      <c r="F3959" s="4">
        <v>401</v>
      </c>
      <c r="G3959" s="1" t="s">
        <v>59</v>
      </c>
      <c r="H3959" s="5">
        <v>230640240000</v>
      </c>
      <c r="I3959" s="6">
        <v>107.32</v>
      </c>
      <c r="J3959" s="6">
        <v>2.6179000000000001</v>
      </c>
      <c r="K3959" s="6">
        <v>0</v>
      </c>
      <c r="L3959" s="6">
        <v>104.7021</v>
      </c>
      <c r="M3959" s="7">
        <v>4.0430000000000001</v>
      </c>
      <c r="N3959" s="7">
        <v>4.0430000000000001</v>
      </c>
      <c r="O3959" s="7">
        <v>4.0430000000000001</v>
      </c>
      <c r="P3959" s="6">
        <v>28.8111</v>
      </c>
      <c r="Q3959" s="8">
        <v>27.516999999999999</v>
      </c>
      <c r="R3959" s="6">
        <v>2.4300000000000002</v>
      </c>
      <c r="S3959" s="6">
        <v>3.45</v>
      </c>
      <c r="T3959" s="6">
        <v>0</v>
      </c>
      <c r="U3959" s="7">
        <v>100.17</v>
      </c>
      <c r="V3959" s="7">
        <v>95.67</v>
      </c>
    </row>
    <row r="3960" spans="1:22" x14ac:dyDescent="0.2">
      <c r="A3960" s="1" t="s">
        <v>1705</v>
      </c>
      <c r="B3960" s="2">
        <v>202104</v>
      </c>
      <c r="C3960" s="1" t="s">
        <v>1</v>
      </c>
      <c r="D3960" s="3">
        <v>4</v>
      </c>
      <c r="E3960" s="1" t="s">
        <v>2</v>
      </c>
      <c r="F3960" s="4">
        <v>401</v>
      </c>
      <c r="G3960" s="1" t="s">
        <v>60</v>
      </c>
      <c r="H3960" s="5">
        <v>230640240910</v>
      </c>
      <c r="I3960" s="6">
        <v>35843.94</v>
      </c>
      <c r="J3960" s="6">
        <v>874.2414</v>
      </c>
      <c r="K3960" s="6">
        <v>0</v>
      </c>
      <c r="L3960" s="6">
        <v>34969.698600000003</v>
      </c>
      <c r="M3960" s="7">
        <v>2058.6030000000001</v>
      </c>
      <c r="N3960" s="7">
        <v>2058.6030000000001</v>
      </c>
      <c r="O3960" s="7">
        <v>2058.6030000000001</v>
      </c>
      <c r="P3960" s="6">
        <v>9640.6954100000003</v>
      </c>
      <c r="Q3960" s="8">
        <v>27.568999999999999</v>
      </c>
      <c r="R3960" s="6">
        <v>7982.1</v>
      </c>
      <c r="S3960" s="6">
        <v>436</v>
      </c>
      <c r="T3960" s="6">
        <v>0</v>
      </c>
      <c r="U3960" s="7">
        <v>31633.57</v>
      </c>
      <c r="V3960" s="7">
        <v>29197.18</v>
      </c>
    </row>
    <row r="3961" spans="1:22" x14ac:dyDescent="0.2">
      <c r="A3961" s="1" t="s">
        <v>1705</v>
      </c>
      <c r="B3961" s="2">
        <v>202104</v>
      </c>
      <c r="C3961" s="1" t="s">
        <v>1</v>
      </c>
      <c r="D3961" s="3">
        <v>4</v>
      </c>
      <c r="E3961" s="1" t="s">
        <v>2</v>
      </c>
      <c r="F3961" s="4">
        <v>401</v>
      </c>
      <c r="G3961" s="1" t="s">
        <v>61</v>
      </c>
      <c r="H3961" s="5">
        <v>230640260000</v>
      </c>
      <c r="I3961" s="6">
        <v>28170.05</v>
      </c>
      <c r="J3961" s="6">
        <v>687.07119999999998</v>
      </c>
      <c r="K3961" s="6">
        <v>0</v>
      </c>
      <c r="L3961" s="6">
        <v>27482.978800000001</v>
      </c>
      <c r="M3961" s="7">
        <v>1458.058</v>
      </c>
      <c r="N3961" s="7">
        <v>1458.058</v>
      </c>
      <c r="O3961" s="7">
        <v>1458.058</v>
      </c>
      <c r="P3961" s="6">
        <v>7711.7301600000001</v>
      </c>
      <c r="Q3961" s="8">
        <v>28.06</v>
      </c>
      <c r="R3961" s="6">
        <v>5190.9799999999996</v>
      </c>
      <c r="S3961" s="6">
        <v>177.55</v>
      </c>
      <c r="T3961" s="6">
        <v>0</v>
      </c>
      <c r="U3961" s="7">
        <v>24985.52</v>
      </c>
      <c r="V3961" s="7">
        <v>17683.82</v>
      </c>
    </row>
    <row r="3962" spans="1:22" x14ac:dyDescent="0.2">
      <c r="A3962" s="1" t="s">
        <v>1705</v>
      </c>
      <c r="B3962" s="2">
        <v>202104</v>
      </c>
      <c r="C3962" s="1" t="s">
        <v>1</v>
      </c>
      <c r="D3962" s="3">
        <v>4</v>
      </c>
      <c r="E3962" s="1" t="s">
        <v>2</v>
      </c>
      <c r="F3962" s="4">
        <v>401</v>
      </c>
      <c r="G3962" s="1" t="s">
        <v>62</v>
      </c>
      <c r="H3962" s="5">
        <v>230640270100</v>
      </c>
      <c r="I3962" s="6">
        <v>652.35</v>
      </c>
      <c r="J3962" s="6">
        <v>15.911300000000001</v>
      </c>
      <c r="K3962" s="6">
        <v>0</v>
      </c>
      <c r="L3962" s="6">
        <v>636.43870000000004</v>
      </c>
      <c r="M3962" s="7">
        <v>14.951000000000001</v>
      </c>
      <c r="N3962" s="7">
        <v>14.951000000000001</v>
      </c>
      <c r="O3962" s="7">
        <v>14.951000000000001</v>
      </c>
      <c r="P3962" s="6">
        <v>208.49936</v>
      </c>
      <c r="Q3962" s="8">
        <v>32.76</v>
      </c>
      <c r="R3962" s="6">
        <v>11.5</v>
      </c>
      <c r="S3962" s="6">
        <v>1.75</v>
      </c>
      <c r="T3962" s="6">
        <v>0</v>
      </c>
      <c r="U3962" s="7">
        <v>544.29999999999995</v>
      </c>
      <c r="V3962" s="7">
        <v>378.36</v>
      </c>
    </row>
    <row r="3963" spans="1:22" x14ac:dyDescent="0.2">
      <c r="A3963" s="1" t="s">
        <v>1705</v>
      </c>
      <c r="B3963" s="2">
        <v>202104</v>
      </c>
      <c r="C3963" s="1" t="s">
        <v>1</v>
      </c>
      <c r="D3963" s="3">
        <v>4</v>
      </c>
      <c r="E3963" s="1" t="s">
        <v>2</v>
      </c>
      <c r="F3963" s="4">
        <v>401</v>
      </c>
      <c r="G3963" s="1" t="s">
        <v>64</v>
      </c>
      <c r="H3963" s="5">
        <v>230640280600</v>
      </c>
      <c r="I3963" s="6">
        <v>1227.31</v>
      </c>
      <c r="J3963" s="6">
        <v>29.934100000000001</v>
      </c>
      <c r="K3963" s="6">
        <v>0</v>
      </c>
      <c r="L3963" s="6">
        <v>1197.3759</v>
      </c>
      <c r="M3963" s="7">
        <v>45.48</v>
      </c>
      <c r="N3963" s="7">
        <v>45.48</v>
      </c>
      <c r="O3963" s="7">
        <v>45.48</v>
      </c>
      <c r="P3963" s="6">
        <v>336.71285999999998</v>
      </c>
      <c r="Q3963" s="8">
        <v>28.120999999999999</v>
      </c>
      <c r="R3963" s="6">
        <v>1.0900000000000001</v>
      </c>
      <c r="S3963" s="6">
        <v>90.7</v>
      </c>
      <c r="T3963" s="6">
        <v>0</v>
      </c>
      <c r="U3963" s="7">
        <v>1033.56</v>
      </c>
      <c r="V3963" s="7">
        <v>448.65</v>
      </c>
    </row>
    <row r="3964" spans="1:22" x14ac:dyDescent="0.2">
      <c r="A3964" s="1" t="s">
        <v>1705</v>
      </c>
      <c r="B3964" s="2">
        <v>202104</v>
      </c>
      <c r="C3964" s="1" t="s">
        <v>1</v>
      </c>
      <c r="D3964" s="3">
        <v>4</v>
      </c>
      <c r="E3964" s="1" t="s">
        <v>2</v>
      </c>
      <c r="F3964" s="4">
        <v>401</v>
      </c>
      <c r="G3964" s="1" t="s">
        <v>63</v>
      </c>
      <c r="H3964" s="5">
        <v>230640290000</v>
      </c>
      <c r="I3964" s="6">
        <v>2346.5</v>
      </c>
      <c r="J3964" s="6">
        <v>57.230699999999999</v>
      </c>
      <c r="K3964" s="6">
        <v>0</v>
      </c>
      <c r="L3964" s="6">
        <v>2289.2692999999999</v>
      </c>
      <c r="M3964" s="7">
        <v>95.745000000000005</v>
      </c>
      <c r="N3964" s="7">
        <v>95.745000000000005</v>
      </c>
      <c r="O3964" s="7">
        <v>95.745000000000005</v>
      </c>
      <c r="P3964" s="6">
        <v>729.99959999999999</v>
      </c>
      <c r="Q3964" s="8">
        <v>31.888000000000002</v>
      </c>
      <c r="R3964" s="6">
        <v>7.25</v>
      </c>
      <c r="S3964" s="6">
        <v>135.65</v>
      </c>
      <c r="T3964" s="6">
        <v>0</v>
      </c>
      <c r="U3964" s="7">
        <v>1816.05</v>
      </c>
      <c r="V3964" s="7">
        <v>1423.78</v>
      </c>
    </row>
    <row r="3965" spans="1:22" x14ac:dyDescent="0.2">
      <c r="A3965" s="1" t="s">
        <v>1705</v>
      </c>
      <c r="B3965" s="2">
        <v>202104</v>
      </c>
      <c r="C3965" s="1" t="s">
        <v>1</v>
      </c>
      <c r="D3965" s="3">
        <v>4</v>
      </c>
      <c r="E3965" s="1" t="s">
        <v>2</v>
      </c>
      <c r="F3965" s="4">
        <v>401</v>
      </c>
      <c r="G3965" s="1" t="s">
        <v>65</v>
      </c>
      <c r="H3965" s="5">
        <v>230640340000</v>
      </c>
      <c r="I3965" s="6">
        <v>9845.9599999999991</v>
      </c>
      <c r="J3965" s="6">
        <v>240.14439999999999</v>
      </c>
      <c r="K3965" s="6">
        <v>0</v>
      </c>
      <c r="L3965" s="6">
        <v>9605.8155999999999</v>
      </c>
      <c r="M3965" s="7">
        <v>608.76</v>
      </c>
      <c r="N3965" s="7">
        <v>608.76</v>
      </c>
      <c r="O3965" s="7">
        <v>608.76</v>
      </c>
      <c r="P3965" s="6">
        <v>3751.9389099999999</v>
      </c>
      <c r="Q3965" s="8">
        <v>39.058999999999997</v>
      </c>
      <c r="R3965" s="6">
        <v>60.54</v>
      </c>
      <c r="S3965" s="6">
        <v>747.4</v>
      </c>
      <c r="T3965" s="6">
        <v>0</v>
      </c>
      <c r="U3965" s="7">
        <v>8154.99</v>
      </c>
      <c r="V3965" s="7">
        <v>5358.78</v>
      </c>
    </row>
    <row r="3966" spans="1:22" x14ac:dyDescent="0.2">
      <c r="A3966" s="1" t="s">
        <v>1705</v>
      </c>
      <c r="B3966" s="2">
        <v>202104</v>
      </c>
      <c r="C3966" s="1" t="s">
        <v>1</v>
      </c>
      <c r="D3966" s="3">
        <v>4</v>
      </c>
      <c r="E3966" s="1" t="s">
        <v>2</v>
      </c>
      <c r="F3966" s="4">
        <v>401</v>
      </c>
      <c r="G3966" s="1" t="s">
        <v>66</v>
      </c>
      <c r="H3966" s="5">
        <v>230640341000</v>
      </c>
      <c r="I3966" s="6">
        <v>18719.419999999998</v>
      </c>
      <c r="J3966" s="6">
        <v>456.57100000000003</v>
      </c>
      <c r="K3966" s="6">
        <v>0</v>
      </c>
      <c r="L3966" s="6">
        <v>18262.848999999998</v>
      </c>
      <c r="M3966" s="7">
        <v>1140.5820000000001</v>
      </c>
      <c r="N3966" s="7">
        <v>1140.5820000000001</v>
      </c>
      <c r="O3966" s="7">
        <v>1140.5820000000001</v>
      </c>
      <c r="P3966" s="6">
        <v>7139.9192300000004</v>
      </c>
      <c r="Q3966" s="8">
        <v>39.094999999999999</v>
      </c>
      <c r="R3966" s="6">
        <v>3316.49</v>
      </c>
      <c r="S3966" s="6">
        <v>199.8</v>
      </c>
      <c r="T3966" s="6">
        <v>0</v>
      </c>
      <c r="U3966" s="7">
        <v>15960.98</v>
      </c>
      <c r="V3966" s="7">
        <v>9066.7099999999991</v>
      </c>
    </row>
    <row r="3967" spans="1:22" x14ac:dyDescent="0.2">
      <c r="A3967" s="1" t="s">
        <v>1705</v>
      </c>
      <c r="B3967" s="2">
        <v>202104</v>
      </c>
      <c r="C3967" s="1" t="s">
        <v>1</v>
      </c>
      <c r="D3967" s="3">
        <v>4</v>
      </c>
      <c r="E3967" s="1" t="s">
        <v>2</v>
      </c>
      <c r="F3967" s="4">
        <v>401</v>
      </c>
      <c r="G3967" s="1" t="s">
        <v>67</v>
      </c>
      <c r="H3967" s="5">
        <v>230640440000</v>
      </c>
      <c r="I3967" s="6">
        <v>765.19</v>
      </c>
      <c r="J3967" s="6">
        <v>18.663</v>
      </c>
      <c r="K3967" s="6">
        <v>0</v>
      </c>
      <c r="L3967" s="6">
        <v>746.52700000000004</v>
      </c>
      <c r="M3967" s="7">
        <v>52.268999999999998</v>
      </c>
      <c r="N3967" s="7">
        <v>52.268999999999998</v>
      </c>
      <c r="O3967" s="7">
        <v>52.268999999999998</v>
      </c>
      <c r="P3967" s="6">
        <v>290.77049</v>
      </c>
      <c r="Q3967" s="8">
        <v>38.950000000000003</v>
      </c>
      <c r="R3967" s="6">
        <v>1.06</v>
      </c>
      <c r="S3967" s="6">
        <v>96.95</v>
      </c>
      <c r="T3967" s="6">
        <v>0</v>
      </c>
      <c r="U3967" s="7">
        <v>633.19000000000005</v>
      </c>
      <c r="V3967" s="7">
        <v>798.75</v>
      </c>
    </row>
    <row r="3968" spans="1:22" x14ac:dyDescent="0.2">
      <c r="A3968" s="1" t="s">
        <v>1705</v>
      </c>
      <c r="B3968" s="2">
        <v>202104</v>
      </c>
      <c r="C3968" s="1" t="s">
        <v>1</v>
      </c>
      <c r="D3968" s="3">
        <v>4</v>
      </c>
      <c r="E3968" s="1" t="s">
        <v>2</v>
      </c>
      <c r="F3968" s="4">
        <v>401</v>
      </c>
      <c r="G3968" s="1" t="s">
        <v>68</v>
      </c>
      <c r="H3968" s="5">
        <v>230640441000</v>
      </c>
      <c r="I3968" s="6">
        <v>7996.13</v>
      </c>
      <c r="J3968" s="6">
        <v>195.02690000000001</v>
      </c>
      <c r="K3968" s="6">
        <v>0</v>
      </c>
      <c r="L3968" s="6">
        <v>7801.1031000000003</v>
      </c>
      <c r="M3968" s="7">
        <v>462.95800000000003</v>
      </c>
      <c r="N3968" s="7">
        <v>462.95800000000003</v>
      </c>
      <c r="O3968" s="7">
        <v>462.95800000000003</v>
      </c>
      <c r="P3968" s="6">
        <v>3480.6238400000002</v>
      </c>
      <c r="Q3968" s="8">
        <v>44.616999999999997</v>
      </c>
      <c r="R3968" s="6">
        <v>40.770000000000003</v>
      </c>
      <c r="S3968" s="6">
        <v>65.7</v>
      </c>
      <c r="T3968" s="6">
        <v>0</v>
      </c>
      <c r="U3968" s="7">
        <v>6869.25</v>
      </c>
      <c r="V3968" s="7">
        <v>3523.67</v>
      </c>
    </row>
    <row r="3969" spans="1:22" x14ac:dyDescent="0.2">
      <c r="A3969" s="1" t="s">
        <v>1705</v>
      </c>
      <c r="B3969" s="2">
        <v>202104</v>
      </c>
      <c r="C3969" s="1" t="s">
        <v>1</v>
      </c>
      <c r="D3969" s="3">
        <v>4</v>
      </c>
      <c r="E3969" s="1" t="s">
        <v>2</v>
      </c>
      <c r="F3969" s="4">
        <v>401</v>
      </c>
      <c r="G3969" s="1" t="s">
        <v>69</v>
      </c>
      <c r="H3969" s="5">
        <v>230640500000</v>
      </c>
      <c r="I3969" s="6">
        <v>2057.89</v>
      </c>
      <c r="J3969" s="6">
        <v>50.191099999999999</v>
      </c>
      <c r="K3969" s="6">
        <v>0</v>
      </c>
      <c r="L3969" s="6">
        <v>2007.6989000000001</v>
      </c>
      <c r="M3969" s="7">
        <v>83.879000000000005</v>
      </c>
      <c r="N3969" s="7">
        <v>83.879000000000005</v>
      </c>
      <c r="O3969" s="7">
        <v>83.879000000000005</v>
      </c>
      <c r="P3969" s="6">
        <v>746.13954999999999</v>
      </c>
      <c r="Q3969" s="8">
        <v>37.164000000000001</v>
      </c>
      <c r="R3969" s="6">
        <v>4.01</v>
      </c>
      <c r="S3969" s="6">
        <v>118.9</v>
      </c>
      <c r="T3969" s="6">
        <v>0</v>
      </c>
      <c r="U3969" s="7">
        <v>1770.29</v>
      </c>
      <c r="V3969" s="7">
        <v>2012.3</v>
      </c>
    </row>
    <row r="3970" spans="1:22" x14ac:dyDescent="0.2">
      <c r="A3970" s="1" t="s">
        <v>1705</v>
      </c>
      <c r="B3970" s="2">
        <v>202104</v>
      </c>
      <c r="C3970" s="1" t="s">
        <v>1</v>
      </c>
      <c r="D3970" s="3">
        <v>4</v>
      </c>
      <c r="E3970" s="1" t="s">
        <v>2</v>
      </c>
      <c r="F3970" s="4">
        <v>401</v>
      </c>
      <c r="G3970" s="1" t="s">
        <v>70</v>
      </c>
      <c r="H3970" s="5">
        <v>230640560000</v>
      </c>
      <c r="I3970" s="6">
        <v>9956.09</v>
      </c>
      <c r="J3970" s="6">
        <v>242.83789999999999</v>
      </c>
      <c r="K3970" s="6">
        <v>0</v>
      </c>
      <c r="L3970" s="6">
        <v>9713.2520999999997</v>
      </c>
      <c r="M3970" s="7">
        <v>1747</v>
      </c>
      <c r="N3970" s="7">
        <v>331.93</v>
      </c>
      <c r="O3970" s="7">
        <v>1747</v>
      </c>
      <c r="P3970" s="6">
        <v>3721.0420899999999</v>
      </c>
      <c r="Q3970" s="8">
        <v>38.308999999999997</v>
      </c>
      <c r="R3970" s="6">
        <v>88.01</v>
      </c>
      <c r="S3970" s="6">
        <v>88.5</v>
      </c>
      <c r="T3970" s="6">
        <v>0</v>
      </c>
      <c r="U3970" s="7">
        <v>8655.17</v>
      </c>
      <c r="V3970" s="7">
        <v>4683.21</v>
      </c>
    </row>
    <row r="3971" spans="1:22" x14ac:dyDescent="0.2">
      <c r="A3971" s="1" t="s">
        <v>1705</v>
      </c>
      <c r="B3971" s="2">
        <v>202104</v>
      </c>
      <c r="C3971" s="1" t="s">
        <v>1</v>
      </c>
      <c r="D3971" s="3">
        <v>4</v>
      </c>
      <c r="E3971" s="1" t="s">
        <v>2</v>
      </c>
      <c r="F3971" s="4">
        <v>401</v>
      </c>
      <c r="G3971" s="1" t="s">
        <v>71</v>
      </c>
      <c r="H3971" s="5">
        <v>230640760000</v>
      </c>
      <c r="I3971" s="6">
        <v>9776.02</v>
      </c>
      <c r="J3971" s="6">
        <v>238.4391</v>
      </c>
      <c r="K3971" s="6">
        <v>0</v>
      </c>
      <c r="L3971" s="6">
        <v>9537.5809000000008</v>
      </c>
      <c r="M3971" s="7">
        <v>431.98200000000003</v>
      </c>
      <c r="N3971" s="7">
        <v>431.98200000000003</v>
      </c>
      <c r="O3971" s="7">
        <v>431.98200000000003</v>
      </c>
      <c r="P3971" s="6">
        <v>3658.24035</v>
      </c>
      <c r="Q3971" s="8">
        <v>38.356000000000002</v>
      </c>
      <c r="R3971" s="6">
        <v>77.73</v>
      </c>
      <c r="S3971" s="6">
        <v>512.5</v>
      </c>
      <c r="T3971" s="6">
        <v>0</v>
      </c>
      <c r="U3971" s="7">
        <v>8562.48</v>
      </c>
      <c r="V3971" s="7">
        <v>6470.64</v>
      </c>
    </row>
    <row r="3972" spans="1:22" x14ac:dyDescent="0.2">
      <c r="A3972" s="1" t="s">
        <v>1705</v>
      </c>
      <c r="B3972" s="2">
        <v>202104</v>
      </c>
      <c r="C3972" s="1" t="s">
        <v>1</v>
      </c>
      <c r="D3972" s="3">
        <v>4</v>
      </c>
      <c r="E3972" s="1" t="s">
        <v>2</v>
      </c>
      <c r="F3972" s="4">
        <v>401</v>
      </c>
      <c r="G3972" s="1" t="s">
        <v>72</v>
      </c>
      <c r="H3972" s="5">
        <v>230640981000</v>
      </c>
      <c r="I3972" s="6">
        <v>1069.22</v>
      </c>
      <c r="J3972" s="6">
        <v>26.078199999999999</v>
      </c>
      <c r="K3972" s="6">
        <v>0</v>
      </c>
      <c r="L3972" s="6">
        <v>1043.1418000000001</v>
      </c>
      <c r="M3972" s="7">
        <v>35.313000000000002</v>
      </c>
      <c r="N3972" s="7">
        <v>35.313000000000002</v>
      </c>
      <c r="O3972" s="7">
        <v>35.313000000000002</v>
      </c>
      <c r="P3972" s="6">
        <v>404.07736999999997</v>
      </c>
      <c r="Q3972" s="8">
        <v>38.737000000000002</v>
      </c>
      <c r="R3972" s="6">
        <v>7.08</v>
      </c>
      <c r="S3972" s="6">
        <v>1.1499999999999999</v>
      </c>
      <c r="T3972" s="6">
        <v>0</v>
      </c>
      <c r="U3972" s="7">
        <v>942.27</v>
      </c>
      <c r="V3972" s="7">
        <v>721.23</v>
      </c>
    </row>
    <row r="3973" spans="1:22" x14ac:dyDescent="0.2">
      <c r="A3973" s="1" t="s">
        <v>1705</v>
      </c>
      <c r="B3973" s="2">
        <v>202104</v>
      </c>
      <c r="C3973" s="1" t="s">
        <v>1</v>
      </c>
      <c r="D3973" s="3">
        <v>4</v>
      </c>
      <c r="E3973" s="1" t="s">
        <v>2</v>
      </c>
      <c r="F3973" s="4">
        <v>401</v>
      </c>
      <c r="G3973" s="1" t="s">
        <v>73</v>
      </c>
      <c r="H3973" s="5">
        <v>230641100000</v>
      </c>
      <c r="I3973" s="6">
        <v>10840.6</v>
      </c>
      <c r="J3973" s="6">
        <v>264.40960000000001</v>
      </c>
      <c r="K3973" s="6">
        <v>0</v>
      </c>
      <c r="L3973" s="6">
        <v>10576.190399999999</v>
      </c>
      <c r="M3973" s="7">
        <v>1900</v>
      </c>
      <c r="N3973" s="7">
        <v>380</v>
      </c>
      <c r="O3973" s="7">
        <v>1900</v>
      </c>
      <c r="P3973" s="6">
        <v>4078.1903900000002</v>
      </c>
      <c r="Q3973" s="8">
        <v>38.56</v>
      </c>
      <c r="R3973" s="6">
        <v>54.45</v>
      </c>
      <c r="S3973" s="6">
        <v>124.95</v>
      </c>
      <c r="T3973" s="6">
        <v>0</v>
      </c>
      <c r="U3973" s="7">
        <v>9610.7000000000007</v>
      </c>
      <c r="V3973" s="7">
        <v>5525.55</v>
      </c>
    </row>
    <row r="3974" spans="1:22" x14ac:dyDescent="0.2">
      <c r="A3974" s="1" t="s">
        <v>1705</v>
      </c>
      <c r="B3974" s="2">
        <v>202104</v>
      </c>
      <c r="C3974" s="1" t="s">
        <v>1</v>
      </c>
      <c r="D3974" s="3">
        <v>4</v>
      </c>
      <c r="E3974" s="1" t="s">
        <v>2</v>
      </c>
      <c r="F3974" s="4">
        <v>401</v>
      </c>
      <c r="G3974" s="1" t="s">
        <v>74</v>
      </c>
      <c r="H3974" s="5">
        <v>230641200000</v>
      </c>
      <c r="I3974" s="6">
        <v>4133.12</v>
      </c>
      <c r="J3974" s="6">
        <v>100.8081</v>
      </c>
      <c r="K3974" s="6">
        <v>0</v>
      </c>
      <c r="L3974" s="6">
        <v>4032.3119000000002</v>
      </c>
      <c r="M3974" s="7">
        <v>230.42500000000001</v>
      </c>
      <c r="N3974" s="7">
        <v>230.42500000000001</v>
      </c>
      <c r="O3974" s="7">
        <v>230.42500000000001</v>
      </c>
      <c r="P3974" s="6">
        <v>1637.2973099999999</v>
      </c>
      <c r="Q3974" s="8">
        <v>40.603999999999999</v>
      </c>
      <c r="R3974" s="6">
        <v>31.68</v>
      </c>
      <c r="S3974" s="6">
        <v>97.95</v>
      </c>
      <c r="T3974" s="6">
        <v>0</v>
      </c>
      <c r="U3974" s="7">
        <v>3511.24</v>
      </c>
      <c r="V3974" s="7">
        <v>2109.12</v>
      </c>
    </row>
    <row r="3975" spans="1:22" x14ac:dyDescent="0.2">
      <c r="A3975" s="1" t="s">
        <v>1705</v>
      </c>
      <c r="B3975" s="2">
        <v>202104</v>
      </c>
      <c r="C3975" s="1" t="s">
        <v>1</v>
      </c>
      <c r="D3975" s="3">
        <v>4</v>
      </c>
      <c r="E3975" s="1" t="s">
        <v>2</v>
      </c>
      <c r="F3975" s="4">
        <v>401</v>
      </c>
      <c r="G3975" s="1" t="s">
        <v>1539</v>
      </c>
      <c r="H3975" s="5">
        <v>230642100000</v>
      </c>
      <c r="I3975" s="6">
        <v>29.75</v>
      </c>
      <c r="J3975" s="6">
        <v>0.72550000000000003</v>
      </c>
      <c r="K3975" s="6">
        <v>0</v>
      </c>
      <c r="L3975" s="6">
        <v>29.0245</v>
      </c>
      <c r="M3975" s="7">
        <v>5</v>
      </c>
      <c r="N3975" s="7">
        <v>1.1499999999999999</v>
      </c>
      <c r="O3975" s="7">
        <v>5</v>
      </c>
      <c r="P3975" s="6">
        <v>13.8245</v>
      </c>
      <c r="Q3975" s="8">
        <v>47.63</v>
      </c>
      <c r="R3975" s="6">
        <v>0</v>
      </c>
      <c r="S3975" s="6">
        <v>0</v>
      </c>
      <c r="T3975" s="6">
        <v>0</v>
      </c>
      <c r="U3975" s="7">
        <v>29.75</v>
      </c>
      <c r="V3975" s="7">
        <v>11.9</v>
      </c>
    </row>
    <row r="3976" spans="1:22" x14ac:dyDescent="0.2">
      <c r="A3976" s="1" t="s">
        <v>1705</v>
      </c>
      <c r="B3976" s="2">
        <v>202104</v>
      </c>
      <c r="C3976" s="1" t="s">
        <v>1</v>
      </c>
      <c r="D3976" s="3">
        <v>4</v>
      </c>
      <c r="E3976" s="1" t="s">
        <v>2</v>
      </c>
      <c r="F3976" s="4">
        <v>401</v>
      </c>
      <c r="G3976" s="1" t="s">
        <v>75</v>
      </c>
      <c r="H3976" s="5">
        <v>230643000000</v>
      </c>
      <c r="I3976" s="6">
        <v>67135.899999999994</v>
      </c>
      <c r="J3976" s="6">
        <v>1637.4592</v>
      </c>
      <c r="K3976" s="6">
        <v>0</v>
      </c>
      <c r="L3976" s="6">
        <v>65498.440799999997</v>
      </c>
      <c r="M3976" s="7">
        <v>2813.8980000000001</v>
      </c>
      <c r="N3976" s="7">
        <v>2813.8980000000001</v>
      </c>
      <c r="O3976" s="7">
        <v>2813.8980000000001</v>
      </c>
      <c r="P3976" s="6">
        <v>21343.90827</v>
      </c>
      <c r="Q3976" s="8">
        <v>32.587000000000003</v>
      </c>
      <c r="R3976" s="6">
        <v>8272.15</v>
      </c>
      <c r="S3976" s="6">
        <v>515.91</v>
      </c>
      <c r="T3976" s="6">
        <v>50.6</v>
      </c>
      <c r="U3976" s="7">
        <v>58732.35</v>
      </c>
      <c r="V3976" s="7">
        <v>47765.09</v>
      </c>
    </row>
    <row r="3977" spans="1:22" x14ac:dyDescent="0.2">
      <c r="A3977" s="1" t="s">
        <v>1705</v>
      </c>
      <c r="B3977" s="2">
        <v>202104</v>
      </c>
      <c r="C3977" s="1" t="s">
        <v>1</v>
      </c>
      <c r="D3977" s="3">
        <v>4</v>
      </c>
      <c r="E3977" s="1" t="s">
        <v>2</v>
      </c>
      <c r="F3977" s="4">
        <v>401</v>
      </c>
      <c r="G3977" s="1" t="s">
        <v>76</v>
      </c>
      <c r="H3977" s="5">
        <v>230643005000</v>
      </c>
      <c r="I3977" s="6">
        <v>488.86</v>
      </c>
      <c r="J3977" s="6">
        <v>11.9236</v>
      </c>
      <c r="K3977" s="6">
        <v>0</v>
      </c>
      <c r="L3977" s="6">
        <v>476.93639999999999</v>
      </c>
      <c r="M3977" s="7">
        <v>20.140999999999998</v>
      </c>
      <c r="N3977" s="7">
        <v>20.140999999999998</v>
      </c>
      <c r="O3977" s="7">
        <v>20.140999999999998</v>
      </c>
      <c r="P3977" s="6">
        <v>13.676500000000001</v>
      </c>
      <c r="Q3977" s="8">
        <v>2.8679999999999999</v>
      </c>
      <c r="R3977" s="6">
        <v>1.24</v>
      </c>
      <c r="S3977" s="6">
        <v>114</v>
      </c>
      <c r="T3977" s="6">
        <v>0</v>
      </c>
      <c r="U3977" s="7">
        <v>426.51</v>
      </c>
      <c r="V3977" s="7">
        <v>374.21</v>
      </c>
    </row>
    <row r="3978" spans="1:22" x14ac:dyDescent="0.2">
      <c r="A3978" s="1" t="s">
        <v>1705</v>
      </c>
      <c r="B3978" s="2">
        <v>202104</v>
      </c>
      <c r="C3978" s="1" t="s">
        <v>1</v>
      </c>
      <c r="D3978" s="3">
        <v>4</v>
      </c>
      <c r="E3978" s="1" t="s">
        <v>2</v>
      </c>
      <c r="F3978" s="4">
        <v>401</v>
      </c>
      <c r="G3978" s="1" t="s">
        <v>77</v>
      </c>
      <c r="H3978" s="5">
        <v>230643100000</v>
      </c>
      <c r="I3978" s="6">
        <v>17407.650000000001</v>
      </c>
      <c r="J3978" s="6">
        <v>424.56979999999999</v>
      </c>
      <c r="K3978" s="6">
        <v>0</v>
      </c>
      <c r="L3978" s="6">
        <v>16983.0802</v>
      </c>
      <c r="M3978" s="7">
        <v>2928</v>
      </c>
      <c r="N3978" s="7">
        <v>673.44</v>
      </c>
      <c r="O3978" s="7">
        <v>2928</v>
      </c>
      <c r="P3978" s="6">
        <v>6319.94013</v>
      </c>
      <c r="Q3978" s="8">
        <v>37.213000000000001</v>
      </c>
      <c r="R3978" s="6">
        <v>1880.1</v>
      </c>
      <c r="S3978" s="6">
        <v>324.25</v>
      </c>
      <c r="T3978" s="6">
        <v>0</v>
      </c>
      <c r="U3978" s="7">
        <v>15006.69</v>
      </c>
      <c r="V3978" s="7">
        <v>10423.83</v>
      </c>
    </row>
    <row r="3979" spans="1:22" x14ac:dyDescent="0.2">
      <c r="A3979" s="1" t="s">
        <v>1705</v>
      </c>
      <c r="B3979" s="2">
        <v>202104</v>
      </c>
      <c r="C3979" s="1" t="s">
        <v>1</v>
      </c>
      <c r="D3979" s="3">
        <v>4</v>
      </c>
      <c r="E3979" s="1" t="s">
        <v>2</v>
      </c>
      <c r="F3979" s="4">
        <v>401</v>
      </c>
      <c r="G3979" s="1" t="s">
        <v>78</v>
      </c>
      <c r="H3979" s="5">
        <v>230643600000</v>
      </c>
      <c r="I3979" s="6">
        <v>3028.54</v>
      </c>
      <c r="J3979" s="6">
        <v>73.865300000000005</v>
      </c>
      <c r="K3979" s="6">
        <v>0</v>
      </c>
      <c r="L3979" s="6">
        <v>2954.6747</v>
      </c>
      <c r="M3979" s="7">
        <v>413</v>
      </c>
      <c r="N3979" s="7">
        <v>66.08</v>
      </c>
      <c r="O3979" s="7">
        <v>413</v>
      </c>
      <c r="P3979" s="6">
        <v>1216.20469</v>
      </c>
      <c r="Q3979" s="8">
        <v>41.161999999999999</v>
      </c>
      <c r="R3979" s="6">
        <v>18.510000000000002</v>
      </c>
      <c r="S3979" s="6">
        <v>50.45</v>
      </c>
      <c r="T3979" s="6">
        <v>0</v>
      </c>
      <c r="U3979" s="7">
        <v>2351.64</v>
      </c>
      <c r="V3979" s="7">
        <v>1940.28</v>
      </c>
    </row>
    <row r="3980" spans="1:22" x14ac:dyDescent="0.2">
      <c r="A3980" s="1" t="s">
        <v>1705</v>
      </c>
      <c r="B3980" s="2">
        <v>202104</v>
      </c>
      <c r="C3980" s="1" t="s">
        <v>1</v>
      </c>
      <c r="D3980" s="3">
        <v>4</v>
      </c>
      <c r="E3980" s="1" t="s">
        <v>2</v>
      </c>
      <c r="F3980" s="4">
        <v>401</v>
      </c>
      <c r="G3980" s="1" t="s">
        <v>1407</v>
      </c>
      <c r="H3980" s="5">
        <v>230644200000</v>
      </c>
      <c r="I3980" s="6">
        <v>2450.6799999999998</v>
      </c>
      <c r="J3980" s="6">
        <v>59.772500000000001</v>
      </c>
      <c r="K3980" s="6">
        <v>0</v>
      </c>
      <c r="L3980" s="6">
        <v>2390.9074999999998</v>
      </c>
      <c r="M3980" s="7">
        <v>108.83</v>
      </c>
      <c r="N3980" s="7">
        <v>108.83</v>
      </c>
      <c r="O3980" s="7">
        <v>108.83</v>
      </c>
      <c r="P3980" s="6">
        <v>432.00765999999999</v>
      </c>
      <c r="Q3980" s="8">
        <v>18.068999999999999</v>
      </c>
      <c r="R3980" s="6">
        <v>363.96</v>
      </c>
      <c r="S3980" s="6">
        <v>341.6</v>
      </c>
      <c r="T3980" s="6">
        <v>0</v>
      </c>
      <c r="U3980" s="7">
        <v>2171.33</v>
      </c>
      <c r="V3980" s="7">
        <v>3090.01</v>
      </c>
    </row>
    <row r="3981" spans="1:22" x14ac:dyDescent="0.2">
      <c r="A3981" s="1" t="s">
        <v>1705</v>
      </c>
      <c r="B3981" s="2">
        <v>202104</v>
      </c>
      <c r="C3981" s="1" t="s">
        <v>1</v>
      </c>
      <c r="D3981" s="3">
        <v>4</v>
      </c>
      <c r="E3981" s="1" t="s">
        <v>2</v>
      </c>
      <c r="F3981" s="4">
        <v>401</v>
      </c>
      <c r="G3981" s="1" t="s">
        <v>79</v>
      </c>
      <c r="H3981" s="5">
        <v>231000170000</v>
      </c>
      <c r="I3981" s="6">
        <v>3533.04</v>
      </c>
      <c r="J3981" s="6">
        <v>86.171999999999997</v>
      </c>
      <c r="K3981" s="6">
        <v>0</v>
      </c>
      <c r="L3981" s="6">
        <v>3446.8679999999999</v>
      </c>
      <c r="M3981" s="7">
        <v>103.19</v>
      </c>
      <c r="N3981" s="7">
        <v>103.19</v>
      </c>
      <c r="O3981" s="7">
        <v>103.19</v>
      </c>
      <c r="P3981" s="6">
        <v>1004.40576</v>
      </c>
      <c r="Q3981" s="8">
        <v>29.14</v>
      </c>
      <c r="R3981" s="6">
        <v>31.59</v>
      </c>
      <c r="S3981" s="6">
        <v>200.3</v>
      </c>
      <c r="T3981" s="6">
        <v>0</v>
      </c>
      <c r="U3981" s="7">
        <v>2838.66</v>
      </c>
      <c r="V3981" s="7">
        <v>1901.4</v>
      </c>
    </row>
    <row r="3982" spans="1:22" x14ac:dyDescent="0.2">
      <c r="A3982" s="1" t="s">
        <v>1705</v>
      </c>
      <c r="B3982" s="2">
        <v>202104</v>
      </c>
      <c r="C3982" s="1" t="s">
        <v>1</v>
      </c>
      <c r="D3982" s="3">
        <v>4</v>
      </c>
      <c r="E3982" s="1" t="s">
        <v>2</v>
      </c>
      <c r="F3982" s="4">
        <v>401</v>
      </c>
      <c r="G3982" s="1" t="s">
        <v>80</v>
      </c>
      <c r="H3982" s="5">
        <v>231000181000</v>
      </c>
      <c r="I3982" s="6">
        <v>21324.2</v>
      </c>
      <c r="J3982" s="6">
        <v>520.10249999999996</v>
      </c>
      <c r="K3982" s="6">
        <v>0</v>
      </c>
      <c r="L3982" s="6">
        <v>20804.0975</v>
      </c>
      <c r="M3982" s="7">
        <v>1133.8019999999999</v>
      </c>
      <c r="N3982" s="7">
        <v>1133.8019999999999</v>
      </c>
      <c r="O3982" s="7">
        <v>1133.8019999999999</v>
      </c>
      <c r="P3982" s="6">
        <v>8641.3527099999992</v>
      </c>
      <c r="Q3982" s="8">
        <v>41.536999999999999</v>
      </c>
      <c r="R3982" s="6">
        <v>145</v>
      </c>
      <c r="S3982" s="6">
        <v>66.7</v>
      </c>
      <c r="T3982" s="6">
        <v>0</v>
      </c>
      <c r="U3982" s="7">
        <v>18312.39</v>
      </c>
      <c r="V3982" s="7">
        <v>10854.29</v>
      </c>
    </row>
    <row r="3983" spans="1:22" x14ac:dyDescent="0.2">
      <c r="A3983" s="1" t="s">
        <v>1705</v>
      </c>
      <c r="B3983" s="2">
        <v>202104</v>
      </c>
      <c r="C3983" s="1" t="s">
        <v>1</v>
      </c>
      <c r="D3983" s="3">
        <v>4</v>
      </c>
      <c r="E3983" s="1" t="s">
        <v>2</v>
      </c>
      <c r="F3983" s="4">
        <v>401</v>
      </c>
      <c r="G3983" s="1" t="s">
        <v>81</v>
      </c>
      <c r="H3983" s="5">
        <v>231001481202</v>
      </c>
      <c r="I3983" s="6">
        <v>10735.45</v>
      </c>
      <c r="J3983" s="6">
        <v>261.8571</v>
      </c>
      <c r="K3983" s="6">
        <v>0</v>
      </c>
      <c r="L3983" s="6">
        <v>10473.5929</v>
      </c>
      <c r="M3983" s="7">
        <v>4327</v>
      </c>
      <c r="N3983" s="7">
        <v>865.4</v>
      </c>
      <c r="O3983" s="7">
        <v>4327</v>
      </c>
      <c r="P3983" s="6">
        <v>3160.9629100000002</v>
      </c>
      <c r="Q3983" s="8">
        <v>30.18</v>
      </c>
      <c r="R3983" s="6">
        <v>26.45</v>
      </c>
      <c r="S3983" s="6">
        <v>55.6</v>
      </c>
      <c r="T3983" s="6">
        <v>0</v>
      </c>
      <c r="U3983" s="7">
        <v>8403.9</v>
      </c>
      <c r="V3983" s="7">
        <v>4867.6400000000003</v>
      </c>
    </row>
    <row r="3984" spans="1:22" x14ac:dyDescent="0.2">
      <c r="A3984" s="1" t="s">
        <v>1705</v>
      </c>
      <c r="B3984" s="2">
        <v>202104</v>
      </c>
      <c r="C3984" s="1" t="s">
        <v>1</v>
      </c>
      <c r="D3984" s="3">
        <v>4</v>
      </c>
      <c r="E3984" s="1" t="s">
        <v>2</v>
      </c>
      <c r="F3984" s="4">
        <v>401</v>
      </c>
      <c r="G3984" s="1" t="s">
        <v>82</v>
      </c>
      <c r="H3984" s="5">
        <v>231001781000</v>
      </c>
      <c r="I3984" s="6">
        <v>8724.43</v>
      </c>
      <c r="J3984" s="6">
        <v>212.78809999999999</v>
      </c>
      <c r="K3984" s="6">
        <v>0</v>
      </c>
      <c r="L3984" s="6">
        <v>8511.6419000000005</v>
      </c>
      <c r="M3984" s="7">
        <v>706.548</v>
      </c>
      <c r="N3984" s="7">
        <v>706.548</v>
      </c>
      <c r="O3984" s="7">
        <v>706.548</v>
      </c>
      <c r="P3984" s="6">
        <v>1770.9113299999999</v>
      </c>
      <c r="Q3984" s="8">
        <v>20.806000000000001</v>
      </c>
      <c r="R3984" s="6">
        <v>33.22</v>
      </c>
      <c r="S3984" s="6">
        <v>32</v>
      </c>
      <c r="T3984" s="6">
        <v>0</v>
      </c>
      <c r="U3984" s="7">
        <v>7019.93</v>
      </c>
      <c r="V3984" s="7">
        <v>3497.97</v>
      </c>
    </row>
    <row r="3985" spans="1:22" x14ac:dyDescent="0.2">
      <c r="A3985" s="1" t="s">
        <v>1705</v>
      </c>
      <c r="B3985" s="2">
        <v>202104</v>
      </c>
      <c r="C3985" s="1" t="s">
        <v>1</v>
      </c>
      <c r="D3985" s="3">
        <v>4</v>
      </c>
      <c r="E3985" s="1" t="s">
        <v>2</v>
      </c>
      <c r="F3985" s="4">
        <v>401</v>
      </c>
      <c r="G3985" s="1" t="s">
        <v>83</v>
      </c>
      <c r="H3985" s="5">
        <v>231010080000</v>
      </c>
      <c r="I3985" s="6">
        <v>8190.42</v>
      </c>
      <c r="J3985" s="6">
        <v>199.77019999999999</v>
      </c>
      <c r="K3985" s="6">
        <v>0</v>
      </c>
      <c r="L3985" s="6">
        <v>7990.6498000000001</v>
      </c>
      <c r="M3985" s="7">
        <v>302.43</v>
      </c>
      <c r="N3985" s="7">
        <v>302.43</v>
      </c>
      <c r="O3985" s="7">
        <v>302.43</v>
      </c>
      <c r="P3985" s="6">
        <v>3960.12167</v>
      </c>
      <c r="Q3985" s="8">
        <v>49.558999999999997</v>
      </c>
      <c r="R3985" s="6">
        <v>41.53</v>
      </c>
      <c r="S3985" s="6">
        <v>83.6</v>
      </c>
      <c r="T3985" s="6">
        <v>0</v>
      </c>
      <c r="U3985" s="7">
        <v>7031.77</v>
      </c>
      <c r="V3985" s="7">
        <v>6596.3</v>
      </c>
    </row>
    <row r="3986" spans="1:22" x14ac:dyDescent="0.2">
      <c r="A3986" s="1" t="s">
        <v>1705</v>
      </c>
      <c r="B3986" s="2">
        <v>202104</v>
      </c>
      <c r="C3986" s="1" t="s">
        <v>1</v>
      </c>
      <c r="D3986" s="3">
        <v>4</v>
      </c>
      <c r="E3986" s="1" t="s">
        <v>2</v>
      </c>
      <c r="F3986" s="4">
        <v>401</v>
      </c>
      <c r="G3986" s="1" t="s">
        <v>84</v>
      </c>
      <c r="H3986" s="5">
        <v>231010082000</v>
      </c>
      <c r="I3986" s="6">
        <v>8017.57</v>
      </c>
      <c r="J3986" s="6">
        <v>195.55359999999999</v>
      </c>
      <c r="K3986" s="6">
        <v>0</v>
      </c>
      <c r="L3986" s="6">
        <v>7822.0164000000004</v>
      </c>
      <c r="M3986" s="7">
        <v>279.26600000000002</v>
      </c>
      <c r="N3986" s="7">
        <v>279.26600000000002</v>
      </c>
      <c r="O3986" s="7">
        <v>279.26600000000002</v>
      </c>
      <c r="P3986" s="6">
        <v>4100.0307300000004</v>
      </c>
      <c r="Q3986" s="8">
        <v>52.417000000000002</v>
      </c>
      <c r="R3986" s="6">
        <v>59.23</v>
      </c>
      <c r="S3986" s="6">
        <v>17</v>
      </c>
      <c r="T3986" s="6">
        <v>0</v>
      </c>
      <c r="U3986" s="7">
        <v>7132.95</v>
      </c>
      <c r="V3986" s="7">
        <v>5312.85</v>
      </c>
    </row>
    <row r="3987" spans="1:22" x14ac:dyDescent="0.2">
      <c r="A3987" s="1" t="s">
        <v>1705</v>
      </c>
      <c r="B3987" s="2">
        <v>202104</v>
      </c>
      <c r="C3987" s="1" t="s">
        <v>1</v>
      </c>
      <c r="D3987" s="3">
        <v>4</v>
      </c>
      <c r="E3987" s="1" t="s">
        <v>2</v>
      </c>
      <c r="F3987" s="4">
        <v>401</v>
      </c>
      <c r="G3987" s="1" t="s">
        <v>85</v>
      </c>
      <c r="H3987" s="5">
        <v>231011580000</v>
      </c>
      <c r="I3987" s="6">
        <v>8711.06</v>
      </c>
      <c r="J3987" s="6">
        <v>212.47190000000001</v>
      </c>
      <c r="K3987" s="6">
        <v>0</v>
      </c>
      <c r="L3987" s="6">
        <v>8498.5881000000008</v>
      </c>
      <c r="M3987" s="7">
        <v>605.63900000000001</v>
      </c>
      <c r="N3987" s="7">
        <v>605.63900000000001</v>
      </c>
      <c r="O3987" s="7">
        <v>605.63900000000001</v>
      </c>
      <c r="P3987" s="6">
        <v>2987.4763400000002</v>
      </c>
      <c r="Q3987" s="8">
        <v>35.152999999999999</v>
      </c>
      <c r="R3987" s="6">
        <v>38.99</v>
      </c>
      <c r="S3987" s="6">
        <v>37.299999999999997</v>
      </c>
      <c r="T3987" s="6">
        <v>0</v>
      </c>
      <c r="U3987" s="7">
        <v>6053.66</v>
      </c>
      <c r="V3987" s="7">
        <v>3083.63</v>
      </c>
    </row>
    <row r="3988" spans="1:22" x14ac:dyDescent="0.2">
      <c r="A3988" s="1" t="s">
        <v>1705</v>
      </c>
      <c r="B3988" s="2">
        <v>202104</v>
      </c>
      <c r="C3988" s="1" t="s">
        <v>1</v>
      </c>
      <c r="D3988" s="3">
        <v>4</v>
      </c>
      <c r="E3988" s="1" t="s">
        <v>2</v>
      </c>
      <c r="F3988" s="4">
        <v>401</v>
      </c>
      <c r="G3988" s="1" t="s">
        <v>86</v>
      </c>
      <c r="H3988" s="5">
        <v>231015500000</v>
      </c>
      <c r="I3988" s="6">
        <v>4168.87</v>
      </c>
      <c r="J3988" s="6">
        <v>101.6699</v>
      </c>
      <c r="K3988" s="6">
        <v>0</v>
      </c>
      <c r="L3988" s="6">
        <v>4067.2001</v>
      </c>
      <c r="M3988" s="7">
        <v>1360</v>
      </c>
      <c r="N3988" s="7">
        <v>680</v>
      </c>
      <c r="O3988" s="7">
        <v>1360</v>
      </c>
      <c r="P3988" s="6">
        <v>96.400099999999995</v>
      </c>
      <c r="Q3988" s="8">
        <v>2.37</v>
      </c>
      <c r="R3988" s="6">
        <v>18.88</v>
      </c>
      <c r="S3988" s="6">
        <v>28.25</v>
      </c>
      <c r="T3988" s="6">
        <v>0</v>
      </c>
      <c r="U3988" s="7">
        <v>3156.68</v>
      </c>
      <c r="V3988" s="7">
        <v>1989.24</v>
      </c>
    </row>
    <row r="3989" spans="1:22" x14ac:dyDescent="0.2">
      <c r="A3989" s="1" t="s">
        <v>1705</v>
      </c>
      <c r="B3989" s="2">
        <v>202104</v>
      </c>
      <c r="C3989" s="1" t="s">
        <v>1</v>
      </c>
      <c r="D3989" s="3">
        <v>4</v>
      </c>
      <c r="E3989" s="1" t="s">
        <v>2</v>
      </c>
      <c r="F3989" s="4">
        <v>401</v>
      </c>
      <c r="G3989" s="1" t="s">
        <v>87</v>
      </c>
      <c r="H3989" s="5">
        <v>231020080000</v>
      </c>
      <c r="I3989" s="6">
        <v>3180.3</v>
      </c>
      <c r="J3989" s="6">
        <v>77.568899999999999</v>
      </c>
      <c r="K3989" s="6">
        <v>0</v>
      </c>
      <c r="L3989" s="6">
        <v>3102.7311</v>
      </c>
      <c r="M3989" s="7">
        <v>166.898</v>
      </c>
      <c r="N3989" s="7">
        <v>166.898</v>
      </c>
      <c r="O3989" s="7">
        <v>166.898</v>
      </c>
      <c r="P3989" s="6">
        <v>1384.0994900000001</v>
      </c>
      <c r="Q3989" s="8">
        <v>44.609000000000002</v>
      </c>
      <c r="R3989" s="6">
        <v>19.399999999999999</v>
      </c>
      <c r="S3989" s="6">
        <v>55.35</v>
      </c>
      <c r="T3989" s="6">
        <v>0</v>
      </c>
      <c r="U3989" s="7">
        <v>2601.9</v>
      </c>
      <c r="V3989" s="7">
        <v>1808.38</v>
      </c>
    </row>
    <row r="3990" spans="1:22" x14ac:dyDescent="0.2">
      <c r="A3990" s="1" t="s">
        <v>1705</v>
      </c>
      <c r="B3990" s="2">
        <v>202104</v>
      </c>
      <c r="C3990" s="1" t="s">
        <v>1</v>
      </c>
      <c r="D3990" s="3">
        <v>4</v>
      </c>
      <c r="E3990" s="1" t="s">
        <v>2</v>
      </c>
      <c r="F3990" s="4">
        <v>401</v>
      </c>
      <c r="G3990" s="1" t="s">
        <v>88</v>
      </c>
      <c r="H3990" s="5">
        <v>231020860000</v>
      </c>
      <c r="I3990" s="6">
        <v>2662.96</v>
      </c>
      <c r="J3990" s="6">
        <v>64.949299999999994</v>
      </c>
      <c r="K3990" s="6">
        <v>0</v>
      </c>
      <c r="L3990" s="6">
        <v>2598.0106999999998</v>
      </c>
      <c r="M3990" s="7">
        <v>230.934</v>
      </c>
      <c r="N3990" s="7">
        <v>230.934</v>
      </c>
      <c r="O3990" s="7">
        <v>230.934</v>
      </c>
      <c r="P3990" s="6">
        <v>1189.30693</v>
      </c>
      <c r="Q3990" s="8">
        <v>45.777999999999999</v>
      </c>
      <c r="R3990" s="6">
        <v>3.79</v>
      </c>
      <c r="S3990" s="6">
        <v>33.9</v>
      </c>
      <c r="T3990" s="6">
        <v>0</v>
      </c>
      <c r="U3990" s="7">
        <v>1781.86</v>
      </c>
      <c r="V3990" s="7">
        <v>782.22</v>
      </c>
    </row>
    <row r="3991" spans="1:22" x14ac:dyDescent="0.2">
      <c r="A3991" s="1" t="s">
        <v>1705</v>
      </c>
      <c r="B3991" s="2">
        <v>202104</v>
      </c>
      <c r="C3991" s="1" t="s">
        <v>1</v>
      </c>
      <c r="D3991" s="3">
        <v>4</v>
      </c>
      <c r="E3991" s="1" t="s">
        <v>2</v>
      </c>
      <c r="F3991" s="4">
        <v>401</v>
      </c>
      <c r="G3991" s="1" t="s">
        <v>89</v>
      </c>
      <c r="H3991" s="5">
        <v>231020880000</v>
      </c>
      <c r="I3991" s="6">
        <v>7449.4</v>
      </c>
      <c r="J3991" s="6">
        <v>181.69130000000001</v>
      </c>
      <c r="K3991" s="6">
        <v>0</v>
      </c>
      <c r="L3991" s="6">
        <v>7267.7087000000001</v>
      </c>
      <c r="M3991" s="7">
        <v>444.209</v>
      </c>
      <c r="N3991" s="7">
        <v>444.209</v>
      </c>
      <c r="O3991" s="7">
        <v>444.209</v>
      </c>
      <c r="P3991" s="6">
        <v>3759.5194999999999</v>
      </c>
      <c r="Q3991" s="8">
        <v>51.728999999999999</v>
      </c>
      <c r="R3991" s="6">
        <v>49.1</v>
      </c>
      <c r="S3991" s="6">
        <v>52.65</v>
      </c>
      <c r="T3991" s="6">
        <v>0</v>
      </c>
      <c r="U3991" s="7">
        <v>5667.29</v>
      </c>
      <c r="V3991" s="7">
        <v>3759.97</v>
      </c>
    </row>
    <row r="3992" spans="1:22" x14ac:dyDescent="0.2">
      <c r="A3992" s="1" t="s">
        <v>1705</v>
      </c>
      <c r="B3992" s="2">
        <v>202104</v>
      </c>
      <c r="C3992" s="1" t="s">
        <v>1</v>
      </c>
      <c r="D3992" s="3">
        <v>4</v>
      </c>
      <c r="E3992" s="1" t="s">
        <v>2</v>
      </c>
      <c r="F3992" s="4">
        <v>401</v>
      </c>
      <c r="G3992" s="1" t="s">
        <v>90</v>
      </c>
      <c r="H3992" s="5">
        <v>231030487000</v>
      </c>
      <c r="I3992" s="6">
        <v>6094.48</v>
      </c>
      <c r="J3992" s="6">
        <v>148.64400000000001</v>
      </c>
      <c r="K3992" s="6">
        <v>0</v>
      </c>
      <c r="L3992" s="6">
        <v>5945.8360000000002</v>
      </c>
      <c r="M3992" s="7">
        <v>215.63800000000001</v>
      </c>
      <c r="N3992" s="7">
        <v>215.63800000000001</v>
      </c>
      <c r="O3992" s="7">
        <v>215.63800000000001</v>
      </c>
      <c r="P3992" s="6">
        <v>2580.9875900000002</v>
      </c>
      <c r="Q3992" s="8">
        <v>43.408000000000001</v>
      </c>
      <c r="R3992" s="6">
        <v>31.07</v>
      </c>
      <c r="S3992" s="6">
        <v>130.65</v>
      </c>
      <c r="T3992" s="6">
        <v>0</v>
      </c>
      <c r="U3992" s="7">
        <v>4995.1400000000003</v>
      </c>
      <c r="V3992" s="7">
        <v>3440.59</v>
      </c>
    </row>
    <row r="3993" spans="1:22" x14ac:dyDescent="0.2">
      <c r="A3993" s="1" t="s">
        <v>1705</v>
      </c>
      <c r="B3993" s="2">
        <v>202104</v>
      </c>
      <c r="C3993" s="1" t="s">
        <v>1</v>
      </c>
      <c r="D3993" s="3">
        <v>4</v>
      </c>
      <c r="E3993" s="1" t="s">
        <v>2</v>
      </c>
      <c r="F3993" s="4">
        <v>401</v>
      </c>
      <c r="G3993" s="1" t="s">
        <v>91</v>
      </c>
      <c r="H3993" s="5">
        <v>231030487100</v>
      </c>
      <c r="I3993" s="6">
        <v>3431.36</v>
      </c>
      <c r="J3993" s="6">
        <v>83.692899999999995</v>
      </c>
      <c r="K3993" s="6">
        <v>0</v>
      </c>
      <c r="L3993" s="6">
        <v>3347.6671000000001</v>
      </c>
      <c r="M3993" s="7">
        <v>91.537000000000006</v>
      </c>
      <c r="N3993" s="7">
        <v>91.537000000000006</v>
      </c>
      <c r="O3993" s="7">
        <v>91.537000000000006</v>
      </c>
      <c r="P3993" s="6">
        <v>1398.29178</v>
      </c>
      <c r="Q3993" s="8">
        <v>41.768999999999998</v>
      </c>
      <c r="R3993" s="6">
        <v>31.84</v>
      </c>
      <c r="S3993" s="6">
        <v>149.44999999999999</v>
      </c>
      <c r="T3993" s="6">
        <v>0</v>
      </c>
      <c r="U3993" s="7">
        <v>2912.99</v>
      </c>
      <c r="V3993" s="7">
        <v>45261.05</v>
      </c>
    </row>
    <row r="3994" spans="1:22" x14ac:dyDescent="0.2">
      <c r="A3994" s="1" t="s">
        <v>1705</v>
      </c>
      <c r="B3994" s="2">
        <v>202104</v>
      </c>
      <c r="C3994" s="1" t="s">
        <v>1</v>
      </c>
      <c r="D3994" s="3">
        <v>4</v>
      </c>
      <c r="E3994" s="1" t="s">
        <v>2</v>
      </c>
      <c r="F3994" s="4">
        <v>401</v>
      </c>
      <c r="G3994" s="1" t="s">
        <v>92</v>
      </c>
      <c r="H3994" s="5">
        <v>231031081000</v>
      </c>
      <c r="I3994" s="6">
        <v>7212.06</v>
      </c>
      <c r="J3994" s="6">
        <v>175.90549999999999</v>
      </c>
      <c r="K3994" s="6">
        <v>0</v>
      </c>
      <c r="L3994" s="6">
        <v>7036.1544999999996</v>
      </c>
      <c r="M3994" s="7">
        <v>277.00700000000001</v>
      </c>
      <c r="N3994" s="7">
        <v>277.00700000000001</v>
      </c>
      <c r="O3994" s="7">
        <v>277.00700000000001</v>
      </c>
      <c r="P3994" s="6">
        <v>2134.83808</v>
      </c>
      <c r="Q3994" s="8">
        <v>30.341000000000001</v>
      </c>
      <c r="R3994" s="6">
        <v>31.98</v>
      </c>
      <c r="S3994" s="6">
        <v>92.1</v>
      </c>
      <c r="T3994" s="6">
        <v>0</v>
      </c>
      <c r="U3994" s="7">
        <v>5754.52</v>
      </c>
      <c r="V3994" s="7">
        <v>3322.78</v>
      </c>
    </row>
    <row r="3995" spans="1:22" x14ac:dyDescent="0.2">
      <c r="A3995" s="1" t="s">
        <v>1705</v>
      </c>
      <c r="B3995" s="2">
        <v>202104</v>
      </c>
      <c r="C3995" s="1" t="s">
        <v>1</v>
      </c>
      <c r="D3995" s="3">
        <v>4</v>
      </c>
      <c r="E3995" s="1" t="s">
        <v>2</v>
      </c>
      <c r="F3995" s="4">
        <v>401</v>
      </c>
      <c r="G3995" s="1" t="s">
        <v>93</v>
      </c>
      <c r="H3995" s="5">
        <v>231040060000</v>
      </c>
      <c r="I3995" s="6">
        <v>9961.7099999999991</v>
      </c>
      <c r="J3995" s="6">
        <v>242.9659</v>
      </c>
      <c r="K3995" s="6">
        <v>0</v>
      </c>
      <c r="L3995" s="6">
        <v>9718.7440999999999</v>
      </c>
      <c r="M3995" s="7">
        <v>570.13900000000001</v>
      </c>
      <c r="N3995" s="7">
        <v>570.13900000000001</v>
      </c>
      <c r="O3995" s="7">
        <v>570.13900000000001</v>
      </c>
      <c r="P3995" s="6">
        <v>3879.10601</v>
      </c>
      <c r="Q3995" s="8">
        <v>39.914000000000001</v>
      </c>
      <c r="R3995" s="6">
        <v>85.44</v>
      </c>
      <c r="S3995" s="6">
        <v>214.95</v>
      </c>
      <c r="T3995" s="6">
        <v>0</v>
      </c>
      <c r="U3995" s="7">
        <v>8860.4500000000007</v>
      </c>
      <c r="V3995" s="7">
        <v>6090.51</v>
      </c>
    </row>
    <row r="3996" spans="1:22" x14ac:dyDescent="0.2">
      <c r="A3996" s="1" t="s">
        <v>1705</v>
      </c>
      <c r="B3996" s="2">
        <v>202104</v>
      </c>
      <c r="C3996" s="1" t="s">
        <v>1</v>
      </c>
      <c r="D3996" s="3">
        <v>4</v>
      </c>
      <c r="E3996" s="1" t="s">
        <v>2</v>
      </c>
      <c r="F3996" s="4">
        <v>401</v>
      </c>
      <c r="G3996" s="1" t="s">
        <v>94</v>
      </c>
      <c r="H3996" s="5">
        <v>231040080102</v>
      </c>
      <c r="I3996" s="6">
        <v>3287.66</v>
      </c>
      <c r="J3996" s="6">
        <v>80.186599999999999</v>
      </c>
      <c r="K3996" s="6">
        <v>0</v>
      </c>
      <c r="L3996" s="6">
        <v>3207.4733999999999</v>
      </c>
      <c r="M3996" s="7">
        <v>284.22199999999998</v>
      </c>
      <c r="N3996" s="7">
        <v>284.22199999999998</v>
      </c>
      <c r="O3996" s="7">
        <v>284.22199999999998</v>
      </c>
      <c r="P3996" s="6">
        <v>923.81829000000005</v>
      </c>
      <c r="Q3996" s="8">
        <v>28.802</v>
      </c>
      <c r="R3996" s="6">
        <v>13.04</v>
      </c>
      <c r="S3996" s="6">
        <v>94.7</v>
      </c>
      <c r="T3996" s="6">
        <v>0</v>
      </c>
      <c r="U3996" s="7">
        <v>2708.51</v>
      </c>
      <c r="V3996" s="7">
        <v>1722.43</v>
      </c>
    </row>
    <row r="3997" spans="1:22" x14ac:dyDescent="0.2">
      <c r="A3997" s="1" t="s">
        <v>1705</v>
      </c>
      <c r="B3997" s="2">
        <v>202104</v>
      </c>
      <c r="C3997" s="1" t="s">
        <v>1</v>
      </c>
      <c r="D3997" s="3">
        <v>4</v>
      </c>
      <c r="E3997" s="1" t="s">
        <v>2</v>
      </c>
      <c r="F3997" s="4">
        <v>401</v>
      </c>
      <c r="G3997" s="1" t="s">
        <v>95</v>
      </c>
      <c r="H3997" s="5">
        <v>231040080510</v>
      </c>
      <c r="I3997" s="6">
        <v>16383.49</v>
      </c>
      <c r="J3997" s="6">
        <v>399.59530000000001</v>
      </c>
      <c r="K3997" s="6">
        <v>0</v>
      </c>
      <c r="L3997" s="6">
        <v>15983.894700000001</v>
      </c>
      <c r="M3997" s="7">
        <v>787.84199999999998</v>
      </c>
      <c r="N3997" s="7">
        <v>787.84199999999998</v>
      </c>
      <c r="O3997" s="7">
        <v>787.84199999999998</v>
      </c>
      <c r="P3997" s="6">
        <v>8067.2282999999998</v>
      </c>
      <c r="Q3997" s="8">
        <v>50.470999999999997</v>
      </c>
      <c r="R3997" s="6">
        <v>101.11</v>
      </c>
      <c r="S3997" s="6">
        <v>57.2</v>
      </c>
      <c r="T3997" s="6">
        <v>0</v>
      </c>
      <c r="U3997" s="7">
        <v>14013.82</v>
      </c>
      <c r="V3997" s="7">
        <v>11773.82</v>
      </c>
    </row>
    <row r="3998" spans="1:22" x14ac:dyDescent="0.2">
      <c r="A3998" s="1" t="s">
        <v>1705</v>
      </c>
      <c r="B3998" s="2">
        <v>202104</v>
      </c>
      <c r="C3998" s="1" t="s">
        <v>1</v>
      </c>
      <c r="D3998" s="3">
        <v>4</v>
      </c>
      <c r="E3998" s="1" t="s">
        <v>2</v>
      </c>
      <c r="F3998" s="4">
        <v>401</v>
      </c>
      <c r="G3998" s="1" t="s">
        <v>96</v>
      </c>
      <c r="H3998" s="5">
        <v>231040920000</v>
      </c>
      <c r="I3998" s="6">
        <v>3068.66</v>
      </c>
      <c r="J3998" s="6">
        <v>74.846500000000006</v>
      </c>
      <c r="K3998" s="6">
        <v>0</v>
      </c>
      <c r="L3998" s="6">
        <v>2993.8135000000002</v>
      </c>
      <c r="M3998" s="7">
        <v>298.00299999999999</v>
      </c>
      <c r="N3998" s="7">
        <v>298.00299999999999</v>
      </c>
      <c r="O3998" s="7">
        <v>298.00299999999999</v>
      </c>
      <c r="P3998" s="6">
        <v>546.87076999999999</v>
      </c>
      <c r="Q3998" s="8">
        <v>18.266999999999999</v>
      </c>
      <c r="R3998" s="6">
        <v>20.89</v>
      </c>
      <c r="S3998" s="6">
        <v>113.8</v>
      </c>
      <c r="T3998" s="6">
        <v>0</v>
      </c>
      <c r="U3998" s="7">
        <v>2699.99</v>
      </c>
      <c r="V3998" s="7">
        <v>2794.56</v>
      </c>
    </row>
    <row r="3999" spans="1:22" x14ac:dyDescent="0.2">
      <c r="A3999" s="1" t="s">
        <v>1705</v>
      </c>
      <c r="B3999" s="2">
        <v>202104</v>
      </c>
      <c r="C3999" s="1" t="s">
        <v>1</v>
      </c>
      <c r="D3999" s="3">
        <v>4</v>
      </c>
      <c r="E3999" s="1" t="s">
        <v>2</v>
      </c>
      <c r="F3999" s="4">
        <v>401</v>
      </c>
      <c r="G3999" s="1" t="s">
        <v>97</v>
      </c>
      <c r="H3999" s="5">
        <v>231500182000</v>
      </c>
      <c r="I3999" s="6">
        <v>1415.02</v>
      </c>
      <c r="J3999" s="6">
        <v>34.513100000000001</v>
      </c>
      <c r="K3999" s="6">
        <v>0</v>
      </c>
      <c r="L3999" s="6">
        <v>1380.5069000000001</v>
      </c>
      <c r="M3999" s="7">
        <v>288</v>
      </c>
      <c r="N3999" s="7">
        <v>28.8</v>
      </c>
      <c r="O3999" s="7">
        <v>288</v>
      </c>
      <c r="P3999" s="6">
        <v>524.61690999999996</v>
      </c>
      <c r="Q3999" s="8">
        <v>38.002000000000002</v>
      </c>
      <c r="R3999" s="6">
        <v>10.58</v>
      </c>
      <c r="S3999" s="6">
        <v>0</v>
      </c>
      <c r="T3999" s="6">
        <v>0</v>
      </c>
      <c r="U3999" s="7">
        <v>1258.02</v>
      </c>
      <c r="V3999" s="7">
        <v>1178.04</v>
      </c>
    </row>
    <row r="4000" spans="1:22" x14ac:dyDescent="0.2">
      <c r="A4000" s="1" t="s">
        <v>1705</v>
      </c>
      <c r="B4000" s="2">
        <v>202104</v>
      </c>
      <c r="C4000" s="1" t="s">
        <v>1</v>
      </c>
      <c r="D4000" s="3">
        <v>4</v>
      </c>
      <c r="E4000" s="1" t="s">
        <v>2</v>
      </c>
      <c r="F4000" s="4">
        <v>401</v>
      </c>
      <c r="G4000" s="1" t="s">
        <v>1540</v>
      </c>
      <c r="H4000" s="5">
        <v>231500185510</v>
      </c>
      <c r="I4000" s="6">
        <v>17114.68</v>
      </c>
      <c r="J4000" s="6">
        <v>417.43049999999999</v>
      </c>
      <c r="K4000" s="6">
        <v>0</v>
      </c>
      <c r="L4000" s="6">
        <v>16697.249500000002</v>
      </c>
      <c r="M4000" s="7">
        <v>3484</v>
      </c>
      <c r="N4000" s="7">
        <v>905.84</v>
      </c>
      <c r="O4000" s="7">
        <v>6968</v>
      </c>
      <c r="P4000" s="6">
        <v>5966.5296399999997</v>
      </c>
      <c r="Q4000" s="8">
        <v>35.734000000000002</v>
      </c>
      <c r="R4000" s="6">
        <v>106.27</v>
      </c>
      <c r="S4000" s="6">
        <v>24.7</v>
      </c>
      <c r="T4000" s="6">
        <v>0</v>
      </c>
      <c r="U4000" s="7">
        <v>15089</v>
      </c>
      <c r="V4000" s="7">
        <v>7210.85</v>
      </c>
    </row>
    <row r="4001" spans="1:22" x14ac:dyDescent="0.2">
      <c r="A4001" s="1" t="s">
        <v>1705</v>
      </c>
      <c r="B4001" s="2">
        <v>202104</v>
      </c>
      <c r="C4001" s="1" t="s">
        <v>1</v>
      </c>
      <c r="D4001" s="3">
        <v>4</v>
      </c>
      <c r="E4001" s="1" t="s">
        <v>2</v>
      </c>
      <c r="F4001" s="4">
        <v>401</v>
      </c>
      <c r="G4001" s="1" t="s">
        <v>98</v>
      </c>
      <c r="H4001" s="5">
        <v>231500189602</v>
      </c>
      <c r="I4001" s="6">
        <v>14706.2</v>
      </c>
      <c r="J4001" s="6">
        <v>358.69229999999999</v>
      </c>
      <c r="K4001" s="6">
        <v>0</v>
      </c>
      <c r="L4001" s="6">
        <v>14347.5077</v>
      </c>
      <c r="M4001" s="7">
        <v>3932</v>
      </c>
      <c r="N4001" s="7">
        <v>707.76</v>
      </c>
      <c r="O4001" s="7">
        <v>3932</v>
      </c>
      <c r="P4001" s="6">
        <v>5107.3077000000003</v>
      </c>
      <c r="Q4001" s="8">
        <v>35.597000000000001</v>
      </c>
      <c r="R4001" s="6">
        <v>29.95</v>
      </c>
      <c r="S4001" s="6">
        <v>8.85</v>
      </c>
      <c r="T4001" s="6">
        <v>0</v>
      </c>
      <c r="U4001" s="7">
        <v>12869.16</v>
      </c>
      <c r="V4001" s="7">
        <v>11089.25</v>
      </c>
    </row>
    <row r="4002" spans="1:22" x14ac:dyDescent="0.2">
      <c r="A4002" s="1" t="s">
        <v>1705</v>
      </c>
      <c r="B4002" s="2">
        <v>202104</v>
      </c>
      <c r="C4002" s="1" t="s">
        <v>1</v>
      </c>
      <c r="D4002" s="3">
        <v>4</v>
      </c>
      <c r="E4002" s="1" t="s">
        <v>2</v>
      </c>
      <c r="F4002" s="4">
        <v>401</v>
      </c>
      <c r="G4002" s="1" t="s">
        <v>99</v>
      </c>
      <c r="H4002" s="5">
        <v>231500189610</v>
      </c>
      <c r="I4002" s="6">
        <v>22833.86</v>
      </c>
      <c r="J4002" s="6">
        <v>556.93600000000004</v>
      </c>
      <c r="K4002" s="6">
        <v>0</v>
      </c>
      <c r="L4002" s="6">
        <v>22276.923999999999</v>
      </c>
      <c r="M4002" s="7">
        <v>6128</v>
      </c>
      <c r="N4002" s="7">
        <v>796.64</v>
      </c>
      <c r="O4002" s="7">
        <v>6128</v>
      </c>
      <c r="P4002" s="6">
        <v>9775.8040000000001</v>
      </c>
      <c r="Q4002" s="8">
        <v>43.883000000000003</v>
      </c>
      <c r="R4002" s="6">
        <v>109.29</v>
      </c>
      <c r="S4002" s="6">
        <v>36.85</v>
      </c>
      <c r="T4002" s="6">
        <v>0</v>
      </c>
      <c r="U4002" s="7">
        <v>19401.43</v>
      </c>
      <c r="V4002" s="7">
        <v>14609.3</v>
      </c>
    </row>
    <row r="4003" spans="1:22" x14ac:dyDescent="0.2">
      <c r="A4003" s="1" t="s">
        <v>1705</v>
      </c>
      <c r="B4003" s="2">
        <v>202104</v>
      </c>
      <c r="C4003" s="1" t="s">
        <v>1</v>
      </c>
      <c r="D4003" s="3">
        <v>4</v>
      </c>
      <c r="E4003" s="1" t="s">
        <v>2</v>
      </c>
      <c r="F4003" s="4">
        <v>401</v>
      </c>
      <c r="G4003" s="1" t="s">
        <v>100</v>
      </c>
      <c r="H4003" s="5">
        <v>231500191210</v>
      </c>
      <c r="I4003" s="6">
        <v>23344.93</v>
      </c>
      <c r="J4003" s="6">
        <v>569.41549999999995</v>
      </c>
      <c r="K4003" s="6">
        <v>0</v>
      </c>
      <c r="L4003" s="6">
        <v>22775.514500000001</v>
      </c>
      <c r="M4003" s="7">
        <v>7964</v>
      </c>
      <c r="N4003" s="7">
        <v>1148.664</v>
      </c>
      <c r="O4003" s="7">
        <v>7964</v>
      </c>
      <c r="P4003" s="6">
        <v>7006.7944699999998</v>
      </c>
      <c r="Q4003" s="8">
        <v>30.765000000000001</v>
      </c>
      <c r="R4003" s="6">
        <v>117.52</v>
      </c>
      <c r="S4003" s="6">
        <v>31.35</v>
      </c>
      <c r="T4003" s="6">
        <v>0</v>
      </c>
      <c r="U4003" s="7">
        <v>18889.689999999999</v>
      </c>
      <c r="V4003" s="7">
        <v>13017.57</v>
      </c>
    </row>
    <row r="4004" spans="1:22" x14ac:dyDescent="0.2">
      <c r="A4004" s="1" t="s">
        <v>1705</v>
      </c>
      <c r="B4004" s="2">
        <v>202104</v>
      </c>
      <c r="C4004" s="1" t="s">
        <v>1</v>
      </c>
      <c r="D4004" s="3">
        <v>4</v>
      </c>
      <c r="E4004" s="1" t="s">
        <v>2</v>
      </c>
      <c r="F4004" s="4">
        <v>401</v>
      </c>
      <c r="G4004" s="1" t="s">
        <v>101</v>
      </c>
      <c r="H4004" s="5">
        <v>231500281202</v>
      </c>
      <c r="I4004" s="6">
        <v>50349.68</v>
      </c>
      <c r="J4004" s="6">
        <v>1228.029</v>
      </c>
      <c r="K4004" s="6">
        <v>0</v>
      </c>
      <c r="L4004" s="6">
        <v>49121.650999999998</v>
      </c>
      <c r="M4004" s="7">
        <v>17706</v>
      </c>
      <c r="N4004" s="7">
        <v>3541.2</v>
      </c>
      <c r="O4004" s="7">
        <v>17706</v>
      </c>
      <c r="P4004" s="6">
        <v>6627.25101</v>
      </c>
      <c r="Q4004" s="8">
        <v>13.492000000000001</v>
      </c>
      <c r="R4004" s="6">
        <v>106.97</v>
      </c>
      <c r="S4004" s="6">
        <v>5.45</v>
      </c>
      <c r="T4004" s="6">
        <v>0</v>
      </c>
      <c r="U4004" s="7">
        <v>38819.879999999997</v>
      </c>
      <c r="V4004" s="7">
        <v>20608.650000000001</v>
      </c>
    </row>
    <row r="4005" spans="1:22" x14ac:dyDescent="0.2">
      <c r="A4005" s="1" t="s">
        <v>1705</v>
      </c>
      <c r="B4005" s="2">
        <v>202104</v>
      </c>
      <c r="C4005" s="1" t="s">
        <v>1</v>
      </c>
      <c r="D4005" s="3">
        <v>4</v>
      </c>
      <c r="E4005" s="1" t="s">
        <v>2</v>
      </c>
      <c r="F4005" s="4">
        <v>401</v>
      </c>
      <c r="G4005" s="1" t="s">
        <v>102</v>
      </c>
      <c r="H4005" s="5">
        <v>231502055510</v>
      </c>
      <c r="I4005" s="6">
        <v>47649.26</v>
      </c>
      <c r="J4005" s="6">
        <v>1162.1804</v>
      </c>
      <c r="K4005" s="6">
        <v>0</v>
      </c>
      <c r="L4005" s="6">
        <v>46487.079599999997</v>
      </c>
      <c r="M4005" s="7">
        <v>2406.56</v>
      </c>
      <c r="N4005" s="7">
        <v>2406.56</v>
      </c>
      <c r="O4005" s="7">
        <v>2406.56</v>
      </c>
      <c r="P4005" s="6">
        <v>13933.198189999999</v>
      </c>
      <c r="Q4005" s="8">
        <v>29.972000000000001</v>
      </c>
      <c r="R4005" s="6">
        <v>430.84</v>
      </c>
      <c r="S4005" s="6">
        <v>5</v>
      </c>
      <c r="T4005" s="6">
        <v>0</v>
      </c>
      <c r="U4005" s="7">
        <v>43326.23</v>
      </c>
      <c r="V4005" s="7">
        <v>28657.78</v>
      </c>
    </row>
    <row r="4006" spans="1:22" x14ac:dyDescent="0.2">
      <c r="A4006" s="1" t="s">
        <v>1705</v>
      </c>
      <c r="B4006" s="2">
        <v>202104</v>
      </c>
      <c r="C4006" s="1" t="s">
        <v>1</v>
      </c>
      <c r="D4006" s="3">
        <v>4</v>
      </c>
      <c r="E4006" s="1" t="s">
        <v>2</v>
      </c>
      <c r="F4006" s="4">
        <v>401</v>
      </c>
      <c r="G4006" s="1" t="s">
        <v>103</v>
      </c>
      <c r="H4006" s="5">
        <v>231502082010</v>
      </c>
      <c r="I4006" s="6">
        <v>10907.13</v>
      </c>
      <c r="J4006" s="6">
        <v>266.02480000000003</v>
      </c>
      <c r="K4006" s="6">
        <v>0</v>
      </c>
      <c r="L4006" s="6">
        <v>10641.1052</v>
      </c>
      <c r="M4006" s="7">
        <v>260.86599999999999</v>
      </c>
      <c r="N4006" s="7">
        <v>260.86599999999999</v>
      </c>
      <c r="O4006" s="7">
        <v>260.86599999999999</v>
      </c>
      <c r="P4006" s="6">
        <v>4299.7185099999997</v>
      </c>
      <c r="Q4006" s="8">
        <v>40.406999999999996</v>
      </c>
      <c r="R4006" s="6">
        <v>255.11</v>
      </c>
      <c r="S4006" s="6">
        <v>50.65</v>
      </c>
      <c r="T4006" s="6">
        <v>0</v>
      </c>
      <c r="U4006" s="7">
        <v>9065.5499999999993</v>
      </c>
      <c r="V4006" s="7">
        <v>6120.99</v>
      </c>
    </row>
    <row r="4007" spans="1:22" x14ac:dyDescent="0.2">
      <c r="A4007" s="1" t="s">
        <v>1705</v>
      </c>
      <c r="B4007" s="2">
        <v>202104</v>
      </c>
      <c r="C4007" s="1" t="s">
        <v>1</v>
      </c>
      <c r="D4007" s="3">
        <v>4</v>
      </c>
      <c r="E4007" s="1" t="s">
        <v>2</v>
      </c>
      <c r="F4007" s="4">
        <v>401</v>
      </c>
      <c r="G4007" s="1" t="s">
        <v>104</v>
      </c>
      <c r="H4007" s="5">
        <v>231502083302</v>
      </c>
      <c r="I4007" s="6">
        <v>44485.75</v>
      </c>
      <c r="J4007" s="6">
        <v>1085.0108</v>
      </c>
      <c r="K4007" s="6">
        <v>0</v>
      </c>
      <c r="L4007" s="6">
        <v>43400.739200000004</v>
      </c>
      <c r="M4007" s="7">
        <v>11451</v>
      </c>
      <c r="N4007" s="7">
        <v>2290.1999999999998</v>
      </c>
      <c r="O4007" s="7">
        <v>11451</v>
      </c>
      <c r="P4007" s="6">
        <v>15574.8092</v>
      </c>
      <c r="Q4007" s="8">
        <v>35.886000000000003</v>
      </c>
      <c r="R4007" s="6">
        <v>104.2</v>
      </c>
      <c r="S4007" s="6">
        <v>68.95</v>
      </c>
      <c r="T4007" s="6">
        <v>0</v>
      </c>
      <c r="U4007" s="7">
        <v>37509.86</v>
      </c>
      <c r="V4007" s="7">
        <v>28625.75</v>
      </c>
    </row>
    <row r="4008" spans="1:22" x14ac:dyDescent="0.2">
      <c r="A4008" s="1" t="s">
        <v>1705</v>
      </c>
      <c r="B4008" s="2">
        <v>202104</v>
      </c>
      <c r="C4008" s="1" t="s">
        <v>1</v>
      </c>
      <c r="D4008" s="3">
        <v>4</v>
      </c>
      <c r="E4008" s="1" t="s">
        <v>2</v>
      </c>
      <c r="F4008" s="4">
        <v>401</v>
      </c>
      <c r="G4008" s="1" t="s">
        <v>105</v>
      </c>
      <c r="H4008" s="5">
        <v>231502090010</v>
      </c>
      <c r="I4008" s="6">
        <v>101175.16</v>
      </c>
      <c r="J4008" s="6">
        <v>2467.6867000000002</v>
      </c>
      <c r="K4008" s="6">
        <v>0</v>
      </c>
      <c r="L4008" s="6">
        <v>98707.473299999998</v>
      </c>
      <c r="M4008" s="7">
        <v>3997.4949999999999</v>
      </c>
      <c r="N4008" s="7">
        <v>3997.4949999999999</v>
      </c>
      <c r="O4008" s="7">
        <v>3997.4949999999999</v>
      </c>
      <c r="P4008" s="6">
        <v>40068.15165</v>
      </c>
      <c r="Q4008" s="8">
        <v>40.593000000000004</v>
      </c>
      <c r="R4008" s="6">
        <v>578.07000000000005</v>
      </c>
      <c r="S4008" s="6">
        <v>15.2</v>
      </c>
      <c r="T4008" s="6">
        <v>0</v>
      </c>
      <c r="U4008" s="7">
        <v>86529.01</v>
      </c>
      <c r="V4008" s="7">
        <v>82401.789999999994</v>
      </c>
    </row>
    <row r="4009" spans="1:22" x14ac:dyDescent="0.2">
      <c r="A4009" s="1" t="s">
        <v>1705</v>
      </c>
      <c r="B4009" s="2">
        <v>202104</v>
      </c>
      <c r="C4009" s="1" t="s">
        <v>1</v>
      </c>
      <c r="D4009" s="3">
        <v>4</v>
      </c>
      <c r="E4009" s="1" t="s">
        <v>2</v>
      </c>
      <c r="F4009" s="4">
        <v>401</v>
      </c>
      <c r="G4009" s="1" t="s">
        <v>106</v>
      </c>
      <c r="H4009" s="5">
        <v>231502095010</v>
      </c>
      <c r="I4009" s="6">
        <v>3995.84</v>
      </c>
      <c r="J4009" s="6">
        <v>97.460800000000006</v>
      </c>
      <c r="K4009" s="6">
        <v>0</v>
      </c>
      <c r="L4009" s="6">
        <v>3898.3791999999999</v>
      </c>
      <c r="M4009" s="7">
        <v>143.61799999999999</v>
      </c>
      <c r="N4009" s="7">
        <v>143.61799999999999</v>
      </c>
      <c r="O4009" s="7">
        <v>143.61799999999999</v>
      </c>
      <c r="P4009" s="6">
        <v>1577.08104</v>
      </c>
      <c r="Q4009" s="8">
        <v>40.454999999999998</v>
      </c>
      <c r="R4009" s="6">
        <v>28.56</v>
      </c>
      <c r="S4009" s="6">
        <v>73.3</v>
      </c>
      <c r="T4009" s="6">
        <v>0</v>
      </c>
      <c r="U4009" s="7">
        <v>3485.64</v>
      </c>
      <c r="V4009" s="7">
        <v>2632.41</v>
      </c>
    </row>
    <row r="4010" spans="1:22" x14ac:dyDescent="0.2">
      <c r="A4010" s="1" t="s">
        <v>1705</v>
      </c>
      <c r="B4010" s="2">
        <v>202104</v>
      </c>
      <c r="C4010" s="1" t="s">
        <v>1</v>
      </c>
      <c r="D4010" s="3">
        <v>4</v>
      </c>
      <c r="E4010" s="1" t="s">
        <v>2</v>
      </c>
      <c r="F4010" s="4">
        <v>401</v>
      </c>
      <c r="G4010" s="1" t="s">
        <v>1409</v>
      </c>
      <c r="H4010" s="5">
        <v>231502281000</v>
      </c>
      <c r="I4010" s="6">
        <v>965.46</v>
      </c>
      <c r="J4010" s="6">
        <v>23.5474</v>
      </c>
      <c r="K4010" s="6">
        <v>0</v>
      </c>
      <c r="L4010" s="6">
        <v>941.9126</v>
      </c>
      <c r="M4010" s="7">
        <v>28.972000000000001</v>
      </c>
      <c r="N4010" s="7">
        <v>28.972000000000001</v>
      </c>
      <c r="O4010" s="7">
        <v>28.972000000000001</v>
      </c>
      <c r="P4010" s="6">
        <v>156.13444999999999</v>
      </c>
      <c r="Q4010" s="8">
        <v>16.576000000000001</v>
      </c>
      <c r="R4010" s="6">
        <v>8.14</v>
      </c>
      <c r="S4010" s="6">
        <v>83.75</v>
      </c>
      <c r="T4010" s="6">
        <v>0</v>
      </c>
      <c r="U4010" s="7">
        <v>780.16</v>
      </c>
      <c r="V4010" s="7">
        <v>741.11</v>
      </c>
    </row>
    <row r="4011" spans="1:22" x14ac:dyDescent="0.2">
      <c r="A4011" s="1" t="s">
        <v>1705</v>
      </c>
      <c r="B4011" s="2">
        <v>202104</v>
      </c>
      <c r="C4011" s="1" t="s">
        <v>1</v>
      </c>
      <c r="D4011" s="3">
        <v>4</v>
      </c>
      <c r="E4011" s="1" t="s">
        <v>2</v>
      </c>
      <c r="F4011" s="4">
        <v>401</v>
      </c>
      <c r="G4011" s="1" t="s">
        <v>107</v>
      </c>
      <c r="H4011" s="5">
        <v>231502381110</v>
      </c>
      <c r="I4011" s="6">
        <v>27474.18</v>
      </c>
      <c r="J4011" s="6">
        <v>670.09730000000002</v>
      </c>
      <c r="K4011" s="6">
        <v>0</v>
      </c>
      <c r="L4011" s="6">
        <v>26804.082699999999</v>
      </c>
      <c r="M4011" s="7">
        <v>893.08799999999997</v>
      </c>
      <c r="N4011" s="7">
        <v>893.08799999999997</v>
      </c>
      <c r="O4011" s="7">
        <v>893.08799999999997</v>
      </c>
      <c r="P4011" s="6">
        <v>9343.5246700000007</v>
      </c>
      <c r="Q4011" s="8">
        <v>34.859000000000002</v>
      </c>
      <c r="R4011" s="6">
        <v>163.52000000000001</v>
      </c>
      <c r="S4011" s="6">
        <v>53.15</v>
      </c>
      <c r="T4011" s="6">
        <v>0</v>
      </c>
      <c r="U4011" s="7">
        <v>22457.83</v>
      </c>
      <c r="V4011" s="7">
        <v>16571.580000000002</v>
      </c>
    </row>
    <row r="4012" spans="1:22" x14ac:dyDescent="0.2">
      <c r="A4012" s="1" t="s">
        <v>1705</v>
      </c>
      <c r="B4012" s="2">
        <v>202104</v>
      </c>
      <c r="C4012" s="1" t="s">
        <v>1</v>
      </c>
      <c r="D4012" s="3">
        <v>4</v>
      </c>
      <c r="E4012" s="1" t="s">
        <v>2</v>
      </c>
      <c r="F4012" s="4">
        <v>401</v>
      </c>
      <c r="G4012" s="1" t="s">
        <v>1541</v>
      </c>
      <c r="H4012" s="5">
        <v>231502581300</v>
      </c>
      <c r="I4012" s="6">
        <v>11189.62</v>
      </c>
      <c r="J4012" s="6">
        <v>272.90910000000002</v>
      </c>
      <c r="K4012" s="6">
        <v>0</v>
      </c>
      <c r="L4012" s="6">
        <v>10916.7109</v>
      </c>
      <c r="M4012" s="7">
        <v>2926</v>
      </c>
      <c r="N4012" s="7">
        <v>468.16</v>
      </c>
      <c r="O4012" s="7">
        <v>2926</v>
      </c>
      <c r="P4012" s="6">
        <v>7726.1409000000003</v>
      </c>
      <c r="Q4012" s="8">
        <v>70.774000000000001</v>
      </c>
      <c r="R4012" s="6">
        <v>116.98</v>
      </c>
      <c r="S4012" s="6">
        <v>104.8</v>
      </c>
      <c r="T4012" s="6">
        <v>0</v>
      </c>
      <c r="U4012" s="7">
        <v>10054.52</v>
      </c>
      <c r="V4012" s="7">
        <v>4865.1099999999997</v>
      </c>
    </row>
    <row r="4013" spans="1:22" x14ac:dyDescent="0.2">
      <c r="A4013" s="1" t="s">
        <v>1705</v>
      </c>
      <c r="B4013" s="2">
        <v>202104</v>
      </c>
      <c r="C4013" s="1" t="s">
        <v>1</v>
      </c>
      <c r="D4013" s="3">
        <v>4</v>
      </c>
      <c r="E4013" s="1" t="s">
        <v>2</v>
      </c>
      <c r="F4013" s="4">
        <v>401</v>
      </c>
      <c r="G4013" s="1" t="s">
        <v>1410</v>
      </c>
      <c r="H4013" s="5">
        <v>231502582000</v>
      </c>
      <c r="I4013" s="6">
        <v>2943.02</v>
      </c>
      <c r="J4013" s="6">
        <v>71.776499999999999</v>
      </c>
      <c r="K4013" s="6">
        <v>0</v>
      </c>
      <c r="L4013" s="6">
        <v>2871.2435</v>
      </c>
      <c r="M4013" s="7">
        <v>627</v>
      </c>
      <c r="N4013" s="7">
        <v>87.78</v>
      </c>
      <c r="O4013" s="7">
        <v>627</v>
      </c>
      <c r="P4013" s="6">
        <v>1355.6335099999999</v>
      </c>
      <c r="Q4013" s="8">
        <v>47.213999999999999</v>
      </c>
      <c r="R4013" s="6">
        <v>17.98</v>
      </c>
      <c r="S4013" s="6">
        <v>111.3</v>
      </c>
      <c r="T4013" s="6">
        <v>0</v>
      </c>
      <c r="U4013" s="7">
        <v>2524.7199999999998</v>
      </c>
      <c r="V4013" s="7">
        <v>1899.16</v>
      </c>
    </row>
    <row r="4014" spans="1:22" x14ac:dyDescent="0.2">
      <c r="A4014" s="1" t="s">
        <v>1705</v>
      </c>
      <c r="B4014" s="2">
        <v>202104</v>
      </c>
      <c r="C4014" s="1" t="s">
        <v>1</v>
      </c>
      <c r="D4014" s="3">
        <v>4</v>
      </c>
      <c r="E4014" s="1" t="s">
        <v>2</v>
      </c>
      <c r="F4014" s="4">
        <v>401</v>
      </c>
      <c r="G4014" s="1" t="s">
        <v>108</v>
      </c>
      <c r="H4014" s="5">
        <v>231502589600</v>
      </c>
      <c r="I4014" s="6">
        <v>10999.43</v>
      </c>
      <c r="J4014" s="6">
        <v>268.2783</v>
      </c>
      <c r="K4014" s="6">
        <v>0</v>
      </c>
      <c r="L4014" s="6">
        <v>10731.1517</v>
      </c>
      <c r="M4014" s="7">
        <v>336.99799999999999</v>
      </c>
      <c r="N4014" s="7">
        <v>336.99799999999999</v>
      </c>
      <c r="O4014" s="7">
        <v>336.99799999999999</v>
      </c>
      <c r="P4014" s="6">
        <v>4371.2806499999997</v>
      </c>
      <c r="Q4014" s="8">
        <v>40.734000000000002</v>
      </c>
      <c r="R4014" s="6">
        <v>61.17</v>
      </c>
      <c r="S4014" s="6">
        <v>46.65</v>
      </c>
      <c r="T4014" s="6">
        <v>0</v>
      </c>
      <c r="U4014" s="7">
        <v>9387.15</v>
      </c>
      <c r="V4014" s="7">
        <v>8355.58</v>
      </c>
    </row>
    <row r="4015" spans="1:22" x14ac:dyDescent="0.2">
      <c r="A4015" s="1" t="s">
        <v>1705</v>
      </c>
      <c r="B4015" s="2">
        <v>202104</v>
      </c>
      <c r="C4015" s="1" t="s">
        <v>1</v>
      </c>
      <c r="D4015" s="3">
        <v>4</v>
      </c>
      <c r="E4015" s="1" t="s">
        <v>2</v>
      </c>
      <c r="F4015" s="4">
        <v>401</v>
      </c>
      <c r="G4015" s="1" t="s">
        <v>109</v>
      </c>
      <c r="H4015" s="5">
        <v>231502691000</v>
      </c>
      <c r="I4015" s="6">
        <v>36971.230000000003</v>
      </c>
      <c r="J4015" s="6">
        <v>901.73329999999999</v>
      </c>
      <c r="K4015" s="6">
        <v>0</v>
      </c>
      <c r="L4015" s="6">
        <v>36069.496700000003</v>
      </c>
      <c r="M4015" s="7">
        <v>1290.597</v>
      </c>
      <c r="N4015" s="7">
        <v>1290.597</v>
      </c>
      <c r="O4015" s="7">
        <v>1290.597</v>
      </c>
      <c r="P4015" s="6">
        <v>14282.31918</v>
      </c>
      <c r="Q4015" s="8">
        <v>39.597000000000001</v>
      </c>
      <c r="R4015" s="6">
        <v>8816.64</v>
      </c>
      <c r="S4015" s="6">
        <v>82.2</v>
      </c>
      <c r="T4015" s="6">
        <v>0</v>
      </c>
      <c r="U4015" s="7">
        <v>31915.5</v>
      </c>
      <c r="V4015" s="7">
        <v>25367.94</v>
      </c>
    </row>
    <row r="4016" spans="1:22" x14ac:dyDescent="0.2">
      <c r="A4016" s="1" t="s">
        <v>1705</v>
      </c>
      <c r="B4016" s="2">
        <v>202104</v>
      </c>
      <c r="C4016" s="1" t="s">
        <v>1</v>
      </c>
      <c r="D4016" s="3">
        <v>4</v>
      </c>
      <c r="E4016" s="1" t="s">
        <v>2</v>
      </c>
      <c r="F4016" s="4">
        <v>401</v>
      </c>
      <c r="G4016" s="1" t="s">
        <v>113</v>
      </c>
      <c r="H4016" s="5">
        <v>231503081000</v>
      </c>
      <c r="I4016" s="6">
        <v>3466.6</v>
      </c>
      <c r="J4016" s="6">
        <v>84.547700000000006</v>
      </c>
      <c r="K4016" s="6">
        <v>0</v>
      </c>
      <c r="L4016" s="6">
        <v>3382.0522999999998</v>
      </c>
      <c r="M4016" s="7">
        <v>727</v>
      </c>
      <c r="N4016" s="7">
        <v>87.24</v>
      </c>
      <c r="O4016" s="7">
        <v>727</v>
      </c>
      <c r="P4016" s="6">
        <v>1490.52232</v>
      </c>
      <c r="Q4016" s="8">
        <v>44.072000000000003</v>
      </c>
      <c r="R4016" s="6">
        <v>32.950000000000003</v>
      </c>
      <c r="S4016" s="6">
        <v>62.75</v>
      </c>
      <c r="T4016" s="6">
        <v>0</v>
      </c>
      <c r="U4016" s="7">
        <v>3045.05</v>
      </c>
      <c r="V4016" s="7">
        <v>3079.28</v>
      </c>
    </row>
    <row r="4017" spans="1:22" x14ac:dyDescent="0.2">
      <c r="A4017" s="1" t="s">
        <v>1705</v>
      </c>
      <c r="B4017" s="2">
        <v>202104</v>
      </c>
      <c r="C4017" s="1" t="s">
        <v>1</v>
      </c>
      <c r="D4017" s="3">
        <v>4</v>
      </c>
      <c r="E4017" s="1" t="s">
        <v>2</v>
      </c>
      <c r="F4017" s="4">
        <v>401</v>
      </c>
      <c r="G4017" s="1" t="s">
        <v>1411</v>
      </c>
      <c r="H4017" s="5">
        <v>231503181000</v>
      </c>
      <c r="I4017" s="6">
        <v>2285.44</v>
      </c>
      <c r="J4017" s="6">
        <v>55.741900000000001</v>
      </c>
      <c r="K4017" s="6">
        <v>0</v>
      </c>
      <c r="L4017" s="6">
        <v>2229.6981000000001</v>
      </c>
      <c r="M4017" s="7">
        <v>64.034999999999997</v>
      </c>
      <c r="N4017" s="7">
        <v>64.034999999999997</v>
      </c>
      <c r="O4017" s="7">
        <v>64.034999999999997</v>
      </c>
      <c r="P4017" s="6">
        <v>996.56442000000004</v>
      </c>
      <c r="Q4017" s="8">
        <v>44.695</v>
      </c>
      <c r="R4017" s="6">
        <v>8.11</v>
      </c>
      <c r="S4017" s="6">
        <v>234.9</v>
      </c>
      <c r="T4017" s="6">
        <v>0</v>
      </c>
      <c r="U4017" s="7">
        <v>1920.64</v>
      </c>
      <c r="V4017" s="7">
        <v>1446.76</v>
      </c>
    </row>
    <row r="4018" spans="1:22" x14ac:dyDescent="0.2">
      <c r="A4018" s="1" t="s">
        <v>1705</v>
      </c>
      <c r="B4018" s="2">
        <v>202104</v>
      </c>
      <c r="C4018" s="1" t="s">
        <v>1</v>
      </c>
      <c r="D4018" s="3">
        <v>4</v>
      </c>
      <c r="E4018" s="1" t="s">
        <v>2</v>
      </c>
      <c r="F4018" s="4">
        <v>401</v>
      </c>
      <c r="G4018" s="1" t="s">
        <v>1310</v>
      </c>
      <c r="H4018" s="5">
        <v>231503255510</v>
      </c>
      <c r="I4018" s="6">
        <v>51553.85</v>
      </c>
      <c r="J4018" s="6">
        <v>1257.4159</v>
      </c>
      <c r="K4018" s="6">
        <v>0</v>
      </c>
      <c r="L4018" s="6">
        <v>50296.434099999999</v>
      </c>
      <c r="M4018" s="7">
        <v>1891.2650000000001</v>
      </c>
      <c r="N4018" s="7">
        <v>1891.2650000000001</v>
      </c>
      <c r="O4018" s="7">
        <v>1891.2650000000001</v>
      </c>
      <c r="P4018" s="6">
        <v>16026.62552</v>
      </c>
      <c r="Q4018" s="8">
        <v>31.864000000000001</v>
      </c>
      <c r="R4018" s="6">
        <v>442.75</v>
      </c>
      <c r="S4018" s="6">
        <v>0</v>
      </c>
      <c r="T4018" s="6">
        <v>0</v>
      </c>
      <c r="U4018" s="7">
        <v>46236.54</v>
      </c>
      <c r="V4018" s="7">
        <v>22258.99</v>
      </c>
    </row>
    <row r="4019" spans="1:22" x14ac:dyDescent="0.2">
      <c r="A4019" s="1" t="s">
        <v>1705</v>
      </c>
      <c r="B4019" s="2">
        <v>202104</v>
      </c>
      <c r="C4019" s="1" t="s">
        <v>1</v>
      </c>
      <c r="D4019" s="3">
        <v>4</v>
      </c>
      <c r="E4019" s="1" t="s">
        <v>2</v>
      </c>
      <c r="F4019" s="4">
        <v>401</v>
      </c>
      <c r="G4019" s="1" t="s">
        <v>114</v>
      </c>
      <c r="H4019" s="5">
        <v>231503282910</v>
      </c>
      <c r="I4019" s="6">
        <v>57276.15</v>
      </c>
      <c r="J4019" s="6">
        <v>1396.9792</v>
      </c>
      <c r="K4019" s="6">
        <v>0</v>
      </c>
      <c r="L4019" s="6">
        <v>55879.1708</v>
      </c>
      <c r="M4019" s="7">
        <v>1557.548</v>
      </c>
      <c r="N4019" s="7">
        <v>1557.548</v>
      </c>
      <c r="O4019" s="7">
        <v>1557.548</v>
      </c>
      <c r="P4019" s="6">
        <v>24151.772649999999</v>
      </c>
      <c r="Q4019" s="8">
        <v>43.220999999999997</v>
      </c>
      <c r="R4019" s="6">
        <v>271.45</v>
      </c>
      <c r="S4019" s="6">
        <v>63.3</v>
      </c>
      <c r="T4019" s="6">
        <v>0</v>
      </c>
      <c r="U4019" s="7">
        <v>49904.29</v>
      </c>
      <c r="V4019" s="7">
        <v>43591.05</v>
      </c>
    </row>
    <row r="4020" spans="1:22" x14ac:dyDescent="0.2">
      <c r="A4020" s="1" t="s">
        <v>1705</v>
      </c>
      <c r="B4020" s="2">
        <v>202104</v>
      </c>
      <c r="C4020" s="1" t="s">
        <v>1</v>
      </c>
      <c r="D4020" s="3">
        <v>4</v>
      </c>
      <c r="E4020" s="1" t="s">
        <v>2</v>
      </c>
      <c r="F4020" s="4">
        <v>401</v>
      </c>
      <c r="G4020" s="1" t="s">
        <v>115</v>
      </c>
      <c r="H4020" s="5">
        <v>231505055200</v>
      </c>
      <c r="I4020" s="6">
        <v>44497.46</v>
      </c>
      <c r="J4020" s="6">
        <v>1085.3044</v>
      </c>
      <c r="K4020" s="6">
        <v>0</v>
      </c>
      <c r="L4020" s="6">
        <v>43412.155599999998</v>
      </c>
      <c r="M4020" s="7">
        <v>1719.7670000000001</v>
      </c>
      <c r="N4020" s="7">
        <v>1719.7670000000001</v>
      </c>
      <c r="O4020" s="7">
        <v>1719.7670000000001</v>
      </c>
      <c r="P4020" s="6">
        <v>17236.189780000001</v>
      </c>
      <c r="Q4020" s="8">
        <v>39.704000000000001</v>
      </c>
      <c r="R4020" s="6">
        <v>237.09</v>
      </c>
      <c r="S4020" s="6">
        <v>4.4000000000000004</v>
      </c>
      <c r="T4020" s="6">
        <v>0</v>
      </c>
      <c r="U4020" s="7">
        <v>38142.879999999997</v>
      </c>
      <c r="V4020" s="7">
        <v>35307.040000000001</v>
      </c>
    </row>
    <row r="4021" spans="1:22" x14ac:dyDescent="0.2">
      <c r="A4021" s="1" t="s">
        <v>1705</v>
      </c>
      <c r="B4021" s="2">
        <v>202104</v>
      </c>
      <c r="C4021" s="1" t="s">
        <v>1</v>
      </c>
      <c r="D4021" s="3">
        <v>4</v>
      </c>
      <c r="E4021" s="1" t="s">
        <v>2</v>
      </c>
      <c r="F4021" s="4">
        <v>401</v>
      </c>
      <c r="G4021" s="1" t="s">
        <v>116</v>
      </c>
      <c r="H4021" s="5">
        <v>231505280300</v>
      </c>
      <c r="I4021" s="6">
        <v>19472.36</v>
      </c>
      <c r="J4021" s="6">
        <v>474.94009999999997</v>
      </c>
      <c r="K4021" s="6">
        <v>0</v>
      </c>
      <c r="L4021" s="6">
        <v>18997.419900000001</v>
      </c>
      <c r="M4021" s="7">
        <v>702.96799999999996</v>
      </c>
      <c r="N4021" s="7">
        <v>702.96799999999996</v>
      </c>
      <c r="O4021" s="7">
        <v>702.96799999999996</v>
      </c>
      <c r="P4021" s="6">
        <v>7581.95489</v>
      </c>
      <c r="Q4021" s="8">
        <v>39.909999999999997</v>
      </c>
      <c r="R4021" s="6">
        <v>99.14</v>
      </c>
      <c r="S4021" s="6">
        <v>42.5</v>
      </c>
      <c r="T4021" s="6">
        <v>0</v>
      </c>
      <c r="U4021" s="7">
        <v>16669.97</v>
      </c>
      <c r="V4021" s="7">
        <v>19852.490000000002</v>
      </c>
    </row>
    <row r="4022" spans="1:22" x14ac:dyDescent="0.2">
      <c r="A4022" s="1" t="s">
        <v>1705</v>
      </c>
      <c r="B4022" s="2">
        <v>202104</v>
      </c>
      <c r="C4022" s="1" t="s">
        <v>1</v>
      </c>
      <c r="D4022" s="3">
        <v>4</v>
      </c>
      <c r="E4022" s="1" t="s">
        <v>2</v>
      </c>
      <c r="F4022" s="4">
        <v>401</v>
      </c>
      <c r="G4022" s="1" t="s">
        <v>117</v>
      </c>
      <c r="H4022" s="5">
        <v>231505808100</v>
      </c>
      <c r="I4022" s="6">
        <v>19676.150000000001</v>
      </c>
      <c r="J4022" s="6">
        <v>479.90570000000002</v>
      </c>
      <c r="K4022" s="6">
        <v>0</v>
      </c>
      <c r="L4022" s="6">
        <v>19196.244299999998</v>
      </c>
      <c r="M4022" s="7">
        <v>449.81200000000001</v>
      </c>
      <c r="N4022" s="7">
        <v>449.81200000000001</v>
      </c>
      <c r="O4022" s="7">
        <v>449.81200000000001</v>
      </c>
      <c r="P4022" s="6">
        <v>4869.8653299999996</v>
      </c>
      <c r="Q4022" s="8">
        <v>25.369</v>
      </c>
      <c r="R4022" s="6">
        <v>73.849999999999994</v>
      </c>
      <c r="S4022" s="6">
        <v>24.1</v>
      </c>
      <c r="T4022" s="6">
        <v>0</v>
      </c>
      <c r="U4022" s="7">
        <v>15755.42</v>
      </c>
      <c r="V4022" s="7">
        <v>10927.89</v>
      </c>
    </row>
    <row r="4023" spans="1:22" x14ac:dyDescent="0.2">
      <c r="A4023" s="1" t="s">
        <v>1705</v>
      </c>
      <c r="B4023" s="2">
        <v>202104</v>
      </c>
      <c r="C4023" s="1" t="s">
        <v>1</v>
      </c>
      <c r="D4023" s="3">
        <v>4</v>
      </c>
      <c r="E4023" s="1" t="s">
        <v>2</v>
      </c>
      <c r="F4023" s="4">
        <v>401</v>
      </c>
      <c r="G4023" s="1" t="s">
        <v>1311</v>
      </c>
      <c r="H4023" s="5">
        <v>231505808300</v>
      </c>
      <c r="I4023" s="6">
        <v>14260.28</v>
      </c>
      <c r="J4023" s="6">
        <v>347.81110000000001</v>
      </c>
      <c r="K4023" s="6">
        <v>0</v>
      </c>
      <c r="L4023" s="6">
        <v>13912.4689</v>
      </c>
      <c r="M4023" s="7">
        <v>411.411</v>
      </c>
      <c r="N4023" s="7">
        <v>411.411</v>
      </c>
      <c r="O4023" s="7">
        <v>411.411</v>
      </c>
      <c r="P4023" s="6">
        <v>1839.6248000000001</v>
      </c>
      <c r="Q4023" s="8">
        <v>13.223000000000001</v>
      </c>
      <c r="R4023" s="6">
        <v>101.07</v>
      </c>
      <c r="S4023" s="6">
        <v>36.200000000000003</v>
      </c>
      <c r="T4023" s="6">
        <v>0</v>
      </c>
      <c r="U4023" s="7">
        <v>12059.13</v>
      </c>
      <c r="V4023" s="7">
        <v>6108.18</v>
      </c>
    </row>
    <row r="4024" spans="1:22" x14ac:dyDescent="0.2">
      <c r="A4024" s="1" t="s">
        <v>1705</v>
      </c>
      <c r="B4024" s="2">
        <v>202104</v>
      </c>
      <c r="C4024" s="1" t="s">
        <v>1</v>
      </c>
      <c r="D4024" s="3">
        <v>4</v>
      </c>
      <c r="E4024" s="1" t="s">
        <v>2</v>
      </c>
      <c r="F4024" s="4">
        <v>401</v>
      </c>
      <c r="G4024" s="1" t="s">
        <v>118</v>
      </c>
      <c r="H4024" s="5">
        <v>231506081110</v>
      </c>
      <c r="I4024" s="6">
        <v>34431.89</v>
      </c>
      <c r="J4024" s="6">
        <v>839.79489999999998</v>
      </c>
      <c r="K4024" s="6">
        <v>0</v>
      </c>
      <c r="L4024" s="6">
        <v>33592.095099999999</v>
      </c>
      <c r="M4024" s="7">
        <v>7239</v>
      </c>
      <c r="N4024" s="7">
        <v>1148.394</v>
      </c>
      <c r="O4024" s="7">
        <v>7239</v>
      </c>
      <c r="P4024" s="6">
        <v>17521.51513</v>
      </c>
      <c r="Q4024" s="8">
        <v>52.16</v>
      </c>
      <c r="R4024" s="6">
        <v>175.31</v>
      </c>
      <c r="S4024" s="6">
        <v>149.6</v>
      </c>
      <c r="T4024" s="6">
        <v>0</v>
      </c>
      <c r="U4024" s="7">
        <v>29223.15</v>
      </c>
      <c r="V4024" s="7">
        <v>22433.42</v>
      </c>
    </row>
    <row r="4025" spans="1:22" x14ac:dyDescent="0.2">
      <c r="A4025" s="1" t="s">
        <v>1705</v>
      </c>
      <c r="B4025" s="2">
        <v>202104</v>
      </c>
      <c r="C4025" s="1" t="s">
        <v>1</v>
      </c>
      <c r="D4025" s="3">
        <v>4</v>
      </c>
      <c r="E4025" s="1" t="s">
        <v>2</v>
      </c>
      <c r="F4025" s="4">
        <v>401</v>
      </c>
      <c r="G4025" s="1" t="s">
        <v>119</v>
      </c>
      <c r="H4025" s="5">
        <v>231507000000</v>
      </c>
      <c r="I4025" s="6">
        <v>1542.8</v>
      </c>
      <c r="J4025" s="6">
        <v>37.628799999999998</v>
      </c>
      <c r="K4025" s="6">
        <v>0</v>
      </c>
      <c r="L4025" s="6">
        <v>1505.1712</v>
      </c>
      <c r="M4025" s="7">
        <v>83.108999999999995</v>
      </c>
      <c r="N4025" s="7">
        <v>83.108999999999995</v>
      </c>
      <c r="O4025" s="7">
        <v>83.108999999999995</v>
      </c>
      <c r="P4025" s="6">
        <v>614.04380000000003</v>
      </c>
      <c r="Q4025" s="8">
        <v>40.795999999999999</v>
      </c>
      <c r="R4025" s="6">
        <v>12.8</v>
      </c>
      <c r="S4025" s="6">
        <v>23.5</v>
      </c>
      <c r="T4025" s="6">
        <v>0</v>
      </c>
      <c r="U4025" s="7">
        <v>1446.25</v>
      </c>
      <c r="V4025" s="7">
        <v>1597.65</v>
      </c>
    </row>
    <row r="4026" spans="1:22" x14ac:dyDescent="0.2">
      <c r="A4026" s="1" t="s">
        <v>1705</v>
      </c>
      <c r="B4026" s="2">
        <v>202104</v>
      </c>
      <c r="C4026" s="1" t="s">
        <v>1</v>
      </c>
      <c r="D4026" s="3">
        <v>4</v>
      </c>
      <c r="E4026" s="1" t="s">
        <v>2</v>
      </c>
      <c r="F4026" s="4">
        <v>401</v>
      </c>
      <c r="G4026" s="1" t="s">
        <v>1413</v>
      </c>
      <c r="H4026" s="5">
        <v>231507181200</v>
      </c>
      <c r="I4026" s="6">
        <v>7596.1</v>
      </c>
      <c r="J4026" s="6">
        <v>185.26830000000001</v>
      </c>
      <c r="K4026" s="6">
        <v>0</v>
      </c>
      <c r="L4026" s="6">
        <v>7410.8316999999997</v>
      </c>
      <c r="M4026" s="7">
        <v>211.756</v>
      </c>
      <c r="N4026" s="7">
        <v>211.756</v>
      </c>
      <c r="O4026" s="7">
        <v>211.756</v>
      </c>
      <c r="P4026" s="6">
        <v>3091.9234200000001</v>
      </c>
      <c r="Q4026" s="8">
        <v>41.722000000000001</v>
      </c>
      <c r="R4026" s="6">
        <v>30.55</v>
      </c>
      <c r="S4026" s="6">
        <v>210.55</v>
      </c>
      <c r="T4026" s="6">
        <v>0</v>
      </c>
      <c r="U4026" s="7">
        <v>6131.3</v>
      </c>
      <c r="V4026" s="7">
        <v>3645.57</v>
      </c>
    </row>
    <row r="4027" spans="1:22" x14ac:dyDescent="0.2">
      <c r="A4027" s="1" t="s">
        <v>1705</v>
      </c>
      <c r="B4027" s="2">
        <v>202104</v>
      </c>
      <c r="C4027" s="1" t="s">
        <v>1</v>
      </c>
      <c r="D4027" s="3">
        <v>4</v>
      </c>
      <c r="E4027" s="1" t="s">
        <v>2</v>
      </c>
      <c r="F4027" s="4">
        <v>401</v>
      </c>
      <c r="G4027" s="1" t="s">
        <v>120</v>
      </c>
      <c r="H4027" s="5">
        <v>231509683000</v>
      </c>
      <c r="I4027" s="6">
        <v>1169.27</v>
      </c>
      <c r="J4027" s="6">
        <v>28.518999999999998</v>
      </c>
      <c r="K4027" s="6">
        <v>0</v>
      </c>
      <c r="L4027" s="6">
        <v>1140.751</v>
      </c>
      <c r="M4027" s="7">
        <v>178</v>
      </c>
      <c r="N4027" s="7">
        <v>21.36</v>
      </c>
      <c r="O4027" s="7">
        <v>178</v>
      </c>
      <c r="P4027" s="6">
        <v>501.78100000000001</v>
      </c>
      <c r="Q4027" s="8">
        <v>43.987000000000002</v>
      </c>
      <c r="R4027" s="6">
        <v>7.18</v>
      </c>
      <c r="S4027" s="6">
        <v>51.75</v>
      </c>
      <c r="T4027" s="6">
        <v>0</v>
      </c>
      <c r="U4027" s="7">
        <v>1032.42</v>
      </c>
      <c r="V4027" s="7">
        <v>987.07</v>
      </c>
    </row>
    <row r="4028" spans="1:22" x14ac:dyDescent="0.2">
      <c r="A4028" s="1" t="s">
        <v>1705</v>
      </c>
      <c r="B4028" s="2">
        <v>202104</v>
      </c>
      <c r="C4028" s="1" t="s">
        <v>1</v>
      </c>
      <c r="D4028" s="3">
        <v>4</v>
      </c>
      <c r="E4028" s="1" t="s">
        <v>2</v>
      </c>
      <c r="F4028" s="4">
        <v>401</v>
      </c>
      <c r="G4028" s="1" t="s">
        <v>121</v>
      </c>
      <c r="H4028" s="5">
        <v>231510582000</v>
      </c>
      <c r="I4028" s="6">
        <v>7686.74</v>
      </c>
      <c r="J4028" s="6">
        <v>187.48050000000001</v>
      </c>
      <c r="K4028" s="6">
        <v>0</v>
      </c>
      <c r="L4028" s="6">
        <v>7499.2595000000001</v>
      </c>
      <c r="M4028" s="7">
        <v>174.28700000000001</v>
      </c>
      <c r="N4028" s="7">
        <v>174.28700000000001</v>
      </c>
      <c r="O4028" s="7">
        <v>174.28700000000001</v>
      </c>
      <c r="P4028" s="6">
        <v>2224.1388099999999</v>
      </c>
      <c r="Q4028" s="8">
        <v>29.658000000000001</v>
      </c>
      <c r="R4028" s="6">
        <v>47.86</v>
      </c>
      <c r="S4028" s="6">
        <v>25.25</v>
      </c>
      <c r="T4028" s="6">
        <v>0</v>
      </c>
      <c r="U4028" s="7">
        <v>6176.91</v>
      </c>
      <c r="V4028" s="7">
        <v>4953.79</v>
      </c>
    </row>
    <row r="4029" spans="1:22" x14ac:dyDescent="0.2">
      <c r="A4029" s="1" t="s">
        <v>1705</v>
      </c>
      <c r="B4029" s="2">
        <v>202104</v>
      </c>
      <c r="C4029" s="1" t="s">
        <v>1</v>
      </c>
      <c r="D4029" s="3">
        <v>4</v>
      </c>
      <c r="E4029" s="1" t="s">
        <v>2</v>
      </c>
      <c r="F4029" s="4">
        <v>401</v>
      </c>
      <c r="G4029" s="1" t="s">
        <v>122</v>
      </c>
      <c r="H4029" s="5">
        <v>231510981500</v>
      </c>
      <c r="I4029" s="6">
        <v>17962.22</v>
      </c>
      <c r="J4029" s="6">
        <v>438.10430000000002</v>
      </c>
      <c r="K4029" s="6">
        <v>0</v>
      </c>
      <c r="L4029" s="6">
        <v>17524.115699999998</v>
      </c>
      <c r="M4029" s="7">
        <v>377.45</v>
      </c>
      <c r="N4029" s="7">
        <v>377.45</v>
      </c>
      <c r="O4029" s="7">
        <v>377.45</v>
      </c>
      <c r="P4029" s="6">
        <v>6753.36697</v>
      </c>
      <c r="Q4029" s="8">
        <v>38.537999999999997</v>
      </c>
      <c r="R4029" s="6">
        <v>674.38</v>
      </c>
      <c r="S4029" s="6">
        <v>43.5</v>
      </c>
      <c r="T4029" s="6">
        <v>0</v>
      </c>
      <c r="U4029" s="7">
        <v>15291.35</v>
      </c>
      <c r="V4029" s="7">
        <v>14060.26</v>
      </c>
    </row>
    <row r="4030" spans="1:22" x14ac:dyDescent="0.2">
      <c r="A4030" s="1" t="s">
        <v>1705</v>
      </c>
      <c r="B4030" s="2">
        <v>202104</v>
      </c>
      <c r="C4030" s="1" t="s">
        <v>1</v>
      </c>
      <c r="D4030" s="3">
        <v>4</v>
      </c>
      <c r="E4030" s="1" t="s">
        <v>2</v>
      </c>
      <c r="F4030" s="4">
        <v>401</v>
      </c>
      <c r="G4030" s="1" t="s">
        <v>123</v>
      </c>
      <c r="H4030" s="5">
        <v>231510981800</v>
      </c>
      <c r="I4030" s="6">
        <v>206.5</v>
      </c>
      <c r="J4030" s="6">
        <v>5.0365000000000002</v>
      </c>
      <c r="K4030" s="6">
        <v>0</v>
      </c>
      <c r="L4030" s="6">
        <v>201.46350000000001</v>
      </c>
      <c r="M4030" s="7">
        <v>22.177</v>
      </c>
      <c r="N4030" s="7">
        <v>22.177</v>
      </c>
      <c r="O4030" s="7">
        <v>22.177</v>
      </c>
      <c r="P4030" s="6">
        <v>51.488019999999999</v>
      </c>
      <c r="Q4030" s="8">
        <v>25.556999999999999</v>
      </c>
      <c r="R4030" s="6">
        <v>5.85</v>
      </c>
      <c r="S4030" s="6">
        <v>12.75</v>
      </c>
      <c r="T4030" s="6">
        <v>0</v>
      </c>
      <c r="U4030" s="7">
        <v>164.75</v>
      </c>
      <c r="V4030" s="7">
        <v>113.38</v>
      </c>
    </row>
    <row r="4031" spans="1:22" x14ac:dyDescent="0.2">
      <c r="A4031" s="1" t="s">
        <v>1705</v>
      </c>
      <c r="B4031" s="2">
        <v>202104</v>
      </c>
      <c r="C4031" s="1" t="s">
        <v>1</v>
      </c>
      <c r="D4031" s="3">
        <v>4</v>
      </c>
      <c r="E4031" s="1" t="s">
        <v>2</v>
      </c>
      <c r="F4031" s="4">
        <v>401</v>
      </c>
      <c r="G4031" s="1" t="s">
        <v>124</v>
      </c>
      <c r="H4031" s="5">
        <v>231510982000</v>
      </c>
      <c r="I4031" s="6">
        <v>24668.85</v>
      </c>
      <c r="J4031" s="6">
        <v>601.68010000000004</v>
      </c>
      <c r="K4031" s="6">
        <v>0</v>
      </c>
      <c r="L4031" s="6">
        <v>24067.169900000001</v>
      </c>
      <c r="M4031" s="7">
        <v>660.81299999999999</v>
      </c>
      <c r="N4031" s="7">
        <v>660.81299999999999</v>
      </c>
      <c r="O4031" s="7">
        <v>660.81299999999999</v>
      </c>
      <c r="P4031" s="6">
        <v>9300.9252699999997</v>
      </c>
      <c r="Q4031" s="8">
        <v>38.646000000000001</v>
      </c>
      <c r="R4031" s="6">
        <v>140.19999999999999</v>
      </c>
      <c r="S4031" s="6">
        <v>300.14999999999998</v>
      </c>
      <c r="T4031" s="6">
        <v>0</v>
      </c>
      <c r="U4031" s="7">
        <v>21011.919999999998</v>
      </c>
      <c r="V4031" s="7">
        <v>16278.9</v>
      </c>
    </row>
    <row r="4032" spans="1:22" x14ac:dyDescent="0.2">
      <c r="A4032" s="1" t="s">
        <v>1705</v>
      </c>
      <c r="B4032" s="2">
        <v>202104</v>
      </c>
      <c r="C4032" s="1" t="s">
        <v>1</v>
      </c>
      <c r="D4032" s="3">
        <v>4</v>
      </c>
      <c r="E4032" s="1" t="s">
        <v>2</v>
      </c>
      <c r="F4032" s="4">
        <v>401</v>
      </c>
      <c r="G4032" s="1" t="s">
        <v>126</v>
      </c>
      <c r="H4032" s="5">
        <v>231511081500</v>
      </c>
      <c r="I4032" s="6">
        <v>19164.16</v>
      </c>
      <c r="J4032" s="6">
        <v>467.41910000000001</v>
      </c>
      <c r="K4032" s="6">
        <v>0</v>
      </c>
      <c r="L4032" s="6">
        <v>18696.740900000001</v>
      </c>
      <c r="M4032" s="7">
        <v>511.01600000000002</v>
      </c>
      <c r="N4032" s="7">
        <v>511.01600000000002</v>
      </c>
      <c r="O4032" s="7">
        <v>511.01600000000002</v>
      </c>
      <c r="P4032" s="6">
        <v>6131.0993399999998</v>
      </c>
      <c r="Q4032" s="8">
        <v>32.792000000000002</v>
      </c>
      <c r="R4032" s="6">
        <v>3439.29</v>
      </c>
      <c r="S4032" s="6">
        <v>135.94</v>
      </c>
      <c r="T4032" s="6">
        <v>0</v>
      </c>
      <c r="U4032" s="7">
        <v>16471.45</v>
      </c>
      <c r="V4032" s="7">
        <v>10821.67</v>
      </c>
    </row>
    <row r="4033" spans="1:22" x14ac:dyDescent="0.2">
      <c r="A4033" s="1" t="s">
        <v>1705</v>
      </c>
      <c r="B4033" s="2">
        <v>202104</v>
      </c>
      <c r="C4033" s="1" t="s">
        <v>1</v>
      </c>
      <c r="D4033" s="3">
        <v>4</v>
      </c>
      <c r="E4033" s="1" t="s">
        <v>2</v>
      </c>
      <c r="F4033" s="4">
        <v>401</v>
      </c>
      <c r="G4033" s="1" t="s">
        <v>127</v>
      </c>
      <c r="H4033" s="5">
        <v>231511200000</v>
      </c>
      <c r="I4033" s="6">
        <v>6348.71</v>
      </c>
      <c r="J4033" s="6">
        <v>154.8486</v>
      </c>
      <c r="K4033" s="6">
        <v>0</v>
      </c>
      <c r="L4033" s="6">
        <v>6193.8613999999998</v>
      </c>
      <c r="M4033" s="7">
        <v>153.26</v>
      </c>
      <c r="N4033" s="7">
        <v>153.26</v>
      </c>
      <c r="O4033" s="7">
        <v>153.26</v>
      </c>
      <c r="P4033" s="6">
        <v>2886.04853</v>
      </c>
      <c r="Q4033" s="8">
        <v>46.594999999999999</v>
      </c>
      <c r="R4033" s="6">
        <v>30.14</v>
      </c>
      <c r="S4033" s="6">
        <v>59.7</v>
      </c>
      <c r="T4033" s="6">
        <v>0</v>
      </c>
      <c r="U4033" s="7">
        <v>5636.25</v>
      </c>
      <c r="V4033" s="7">
        <v>4794.3500000000004</v>
      </c>
    </row>
    <row r="4034" spans="1:22" x14ac:dyDescent="0.2">
      <c r="A4034" s="1" t="s">
        <v>1705</v>
      </c>
      <c r="B4034" s="2">
        <v>202104</v>
      </c>
      <c r="C4034" s="1" t="s">
        <v>1</v>
      </c>
      <c r="D4034" s="3">
        <v>4</v>
      </c>
      <c r="E4034" s="1" t="s">
        <v>2</v>
      </c>
      <c r="F4034" s="4">
        <v>401</v>
      </c>
      <c r="G4034" s="1" t="s">
        <v>1414</v>
      </c>
      <c r="H4034" s="5">
        <v>231512181000</v>
      </c>
      <c r="I4034" s="6">
        <v>1822.82</v>
      </c>
      <c r="J4034" s="6">
        <v>44.457299999999996</v>
      </c>
      <c r="K4034" s="6">
        <v>0</v>
      </c>
      <c r="L4034" s="6">
        <v>1778.3626999999999</v>
      </c>
      <c r="M4034" s="7">
        <v>395</v>
      </c>
      <c r="N4034" s="7">
        <v>47.4</v>
      </c>
      <c r="O4034" s="7">
        <v>395</v>
      </c>
      <c r="P4034" s="6">
        <v>781.96271000000002</v>
      </c>
      <c r="Q4034" s="8">
        <v>43.970999999999997</v>
      </c>
      <c r="R4034" s="6">
        <v>5.93</v>
      </c>
      <c r="S4034" s="6">
        <v>106.75</v>
      </c>
      <c r="T4034" s="6">
        <v>0</v>
      </c>
      <c r="U4034" s="7">
        <v>1583.07</v>
      </c>
      <c r="V4034" s="7">
        <v>1480.29</v>
      </c>
    </row>
    <row r="4035" spans="1:22" x14ac:dyDescent="0.2">
      <c r="A4035" s="1" t="s">
        <v>1705</v>
      </c>
      <c r="B4035" s="2">
        <v>202104</v>
      </c>
      <c r="C4035" s="1" t="s">
        <v>1</v>
      </c>
      <c r="D4035" s="3">
        <v>4</v>
      </c>
      <c r="E4035" s="1" t="s">
        <v>2</v>
      </c>
      <c r="F4035" s="4">
        <v>401</v>
      </c>
      <c r="G4035" s="1" t="s">
        <v>128</v>
      </c>
      <c r="H4035" s="5">
        <v>231513081200</v>
      </c>
      <c r="I4035" s="6">
        <v>20561.77</v>
      </c>
      <c r="J4035" s="6">
        <v>501.50749999999999</v>
      </c>
      <c r="K4035" s="6">
        <v>0</v>
      </c>
      <c r="L4035" s="6">
        <v>20060.262500000001</v>
      </c>
      <c r="M4035" s="7">
        <v>667.327</v>
      </c>
      <c r="N4035" s="7">
        <v>667.327</v>
      </c>
      <c r="O4035" s="7">
        <v>667.327</v>
      </c>
      <c r="P4035" s="6">
        <v>6667.7136</v>
      </c>
      <c r="Q4035" s="8">
        <v>33.238</v>
      </c>
      <c r="R4035" s="6">
        <v>133.72999999999999</v>
      </c>
      <c r="S4035" s="6">
        <v>2.8</v>
      </c>
      <c r="T4035" s="6">
        <v>0</v>
      </c>
      <c r="U4035" s="7">
        <v>17755.79</v>
      </c>
      <c r="V4035" s="7">
        <v>15716.85</v>
      </c>
    </row>
    <row r="4036" spans="1:22" x14ac:dyDescent="0.2">
      <c r="A4036" s="1" t="s">
        <v>1705</v>
      </c>
      <c r="B4036" s="2">
        <v>202104</v>
      </c>
      <c r="C4036" s="1" t="s">
        <v>1</v>
      </c>
      <c r="D4036" s="3">
        <v>4</v>
      </c>
      <c r="E4036" s="1" t="s">
        <v>2</v>
      </c>
      <c r="F4036" s="4">
        <v>401</v>
      </c>
      <c r="G4036" s="1" t="s">
        <v>129</v>
      </c>
      <c r="H4036" s="5">
        <v>231513510000</v>
      </c>
      <c r="I4036" s="6">
        <v>6139.1</v>
      </c>
      <c r="J4036" s="6">
        <v>149.73519999999999</v>
      </c>
      <c r="K4036" s="6">
        <v>0</v>
      </c>
      <c r="L4036" s="6">
        <v>5989.3648000000003</v>
      </c>
      <c r="M4036" s="7">
        <v>202.40100000000001</v>
      </c>
      <c r="N4036" s="7">
        <v>202.40100000000001</v>
      </c>
      <c r="O4036" s="7">
        <v>202.40100000000001</v>
      </c>
      <c r="P4036" s="6">
        <v>2703.2639100000001</v>
      </c>
      <c r="Q4036" s="8">
        <v>45.134</v>
      </c>
      <c r="R4036" s="6">
        <v>31.55</v>
      </c>
      <c r="S4036" s="6">
        <v>102.35</v>
      </c>
      <c r="T4036" s="6">
        <v>0</v>
      </c>
      <c r="U4036" s="7">
        <v>5229.2</v>
      </c>
      <c r="V4036" s="7">
        <v>4069.36</v>
      </c>
    </row>
    <row r="4037" spans="1:22" x14ac:dyDescent="0.2">
      <c r="A4037" s="1" t="s">
        <v>1705</v>
      </c>
      <c r="B4037" s="2">
        <v>202104</v>
      </c>
      <c r="C4037" s="1" t="s">
        <v>1</v>
      </c>
      <c r="D4037" s="3">
        <v>4</v>
      </c>
      <c r="E4037" s="1" t="s">
        <v>2</v>
      </c>
      <c r="F4037" s="4">
        <v>401</v>
      </c>
      <c r="G4037" s="1" t="s">
        <v>130</v>
      </c>
      <c r="H4037" s="5">
        <v>231513581500</v>
      </c>
      <c r="I4037" s="6">
        <v>2575.75</v>
      </c>
      <c r="J4037" s="6">
        <v>62.823399999999999</v>
      </c>
      <c r="K4037" s="6">
        <v>0</v>
      </c>
      <c r="L4037" s="6">
        <v>2512.9265999999998</v>
      </c>
      <c r="M4037" s="7">
        <v>72.682000000000002</v>
      </c>
      <c r="N4037" s="7">
        <v>72.682000000000002</v>
      </c>
      <c r="O4037" s="7">
        <v>72.682000000000002</v>
      </c>
      <c r="P4037" s="6">
        <v>1112.1208300000001</v>
      </c>
      <c r="Q4037" s="8">
        <v>44.256</v>
      </c>
      <c r="R4037" s="6">
        <v>16.350000000000001</v>
      </c>
      <c r="S4037" s="6">
        <v>24.4</v>
      </c>
      <c r="T4037" s="6">
        <v>0</v>
      </c>
      <c r="U4037" s="7">
        <v>2194.9499999999998</v>
      </c>
      <c r="V4037" s="7">
        <v>1489.84</v>
      </c>
    </row>
    <row r="4038" spans="1:22" x14ac:dyDescent="0.2">
      <c r="A4038" s="1" t="s">
        <v>1705</v>
      </c>
      <c r="B4038" s="2">
        <v>202104</v>
      </c>
      <c r="C4038" s="1" t="s">
        <v>1</v>
      </c>
      <c r="D4038" s="3">
        <v>4</v>
      </c>
      <c r="E4038" s="1" t="s">
        <v>2</v>
      </c>
      <c r="F4038" s="4">
        <v>401</v>
      </c>
      <c r="G4038" s="1" t="s">
        <v>131</v>
      </c>
      <c r="H4038" s="5">
        <v>231514120100</v>
      </c>
      <c r="I4038" s="6">
        <v>1110.96</v>
      </c>
      <c r="J4038" s="6">
        <v>27.098600000000001</v>
      </c>
      <c r="K4038" s="6">
        <v>0</v>
      </c>
      <c r="L4038" s="6">
        <v>1083.8614</v>
      </c>
      <c r="M4038" s="7">
        <v>207</v>
      </c>
      <c r="N4038" s="7">
        <v>37.26</v>
      </c>
      <c r="O4038" s="7">
        <v>207</v>
      </c>
      <c r="P4038" s="6">
        <v>413.3614</v>
      </c>
      <c r="Q4038" s="8">
        <v>38.137999999999998</v>
      </c>
      <c r="R4038" s="6">
        <v>10.69</v>
      </c>
      <c r="S4038" s="6">
        <v>37.549999999999997</v>
      </c>
      <c r="T4038" s="6">
        <v>0</v>
      </c>
      <c r="U4038" s="7">
        <v>970.36</v>
      </c>
      <c r="V4038" s="7">
        <v>738.14</v>
      </c>
    </row>
    <row r="4039" spans="1:22" x14ac:dyDescent="0.2">
      <c r="A4039" s="1" t="s">
        <v>1705</v>
      </c>
      <c r="B4039" s="2">
        <v>202104</v>
      </c>
      <c r="C4039" s="1" t="s">
        <v>1</v>
      </c>
      <c r="D4039" s="3">
        <v>4</v>
      </c>
      <c r="E4039" s="1" t="s">
        <v>2</v>
      </c>
      <c r="F4039" s="4">
        <v>401</v>
      </c>
      <c r="G4039" s="1" t="s">
        <v>132</v>
      </c>
      <c r="H4039" s="5">
        <v>231525081100</v>
      </c>
      <c r="I4039" s="6">
        <v>6529.61</v>
      </c>
      <c r="J4039" s="6">
        <v>159.2723</v>
      </c>
      <c r="K4039" s="6">
        <v>0</v>
      </c>
      <c r="L4039" s="6">
        <v>6370.3377</v>
      </c>
      <c r="M4039" s="7">
        <v>2229</v>
      </c>
      <c r="N4039" s="7">
        <v>300.91500000000002</v>
      </c>
      <c r="O4039" s="7">
        <v>2229</v>
      </c>
      <c r="P4039" s="6">
        <v>485.77769999999998</v>
      </c>
      <c r="Q4039" s="8">
        <v>7.6260000000000003</v>
      </c>
      <c r="R4039" s="6">
        <v>33.49</v>
      </c>
      <c r="S4039" s="6">
        <v>12.45</v>
      </c>
      <c r="T4039" s="6">
        <v>0</v>
      </c>
      <c r="U4039" s="7">
        <v>5037.83</v>
      </c>
      <c r="V4039" s="7">
        <v>4101.2299999999996</v>
      </c>
    </row>
    <row r="4040" spans="1:22" x14ac:dyDescent="0.2">
      <c r="A4040" s="1" t="s">
        <v>1705</v>
      </c>
      <c r="B4040" s="2">
        <v>202104</v>
      </c>
      <c r="C4040" s="1" t="s">
        <v>1</v>
      </c>
      <c r="D4040" s="3">
        <v>4</v>
      </c>
      <c r="E4040" s="1" t="s">
        <v>2</v>
      </c>
      <c r="F4040" s="4">
        <v>401</v>
      </c>
      <c r="G4040" s="1" t="s">
        <v>133</v>
      </c>
      <c r="H4040" s="5">
        <v>231525081302</v>
      </c>
      <c r="I4040" s="6">
        <v>4099.5</v>
      </c>
      <c r="J4040" s="6">
        <v>99.981300000000005</v>
      </c>
      <c r="K4040" s="6">
        <v>0</v>
      </c>
      <c r="L4040" s="6">
        <v>3999.5187000000001</v>
      </c>
      <c r="M4040" s="7">
        <v>1165</v>
      </c>
      <c r="N4040" s="7">
        <v>233</v>
      </c>
      <c r="O4040" s="7">
        <v>1165</v>
      </c>
      <c r="P4040" s="6">
        <v>1250.1187</v>
      </c>
      <c r="Q4040" s="8">
        <v>31.257000000000001</v>
      </c>
      <c r="R4040" s="6">
        <v>6.55</v>
      </c>
      <c r="S4040" s="6">
        <v>87.95</v>
      </c>
      <c r="T4040" s="6">
        <v>0</v>
      </c>
      <c r="U4040" s="7">
        <v>3163.38</v>
      </c>
      <c r="V4040" s="7">
        <v>1727.16</v>
      </c>
    </row>
    <row r="4041" spans="1:22" x14ac:dyDescent="0.2">
      <c r="A4041" s="1" t="s">
        <v>1705</v>
      </c>
      <c r="B4041" s="2">
        <v>202104</v>
      </c>
      <c r="C4041" s="1" t="s">
        <v>1</v>
      </c>
      <c r="D4041" s="3">
        <v>4</v>
      </c>
      <c r="E4041" s="1" t="s">
        <v>2</v>
      </c>
      <c r="F4041" s="4">
        <v>401</v>
      </c>
      <c r="G4041" s="1" t="s">
        <v>134</v>
      </c>
      <c r="H4041" s="5">
        <v>231525083100</v>
      </c>
      <c r="I4041" s="6">
        <v>34458.47</v>
      </c>
      <c r="J4041" s="6">
        <v>840.47</v>
      </c>
      <c r="K4041" s="6">
        <v>0</v>
      </c>
      <c r="L4041" s="6">
        <v>33618</v>
      </c>
      <c r="M4041" s="7">
        <v>13567</v>
      </c>
      <c r="N4041" s="7">
        <v>1821.4169999999999</v>
      </c>
      <c r="O4041" s="7">
        <v>13567</v>
      </c>
      <c r="P4041" s="6">
        <v>7976.3701000000001</v>
      </c>
      <c r="Q4041" s="8">
        <v>23.725999999999999</v>
      </c>
      <c r="R4041" s="6">
        <v>128.03</v>
      </c>
      <c r="S4041" s="6">
        <v>9.35</v>
      </c>
      <c r="T4041" s="6">
        <v>0</v>
      </c>
      <c r="U4041" s="7">
        <v>26162.240000000002</v>
      </c>
      <c r="V4041" s="7">
        <v>17008.96</v>
      </c>
    </row>
    <row r="4042" spans="1:22" x14ac:dyDescent="0.2">
      <c r="A4042" s="1" t="s">
        <v>1705</v>
      </c>
      <c r="B4042" s="2">
        <v>202104</v>
      </c>
      <c r="C4042" s="1" t="s">
        <v>1</v>
      </c>
      <c r="D4042" s="3">
        <v>4</v>
      </c>
      <c r="E4042" s="1" t="s">
        <v>2</v>
      </c>
      <c r="F4042" s="4">
        <v>401</v>
      </c>
      <c r="G4042" s="1" t="s">
        <v>135</v>
      </c>
      <c r="H4042" s="5">
        <v>231525083110</v>
      </c>
      <c r="I4042" s="6">
        <v>1854.15</v>
      </c>
      <c r="J4042" s="6">
        <v>45.218699999999998</v>
      </c>
      <c r="K4042" s="6">
        <v>0</v>
      </c>
      <c r="L4042" s="6">
        <v>1808.9313</v>
      </c>
      <c r="M4042" s="7">
        <v>490</v>
      </c>
      <c r="N4042" s="7">
        <v>49</v>
      </c>
      <c r="O4042" s="7">
        <v>490</v>
      </c>
      <c r="P4042" s="6">
        <v>730.93129999999996</v>
      </c>
      <c r="Q4042" s="8">
        <v>40.406999999999996</v>
      </c>
      <c r="R4042" s="6">
        <v>15.05</v>
      </c>
      <c r="S4042" s="6">
        <v>66.3</v>
      </c>
      <c r="T4042" s="6">
        <v>0</v>
      </c>
      <c r="U4042" s="7">
        <v>1574.22</v>
      </c>
      <c r="V4042" s="7">
        <v>1205.8699999999999</v>
      </c>
    </row>
    <row r="4043" spans="1:22" x14ac:dyDescent="0.2">
      <c r="A4043" s="1" t="s">
        <v>1705</v>
      </c>
      <c r="B4043" s="2">
        <v>202104</v>
      </c>
      <c r="C4043" s="1" t="s">
        <v>1</v>
      </c>
      <c r="D4043" s="3">
        <v>4</v>
      </c>
      <c r="E4043" s="1" t="s">
        <v>2</v>
      </c>
      <c r="F4043" s="4">
        <v>401</v>
      </c>
      <c r="G4043" s="1" t="s">
        <v>136</v>
      </c>
      <c r="H4043" s="5">
        <v>231525085700</v>
      </c>
      <c r="I4043" s="6">
        <v>13079.81</v>
      </c>
      <c r="J4043" s="6">
        <v>319.0376</v>
      </c>
      <c r="K4043" s="6">
        <v>0</v>
      </c>
      <c r="L4043" s="6">
        <v>12760.7724</v>
      </c>
      <c r="M4043" s="7">
        <v>2951</v>
      </c>
      <c r="N4043" s="7">
        <v>843.98599999999999</v>
      </c>
      <c r="O4043" s="7">
        <v>2951</v>
      </c>
      <c r="P4043" s="6">
        <v>2314.26224</v>
      </c>
      <c r="Q4043" s="8">
        <v>18.135999999999999</v>
      </c>
      <c r="R4043" s="6">
        <v>112.69</v>
      </c>
      <c r="S4043" s="6">
        <v>4.5</v>
      </c>
      <c r="T4043" s="6">
        <v>0</v>
      </c>
      <c r="U4043" s="7">
        <v>11210.53</v>
      </c>
      <c r="V4043" s="7">
        <v>6711.39</v>
      </c>
    </row>
    <row r="4044" spans="1:22" x14ac:dyDescent="0.2">
      <c r="A4044" s="1" t="s">
        <v>1705</v>
      </c>
      <c r="B4044" s="2">
        <v>202104</v>
      </c>
      <c r="C4044" s="1" t="s">
        <v>1</v>
      </c>
      <c r="D4044" s="3">
        <v>4</v>
      </c>
      <c r="E4044" s="1" t="s">
        <v>2</v>
      </c>
      <c r="F4044" s="4">
        <v>401</v>
      </c>
      <c r="G4044" s="1" t="s">
        <v>137</v>
      </c>
      <c r="H4044" s="5">
        <v>231525181000</v>
      </c>
      <c r="I4044" s="6">
        <v>8256.4</v>
      </c>
      <c r="J4044" s="6">
        <v>201.3817</v>
      </c>
      <c r="K4044" s="6">
        <v>0</v>
      </c>
      <c r="L4044" s="6">
        <v>8055.0182999999997</v>
      </c>
      <c r="M4044" s="7">
        <v>415.33600000000001</v>
      </c>
      <c r="N4044" s="7">
        <v>415.33600000000001</v>
      </c>
      <c r="O4044" s="7">
        <v>415.33600000000001</v>
      </c>
      <c r="P4044" s="6">
        <v>1097.2965799999999</v>
      </c>
      <c r="Q4044" s="8">
        <v>13.622999999999999</v>
      </c>
      <c r="R4044" s="6">
        <v>31.3</v>
      </c>
      <c r="S4044" s="6">
        <v>9.4499999999999993</v>
      </c>
      <c r="T4044" s="6">
        <v>0</v>
      </c>
      <c r="U4044" s="7">
        <v>6062.58</v>
      </c>
      <c r="V4044" s="7">
        <v>4090.65</v>
      </c>
    </row>
    <row r="4045" spans="1:22" x14ac:dyDescent="0.2">
      <c r="A4045" s="1" t="s">
        <v>1705</v>
      </c>
      <c r="B4045" s="2">
        <v>202104</v>
      </c>
      <c r="C4045" s="1" t="s">
        <v>1</v>
      </c>
      <c r="D4045" s="3">
        <v>4</v>
      </c>
      <c r="E4045" s="1" t="s">
        <v>2</v>
      </c>
      <c r="F4045" s="4">
        <v>401</v>
      </c>
      <c r="G4045" s="1" t="s">
        <v>138</v>
      </c>
      <c r="H4045" s="5">
        <v>231525483202</v>
      </c>
      <c r="I4045" s="6">
        <v>3910.24</v>
      </c>
      <c r="J4045" s="6">
        <v>95.362899999999996</v>
      </c>
      <c r="K4045" s="6">
        <v>0</v>
      </c>
      <c r="L4045" s="6">
        <v>3814.8771000000002</v>
      </c>
      <c r="M4045" s="7">
        <v>1533</v>
      </c>
      <c r="N4045" s="7">
        <v>306.60000000000002</v>
      </c>
      <c r="O4045" s="7">
        <v>1533</v>
      </c>
      <c r="P4045" s="6">
        <v>626.23710000000005</v>
      </c>
      <c r="Q4045" s="8">
        <v>16.416</v>
      </c>
      <c r="R4045" s="6">
        <v>7.61</v>
      </c>
      <c r="S4045" s="6">
        <v>67.95</v>
      </c>
      <c r="T4045" s="6">
        <v>0</v>
      </c>
      <c r="U4045" s="7">
        <v>2706.84</v>
      </c>
      <c r="V4045" s="7">
        <v>774.88</v>
      </c>
    </row>
    <row r="4046" spans="1:22" x14ac:dyDescent="0.2">
      <c r="A4046" s="1" t="s">
        <v>1705</v>
      </c>
      <c r="B4046" s="2">
        <v>202104</v>
      </c>
      <c r="C4046" s="1" t="s">
        <v>1</v>
      </c>
      <c r="D4046" s="3">
        <v>4</v>
      </c>
      <c r="E4046" s="1" t="s">
        <v>2</v>
      </c>
      <c r="F4046" s="4">
        <v>401</v>
      </c>
      <c r="G4046" s="1" t="s">
        <v>139</v>
      </c>
      <c r="H4046" s="5">
        <v>231525581400</v>
      </c>
      <c r="I4046" s="6">
        <v>14775.39</v>
      </c>
      <c r="J4046" s="6">
        <v>360.35840000000002</v>
      </c>
      <c r="K4046" s="6">
        <v>0</v>
      </c>
      <c r="L4046" s="6">
        <v>14415.0316</v>
      </c>
      <c r="M4046" s="7">
        <v>3761</v>
      </c>
      <c r="N4046" s="7">
        <v>701.55</v>
      </c>
      <c r="O4046" s="7">
        <v>3761</v>
      </c>
      <c r="P4046" s="6">
        <v>6291.2716300000002</v>
      </c>
      <c r="Q4046" s="8">
        <v>43.643999999999998</v>
      </c>
      <c r="R4046" s="6">
        <v>42.86</v>
      </c>
      <c r="S4046" s="6">
        <v>37.700000000000003</v>
      </c>
      <c r="T4046" s="6">
        <v>0</v>
      </c>
      <c r="U4046" s="7">
        <v>11147.23</v>
      </c>
      <c r="V4046" s="7">
        <v>7466.37</v>
      </c>
    </row>
    <row r="4047" spans="1:22" x14ac:dyDescent="0.2">
      <c r="A4047" s="1" t="s">
        <v>1705</v>
      </c>
      <c r="B4047" s="2">
        <v>202104</v>
      </c>
      <c r="C4047" s="1" t="s">
        <v>1</v>
      </c>
      <c r="D4047" s="3">
        <v>4</v>
      </c>
      <c r="E4047" s="1" t="s">
        <v>2</v>
      </c>
      <c r="F4047" s="4">
        <v>401</v>
      </c>
      <c r="G4047" s="1" t="s">
        <v>140</v>
      </c>
      <c r="H4047" s="5">
        <v>231525581500</v>
      </c>
      <c r="I4047" s="6">
        <v>3727.52</v>
      </c>
      <c r="J4047" s="6">
        <v>90.912899999999993</v>
      </c>
      <c r="K4047" s="6">
        <v>0</v>
      </c>
      <c r="L4047" s="6">
        <v>3636.6071000000002</v>
      </c>
      <c r="M4047" s="7">
        <v>158.20699999999999</v>
      </c>
      <c r="N4047" s="7">
        <v>158.20699999999999</v>
      </c>
      <c r="O4047" s="7">
        <v>158.20699999999999</v>
      </c>
      <c r="P4047" s="6">
        <v>1563.3491799999999</v>
      </c>
      <c r="Q4047" s="8">
        <v>42.988999999999997</v>
      </c>
      <c r="R4047" s="6">
        <v>18.18</v>
      </c>
      <c r="S4047" s="6">
        <v>41.2</v>
      </c>
      <c r="T4047" s="6">
        <v>0</v>
      </c>
      <c r="U4047" s="7">
        <v>2941.54</v>
      </c>
      <c r="V4047" s="7">
        <v>1859.19</v>
      </c>
    </row>
    <row r="4048" spans="1:22" x14ac:dyDescent="0.2">
      <c r="A4048" s="1" t="s">
        <v>1705</v>
      </c>
      <c r="B4048" s="2">
        <v>202104</v>
      </c>
      <c r="C4048" s="1" t="s">
        <v>1</v>
      </c>
      <c r="D4048" s="3">
        <v>4</v>
      </c>
      <c r="E4048" s="1" t="s">
        <v>2</v>
      </c>
      <c r="F4048" s="4">
        <v>401</v>
      </c>
      <c r="G4048" s="1" t="s">
        <v>143</v>
      </c>
      <c r="H4048" s="5">
        <v>231525582500</v>
      </c>
      <c r="I4048" s="6">
        <v>922.48</v>
      </c>
      <c r="J4048" s="6">
        <v>22.4998</v>
      </c>
      <c r="K4048" s="6">
        <v>0</v>
      </c>
      <c r="L4048" s="6">
        <v>899.98019999999997</v>
      </c>
      <c r="M4048" s="7">
        <v>37.524000000000001</v>
      </c>
      <c r="N4048" s="7">
        <v>37.524000000000001</v>
      </c>
      <c r="O4048" s="7">
        <v>37.524000000000001</v>
      </c>
      <c r="P4048" s="6">
        <v>339.55842000000001</v>
      </c>
      <c r="Q4048" s="8">
        <v>37.729999999999997</v>
      </c>
      <c r="R4048" s="6">
        <v>9.57</v>
      </c>
      <c r="S4048" s="6">
        <v>6.05</v>
      </c>
      <c r="T4048" s="6">
        <v>0</v>
      </c>
      <c r="U4048" s="7">
        <v>795.58</v>
      </c>
      <c r="V4048" s="7">
        <v>746.57</v>
      </c>
    </row>
    <row r="4049" spans="1:22" x14ac:dyDescent="0.2">
      <c r="A4049" s="1" t="s">
        <v>1705</v>
      </c>
      <c r="B4049" s="2">
        <v>202104</v>
      </c>
      <c r="C4049" s="1" t="s">
        <v>1</v>
      </c>
      <c r="D4049" s="3">
        <v>4</v>
      </c>
      <c r="E4049" s="1" t="s">
        <v>2</v>
      </c>
      <c r="F4049" s="4">
        <v>401</v>
      </c>
      <c r="G4049" s="1" t="s">
        <v>144</v>
      </c>
      <c r="H4049" s="5">
        <v>231525582800</v>
      </c>
      <c r="I4049" s="6">
        <v>1324.98</v>
      </c>
      <c r="J4049" s="6">
        <v>32.316200000000002</v>
      </c>
      <c r="K4049" s="6">
        <v>0</v>
      </c>
      <c r="L4049" s="6">
        <v>1292.6638</v>
      </c>
      <c r="M4049" s="7">
        <v>34.704999999999998</v>
      </c>
      <c r="N4049" s="7">
        <v>34.704999999999998</v>
      </c>
      <c r="O4049" s="7">
        <v>34.704999999999998</v>
      </c>
      <c r="P4049" s="6">
        <v>533.09600999999998</v>
      </c>
      <c r="Q4049" s="8">
        <v>41.24</v>
      </c>
      <c r="R4049" s="6">
        <v>7.27</v>
      </c>
      <c r="S4049" s="6">
        <v>38.5</v>
      </c>
      <c r="T4049" s="6">
        <v>0</v>
      </c>
      <c r="U4049" s="7">
        <v>1032.83</v>
      </c>
      <c r="V4049" s="7">
        <v>930.66</v>
      </c>
    </row>
    <row r="4050" spans="1:22" x14ac:dyDescent="0.2">
      <c r="A4050" s="1" t="s">
        <v>1705</v>
      </c>
      <c r="B4050" s="2">
        <v>202104</v>
      </c>
      <c r="C4050" s="1" t="s">
        <v>1</v>
      </c>
      <c r="D4050" s="3">
        <v>4</v>
      </c>
      <c r="E4050" s="1" t="s">
        <v>2</v>
      </c>
      <c r="F4050" s="4">
        <v>401</v>
      </c>
      <c r="G4050" s="1" t="s">
        <v>145</v>
      </c>
      <c r="H4050" s="5">
        <v>231525582900</v>
      </c>
      <c r="I4050" s="6">
        <v>6001</v>
      </c>
      <c r="J4050" s="6">
        <v>146.3665</v>
      </c>
      <c r="K4050" s="6">
        <v>0</v>
      </c>
      <c r="L4050" s="6">
        <v>5854.6334999999999</v>
      </c>
      <c r="M4050" s="7">
        <v>157.14699999999999</v>
      </c>
      <c r="N4050" s="7">
        <v>157.14699999999999</v>
      </c>
      <c r="O4050" s="7">
        <v>157.14699999999999</v>
      </c>
      <c r="P4050" s="6">
        <v>2478.09827</v>
      </c>
      <c r="Q4050" s="8">
        <v>42.326999999999998</v>
      </c>
      <c r="R4050" s="6">
        <v>23.47</v>
      </c>
      <c r="S4050" s="6">
        <v>181.43</v>
      </c>
      <c r="T4050" s="6">
        <v>0</v>
      </c>
      <c r="U4050" s="7">
        <v>4272.9799999999996</v>
      </c>
      <c r="V4050" s="7">
        <v>2861.62</v>
      </c>
    </row>
    <row r="4051" spans="1:22" x14ac:dyDescent="0.2">
      <c r="A4051" s="1" t="s">
        <v>1705</v>
      </c>
      <c r="B4051" s="2">
        <v>202104</v>
      </c>
      <c r="C4051" s="1" t="s">
        <v>1</v>
      </c>
      <c r="D4051" s="3">
        <v>4</v>
      </c>
      <c r="E4051" s="1" t="s">
        <v>2</v>
      </c>
      <c r="F4051" s="4">
        <v>401</v>
      </c>
      <c r="G4051" s="1" t="s">
        <v>139</v>
      </c>
      <c r="H4051" s="5">
        <v>231525583000</v>
      </c>
      <c r="I4051" s="6">
        <v>6331.51</v>
      </c>
      <c r="J4051" s="6">
        <v>154.43279999999999</v>
      </c>
      <c r="K4051" s="6">
        <v>0</v>
      </c>
      <c r="L4051" s="6">
        <v>6177.0771999999997</v>
      </c>
      <c r="M4051" s="7">
        <v>1801</v>
      </c>
      <c r="N4051" s="7">
        <v>259.34399999999999</v>
      </c>
      <c r="O4051" s="7">
        <v>1801</v>
      </c>
      <c r="P4051" s="6">
        <v>3031.1471900000001</v>
      </c>
      <c r="Q4051" s="8">
        <v>49.070999999999998</v>
      </c>
      <c r="R4051" s="6">
        <v>34.840000000000003</v>
      </c>
      <c r="S4051" s="6">
        <v>27.2</v>
      </c>
      <c r="T4051" s="6">
        <v>0</v>
      </c>
      <c r="U4051" s="7">
        <v>4964.7299999999996</v>
      </c>
      <c r="V4051" s="7">
        <v>3947.64</v>
      </c>
    </row>
    <row r="4052" spans="1:22" x14ac:dyDescent="0.2">
      <c r="A4052" s="1" t="s">
        <v>1705</v>
      </c>
      <c r="B4052" s="2">
        <v>202104</v>
      </c>
      <c r="C4052" s="1" t="s">
        <v>1</v>
      </c>
      <c r="D4052" s="3">
        <v>4</v>
      </c>
      <c r="E4052" s="1" t="s">
        <v>2</v>
      </c>
      <c r="F4052" s="4">
        <v>401</v>
      </c>
      <c r="G4052" s="1" t="s">
        <v>146</v>
      </c>
      <c r="H4052" s="5">
        <v>231525583100</v>
      </c>
      <c r="I4052" s="6">
        <v>4688.18</v>
      </c>
      <c r="J4052" s="6">
        <v>114.3467</v>
      </c>
      <c r="K4052" s="6">
        <v>0</v>
      </c>
      <c r="L4052" s="6">
        <v>4573.8333000000002</v>
      </c>
      <c r="M4052" s="7">
        <v>108.626</v>
      </c>
      <c r="N4052" s="7">
        <v>108.626</v>
      </c>
      <c r="O4052" s="7">
        <v>108.626</v>
      </c>
      <c r="P4052" s="6">
        <v>1727.8002300000001</v>
      </c>
      <c r="Q4052" s="8">
        <v>37.776000000000003</v>
      </c>
      <c r="R4052" s="6">
        <v>32.57</v>
      </c>
      <c r="S4052" s="6">
        <v>62.25</v>
      </c>
      <c r="T4052" s="6">
        <v>0</v>
      </c>
      <c r="U4052" s="7">
        <v>3774.51</v>
      </c>
      <c r="V4052" s="7">
        <v>2744.86</v>
      </c>
    </row>
    <row r="4053" spans="1:22" x14ac:dyDescent="0.2">
      <c r="A4053" s="1" t="s">
        <v>1705</v>
      </c>
      <c r="B4053" s="2">
        <v>202104</v>
      </c>
      <c r="C4053" s="1" t="s">
        <v>1</v>
      </c>
      <c r="D4053" s="3">
        <v>4</v>
      </c>
      <c r="E4053" s="1" t="s">
        <v>2</v>
      </c>
      <c r="F4053" s="4">
        <v>401</v>
      </c>
      <c r="G4053" s="1" t="s">
        <v>147</v>
      </c>
      <c r="H4053" s="5">
        <v>231525583300</v>
      </c>
      <c r="I4053" s="6">
        <v>9169.5300000000007</v>
      </c>
      <c r="J4053" s="6">
        <v>223.64619999999999</v>
      </c>
      <c r="K4053" s="6">
        <v>0</v>
      </c>
      <c r="L4053" s="6">
        <v>8945.8837999999996</v>
      </c>
      <c r="M4053" s="7">
        <v>288.03899999999999</v>
      </c>
      <c r="N4053" s="7">
        <v>288.03899999999999</v>
      </c>
      <c r="O4053" s="7">
        <v>288.03899999999999</v>
      </c>
      <c r="P4053" s="6">
        <v>2550.4261000000001</v>
      </c>
      <c r="Q4053" s="8">
        <v>28.509</v>
      </c>
      <c r="R4053" s="6">
        <v>27.82</v>
      </c>
      <c r="S4053" s="6">
        <v>16.399999999999999</v>
      </c>
      <c r="T4053" s="6">
        <v>0</v>
      </c>
      <c r="U4053" s="7">
        <v>7625.48</v>
      </c>
      <c r="V4053" s="7">
        <v>8360.64</v>
      </c>
    </row>
    <row r="4054" spans="1:22" x14ac:dyDescent="0.2">
      <c r="A4054" s="1" t="s">
        <v>1705</v>
      </c>
      <c r="B4054" s="2">
        <v>202104</v>
      </c>
      <c r="C4054" s="1" t="s">
        <v>1</v>
      </c>
      <c r="D4054" s="3">
        <v>4</v>
      </c>
      <c r="E4054" s="1" t="s">
        <v>2</v>
      </c>
      <c r="F4054" s="4">
        <v>401</v>
      </c>
      <c r="G4054" s="1" t="s">
        <v>148</v>
      </c>
      <c r="H4054" s="5">
        <v>231525583602</v>
      </c>
      <c r="I4054" s="6">
        <v>2564.85</v>
      </c>
      <c r="J4054" s="6">
        <v>62.554200000000002</v>
      </c>
      <c r="K4054" s="6">
        <v>0</v>
      </c>
      <c r="L4054" s="6">
        <v>2502.2957999999999</v>
      </c>
      <c r="M4054" s="7">
        <v>725</v>
      </c>
      <c r="N4054" s="7">
        <v>145</v>
      </c>
      <c r="O4054" s="7">
        <v>725</v>
      </c>
      <c r="P4054" s="6">
        <v>979.79579999999999</v>
      </c>
      <c r="Q4054" s="8">
        <v>39.155999999999999</v>
      </c>
      <c r="R4054" s="6">
        <v>1.95</v>
      </c>
      <c r="S4054" s="6">
        <v>43.2</v>
      </c>
      <c r="T4054" s="6">
        <v>0</v>
      </c>
      <c r="U4054" s="7">
        <v>1887.15</v>
      </c>
      <c r="V4054" s="7">
        <v>1011.45</v>
      </c>
    </row>
    <row r="4055" spans="1:22" x14ac:dyDescent="0.2">
      <c r="A4055" s="1" t="s">
        <v>1705</v>
      </c>
      <c r="B4055" s="2">
        <v>202104</v>
      </c>
      <c r="C4055" s="1" t="s">
        <v>1</v>
      </c>
      <c r="D4055" s="3">
        <v>4</v>
      </c>
      <c r="E4055" s="1" t="s">
        <v>2</v>
      </c>
      <c r="F4055" s="4">
        <v>401</v>
      </c>
      <c r="G4055" s="1" t="s">
        <v>149</v>
      </c>
      <c r="H4055" s="5">
        <v>231525584000</v>
      </c>
      <c r="I4055" s="6">
        <v>975.36</v>
      </c>
      <c r="J4055" s="6">
        <v>23.790600000000001</v>
      </c>
      <c r="K4055" s="6">
        <v>0</v>
      </c>
      <c r="L4055" s="6">
        <v>951.56939999999997</v>
      </c>
      <c r="M4055" s="7">
        <v>289</v>
      </c>
      <c r="N4055" s="7">
        <v>28.9</v>
      </c>
      <c r="O4055" s="7">
        <v>289</v>
      </c>
      <c r="P4055" s="6">
        <v>460.26940999999999</v>
      </c>
      <c r="Q4055" s="8">
        <v>48.37</v>
      </c>
      <c r="R4055" s="6">
        <v>4.24</v>
      </c>
      <c r="S4055" s="6">
        <v>31.9</v>
      </c>
      <c r="T4055" s="6">
        <v>0</v>
      </c>
      <c r="U4055" s="7">
        <v>788.11</v>
      </c>
      <c r="V4055" s="7">
        <v>624.54999999999995</v>
      </c>
    </row>
    <row r="4056" spans="1:22" x14ac:dyDescent="0.2">
      <c r="A4056" s="1" t="s">
        <v>1705</v>
      </c>
      <c r="B4056" s="2">
        <v>202104</v>
      </c>
      <c r="C4056" s="1" t="s">
        <v>1</v>
      </c>
      <c r="D4056" s="3">
        <v>4</v>
      </c>
      <c r="E4056" s="1" t="s">
        <v>2</v>
      </c>
      <c r="F4056" s="4">
        <v>401</v>
      </c>
      <c r="G4056" s="1" t="s">
        <v>150</v>
      </c>
      <c r="H4056" s="5">
        <v>232100151000</v>
      </c>
      <c r="I4056" s="6">
        <v>31397.14</v>
      </c>
      <c r="J4056" s="6">
        <v>765.7636</v>
      </c>
      <c r="K4056" s="6">
        <v>0</v>
      </c>
      <c r="L4056" s="6">
        <v>30631.376400000001</v>
      </c>
      <c r="M4056" s="7">
        <v>4552</v>
      </c>
      <c r="N4056" s="7">
        <v>1365.6</v>
      </c>
      <c r="O4056" s="7">
        <v>4552</v>
      </c>
      <c r="P4056" s="6">
        <v>11285.376389999999</v>
      </c>
      <c r="Q4056" s="8">
        <v>36.843000000000004</v>
      </c>
      <c r="R4056" s="6">
        <v>156.96</v>
      </c>
      <c r="S4056" s="6">
        <v>82.3</v>
      </c>
      <c r="T4056" s="6">
        <v>0</v>
      </c>
      <c r="U4056" s="7">
        <v>25215.48</v>
      </c>
      <c r="V4056" s="7">
        <v>17433.169999999998</v>
      </c>
    </row>
    <row r="4057" spans="1:22" x14ac:dyDescent="0.2">
      <c r="A4057" s="1" t="s">
        <v>1705</v>
      </c>
      <c r="B4057" s="2">
        <v>202104</v>
      </c>
      <c r="C4057" s="1" t="s">
        <v>1</v>
      </c>
      <c r="D4057" s="3">
        <v>4</v>
      </c>
      <c r="E4057" s="1" t="s">
        <v>2</v>
      </c>
      <c r="F4057" s="4">
        <v>401</v>
      </c>
      <c r="G4057" s="1" t="s">
        <v>151</v>
      </c>
      <c r="H4057" s="5">
        <v>232100151100</v>
      </c>
      <c r="I4057" s="6">
        <v>12665.16</v>
      </c>
      <c r="J4057" s="6">
        <v>308.90010000000001</v>
      </c>
      <c r="K4057" s="6">
        <v>0</v>
      </c>
      <c r="L4057" s="6">
        <v>12356.259899999999</v>
      </c>
      <c r="M4057" s="7">
        <v>2326</v>
      </c>
      <c r="N4057" s="7">
        <v>697.8</v>
      </c>
      <c r="O4057" s="7">
        <v>3489</v>
      </c>
      <c r="P4057" s="6">
        <v>2587.0597499999999</v>
      </c>
      <c r="Q4057" s="8">
        <v>20.937000000000001</v>
      </c>
      <c r="R4057" s="6">
        <v>100.39</v>
      </c>
      <c r="S4057" s="6">
        <v>37.9</v>
      </c>
      <c r="T4057" s="6">
        <v>0</v>
      </c>
      <c r="U4057" s="7">
        <v>11037.56</v>
      </c>
      <c r="V4057" s="7">
        <v>7570.98</v>
      </c>
    </row>
    <row r="4058" spans="1:22" x14ac:dyDescent="0.2">
      <c r="A4058" s="1" t="s">
        <v>1705</v>
      </c>
      <c r="B4058" s="2">
        <v>202104</v>
      </c>
      <c r="C4058" s="1" t="s">
        <v>1</v>
      </c>
      <c r="D4058" s="3">
        <v>4</v>
      </c>
      <c r="E4058" s="1" t="s">
        <v>2</v>
      </c>
      <c r="F4058" s="4">
        <v>401</v>
      </c>
      <c r="G4058" s="1" t="s">
        <v>152</v>
      </c>
      <c r="H4058" s="5">
        <v>232100152500</v>
      </c>
      <c r="I4058" s="6">
        <v>2375.19</v>
      </c>
      <c r="J4058" s="6">
        <v>57.922400000000003</v>
      </c>
      <c r="K4058" s="6">
        <v>0</v>
      </c>
      <c r="L4058" s="6">
        <v>2317.2676000000001</v>
      </c>
      <c r="M4058" s="7">
        <v>438</v>
      </c>
      <c r="N4058" s="7">
        <v>65.7</v>
      </c>
      <c r="O4058" s="7">
        <v>438</v>
      </c>
      <c r="P4058" s="6">
        <v>871.86761000000001</v>
      </c>
      <c r="Q4058" s="8">
        <v>37.625</v>
      </c>
      <c r="R4058" s="6">
        <v>22.91</v>
      </c>
      <c r="S4058" s="6">
        <v>10.9</v>
      </c>
      <c r="T4058" s="6">
        <v>0</v>
      </c>
      <c r="U4058" s="7">
        <v>2133.5700000000002</v>
      </c>
      <c r="V4058" s="7">
        <v>2028.86</v>
      </c>
    </row>
    <row r="4059" spans="1:22" x14ac:dyDescent="0.2">
      <c r="A4059" s="1" t="s">
        <v>1705</v>
      </c>
      <c r="B4059" s="2">
        <v>202104</v>
      </c>
      <c r="C4059" s="1" t="s">
        <v>1</v>
      </c>
      <c r="D4059" s="3">
        <v>4</v>
      </c>
      <c r="E4059" s="1" t="s">
        <v>2</v>
      </c>
      <c r="F4059" s="4">
        <v>401</v>
      </c>
      <c r="G4059" s="1" t="s">
        <v>153</v>
      </c>
      <c r="H4059" s="5">
        <v>232100152702</v>
      </c>
      <c r="I4059" s="6">
        <v>5544.7</v>
      </c>
      <c r="J4059" s="6">
        <v>135.23830000000001</v>
      </c>
      <c r="K4059" s="6">
        <v>0</v>
      </c>
      <c r="L4059" s="6">
        <v>5409.4616999999998</v>
      </c>
      <c r="M4059" s="7">
        <v>2022</v>
      </c>
      <c r="N4059" s="7">
        <v>404.4</v>
      </c>
      <c r="O4059" s="7">
        <v>2022</v>
      </c>
      <c r="P4059" s="6">
        <v>-130.81828999999999</v>
      </c>
      <c r="Q4059" s="8">
        <v>-2.4180000000000001</v>
      </c>
      <c r="R4059" s="6">
        <v>14.45</v>
      </c>
      <c r="S4059" s="6">
        <v>1.35</v>
      </c>
      <c r="T4059" s="6">
        <v>0</v>
      </c>
      <c r="U4059" s="7">
        <v>4304.62</v>
      </c>
      <c r="V4059" s="7">
        <v>3108.61</v>
      </c>
    </row>
    <row r="4060" spans="1:22" x14ac:dyDescent="0.2">
      <c r="A4060" s="1" t="s">
        <v>1705</v>
      </c>
      <c r="B4060" s="2">
        <v>202104</v>
      </c>
      <c r="C4060" s="1" t="s">
        <v>1</v>
      </c>
      <c r="D4060" s="3">
        <v>4</v>
      </c>
      <c r="E4060" s="1" t="s">
        <v>2</v>
      </c>
      <c r="F4060" s="4">
        <v>401</v>
      </c>
      <c r="G4060" s="1" t="s">
        <v>154</v>
      </c>
      <c r="H4060" s="5">
        <v>232102082000</v>
      </c>
      <c r="I4060" s="6">
        <v>6026.11</v>
      </c>
      <c r="J4060" s="6">
        <v>146.98009999999999</v>
      </c>
      <c r="K4060" s="6">
        <v>0</v>
      </c>
      <c r="L4060" s="6">
        <v>5879.1298999999999</v>
      </c>
      <c r="M4060" s="7">
        <v>179.33199999999999</v>
      </c>
      <c r="N4060" s="7">
        <v>179.33199999999999</v>
      </c>
      <c r="O4060" s="7">
        <v>179.33199999999999</v>
      </c>
      <c r="P4060" s="6">
        <v>2473.58743</v>
      </c>
      <c r="Q4060" s="8">
        <v>42.073999999999998</v>
      </c>
      <c r="R4060" s="6">
        <v>62.39</v>
      </c>
      <c r="S4060" s="6">
        <v>3</v>
      </c>
      <c r="T4060" s="6">
        <v>0</v>
      </c>
      <c r="U4060" s="7">
        <v>5243.74</v>
      </c>
      <c r="V4060" s="7">
        <v>5057.76</v>
      </c>
    </row>
    <row r="4061" spans="1:22" x14ac:dyDescent="0.2">
      <c r="A4061" s="1" t="s">
        <v>1705</v>
      </c>
      <c r="B4061" s="2">
        <v>202104</v>
      </c>
      <c r="C4061" s="1" t="s">
        <v>1</v>
      </c>
      <c r="D4061" s="3">
        <v>4</v>
      </c>
      <c r="E4061" s="1" t="s">
        <v>2</v>
      </c>
      <c r="F4061" s="4">
        <v>401</v>
      </c>
      <c r="G4061" s="1" t="s">
        <v>155</v>
      </c>
      <c r="H4061" s="5">
        <v>232102600000</v>
      </c>
      <c r="I4061" s="6">
        <v>12795.34</v>
      </c>
      <c r="J4061" s="6">
        <v>312.07010000000002</v>
      </c>
      <c r="K4061" s="6">
        <v>0</v>
      </c>
      <c r="L4061" s="6">
        <v>12483.269899999999</v>
      </c>
      <c r="M4061" s="7">
        <v>5355</v>
      </c>
      <c r="N4061" s="7">
        <v>214.2</v>
      </c>
      <c r="O4061" s="7">
        <v>5355</v>
      </c>
      <c r="P4061" s="6">
        <v>5204.7199099999998</v>
      </c>
      <c r="Q4061" s="8">
        <v>41.694000000000003</v>
      </c>
      <c r="R4061" s="6">
        <v>54.26</v>
      </c>
      <c r="S4061" s="6">
        <v>2.4</v>
      </c>
      <c r="T4061" s="6">
        <v>0</v>
      </c>
      <c r="U4061" s="7">
        <v>9142.24</v>
      </c>
      <c r="V4061" s="7">
        <v>7600.87</v>
      </c>
    </row>
    <row r="4062" spans="1:22" x14ac:dyDescent="0.2">
      <c r="A4062" s="1" t="s">
        <v>1705</v>
      </c>
      <c r="B4062" s="2">
        <v>202104</v>
      </c>
      <c r="C4062" s="1" t="s">
        <v>1</v>
      </c>
      <c r="D4062" s="3">
        <v>4</v>
      </c>
      <c r="E4062" s="1" t="s">
        <v>2</v>
      </c>
      <c r="F4062" s="4">
        <v>401</v>
      </c>
      <c r="G4062" s="1" t="s">
        <v>156</v>
      </c>
      <c r="H4062" s="5">
        <v>232102800000</v>
      </c>
      <c r="I4062" s="6">
        <v>3736.64</v>
      </c>
      <c r="J4062" s="6">
        <v>91.137299999999996</v>
      </c>
      <c r="K4062" s="6">
        <v>0</v>
      </c>
      <c r="L4062" s="6">
        <v>3645.5027</v>
      </c>
      <c r="M4062" s="7">
        <v>917</v>
      </c>
      <c r="N4062" s="7">
        <v>55.02</v>
      </c>
      <c r="O4062" s="7">
        <v>917</v>
      </c>
      <c r="P4062" s="6">
        <v>1582.48269</v>
      </c>
      <c r="Q4062" s="8">
        <v>43.408999999999999</v>
      </c>
      <c r="R4062" s="6">
        <v>11.56</v>
      </c>
      <c r="S4062" s="6">
        <v>11.5</v>
      </c>
      <c r="T4062" s="6">
        <v>0</v>
      </c>
      <c r="U4062" s="7">
        <v>2692.19</v>
      </c>
      <c r="V4062" s="7">
        <v>2156.81</v>
      </c>
    </row>
    <row r="4063" spans="1:22" x14ac:dyDescent="0.2">
      <c r="A4063" s="1" t="s">
        <v>1705</v>
      </c>
      <c r="B4063" s="2">
        <v>202104</v>
      </c>
      <c r="C4063" s="1" t="s">
        <v>1</v>
      </c>
      <c r="D4063" s="3">
        <v>4</v>
      </c>
      <c r="E4063" s="1" t="s">
        <v>2</v>
      </c>
      <c r="F4063" s="4">
        <v>401</v>
      </c>
      <c r="G4063" s="1" t="s">
        <v>157</v>
      </c>
      <c r="H4063" s="5">
        <v>232103000500</v>
      </c>
      <c r="I4063" s="6">
        <v>14493.91</v>
      </c>
      <c r="J4063" s="6">
        <v>353.52800000000002</v>
      </c>
      <c r="K4063" s="6">
        <v>0</v>
      </c>
      <c r="L4063" s="6">
        <v>14140.382</v>
      </c>
      <c r="M4063" s="7">
        <v>4416</v>
      </c>
      <c r="N4063" s="7">
        <v>397.44</v>
      </c>
      <c r="O4063" s="7">
        <v>4416</v>
      </c>
      <c r="P4063" s="6">
        <v>3637.9920099999999</v>
      </c>
      <c r="Q4063" s="8">
        <v>25.728000000000002</v>
      </c>
      <c r="R4063" s="6">
        <v>76.14</v>
      </c>
      <c r="S4063" s="6">
        <v>2.75</v>
      </c>
      <c r="T4063" s="6">
        <v>0</v>
      </c>
      <c r="U4063" s="7">
        <v>11102.24</v>
      </c>
      <c r="V4063" s="7">
        <v>7195.02</v>
      </c>
    </row>
    <row r="4064" spans="1:22" x14ac:dyDescent="0.2">
      <c r="A4064" s="1" t="s">
        <v>1705</v>
      </c>
      <c r="B4064" s="2">
        <v>202104</v>
      </c>
      <c r="C4064" s="1" t="s">
        <v>1</v>
      </c>
      <c r="D4064" s="3">
        <v>4</v>
      </c>
      <c r="E4064" s="1" t="s">
        <v>2</v>
      </c>
      <c r="F4064" s="4">
        <v>401</v>
      </c>
      <c r="G4064" s="1" t="s">
        <v>158</v>
      </c>
      <c r="H4064" s="5">
        <v>232103001500</v>
      </c>
      <c r="I4064" s="6">
        <v>430.54</v>
      </c>
      <c r="J4064" s="6">
        <v>10.503299999999999</v>
      </c>
      <c r="K4064" s="6">
        <v>0</v>
      </c>
      <c r="L4064" s="6">
        <v>420.0367</v>
      </c>
      <c r="M4064" s="7">
        <v>96</v>
      </c>
      <c r="N4064" s="7">
        <v>8.64</v>
      </c>
      <c r="O4064" s="7">
        <v>96</v>
      </c>
      <c r="P4064" s="6">
        <v>127.2467</v>
      </c>
      <c r="Q4064" s="8">
        <v>30.294</v>
      </c>
      <c r="R4064" s="6">
        <v>1.46</v>
      </c>
      <c r="S4064" s="6">
        <v>0</v>
      </c>
      <c r="T4064" s="6">
        <v>0</v>
      </c>
      <c r="U4064" s="7">
        <v>313.54000000000002</v>
      </c>
      <c r="V4064" s="7">
        <v>160.54</v>
      </c>
    </row>
    <row r="4065" spans="1:22" x14ac:dyDescent="0.2">
      <c r="A4065" s="1" t="s">
        <v>1705</v>
      </c>
      <c r="B4065" s="2">
        <v>202104</v>
      </c>
      <c r="C4065" s="1" t="s">
        <v>1</v>
      </c>
      <c r="D4065" s="3">
        <v>4</v>
      </c>
      <c r="E4065" s="1" t="s">
        <v>2</v>
      </c>
      <c r="F4065" s="4">
        <v>401</v>
      </c>
      <c r="G4065" s="1" t="s">
        <v>159</v>
      </c>
      <c r="H4065" s="5">
        <v>232103030000</v>
      </c>
      <c r="I4065" s="6">
        <v>9624.5300000000007</v>
      </c>
      <c r="J4065" s="6">
        <v>234.75399999999999</v>
      </c>
      <c r="K4065" s="6">
        <v>0</v>
      </c>
      <c r="L4065" s="6">
        <v>9389.7759999999998</v>
      </c>
      <c r="M4065" s="7">
        <v>2255</v>
      </c>
      <c r="N4065" s="7">
        <v>360.8</v>
      </c>
      <c r="O4065" s="7">
        <v>2255</v>
      </c>
      <c r="P4065" s="6">
        <v>3763.3359999999998</v>
      </c>
      <c r="Q4065" s="8">
        <v>40.079000000000001</v>
      </c>
      <c r="R4065" s="6">
        <v>42.87</v>
      </c>
      <c r="S4065" s="6">
        <v>14</v>
      </c>
      <c r="T4065" s="6">
        <v>0</v>
      </c>
      <c r="U4065" s="7">
        <v>7252.04</v>
      </c>
      <c r="V4065" s="7">
        <v>4247.6400000000003</v>
      </c>
    </row>
    <row r="4066" spans="1:22" x14ac:dyDescent="0.2">
      <c r="A4066" s="1" t="s">
        <v>1705</v>
      </c>
      <c r="B4066" s="2">
        <v>202104</v>
      </c>
      <c r="C4066" s="1" t="s">
        <v>1</v>
      </c>
      <c r="D4066" s="3">
        <v>4</v>
      </c>
      <c r="E4066" s="1" t="s">
        <v>2</v>
      </c>
      <c r="F4066" s="4">
        <v>401</v>
      </c>
      <c r="G4066" s="1" t="s">
        <v>160</v>
      </c>
      <c r="H4066" s="5">
        <v>232103040000</v>
      </c>
      <c r="I4066" s="6">
        <v>527.53</v>
      </c>
      <c r="J4066" s="6">
        <v>12.865399999999999</v>
      </c>
      <c r="K4066" s="6">
        <v>0</v>
      </c>
      <c r="L4066" s="6">
        <v>514.66459999999995</v>
      </c>
      <c r="M4066" s="7">
        <v>173</v>
      </c>
      <c r="N4066" s="7">
        <v>15.57</v>
      </c>
      <c r="O4066" s="7">
        <v>173</v>
      </c>
      <c r="P4066" s="6">
        <v>168.66460000000001</v>
      </c>
      <c r="Q4066" s="8">
        <v>32.771999999999998</v>
      </c>
      <c r="R4066" s="6">
        <v>5.92</v>
      </c>
      <c r="S4066" s="6">
        <v>0</v>
      </c>
      <c r="T4066" s="6">
        <v>0</v>
      </c>
      <c r="U4066" s="7">
        <v>437.78</v>
      </c>
      <c r="V4066" s="7">
        <v>161.66</v>
      </c>
    </row>
    <row r="4067" spans="1:22" x14ac:dyDescent="0.2">
      <c r="A4067" s="1" t="s">
        <v>1705</v>
      </c>
      <c r="B4067" s="2">
        <v>202104</v>
      </c>
      <c r="C4067" s="1" t="s">
        <v>1</v>
      </c>
      <c r="D4067" s="3">
        <v>4</v>
      </c>
      <c r="E4067" s="1" t="s">
        <v>2</v>
      </c>
      <c r="F4067" s="4">
        <v>401</v>
      </c>
      <c r="G4067" s="1" t="s">
        <v>162</v>
      </c>
      <c r="H4067" s="5">
        <v>232103058000</v>
      </c>
      <c r="I4067" s="6">
        <v>6025.95</v>
      </c>
      <c r="J4067" s="6">
        <v>146.97300000000001</v>
      </c>
      <c r="K4067" s="6">
        <v>0</v>
      </c>
      <c r="L4067" s="6">
        <v>5878.9769999999999</v>
      </c>
      <c r="M4067" s="7">
        <v>195.57</v>
      </c>
      <c r="N4067" s="7">
        <v>195.57</v>
      </c>
      <c r="O4067" s="7">
        <v>195.57</v>
      </c>
      <c r="P4067" s="6">
        <v>2810.16869</v>
      </c>
      <c r="Q4067" s="8">
        <v>47.8</v>
      </c>
      <c r="R4067" s="6">
        <v>27.75</v>
      </c>
      <c r="S4067" s="6">
        <v>9.15</v>
      </c>
      <c r="T4067" s="6">
        <v>0</v>
      </c>
      <c r="U4067" s="7">
        <v>4608.55</v>
      </c>
      <c r="V4067" s="7">
        <v>3876.65</v>
      </c>
    </row>
    <row r="4068" spans="1:22" x14ac:dyDescent="0.2">
      <c r="A4068" s="1" t="s">
        <v>1705</v>
      </c>
      <c r="B4068" s="2">
        <v>202104</v>
      </c>
      <c r="C4068" s="1" t="s">
        <v>1</v>
      </c>
      <c r="D4068" s="3">
        <v>4</v>
      </c>
      <c r="E4068" s="1" t="s">
        <v>2</v>
      </c>
      <c r="F4068" s="4">
        <v>401</v>
      </c>
      <c r="G4068" s="1" t="s">
        <v>163</v>
      </c>
      <c r="H4068" s="5">
        <v>232104260000</v>
      </c>
      <c r="I4068" s="6">
        <v>783.07</v>
      </c>
      <c r="J4068" s="6">
        <v>19.100899999999999</v>
      </c>
      <c r="K4068" s="6">
        <v>0</v>
      </c>
      <c r="L4068" s="6">
        <v>763.96910000000003</v>
      </c>
      <c r="M4068" s="7">
        <v>150</v>
      </c>
      <c r="N4068" s="7">
        <v>13.2</v>
      </c>
      <c r="O4068" s="7">
        <v>150</v>
      </c>
      <c r="P4068" s="6">
        <v>275.34910000000002</v>
      </c>
      <c r="Q4068" s="8">
        <v>36.042000000000002</v>
      </c>
      <c r="R4068" s="6">
        <v>9.33</v>
      </c>
      <c r="S4068" s="6">
        <v>10.1</v>
      </c>
      <c r="T4068" s="6">
        <v>0</v>
      </c>
      <c r="U4068" s="7">
        <v>590.44000000000005</v>
      </c>
      <c r="V4068" s="7">
        <v>632.42999999999995</v>
      </c>
    </row>
    <row r="4069" spans="1:22" x14ac:dyDescent="0.2">
      <c r="A4069" s="1" t="s">
        <v>1705</v>
      </c>
      <c r="B4069" s="2">
        <v>202104</v>
      </c>
      <c r="C4069" s="1" t="s">
        <v>1</v>
      </c>
      <c r="D4069" s="3">
        <v>4</v>
      </c>
      <c r="E4069" s="1" t="s">
        <v>2</v>
      </c>
      <c r="F4069" s="4">
        <v>401</v>
      </c>
      <c r="G4069" s="1" t="s">
        <v>164</v>
      </c>
      <c r="H4069" s="5">
        <v>232106900000</v>
      </c>
      <c r="I4069" s="6">
        <v>6692.66</v>
      </c>
      <c r="J4069" s="6">
        <v>163.23580000000001</v>
      </c>
      <c r="K4069" s="6">
        <v>0</v>
      </c>
      <c r="L4069" s="6">
        <v>6529.4242000000004</v>
      </c>
      <c r="M4069" s="7">
        <v>269.03399999999999</v>
      </c>
      <c r="N4069" s="7">
        <v>269.03399999999999</v>
      </c>
      <c r="O4069" s="7">
        <v>269.03399999999999</v>
      </c>
      <c r="P4069" s="6">
        <v>2521.0408900000002</v>
      </c>
      <c r="Q4069" s="8">
        <v>38.61</v>
      </c>
      <c r="R4069" s="6">
        <v>33.19</v>
      </c>
      <c r="S4069" s="6">
        <v>0</v>
      </c>
      <c r="T4069" s="6">
        <v>0</v>
      </c>
      <c r="U4069" s="7">
        <v>5187.66</v>
      </c>
      <c r="V4069" s="7">
        <v>4208.16</v>
      </c>
    </row>
    <row r="4070" spans="1:22" x14ac:dyDescent="0.2">
      <c r="A4070" s="1" t="s">
        <v>1705</v>
      </c>
      <c r="B4070" s="2">
        <v>202104</v>
      </c>
      <c r="C4070" s="1" t="s">
        <v>1</v>
      </c>
      <c r="D4070" s="3">
        <v>4</v>
      </c>
      <c r="E4070" s="1" t="s">
        <v>2</v>
      </c>
      <c r="F4070" s="4">
        <v>401</v>
      </c>
      <c r="G4070" s="1" t="s">
        <v>165</v>
      </c>
      <c r="H4070" s="5">
        <v>232107016200</v>
      </c>
      <c r="I4070" s="6">
        <v>6562.01</v>
      </c>
      <c r="J4070" s="6">
        <v>160.048</v>
      </c>
      <c r="K4070" s="6">
        <v>0</v>
      </c>
      <c r="L4070" s="6">
        <v>6401.9620000000004</v>
      </c>
      <c r="M4070" s="7">
        <v>274.928</v>
      </c>
      <c r="N4070" s="7">
        <v>274.928</v>
      </c>
      <c r="O4070" s="7">
        <v>274.928</v>
      </c>
      <c r="P4070" s="6">
        <v>2552.9425999999999</v>
      </c>
      <c r="Q4070" s="8">
        <v>39.878</v>
      </c>
      <c r="R4070" s="6">
        <v>35.29</v>
      </c>
      <c r="S4070" s="6">
        <v>0</v>
      </c>
      <c r="T4070" s="6">
        <v>0</v>
      </c>
      <c r="U4070" s="7">
        <v>5263.36</v>
      </c>
      <c r="V4070" s="7">
        <v>6060.29</v>
      </c>
    </row>
    <row r="4071" spans="1:22" x14ac:dyDescent="0.2">
      <c r="A4071" s="1" t="s">
        <v>1705</v>
      </c>
      <c r="B4071" s="2">
        <v>202104</v>
      </c>
      <c r="C4071" s="1" t="s">
        <v>1</v>
      </c>
      <c r="D4071" s="3">
        <v>4</v>
      </c>
      <c r="E4071" s="1" t="s">
        <v>2</v>
      </c>
      <c r="F4071" s="4">
        <v>401</v>
      </c>
      <c r="G4071" s="1" t="s">
        <v>166</v>
      </c>
      <c r="H4071" s="5">
        <v>232107051200</v>
      </c>
      <c r="I4071" s="6">
        <v>7203.46</v>
      </c>
      <c r="J4071" s="6">
        <v>175.6935</v>
      </c>
      <c r="K4071" s="6">
        <v>0</v>
      </c>
      <c r="L4071" s="6">
        <v>7027.7664999999997</v>
      </c>
      <c r="M4071" s="7">
        <v>302.32600000000002</v>
      </c>
      <c r="N4071" s="7">
        <v>302.32600000000002</v>
      </c>
      <c r="O4071" s="7">
        <v>302.32600000000002</v>
      </c>
      <c r="P4071" s="6">
        <v>2783.0264000000002</v>
      </c>
      <c r="Q4071" s="8">
        <v>39.6</v>
      </c>
      <c r="R4071" s="6">
        <v>44.04</v>
      </c>
      <c r="S4071" s="6">
        <v>6.25</v>
      </c>
      <c r="T4071" s="6">
        <v>0</v>
      </c>
      <c r="U4071" s="7">
        <v>5763.21</v>
      </c>
      <c r="V4071" s="7">
        <v>4705.37</v>
      </c>
    </row>
    <row r="4072" spans="1:22" x14ac:dyDescent="0.2">
      <c r="A4072" s="1" t="s">
        <v>1705</v>
      </c>
      <c r="B4072" s="2">
        <v>202104</v>
      </c>
      <c r="C4072" s="1" t="s">
        <v>1</v>
      </c>
      <c r="D4072" s="3">
        <v>4</v>
      </c>
      <c r="E4072" s="1" t="s">
        <v>2</v>
      </c>
      <c r="F4072" s="4">
        <v>401</v>
      </c>
      <c r="G4072" s="1" t="s">
        <v>167</v>
      </c>
      <c r="H4072" s="5">
        <v>232107051300</v>
      </c>
      <c r="I4072" s="6">
        <v>3049.36</v>
      </c>
      <c r="J4072" s="6">
        <v>74.373999999999995</v>
      </c>
      <c r="K4072" s="6">
        <v>0</v>
      </c>
      <c r="L4072" s="6">
        <v>2974.9859999999999</v>
      </c>
      <c r="M4072" s="7">
        <v>128.38900000000001</v>
      </c>
      <c r="N4072" s="7">
        <v>128.38900000000001</v>
      </c>
      <c r="O4072" s="7">
        <v>128.38900000000001</v>
      </c>
      <c r="P4072" s="6">
        <v>1126.3288600000001</v>
      </c>
      <c r="Q4072" s="8">
        <v>37.86</v>
      </c>
      <c r="R4072" s="6">
        <v>22.14</v>
      </c>
      <c r="S4072" s="6">
        <v>9.3000000000000007</v>
      </c>
      <c r="T4072" s="6">
        <v>0</v>
      </c>
      <c r="U4072" s="7">
        <v>2428.21</v>
      </c>
      <c r="V4072" s="7">
        <v>2459.46</v>
      </c>
    </row>
    <row r="4073" spans="1:22" x14ac:dyDescent="0.2">
      <c r="A4073" s="1" t="s">
        <v>1705</v>
      </c>
      <c r="B4073" s="2">
        <v>202104</v>
      </c>
      <c r="C4073" s="1" t="s">
        <v>1</v>
      </c>
      <c r="D4073" s="3">
        <v>4</v>
      </c>
      <c r="E4073" s="1" t="s">
        <v>2</v>
      </c>
      <c r="F4073" s="4">
        <v>401</v>
      </c>
      <c r="G4073" s="1" t="s">
        <v>168</v>
      </c>
      <c r="H4073" s="5">
        <v>232107063000</v>
      </c>
      <c r="I4073" s="6">
        <v>398.36</v>
      </c>
      <c r="J4073" s="6">
        <v>9.718</v>
      </c>
      <c r="K4073" s="6">
        <v>0</v>
      </c>
      <c r="L4073" s="6">
        <v>388.642</v>
      </c>
      <c r="M4073" s="7">
        <v>94</v>
      </c>
      <c r="N4073" s="7">
        <v>9.4</v>
      </c>
      <c r="O4073" s="7">
        <v>94</v>
      </c>
      <c r="P4073" s="6">
        <v>147.47200000000001</v>
      </c>
      <c r="Q4073" s="8">
        <v>37.945</v>
      </c>
      <c r="R4073" s="6">
        <v>1.1399999999999999</v>
      </c>
      <c r="S4073" s="6">
        <v>0</v>
      </c>
      <c r="T4073" s="6">
        <v>0</v>
      </c>
      <c r="U4073" s="7">
        <v>287.86</v>
      </c>
      <c r="V4073" s="7">
        <v>105.26</v>
      </c>
    </row>
    <row r="4074" spans="1:22" x14ac:dyDescent="0.2">
      <c r="A4074" s="1" t="s">
        <v>1705</v>
      </c>
      <c r="B4074" s="2">
        <v>202104</v>
      </c>
      <c r="C4074" s="1" t="s">
        <v>1</v>
      </c>
      <c r="D4074" s="3">
        <v>4</v>
      </c>
      <c r="E4074" s="1" t="s">
        <v>2</v>
      </c>
      <c r="F4074" s="4">
        <v>401</v>
      </c>
      <c r="G4074" s="1" t="s">
        <v>169</v>
      </c>
      <c r="H4074" s="5">
        <v>232107181100</v>
      </c>
      <c r="I4074" s="6">
        <v>17688.29</v>
      </c>
      <c r="J4074" s="6">
        <v>431.41</v>
      </c>
      <c r="K4074" s="6">
        <v>0</v>
      </c>
      <c r="L4074" s="6">
        <v>17256.88</v>
      </c>
      <c r="M4074" s="7">
        <v>6706</v>
      </c>
      <c r="N4074" s="7">
        <v>811.42600000000004</v>
      </c>
      <c r="O4074" s="7">
        <v>6706</v>
      </c>
      <c r="P4074" s="6">
        <v>4515.47991</v>
      </c>
      <c r="Q4074" s="8">
        <v>26.166</v>
      </c>
      <c r="R4074" s="6">
        <v>82.61</v>
      </c>
      <c r="S4074" s="6">
        <v>0</v>
      </c>
      <c r="T4074" s="6">
        <v>0</v>
      </c>
      <c r="U4074" s="7">
        <v>12941.95</v>
      </c>
      <c r="V4074" s="7">
        <v>8811.31</v>
      </c>
    </row>
    <row r="4075" spans="1:22" x14ac:dyDescent="0.2">
      <c r="A4075" s="1" t="s">
        <v>1705</v>
      </c>
      <c r="B4075" s="2">
        <v>202104</v>
      </c>
      <c r="C4075" s="1" t="s">
        <v>1</v>
      </c>
      <c r="D4075" s="3">
        <v>4</v>
      </c>
      <c r="E4075" s="1" t="s">
        <v>2</v>
      </c>
      <c r="F4075" s="4">
        <v>401</v>
      </c>
      <c r="G4075" s="1" t="s">
        <v>170</v>
      </c>
      <c r="H4075" s="5">
        <v>232107450000</v>
      </c>
      <c r="I4075" s="6">
        <v>5111.18</v>
      </c>
      <c r="J4075" s="6">
        <v>124.6619</v>
      </c>
      <c r="K4075" s="6">
        <v>0</v>
      </c>
      <c r="L4075" s="6">
        <v>4986.5181000000002</v>
      </c>
      <c r="M4075" s="7">
        <v>122.47799999999999</v>
      </c>
      <c r="N4075" s="7">
        <v>122.47799999999999</v>
      </c>
      <c r="O4075" s="7">
        <v>122.47799999999999</v>
      </c>
      <c r="P4075" s="6">
        <v>1952.6614099999999</v>
      </c>
      <c r="Q4075" s="8">
        <v>39.158999999999999</v>
      </c>
      <c r="R4075" s="6">
        <v>28.87</v>
      </c>
      <c r="S4075" s="6">
        <v>0</v>
      </c>
      <c r="T4075" s="6">
        <v>0</v>
      </c>
      <c r="U4075" s="7">
        <v>3874.88</v>
      </c>
      <c r="V4075" s="7">
        <v>3252.26</v>
      </c>
    </row>
    <row r="4076" spans="1:22" x14ac:dyDescent="0.2">
      <c r="A4076" s="1" t="s">
        <v>1705</v>
      </c>
      <c r="B4076" s="2">
        <v>202104</v>
      </c>
      <c r="C4076" s="1" t="s">
        <v>1</v>
      </c>
      <c r="D4076" s="3">
        <v>4</v>
      </c>
      <c r="E4076" s="1" t="s">
        <v>2</v>
      </c>
      <c r="F4076" s="4">
        <v>401</v>
      </c>
      <c r="G4076" s="1" t="s">
        <v>171</v>
      </c>
      <c r="H4076" s="5">
        <v>232185150001</v>
      </c>
      <c r="I4076" s="6">
        <v>1902.3</v>
      </c>
      <c r="J4076" s="6">
        <v>46.401400000000002</v>
      </c>
      <c r="K4076" s="6">
        <v>0</v>
      </c>
      <c r="L4076" s="6">
        <v>1855.8986</v>
      </c>
      <c r="M4076" s="7">
        <v>344</v>
      </c>
      <c r="N4076" s="7">
        <v>58.48</v>
      </c>
      <c r="O4076" s="7">
        <v>344</v>
      </c>
      <c r="P4076" s="6">
        <v>425.74858999999998</v>
      </c>
      <c r="Q4076" s="8">
        <v>22.94</v>
      </c>
      <c r="R4076" s="6">
        <v>5.5</v>
      </c>
      <c r="S4076" s="6">
        <v>18.600000000000001</v>
      </c>
      <c r="T4076" s="6">
        <v>0</v>
      </c>
      <c r="U4076" s="7">
        <v>1472.95</v>
      </c>
      <c r="V4076" s="7">
        <v>1081.78</v>
      </c>
    </row>
    <row r="4077" spans="1:22" x14ac:dyDescent="0.2">
      <c r="A4077" s="1" t="s">
        <v>1705</v>
      </c>
      <c r="B4077" s="2">
        <v>202104</v>
      </c>
      <c r="C4077" s="1" t="s">
        <v>1</v>
      </c>
      <c r="D4077" s="3">
        <v>4</v>
      </c>
      <c r="E4077" s="1" t="s">
        <v>2</v>
      </c>
      <c r="F4077" s="4">
        <v>401</v>
      </c>
      <c r="G4077" s="1" t="s">
        <v>172</v>
      </c>
      <c r="H4077" s="5">
        <v>232187000000</v>
      </c>
      <c r="I4077" s="6">
        <v>283.73</v>
      </c>
      <c r="J4077" s="6">
        <v>6.9217000000000004</v>
      </c>
      <c r="K4077" s="6">
        <v>0</v>
      </c>
      <c r="L4077" s="6">
        <v>276.80829999999997</v>
      </c>
      <c r="M4077" s="7">
        <v>64</v>
      </c>
      <c r="N4077" s="7">
        <v>7.04</v>
      </c>
      <c r="O4077" s="7">
        <v>64</v>
      </c>
      <c r="P4077" s="6">
        <v>100.1683</v>
      </c>
      <c r="Q4077" s="8">
        <v>36.186999999999998</v>
      </c>
      <c r="R4077" s="6">
        <v>1.27</v>
      </c>
      <c r="S4077" s="6">
        <v>3</v>
      </c>
      <c r="T4077" s="6">
        <v>0</v>
      </c>
      <c r="U4077" s="7">
        <v>213.23</v>
      </c>
      <c r="V4077" s="7">
        <v>165.23</v>
      </c>
    </row>
    <row r="4078" spans="1:22" x14ac:dyDescent="0.2">
      <c r="A4078" s="1" t="s">
        <v>1705</v>
      </c>
      <c r="B4078" s="2">
        <v>202104</v>
      </c>
      <c r="C4078" s="1" t="s">
        <v>1</v>
      </c>
      <c r="D4078" s="3">
        <v>4</v>
      </c>
      <c r="E4078" s="1" t="s">
        <v>2</v>
      </c>
      <c r="F4078" s="4">
        <v>401</v>
      </c>
      <c r="G4078" s="1" t="s">
        <v>173</v>
      </c>
      <c r="H4078" s="5">
        <v>232300107000</v>
      </c>
      <c r="I4078" s="6">
        <v>13020.8</v>
      </c>
      <c r="J4078" s="6">
        <v>317.58030000000002</v>
      </c>
      <c r="K4078" s="6">
        <v>0</v>
      </c>
      <c r="L4078" s="6">
        <v>12703.2197</v>
      </c>
      <c r="M4078" s="7">
        <v>319.91199999999998</v>
      </c>
      <c r="N4078" s="7">
        <v>319.91199999999998</v>
      </c>
      <c r="O4078" s="7">
        <v>319.91199999999998</v>
      </c>
      <c r="P4078" s="6">
        <v>4179.4897899999996</v>
      </c>
      <c r="Q4078" s="8">
        <v>32.901000000000003</v>
      </c>
      <c r="R4078" s="6">
        <v>2461.04</v>
      </c>
      <c r="S4078" s="6">
        <v>33.5</v>
      </c>
      <c r="T4078" s="6">
        <v>0</v>
      </c>
      <c r="U4078" s="7">
        <v>10340.65</v>
      </c>
      <c r="V4078" s="7">
        <v>9755.91</v>
      </c>
    </row>
    <row r="4079" spans="1:22" x14ac:dyDescent="0.2">
      <c r="A4079" s="1" t="s">
        <v>1705</v>
      </c>
      <c r="B4079" s="2">
        <v>202104</v>
      </c>
      <c r="C4079" s="1" t="s">
        <v>1</v>
      </c>
      <c r="D4079" s="3">
        <v>4</v>
      </c>
      <c r="E4079" s="1" t="s">
        <v>2</v>
      </c>
      <c r="F4079" s="4">
        <v>401</v>
      </c>
      <c r="G4079" s="1" t="s">
        <v>174</v>
      </c>
      <c r="H4079" s="5">
        <v>232300182600</v>
      </c>
      <c r="I4079" s="6">
        <v>1222.25</v>
      </c>
      <c r="J4079" s="6">
        <v>29.8124</v>
      </c>
      <c r="K4079" s="6">
        <v>0</v>
      </c>
      <c r="L4079" s="6">
        <v>1192.4376</v>
      </c>
      <c r="M4079" s="7">
        <v>352</v>
      </c>
      <c r="N4079" s="7">
        <v>21.12</v>
      </c>
      <c r="O4079" s="7">
        <v>352</v>
      </c>
      <c r="P4079" s="6">
        <v>407.63760000000002</v>
      </c>
      <c r="Q4079" s="8">
        <v>34.185000000000002</v>
      </c>
      <c r="R4079" s="6">
        <v>7.55</v>
      </c>
      <c r="S4079" s="6">
        <v>4.05</v>
      </c>
      <c r="T4079" s="6">
        <v>0</v>
      </c>
      <c r="U4079" s="7">
        <v>901.4</v>
      </c>
      <c r="V4079" s="7">
        <v>635.1</v>
      </c>
    </row>
    <row r="4080" spans="1:22" x14ac:dyDescent="0.2">
      <c r="A4080" s="1" t="s">
        <v>1705</v>
      </c>
      <c r="B4080" s="2">
        <v>202104</v>
      </c>
      <c r="C4080" s="1" t="s">
        <v>1</v>
      </c>
      <c r="D4080" s="3">
        <v>4</v>
      </c>
      <c r="E4080" s="1" t="s">
        <v>2</v>
      </c>
      <c r="F4080" s="4">
        <v>401</v>
      </c>
      <c r="G4080" s="1" t="s">
        <v>1542</v>
      </c>
      <c r="H4080" s="5">
        <v>232300182700</v>
      </c>
      <c r="I4080" s="6">
        <v>3596.26</v>
      </c>
      <c r="J4080" s="6">
        <v>87.721000000000004</v>
      </c>
      <c r="K4080" s="6">
        <v>0</v>
      </c>
      <c r="L4080" s="6">
        <v>3508.5390000000002</v>
      </c>
      <c r="M4080" s="7">
        <v>647</v>
      </c>
      <c r="N4080" s="7">
        <v>77.64</v>
      </c>
      <c r="O4080" s="7">
        <v>970.5</v>
      </c>
      <c r="P4080" s="6">
        <v>894.76898000000006</v>
      </c>
      <c r="Q4080" s="8">
        <v>25.503</v>
      </c>
      <c r="R4080" s="6">
        <v>21.34</v>
      </c>
      <c r="S4080" s="6">
        <v>5.6</v>
      </c>
      <c r="T4080" s="6">
        <v>0</v>
      </c>
      <c r="U4080" s="7">
        <v>3058.66</v>
      </c>
      <c r="V4080" s="7">
        <v>1074.93</v>
      </c>
    </row>
    <row r="4081" spans="1:22" x14ac:dyDescent="0.2">
      <c r="A4081" s="1" t="s">
        <v>1705</v>
      </c>
      <c r="B4081" s="2">
        <v>202104</v>
      </c>
      <c r="C4081" s="1" t="s">
        <v>1</v>
      </c>
      <c r="D4081" s="3">
        <v>4</v>
      </c>
      <c r="E4081" s="1" t="s">
        <v>2</v>
      </c>
      <c r="F4081" s="4">
        <v>401</v>
      </c>
      <c r="G4081" s="1" t="s">
        <v>175</v>
      </c>
      <c r="H4081" s="5">
        <v>232300183900</v>
      </c>
      <c r="I4081" s="6">
        <v>7162.71</v>
      </c>
      <c r="J4081" s="6">
        <v>174.6978</v>
      </c>
      <c r="K4081" s="6">
        <v>0</v>
      </c>
      <c r="L4081" s="6">
        <v>6988.0122000000001</v>
      </c>
      <c r="M4081" s="7">
        <v>1971</v>
      </c>
      <c r="N4081" s="7">
        <v>137.97</v>
      </c>
      <c r="O4081" s="7">
        <v>1971</v>
      </c>
      <c r="P4081" s="6">
        <v>2016.5022100000001</v>
      </c>
      <c r="Q4081" s="8">
        <v>28.856999999999999</v>
      </c>
      <c r="R4081" s="6">
        <v>1105.19</v>
      </c>
      <c r="S4081" s="6">
        <v>16.899999999999999</v>
      </c>
      <c r="T4081" s="6">
        <v>0</v>
      </c>
      <c r="U4081" s="7">
        <v>6239.81</v>
      </c>
      <c r="V4081" s="7">
        <v>6626.38</v>
      </c>
    </row>
    <row r="4082" spans="1:22" x14ac:dyDescent="0.2">
      <c r="A4082" s="1" t="s">
        <v>1705</v>
      </c>
      <c r="B4082" s="2">
        <v>202104</v>
      </c>
      <c r="C4082" s="1" t="s">
        <v>1</v>
      </c>
      <c r="D4082" s="3">
        <v>4</v>
      </c>
      <c r="E4082" s="1" t="s">
        <v>2</v>
      </c>
      <c r="F4082" s="4">
        <v>401</v>
      </c>
      <c r="G4082" s="1" t="s">
        <v>176</v>
      </c>
      <c r="H4082" s="5">
        <v>232300184000</v>
      </c>
      <c r="I4082" s="6">
        <v>20248.82</v>
      </c>
      <c r="J4082" s="6">
        <v>493.87279999999998</v>
      </c>
      <c r="K4082" s="6">
        <v>0</v>
      </c>
      <c r="L4082" s="6">
        <v>19754.947199999999</v>
      </c>
      <c r="M4082" s="7">
        <v>444.387</v>
      </c>
      <c r="N4082" s="7">
        <v>444.387</v>
      </c>
      <c r="O4082" s="7">
        <v>444.387</v>
      </c>
      <c r="P4082" s="6">
        <v>6374.5881399999998</v>
      </c>
      <c r="Q4082" s="8">
        <v>32.268000000000001</v>
      </c>
      <c r="R4082" s="6">
        <v>3316.52</v>
      </c>
      <c r="S4082" s="6">
        <v>12</v>
      </c>
      <c r="T4082" s="6">
        <v>0</v>
      </c>
      <c r="U4082" s="7">
        <v>17640.25</v>
      </c>
      <c r="V4082" s="7">
        <v>14642.55</v>
      </c>
    </row>
    <row r="4083" spans="1:22" x14ac:dyDescent="0.2">
      <c r="A4083" s="1" t="s">
        <v>1705</v>
      </c>
      <c r="B4083" s="2">
        <v>202104</v>
      </c>
      <c r="C4083" s="1" t="s">
        <v>1</v>
      </c>
      <c r="D4083" s="3">
        <v>4</v>
      </c>
      <c r="E4083" s="1" t="s">
        <v>2</v>
      </c>
      <c r="F4083" s="4">
        <v>401</v>
      </c>
      <c r="G4083" s="1" t="s">
        <v>177</v>
      </c>
      <c r="H4083" s="5">
        <v>232300184400</v>
      </c>
      <c r="I4083" s="6">
        <v>4886.03</v>
      </c>
      <c r="J4083" s="6">
        <v>119.1735</v>
      </c>
      <c r="K4083" s="6">
        <v>0</v>
      </c>
      <c r="L4083" s="6">
        <v>4766.8564999999999</v>
      </c>
      <c r="M4083" s="7">
        <v>977</v>
      </c>
      <c r="N4083" s="7">
        <v>87.93</v>
      </c>
      <c r="O4083" s="7">
        <v>977</v>
      </c>
      <c r="P4083" s="6">
        <v>1292.6464699999999</v>
      </c>
      <c r="Q4083" s="8">
        <v>27.117000000000001</v>
      </c>
      <c r="R4083" s="6">
        <v>785.17</v>
      </c>
      <c r="S4083" s="6">
        <v>0</v>
      </c>
      <c r="T4083" s="6">
        <v>0</v>
      </c>
      <c r="U4083" s="7">
        <v>4277.92</v>
      </c>
      <c r="V4083" s="7">
        <v>2749.54</v>
      </c>
    </row>
    <row r="4084" spans="1:22" x14ac:dyDescent="0.2">
      <c r="A4084" s="1" t="s">
        <v>1705</v>
      </c>
      <c r="B4084" s="2">
        <v>202104</v>
      </c>
      <c r="C4084" s="1" t="s">
        <v>1</v>
      </c>
      <c r="D4084" s="3">
        <v>4</v>
      </c>
      <c r="E4084" s="1" t="s">
        <v>2</v>
      </c>
      <c r="F4084" s="4">
        <v>401</v>
      </c>
      <c r="G4084" s="1" t="s">
        <v>178</v>
      </c>
      <c r="H4084" s="5">
        <v>232300184600</v>
      </c>
      <c r="I4084" s="6">
        <v>4837.25</v>
      </c>
      <c r="J4084" s="6">
        <v>117.98569999999999</v>
      </c>
      <c r="K4084" s="6">
        <v>0</v>
      </c>
      <c r="L4084" s="6">
        <v>4719.2642999999998</v>
      </c>
      <c r="M4084" s="7">
        <v>846</v>
      </c>
      <c r="N4084" s="7">
        <v>76.14</v>
      </c>
      <c r="O4084" s="7">
        <v>846</v>
      </c>
      <c r="P4084" s="6">
        <v>1508.3942300000001</v>
      </c>
      <c r="Q4084" s="8">
        <v>31.962</v>
      </c>
      <c r="R4084" s="6">
        <v>915.55</v>
      </c>
      <c r="S4084" s="6">
        <v>0</v>
      </c>
      <c r="T4084" s="6">
        <v>0</v>
      </c>
      <c r="U4084" s="7">
        <v>4050.32</v>
      </c>
      <c r="V4084" s="7">
        <v>2558.25</v>
      </c>
    </row>
    <row r="4085" spans="1:22" x14ac:dyDescent="0.2">
      <c r="A4085" s="1" t="s">
        <v>1705</v>
      </c>
      <c r="B4085" s="2">
        <v>202104</v>
      </c>
      <c r="C4085" s="1" t="s">
        <v>1</v>
      </c>
      <c r="D4085" s="3">
        <v>4</v>
      </c>
      <c r="E4085" s="1" t="s">
        <v>2</v>
      </c>
      <c r="F4085" s="4">
        <v>401</v>
      </c>
      <c r="G4085" s="1" t="s">
        <v>180</v>
      </c>
      <c r="H4085" s="5">
        <v>232300185000</v>
      </c>
      <c r="I4085" s="6">
        <v>12626.87</v>
      </c>
      <c r="J4085" s="6">
        <v>307.97399999999999</v>
      </c>
      <c r="K4085" s="6">
        <v>0</v>
      </c>
      <c r="L4085" s="6">
        <v>12318.896000000001</v>
      </c>
      <c r="M4085" s="7">
        <v>288.50900000000001</v>
      </c>
      <c r="N4085" s="7">
        <v>288.50900000000001</v>
      </c>
      <c r="O4085" s="7">
        <v>288.50900000000001</v>
      </c>
      <c r="P4085" s="6">
        <v>3786.7977500000002</v>
      </c>
      <c r="Q4085" s="8">
        <v>30.74</v>
      </c>
      <c r="R4085" s="6">
        <v>2235.89</v>
      </c>
      <c r="S4085" s="6">
        <v>0</v>
      </c>
      <c r="T4085" s="6">
        <v>0</v>
      </c>
      <c r="U4085" s="7">
        <v>11208.39</v>
      </c>
      <c r="V4085" s="7">
        <v>11706.61</v>
      </c>
    </row>
    <row r="4086" spans="1:22" x14ac:dyDescent="0.2">
      <c r="A4086" s="1" t="s">
        <v>1705</v>
      </c>
      <c r="B4086" s="2">
        <v>202104</v>
      </c>
      <c r="C4086" s="1" t="s">
        <v>1</v>
      </c>
      <c r="D4086" s="3">
        <v>4</v>
      </c>
      <c r="E4086" s="1" t="s">
        <v>2</v>
      </c>
      <c r="F4086" s="4">
        <v>401</v>
      </c>
      <c r="G4086" s="1" t="s">
        <v>181</v>
      </c>
      <c r="H4086" s="5">
        <v>232300185300</v>
      </c>
      <c r="I4086" s="6">
        <v>2305.9699999999998</v>
      </c>
      <c r="J4086" s="6">
        <v>56.2438</v>
      </c>
      <c r="K4086" s="6">
        <v>0</v>
      </c>
      <c r="L4086" s="6">
        <v>2249.7262000000001</v>
      </c>
      <c r="M4086" s="7">
        <v>40.704999999999998</v>
      </c>
      <c r="N4086" s="7">
        <v>40.704999999999998</v>
      </c>
      <c r="O4086" s="7">
        <v>40.704999999999998</v>
      </c>
      <c r="P4086" s="6">
        <v>775.46672999999998</v>
      </c>
      <c r="Q4086" s="8">
        <v>34.469000000000001</v>
      </c>
      <c r="R4086" s="6">
        <v>7.48</v>
      </c>
      <c r="S4086" s="6">
        <v>6.75</v>
      </c>
      <c r="T4086" s="6">
        <v>0</v>
      </c>
      <c r="U4086" s="7">
        <v>1693.22</v>
      </c>
      <c r="V4086" s="7">
        <v>1280.48</v>
      </c>
    </row>
    <row r="4087" spans="1:22" x14ac:dyDescent="0.2">
      <c r="A4087" s="1" t="s">
        <v>1705</v>
      </c>
      <c r="B4087" s="2">
        <v>202104</v>
      </c>
      <c r="C4087" s="1" t="s">
        <v>1</v>
      </c>
      <c r="D4087" s="3">
        <v>4</v>
      </c>
      <c r="E4087" s="1" t="s">
        <v>2</v>
      </c>
      <c r="F4087" s="4">
        <v>401</v>
      </c>
      <c r="G4087" s="1" t="s">
        <v>182</v>
      </c>
      <c r="H4087" s="5">
        <v>232300185500</v>
      </c>
      <c r="I4087" s="6">
        <v>980.18</v>
      </c>
      <c r="J4087" s="6">
        <v>23.9041</v>
      </c>
      <c r="K4087" s="6">
        <v>0</v>
      </c>
      <c r="L4087" s="6">
        <v>956.27589999999998</v>
      </c>
      <c r="M4087" s="7">
        <v>174</v>
      </c>
      <c r="N4087" s="7">
        <v>10.44</v>
      </c>
      <c r="O4087" s="7">
        <v>174</v>
      </c>
      <c r="P4087" s="6">
        <v>386.70589999999999</v>
      </c>
      <c r="Q4087" s="8">
        <v>40.439</v>
      </c>
      <c r="R4087" s="6">
        <v>7.82</v>
      </c>
      <c r="S4087" s="6">
        <v>3.8</v>
      </c>
      <c r="T4087" s="6">
        <v>0</v>
      </c>
      <c r="U4087" s="7">
        <v>814.88</v>
      </c>
      <c r="V4087" s="7">
        <v>711.72</v>
      </c>
    </row>
    <row r="4088" spans="1:22" x14ac:dyDescent="0.2">
      <c r="A4088" s="1" t="s">
        <v>1705</v>
      </c>
      <c r="B4088" s="2">
        <v>202104</v>
      </c>
      <c r="C4088" s="1" t="s">
        <v>1</v>
      </c>
      <c r="D4088" s="3">
        <v>4</v>
      </c>
      <c r="E4088" s="1" t="s">
        <v>2</v>
      </c>
      <c r="F4088" s="4">
        <v>401</v>
      </c>
      <c r="G4088" s="1" t="s">
        <v>1415</v>
      </c>
      <c r="H4088" s="5">
        <v>232300185700</v>
      </c>
      <c r="I4088" s="6">
        <v>872.87</v>
      </c>
      <c r="J4088" s="6">
        <v>21.29</v>
      </c>
      <c r="K4088" s="6">
        <v>0</v>
      </c>
      <c r="L4088" s="6">
        <v>851.58</v>
      </c>
      <c r="M4088" s="7">
        <v>19.312000000000001</v>
      </c>
      <c r="N4088" s="7">
        <v>19.312000000000001</v>
      </c>
      <c r="O4088" s="7">
        <v>19.312000000000001</v>
      </c>
      <c r="P4088" s="6">
        <v>254.54159999999999</v>
      </c>
      <c r="Q4088" s="8">
        <v>29.890999999999998</v>
      </c>
      <c r="R4088" s="6">
        <v>0.53</v>
      </c>
      <c r="S4088" s="6">
        <v>6.05</v>
      </c>
      <c r="T4088" s="6">
        <v>0</v>
      </c>
      <c r="U4088" s="7">
        <v>698.67</v>
      </c>
      <c r="V4088" s="7">
        <v>567.52</v>
      </c>
    </row>
    <row r="4089" spans="1:22" x14ac:dyDescent="0.2">
      <c r="A4089" s="1" t="s">
        <v>1705</v>
      </c>
      <c r="B4089" s="2">
        <v>202104</v>
      </c>
      <c r="C4089" s="1" t="s">
        <v>1</v>
      </c>
      <c r="D4089" s="3">
        <v>4</v>
      </c>
      <c r="E4089" s="1" t="s">
        <v>2</v>
      </c>
      <c r="F4089" s="4">
        <v>401</v>
      </c>
      <c r="G4089" s="1" t="s">
        <v>183</v>
      </c>
      <c r="H4089" s="5">
        <v>232300200200</v>
      </c>
      <c r="I4089" s="6">
        <v>8469.7900000000009</v>
      </c>
      <c r="J4089" s="6">
        <v>206.57259999999999</v>
      </c>
      <c r="K4089" s="6">
        <v>0</v>
      </c>
      <c r="L4089" s="6">
        <v>8263.2173999999995</v>
      </c>
      <c r="M4089" s="7">
        <v>1229</v>
      </c>
      <c r="N4089" s="7">
        <v>196.64</v>
      </c>
      <c r="O4089" s="7">
        <v>2458</v>
      </c>
      <c r="P4089" s="6">
        <v>2596.6973800000001</v>
      </c>
      <c r="Q4089" s="8">
        <v>31.425000000000001</v>
      </c>
      <c r="R4089" s="6">
        <v>71.760000000000005</v>
      </c>
      <c r="S4089" s="6">
        <v>0</v>
      </c>
      <c r="T4089" s="6">
        <v>0</v>
      </c>
      <c r="U4089" s="7">
        <v>7358.15</v>
      </c>
      <c r="V4089" s="7">
        <v>3764.22</v>
      </c>
    </row>
    <row r="4090" spans="1:22" x14ac:dyDescent="0.2">
      <c r="A4090" s="1" t="s">
        <v>1705</v>
      </c>
      <c r="B4090" s="2">
        <v>202104</v>
      </c>
      <c r="C4090" s="1" t="s">
        <v>1</v>
      </c>
      <c r="D4090" s="3">
        <v>4</v>
      </c>
      <c r="E4090" s="1" t="s">
        <v>2</v>
      </c>
      <c r="F4090" s="4">
        <v>401</v>
      </c>
      <c r="G4090" s="1" t="s">
        <v>1543</v>
      </c>
      <c r="H4090" s="5">
        <v>232300200300</v>
      </c>
      <c r="I4090" s="6">
        <v>3433.55</v>
      </c>
      <c r="J4090" s="6">
        <v>83.740200000000002</v>
      </c>
      <c r="K4090" s="6">
        <v>0</v>
      </c>
      <c r="L4090" s="6">
        <v>3349.8098</v>
      </c>
      <c r="M4090" s="7">
        <v>496</v>
      </c>
      <c r="N4090" s="7">
        <v>79.36</v>
      </c>
      <c r="O4090" s="7">
        <v>992</v>
      </c>
      <c r="P4090" s="6">
        <v>1062.4398200000001</v>
      </c>
      <c r="Q4090" s="8">
        <v>31.716000000000001</v>
      </c>
      <c r="R4090" s="6">
        <v>13.65</v>
      </c>
      <c r="S4090" s="6">
        <v>0</v>
      </c>
      <c r="T4090" s="6">
        <v>0</v>
      </c>
      <c r="U4090" s="7">
        <v>2933.15</v>
      </c>
      <c r="V4090" s="7">
        <v>1541.38</v>
      </c>
    </row>
    <row r="4091" spans="1:22" x14ac:dyDescent="0.2">
      <c r="A4091" s="1" t="s">
        <v>1705</v>
      </c>
      <c r="B4091" s="2">
        <v>202104</v>
      </c>
      <c r="C4091" s="1" t="s">
        <v>1</v>
      </c>
      <c r="D4091" s="3">
        <v>4</v>
      </c>
      <c r="E4091" s="1" t="s">
        <v>2</v>
      </c>
      <c r="F4091" s="4">
        <v>401</v>
      </c>
      <c r="G4091" s="1" t="s">
        <v>184</v>
      </c>
      <c r="H4091" s="5">
        <v>232300210000</v>
      </c>
      <c r="I4091" s="6">
        <v>6787.67</v>
      </c>
      <c r="J4091" s="6">
        <v>165.5488</v>
      </c>
      <c r="K4091" s="6">
        <v>0</v>
      </c>
      <c r="L4091" s="6">
        <v>6622.1211999999996</v>
      </c>
      <c r="M4091" s="7">
        <v>1551</v>
      </c>
      <c r="N4091" s="7">
        <v>124.08</v>
      </c>
      <c r="O4091" s="7">
        <v>1551</v>
      </c>
      <c r="P4091" s="6">
        <v>2616.8512300000002</v>
      </c>
      <c r="Q4091" s="8">
        <v>39.517000000000003</v>
      </c>
      <c r="R4091" s="6">
        <v>36.729999999999997</v>
      </c>
      <c r="S4091" s="6">
        <v>0</v>
      </c>
      <c r="T4091" s="6">
        <v>0</v>
      </c>
      <c r="U4091" s="7">
        <v>5626.07</v>
      </c>
      <c r="V4091" s="7">
        <v>5440.83</v>
      </c>
    </row>
    <row r="4092" spans="1:22" x14ac:dyDescent="0.2">
      <c r="A4092" s="1" t="s">
        <v>1705</v>
      </c>
      <c r="B4092" s="2">
        <v>202104</v>
      </c>
      <c r="C4092" s="1" t="s">
        <v>1</v>
      </c>
      <c r="D4092" s="3">
        <v>4</v>
      </c>
      <c r="E4092" s="1" t="s">
        <v>2</v>
      </c>
      <c r="F4092" s="4">
        <v>401</v>
      </c>
      <c r="G4092" s="1" t="s">
        <v>185</v>
      </c>
      <c r="H4092" s="5">
        <v>232301050000</v>
      </c>
      <c r="I4092" s="6">
        <v>1143.5899999999999</v>
      </c>
      <c r="J4092" s="6">
        <v>27.890799999999999</v>
      </c>
      <c r="K4092" s="6">
        <v>0</v>
      </c>
      <c r="L4092" s="6">
        <v>1115.6992</v>
      </c>
      <c r="M4092" s="7">
        <v>23.173999999999999</v>
      </c>
      <c r="N4092" s="7">
        <v>23.173999999999999</v>
      </c>
      <c r="O4092" s="7">
        <v>23.173999999999999</v>
      </c>
      <c r="P4092" s="6">
        <v>461.46354000000002</v>
      </c>
      <c r="Q4092" s="8">
        <v>41.360999999999997</v>
      </c>
      <c r="R4092" s="6">
        <v>5.0599999999999996</v>
      </c>
      <c r="S4092" s="6">
        <v>0</v>
      </c>
      <c r="T4092" s="6">
        <v>0</v>
      </c>
      <c r="U4092" s="7">
        <v>943.29</v>
      </c>
      <c r="V4092" s="7">
        <v>932.12</v>
      </c>
    </row>
    <row r="4093" spans="1:22" x14ac:dyDescent="0.2">
      <c r="A4093" s="1" t="s">
        <v>1705</v>
      </c>
      <c r="B4093" s="2">
        <v>202104</v>
      </c>
      <c r="C4093" s="1" t="s">
        <v>1</v>
      </c>
      <c r="D4093" s="3">
        <v>4</v>
      </c>
      <c r="E4093" s="1" t="s">
        <v>2</v>
      </c>
      <c r="F4093" s="4">
        <v>401</v>
      </c>
      <c r="G4093" s="1" t="s">
        <v>186</v>
      </c>
      <c r="H4093" s="5">
        <v>232301060000</v>
      </c>
      <c r="I4093" s="6">
        <v>8229.06</v>
      </c>
      <c r="J4093" s="6">
        <v>200.6935</v>
      </c>
      <c r="K4093" s="6">
        <v>0</v>
      </c>
      <c r="L4093" s="6">
        <v>8028.3665000000001</v>
      </c>
      <c r="M4093" s="7">
        <v>2096</v>
      </c>
      <c r="N4093" s="7">
        <v>224.27199999999999</v>
      </c>
      <c r="O4093" s="7">
        <v>2096</v>
      </c>
      <c r="P4093" s="6">
        <v>2697.5064900000002</v>
      </c>
      <c r="Q4093" s="8">
        <v>33.6</v>
      </c>
      <c r="R4093" s="6">
        <v>43.64</v>
      </c>
      <c r="S4093" s="6">
        <v>6.5</v>
      </c>
      <c r="T4093" s="6">
        <v>0</v>
      </c>
      <c r="U4093" s="7">
        <v>6732.01</v>
      </c>
      <c r="V4093" s="7">
        <v>6041.05</v>
      </c>
    </row>
    <row r="4094" spans="1:22" x14ac:dyDescent="0.2">
      <c r="A4094" s="1" t="s">
        <v>1705</v>
      </c>
      <c r="B4094" s="2">
        <v>202104</v>
      </c>
      <c r="C4094" s="1" t="s">
        <v>1</v>
      </c>
      <c r="D4094" s="3">
        <v>4</v>
      </c>
      <c r="E4094" s="1" t="s">
        <v>2</v>
      </c>
      <c r="F4094" s="4">
        <v>401</v>
      </c>
      <c r="G4094" s="1" t="s">
        <v>187</v>
      </c>
      <c r="H4094" s="5">
        <v>232302118200</v>
      </c>
      <c r="I4094" s="6">
        <v>3.3</v>
      </c>
      <c r="J4094" s="6">
        <v>8.0500000000000002E-2</v>
      </c>
      <c r="K4094" s="6">
        <v>0</v>
      </c>
      <c r="L4094" s="6">
        <v>3.2195</v>
      </c>
      <c r="M4094" s="7">
        <v>1</v>
      </c>
      <c r="N4094" s="7">
        <v>7.4999999999999997E-2</v>
      </c>
      <c r="O4094" s="7">
        <v>1</v>
      </c>
      <c r="P4094" s="6">
        <v>1.2495000000000001</v>
      </c>
      <c r="Q4094" s="8">
        <v>38.81</v>
      </c>
      <c r="R4094" s="6">
        <v>0</v>
      </c>
      <c r="S4094" s="6">
        <v>1.6</v>
      </c>
      <c r="T4094" s="6">
        <v>0</v>
      </c>
      <c r="U4094" s="7">
        <v>3.3</v>
      </c>
      <c r="V4094" s="7">
        <v>0</v>
      </c>
    </row>
    <row r="4095" spans="1:22" x14ac:dyDescent="0.2">
      <c r="A4095" s="1" t="s">
        <v>1705</v>
      </c>
      <c r="B4095" s="2">
        <v>202104</v>
      </c>
      <c r="C4095" s="1" t="s">
        <v>1</v>
      </c>
      <c r="D4095" s="3">
        <v>4</v>
      </c>
      <c r="E4095" s="1" t="s">
        <v>2</v>
      </c>
      <c r="F4095" s="4">
        <v>401</v>
      </c>
      <c r="G4095" s="1" t="s">
        <v>188</v>
      </c>
      <c r="H4095" s="5">
        <v>232302910000</v>
      </c>
      <c r="I4095" s="6">
        <v>997.21</v>
      </c>
      <c r="J4095" s="6">
        <v>24.322199999999999</v>
      </c>
      <c r="K4095" s="6">
        <v>0</v>
      </c>
      <c r="L4095" s="6">
        <v>972.88779999999997</v>
      </c>
      <c r="M4095" s="7">
        <v>14.237</v>
      </c>
      <c r="N4095" s="7">
        <v>14.237</v>
      </c>
      <c r="O4095" s="7">
        <v>14.237</v>
      </c>
      <c r="P4095" s="6">
        <v>341.67054999999999</v>
      </c>
      <c r="Q4095" s="8">
        <v>35.119</v>
      </c>
      <c r="R4095" s="6">
        <v>9.09</v>
      </c>
      <c r="S4095" s="6">
        <v>4.75</v>
      </c>
      <c r="T4095" s="6">
        <v>0</v>
      </c>
      <c r="U4095" s="7">
        <v>827.61</v>
      </c>
      <c r="V4095" s="7">
        <v>1289.23</v>
      </c>
    </row>
    <row r="4096" spans="1:22" x14ac:dyDescent="0.2">
      <c r="A4096" s="1" t="s">
        <v>1705</v>
      </c>
      <c r="B4096" s="2">
        <v>202104</v>
      </c>
      <c r="C4096" s="1" t="s">
        <v>1</v>
      </c>
      <c r="D4096" s="3">
        <v>4</v>
      </c>
      <c r="E4096" s="1" t="s">
        <v>2</v>
      </c>
      <c r="F4096" s="4">
        <v>401</v>
      </c>
      <c r="G4096" s="1" t="s">
        <v>189</v>
      </c>
      <c r="H4096" s="5">
        <v>232302913000</v>
      </c>
      <c r="I4096" s="6">
        <v>389.39</v>
      </c>
      <c r="J4096" s="6">
        <v>9.4964999999999993</v>
      </c>
      <c r="K4096" s="6">
        <v>0</v>
      </c>
      <c r="L4096" s="6">
        <v>379.89350000000002</v>
      </c>
      <c r="M4096" s="7">
        <v>64</v>
      </c>
      <c r="N4096" s="7">
        <v>6.4</v>
      </c>
      <c r="O4096" s="7">
        <v>64</v>
      </c>
      <c r="P4096" s="6">
        <v>122.86349</v>
      </c>
      <c r="Q4096" s="8">
        <v>32.341999999999999</v>
      </c>
      <c r="R4096" s="6">
        <v>66.86</v>
      </c>
      <c r="S4096" s="6">
        <v>23.75</v>
      </c>
      <c r="T4096" s="6">
        <v>0</v>
      </c>
      <c r="U4096" s="7">
        <v>326.89</v>
      </c>
      <c r="V4096" s="7">
        <v>539.5</v>
      </c>
    </row>
    <row r="4097" spans="1:22" x14ac:dyDescent="0.2">
      <c r="A4097" s="1" t="s">
        <v>1705</v>
      </c>
      <c r="B4097" s="2">
        <v>202104</v>
      </c>
      <c r="C4097" s="1" t="s">
        <v>1</v>
      </c>
      <c r="D4097" s="3">
        <v>4</v>
      </c>
      <c r="E4097" s="1" t="s">
        <v>2</v>
      </c>
      <c r="F4097" s="4">
        <v>401</v>
      </c>
      <c r="G4097" s="1" t="s">
        <v>190</v>
      </c>
      <c r="H4097" s="5">
        <v>232302920200</v>
      </c>
      <c r="I4097" s="6">
        <v>1222.32</v>
      </c>
      <c r="J4097" s="6">
        <v>29.813199999999998</v>
      </c>
      <c r="K4097" s="6">
        <v>0</v>
      </c>
      <c r="L4097" s="6">
        <v>1192.5068000000001</v>
      </c>
      <c r="M4097" s="7">
        <v>21.844999999999999</v>
      </c>
      <c r="N4097" s="7">
        <v>21.844999999999999</v>
      </c>
      <c r="O4097" s="7">
        <v>21.844999999999999</v>
      </c>
      <c r="P4097" s="6">
        <v>425.95258999999999</v>
      </c>
      <c r="Q4097" s="8">
        <v>35.719000000000001</v>
      </c>
      <c r="R4097" s="6">
        <v>4.7300000000000004</v>
      </c>
      <c r="S4097" s="6">
        <v>50.9</v>
      </c>
      <c r="T4097" s="6">
        <v>0</v>
      </c>
      <c r="U4097" s="7">
        <v>991.62</v>
      </c>
      <c r="V4097" s="7">
        <v>968.2</v>
      </c>
    </row>
    <row r="4098" spans="1:22" x14ac:dyDescent="0.2">
      <c r="A4098" s="1" t="s">
        <v>1705</v>
      </c>
      <c r="B4098" s="2">
        <v>202104</v>
      </c>
      <c r="C4098" s="1" t="s">
        <v>1</v>
      </c>
      <c r="D4098" s="3">
        <v>4</v>
      </c>
      <c r="E4098" s="1" t="s">
        <v>2</v>
      </c>
      <c r="F4098" s="4">
        <v>401</v>
      </c>
      <c r="G4098" s="1" t="s">
        <v>191</v>
      </c>
      <c r="H4098" s="5">
        <v>232303204000</v>
      </c>
      <c r="I4098" s="6">
        <v>10100.790000000001</v>
      </c>
      <c r="J4098" s="6">
        <v>246.35939999999999</v>
      </c>
      <c r="K4098" s="6">
        <v>0</v>
      </c>
      <c r="L4098" s="6">
        <v>9854.4305999999997</v>
      </c>
      <c r="M4098" s="7">
        <v>244.50399999999999</v>
      </c>
      <c r="N4098" s="7">
        <v>244.50399999999999</v>
      </c>
      <c r="O4098" s="7">
        <v>244.50399999999999</v>
      </c>
      <c r="P4098" s="6">
        <v>3141.5535599999998</v>
      </c>
      <c r="Q4098" s="8">
        <v>31.88</v>
      </c>
      <c r="R4098" s="6">
        <v>1691.37</v>
      </c>
      <c r="S4098" s="6">
        <v>66.599999999999994</v>
      </c>
      <c r="T4098" s="6">
        <v>0</v>
      </c>
      <c r="U4098" s="7">
        <v>8628.4699999999993</v>
      </c>
      <c r="V4098" s="7">
        <v>9437.36</v>
      </c>
    </row>
    <row r="4099" spans="1:22" x14ac:dyDescent="0.2">
      <c r="A4099" s="1" t="s">
        <v>1705</v>
      </c>
      <c r="B4099" s="2">
        <v>202104</v>
      </c>
      <c r="C4099" s="1" t="s">
        <v>1</v>
      </c>
      <c r="D4099" s="3">
        <v>4</v>
      </c>
      <c r="E4099" s="1" t="s">
        <v>2</v>
      </c>
      <c r="F4099" s="4">
        <v>401</v>
      </c>
      <c r="G4099" s="1" t="s">
        <v>192</v>
      </c>
      <c r="H4099" s="5">
        <v>232310189700</v>
      </c>
      <c r="I4099" s="6">
        <v>2716.8</v>
      </c>
      <c r="J4099" s="6">
        <v>66.265299999999996</v>
      </c>
      <c r="K4099" s="6">
        <v>0</v>
      </c>
      <c r="L4099" s="6">
        <v>2650.5347000000002</v>
      </c>
      <c r="M4099" s="7">
        <v>248</v>
      </c>
      <c r="N4099" s="7">
        <v>49.6</v>
      </c>
      <c r="O4099" s="7">
        <v>248</v>
      </c>
      <c r="P4099" s="6">
        <v>1010.79468</v>
      </c>
      <c r="Q4099" s="8">
        <v>38.136000000000003</v>
      </c>
      <c r="R4099" s="6">
        <v>17.600000000000001</v>
      </c>
      <c r="S4099" s="6">
        <v>22.4</v>
      </c>
      <c r="T4099" s="6">
        <v>0</v>
      </c>
      <c r="U4099" s="7">
        <v>2116</v>
      </c>
      <c r="V4099" s="7">
        <v>1538.38</v>
      </c>
    </row>
    <row r="4100" spans="1:22" x14ac:dyDescent="0.2">
      <c r="A4100" s="1" t="s">
        <v>1705</v>
      </c>
      <c r="B4100" s="2">
        <v>202104</v>
      </c>
      <c r="C4100" s="1" t="s">
        <v>1</v>
      </c>
      <c r="D4100" s="3">
        <v>4</v>
      </c>
      <c r="E4100" s="1" t="s">
        <v>2</v>
      </c>
      <c r="F4100" s="4">
        <v>401</v>
      </c>
      <c r="G4100" s="1" t="s">
        <v>193</v>
      </c>
      <c r="H4100" s="5">
        <v>232311184000</v>
      </c>
      <c r="I4100" s="6">
        <v>2443.73</v>
      </c>
      <c r="J4100" s="6">
        <v>59.601799999999997</v>
      </c>
      <c r="K4100" s="6">
        <v>0</v>
      </c>
      <c r="L4100" s="6">
        <v>2384.1282000000001</v>
      </c>
      <c r="M4100" s="7">
        <v>55.295000000000002</v>
      </c>
      <c r="N4100" s="7">
        <v>55.295000000000002</v>
      </c>
      <c r="O4100" s="7">
        <v>55.295000000000002</v>
      </c>
      <c r="P4100" s="6">
        <v>943.96837000000005</v>
      </c>
      <c r="Q4100" s="8">
        <v>39.594000000000001</v>
      </c>
      <c r="R4100" s="6">
        <v>14.72</v>
      </c>
      <c r="S4100" s="6">
        <v>114.15</v>
      </c>
      <c r="T4100" s="6">
        <v>0</v>
      </c>
      <c r="U4100" s="7">
        <v>1963.98</v>
      </c>
      <c r="V4100" s="7">
        <v>1233.25</v>
      </c>
    </row>
    <row r="4101" spans="1:22" x14ac:dyDescent="0.2">
      <c r="A4101" s="1" t="s">
        <v>1705</v>
      </c>
      <c r="B4101" s="2">
        <v>202104</v>
      </c>
      <c r="C4101" s="1" t="s">
        <v>1</v>
      </c>
      <c r="D4101" s="3">
        <v>4</v>
      </c>
      <c r="E4101" s="1" t="s">
        <v>2</v>
      </c>
      <c r="F4101" s="4">
        <v>401</v>
      </c>
      <c r="G4101" s="1" t="s">
        <v>194</v>
      </c>
      <c r="H4101" s="5">
        <v>232311184600</v>
      </c>
      <c r="I4101" s="6">
        <v>830.81</v>
      </c>
      <c r="J4101" s="6">
        <v>20.264700000000001</v>
      </c>
      <c r="K4101" s="6">
        <v>0</v>
      </c>
      <c r="L4101" s="6">
        <v>810.5453</v>
      </c>
      <c r="M4101" s="7">
        <v>70</v>
      </c>
      <c r="N4101" s="7">
        <v>17.5</v>
      </c>
      <c r="O4101" s="7">
        <v>70</v>
      </c>
      <c r="P4101" s="6">
        <v>326.84530999999998</v>
      </c>
      <c r="Q4101" s="8">
        <v>40.323999999999998</v>
      </c>
      <c r="R4101" s="6">
        <v>8.99</v>
      </c>
      <c r="S4101" s="6">
        <v>33.200000000000003</v>
      </c>
      <c r="T4101" s="6">
        <v>0</v>
      </c>
      <c r="U4101" s="7">
        <v>694.31</v>
      </c>
      <c r="V4101" s="7">
        <v>689.98</v>
      </c>
    </row>
    <row r="4102" spans="1:22" x14ac:dyDescent="0.2">
      <c r="A4102" s="1" t="s">
        <v>1705</v>
      </c>
      <c r="B4102" s="2">
        <v>202104</v>
      </c>
      <c r="C4102" s="1" t="s">
        <v>1</v>
      </c>
      <c r="D4102" s="3">
        <v>4</v>
      </c>
      <c r="E4102" s="1" t="s">
        <v>2</v>
      </c>
      <c r="F4102" s="4">
        <v>401</v>
      </c>
      <c r="G4102" s="1" t="s">
        <v>196</v>
      </c>
      <c r="H4102" s="5">
        <v>232311284000</v>
      </c>
      <c r="I4102" s="6">
        <v>3456.61</v>
      </c>
      <c r="J4102" s="6">
        <v>84.308300000000003</v>
      </c>
      <c r="K4102" s="6">
        <v>0</v>
      </c>
      <c r="L4102" s="6">
        <v>3372.3017</v>
      </c>
      <c r="M4102" s="7">
        <v>75.072000000000003</v>
      </c>
      <c r="N4102" s="7">
        <v>75.072000000000003</v>
      </c>
      <c r="O4102" s="7">
        <v>75.072000000000003</v>
      </c>
      <c r="P4102" s="6">
        <v>1417.8170399999999</v>
      </c>
      <c r="Q4102" s="8">
        <v>42.042999999999999</v>
      </c>
      <c r="R4102" s="6">
        <v>26.44</v>
      </c>
      <c r="S4102" s="6">
        <v>11</v>
      </c>
      <c r="T4102" s="6">
        <v>0</v>
      </c>
      <c r="U4102" s="7">
        <v>2754.36</v>
      </c>
      <c r="V4102" s="7">
        <v>2088.2600000000002</v>
      </c>
    </row>
    <row r="4103" spans="1:22" x14ac:dyDescent="0.2">
      <c r="A4103" s="1" t="s">
        <v>1705</v>
      </c>
      <c r="B4103" s="2">
        <v>202104</v>
      </c>
      <c r="C4103" s="1" t="s">
        <v>1</v>
      </c>
      <c r="D4103" s="3">
        <v>4</v>
      </c>
      <c r="E4103" s="1" t="s">
        <v>2</v>
      </c>
      <c r="F4103" s="4">
        <v>401</v>
      </c>
      <c r="G4103" s="1" t="s">
        <v>197</v>
      </c>
      <c r="H4103" s="5">
        <v>232317010000</v>
      </c>
      <c r="I4103" s="6">
        <v>6397.7</v>
      </c>
      <c r="J4103" s="6">
        <v>156.04140000000001</v>
      </c>
      <c r="K4103" s="6">
        <v>0</v>
      </c>
      <c r="L4103" s="6">
        <v>6241.6585999999998</v>
      </c>
      <c r="M4103" s="7">
        <v>137.309</v>
      </c>
      <c r="N4103" s="7">
        <v>137.309</v>
      </c>
      <c r="O4103" s="7">
        <v>137.309</v>
      </c>
      <c r="P4103" s="6">
        <v>2430.6016300000001</v>
      </c>
      <c r="Q4103" s="8">
        <v>38.942</v>
      </c>
      <c r="R4103" s="6">
        <v>17.95</v>
      </c>
      <c r="S4103" s="6">
        <v>174.55</v>
      </c>
      <c r="T4103" s="6">
        <v>0</v>
      </c>
      <c r="U4103" s="7">
        <v>5187.3100000000004</v>
      </c>
      <c r="V4103" s="7">
        <v>5816.07</v>
      </c>
    </row>
    <row r="4104" spans="1:22" x14ac:dyDescent="0.2">
      <c r="A4104" s="1" t="s">
        <v>1705</v>
      </c>
      <c r="B4104" s="2">
        <v>202104</v>
      </c>
      <c r="C4104" s="1" t="s">
        <v>1</v>
      </c>
      <c r="D4104" s="3">
        <v>4</v>
      </c>
      <c r="E4104" s="1" t="s">
        <v>2</v>
      </c>
      <c r="F4104" s="4">
        <v>401</v>
      </c>
      <c r="G4104" s="1" t="s">
        <v>199</v>
      </c>
      <c r="H4104" s="5">
        <v>232317081000</v>
      </c>
      <c r="I4104" s="6">
        <v>6657.79</v>
      </c>
      <c r="J4104" s="6">
        <v>162.3879</v>
      </c>
      <c r="K4104" s="6">
        <v>0</v>
      </c>
      <c r="L4104" s="6">
        <v>6495.4021000000002</v>
      </c>
      <c r="M4104" s="7">
        <v>129.82</v>
      </c>
      <c r="N4104" s="7">
        <v>129.82</v>
      </c>
      <c r="O4104" s="7">
        <v>129.82</v>
      </c>
      <c r="P4104" s="6">
        <v>2631.7373200000002</v>
      </c>
      <c r="Q4104" s="8">
        <v>40.517000000000003</v>
      </c>
      <c r="R4104" s="6">
        <v>43.31</v>
      </c>
      <c r="S4104" s="6">
        <v>28.45</v>
      </c>
      <c r="T4104" s="6">
        <v>0</v>
      </c>
      <c r="U4104" s="7">
        <v>5706.75</v>
      </c>
      <c r="V4104" s="7">
        <v>7066.45</v>
      </c>
    </row>
    <row r="4105" spans="1:22" x14ac:dyDescent="0.2">
      <c r="A4105" s="1" t="s">
        <v>1705</v>
      </c>
      <c r="B4105" s="2">
        <v>202104</v>
      </c>
      <c r="C4105" s="1" t="s">
        <v>1</v>
      </c>
      <c r="D4105" s="3">
        <v>4</v>
      </c>
      <c r="E4105" s="1" t="s">
        <v>2</v>
      </c>
      <c r="F4105" s="4">
        <v>401</v>
      </c>
      <c r="G4105" s="1" t="s">
        <v>201</v>
      </c>
      <c r="H4105" s="5">
        <v>232317087500</v>
      </c>
      <c r="I4105" s="6">
        <v>9507.41</v>
      </c>
      <c r="J4105" s="6">
        <v>231.9067</v>
      </c>
      <c r="K4105" s="6">
        <v>0</v>
      </c>
      <c r="L4105" s="6">
        <v>9275.5033000000003</v>
      </c>
      <c r="M4105" s="7">
        <v>2124</v>
      </c>
      <c r="N4105" s="7">
        <v>318.60000000000002</v>
      </c>
      <c r="O4105" s="7">
        <v>2124</v>
      </c>
      <c r="P4105" s="6">
        <v>3198.82332</v>
      </c>
      <c r="Q4105" s="8">
        <v>34.487000000000002</v>
      </c>
      <c r="R4105" s="6">
        <v>36.340000000000003</v>
      </c>
      <c r="S4105" s="6">
        <v>14.25</v>
      </c>
      <c r="T4105" s="6">
        <v>0</v>
      </c>
      <c r="U4105" s="7">
        <v>7813.91</v>
      </c>
      <c r="V4105" s="7">
        <v>7120.22</v>
      </c>
    </row>
    <row r="4106" spans="1:22" x14ac:dyDescent="0.2">
      <c r="A4106" s="1" t="s">
        <v>1705</v>
      </c>
      <c r="B4106" s="2">
        <v>202104</v>
      </c>
      <c r="C4106" s="1" t="s">
        <v>1</v>
      </c>
      <c r="D4106" s="3">
        <v>4</v>
      </c>
      <c r="E4106" s="1" t="s">
        <v>2</v>
      </c>
      <c r="F4106" s="4">
        <v>401</v>
      </c>
      <c r="G4106" s="1" t="s">
        <v>202</v>
      </c>
      <c r="H4106" s="5">
        <v>232317089200</v>
      </c>
      <c r="I4106" s="6">
        <v>4036.55</v>
      </c>
      <c r="J4106" s="6">
        <v>98.454499999999996</v>
      </c>
      <c r="K4106" s="6">
        <v>0</v>
      </c>
      <c r="L4106" s="6">
        <v>3938.0954999999999</v>
      </c>
      <c r="M4106" s="7">
        <v>80.605999999999995</v>
      </c>
      <c r="N4106" s="7">
        <v>80.605999999999995</v>
      </c>
      <c r="O4106" s="7">
        <v>80.605999999999995</v>
      </c>
      <c r="P4106" s="6">
        <v>1515.4126699999999</v>
      </c>
      <c r="Q4106" s="8">
        <v>38.481000000000002</v>
      </c>
      <c r="R4106" s="6">
        <v>21.8</v>
      </c>
      <c r="S4106" s="6">
        <v>39.6</v>
      </c>
      <c r="T4106" s="6">
        <v>0</v>
      </c>
      <c r="U4106" s="7">
        <v>3434.8</v>
      </c>
      <c r="V4106" s="7">
        <v>4995.67</v>
      </c>
    </row>
    <row r="4107" spans="1:22" x14ac:dyDescent="0.2">
      <c r="A4107" s="1" t="s">
        <v>1705</v>
      </c>
      <c r="B4107" s="2">
        <v>202104</v>
      </c>
      <c r="C4107" s="1" t="s">
        <v>1</v>
      </c>
      <c r="D4107" s="3">
        <v>4</v>
      </c>
      <c r="E4107" s="1" t="s">
        <v>2</v>
      </c>
      <c r="F4107" s="4">
        <v>401</v>
      </c>
      <c r="G4107" s="1" t="s">
        <v>1416</v>
      </c>
      <c r="H4107" s="5">
        <v>232317089300</v>
      </c>
      <c r="I4107" s="6">
        <v>47.28</v>
      </c>
      <c r="J4107" s="6">
        <v>1.1533</v>
      </c>
      <c r="K4107" s="6">
        <v>0</v>
      </c>
      <c r="L4107" s="6">
        <v>46.1267</v>
      </c>
      <c r="M4107" s="7">
        <v>1.601</v>
      </c>
      <c r="N4107" s="7">
        <v>1.601</v>
      </c>
      <c r="O4107" s="7">
        <v>13.568474999999999</v>
      </c>
      <c r="P4107" s="6">
        <v>7.5650500000000003</v>
      </c>
      <c r="Q4107" s="8">
        <v>16.401</v>
      </c>
      <c r="R4107" s="6">
        <v>0.72</v>
      </c>
      <c r="S4107" s="6">
        <v>0</v>
      </c>
      <c r="T4107" s="6">
        <v>0</v>
      </c>
      <c r="U4107" s="7">
        <v>37.630000000000003</v>
      </c>
      <c r="V4107" s="7">
        <v>8.73</v>
      </c>
    </row>
    <row r="4108" spans="1:22" x14ac:dyDescent="0.2">
      <c r="A4108" s="1" t="s">
        <v>1705</v>
      </c>
      <c r="B4108" s="2">
        <v>202104</v>
      </c>
      <c r="C4108" s="1" t="s">
        <v>1</v>
      </c>
      <c r="D4108" s="3">
        <v>4</v>
      </c>
      <c r="E4108" s="1" t="s">
        <v>2</v>
      </c>
      <c r="F4108" s="4">
        <v>401</v>
      </c>
      <c r="G4108" s="1" t="s">
        <v>203</v>
      </c>
      <c r="H4108" s="5">
        <v>232320005000</v>
      </c>
      <c r="I4108" s="6">
        <v>4991.4799999999996</v>
      </c>
      <c r="J4108" s="6">
        <v>121.7512</v>
      </c>
      <c r="K4108" s="6">
        <v>0</v>
      </c>
      <c r="L4108" s="6">
        <v>4869.7287999999999</v>
      </c>
      <c r="M4108" s="7">
        <v>463</v>
      </c>
      <c r="N4108" s="7">
        <v>138.9</v>
      </c>
      <c r="O4108" s="7">
        <v>463</v>
      </c>
      <c r="P4108" s="6">
        <v>1707.3288399999999</v>
      </c>
      <c r="Q4108" s="8">
        <v>35.06</v>
      </c>
      <c r="R4108" s="6">
        <v>39.92</v>
      </c>
      <c r="S4108" s="6">
        <v>15.3</v>
      </c>
      <c r="T4108" s="6">
        <v>0</v>
      </c>
      <c r="U4108" s="7">
        <v>4215.1899999999996</v>
      </c>
      <c r="V4108" s="7">
        <v>4069.91</v>
      </c>
    </row>
    <row r="4109" spans="1:22" x14ac:dyDescent="0.2">
      <c r="A4109" s="1" t="s">
        <v>1705</v>
      </c>
      <c r="B4109" s="2">
        <v>202104</v>
      </c>
      <c r="C4109" s="1" t="s">
        <v>1</v>
      </c>
      <c r="D4109" s="3">
        <v>4</v>
      </c>
      <c r="E4109" s="1" t="s">
        <v>2</v>
      </c>
      <c r="F4109" s="4">
        <v>401</v>
      </c>
      <c r="G4109" s="1" t="s">
        <v>204</v>
      </c>
      <c r="H4109" s="5">
        <v>232320581800</v>
      </c>
      <c r="I4109" s="6">
        <v>3893.65</v>
      </c>
      <c r="J4109" s="6">
        <v>94.967200000000005</v>
      </c>
      <c r="K4109" s="6">
        <v>0</v>
      </c>
      <c r="L4109" s="6">
        <v>3798.6828</v>
      </c>
      <c r="M4109" s="7">
        <v>73.233999999999995</v>
      </c>
      <c r="N4109" s="7">
        <v>73.233999999999995</v>
      </c>
      <c r="O4109" s="7">
        <v>73.233999999999995</v>
      </c>
      <c r="P4109" s="6">
        <v>1316.37841</v>
      </c>
      <c r="Q4109" s="8">
        <v>34.654000000000003</v>
      </c>
      <c r="R4109" s="6">
        <v>25.8</v>
      </c>
      <c r="S4109" s="6">
        <v>74.900000000000006</v>
      </c>
      <c r="T4109" s="6">
        <v>0</v>
      </c>
      <c r="U4109" s="7">
        <v>3403.6</v>
      </c>
      <c r="V4109" s="7">
        <v>3368.68</v>
      </c>
    </row>
    <row r="4110" spans="1:22" x14ac:dyDescent="0.2">
      <c r="A4110" s="1" t="s">
        <v>1705</v>
      </c>
      <c r="B4110" s="2">
        <v>202104</v>
      </c>
      <c r="C4110" s="1" t="s">
        <v>1</v>
      </c>
      <c r="D4110" s="3">
        <v>4</v>
      </c>
      <c r="E4110" s="1" t="s">
        <v>2</v>
      </c>
      <c r="F4110" s="4">
        <v>401</v>
      </c>
      <c r="G4110" s="1" t="s">
        <v>205</v>
      </c>
      <c r="H4110" s="5">
        <v>232320585800</v>
      </c>
      <c r="I4110" s="6">
        <v>7614.05</v>
      </c>
      <c r="J4110" s="6">
        <v>185.70830000000001</v>
      </c>
      <c r="K4110" s="6">
        <v>0</v>
      </c>
      <c r="L4110" s="6">
        <v>7428.3416999999999</v>
      </c>
      <c r="M4110" s="7">
        <v>140.86099999999999</v>
      </c>
      <c r="N4110" s="7">
        <v>140.86099999999999</v>
      </c>
      <c r="O4110" s="7">
        <v>140.86099999999999</v>
      </c>
      <c r="P4110" s="6">
        <v>2786.9580000000001</v>
      </c>
      <c r="Q4110" s="8">
        <v>37.518000000000001</v>
      </c>
      <c r="R4110" s="6">
        <v>52.35</v>
      </c>
      <c r="S4110" s="6">
        <v>7.95</v>
      </c>
      <c r="T4110" s="6">
        <v>0</v>
      </c>
      <c r="U4110" s="7">
        <v>6505.14</v>
      </c>
      <c r="V4110" s="7">
        <v>4866.42</v>
      </c>
    </row>
    <row r="4111" spans="1:22" x14ac:dyDescent="0.2">
      <c r="A4111" s="1" t="s">
        <v>1705</v>
      </c>
      <c r="B4111" s="2">
        <v>202104</v>
      </c>
      <c r="C4111" s="1" t="s">
        <v>1</v>
      </c>
      <c r="D4111" s="3">
        <v>4</v>
      </c>
      <c r="E4111" s="1" t="s">
        <v>2</v>
      </c>
      <c r="F4111" s="4">
        <v>401</v>
      </c>
      <c r="G4111" s="1" t="s">
        <v>207</v>
      </c>
      <c r="H4111" s="5">
        <v>232330081000</v>
      </c>
      <c r="I4111" s="6">
        <v>2786.91</v>
      </c>
      <c r="J4111" s="6">
        <v>67.974100000000007</v>
      </c>
      <c r="K4111" s="6">
        <v>0</v>
      </c>
      <c r="L4111" s="6">
        <v>2718.9358999999999</v>
      </c>
      <c r="M4111" s="7">
        <v>54.515000000000001</v>
      </c>
      <c r="N4111" s="7">
        <v>54.515000000000001</v>
      </c>
      <c r="O4111" s="7">
        <v>54.515000000000001</v>
      </c>
      <c r="P4111" s="6">
        <v>1075.8197299999999</v>
      </c>
      <c r="Q4111" s="8">
        <v>39.567999999999998</v>
      </c>
      <c r="R4111" s="6">
        <v>24.49</v>
      </c>
      <c r="S4111" s="6">
        <v>14.55</v>
      </c>
      <c r="T4111" s="6">
        <v>0</v>
      </c>
      <c r="U4111" s="7">
        <v>2397.5100000000002</v>
      </c>
      <c r="V4111" s="7">
        <v>2841.06</v>
      </c>
    </row>
    <row r="4112" spans="1:22" x14ac:dyDescent="0.2">
      <c r="A4112" s="1" t="s">
        <v>1705</v>
      </c>
      <c r="B4112" s="2">
        <v>202104</v>
      </c>
      <c r="C4112" s="1" t="s">
        <v>1</v>
      </c>
      <c r="D4112" s="3">
        <v>4</v>
      </c>
      <c r="E4112" s="1" t="s">
        <v>2</v>
      </c>
      <c r="F4112" s="4">
        <v>401</v>
      </c>
      <c r="G4112" s="1" t="s">
        <v>208</v>
      </c>
      <c r="H4112" s="5">
        <v>232330089400</v>
      </c>
      <c r="I4112" s="6">
        <v>2224.8200000000002</v>
      </c>
      <c r="J4112" s="6">
        <v>54.265000000000001</v>
      </c>
      <c r="K4112" s="6">
        <v>0</v>
      </c>
      <c r="L4112" s="6">
        <v>2170.5549999999998</v>
      </c>
      <c r="M4112" s="7">
        <v>44.79</v>
      </c>
      <c r="N4112" s="7">
        <v>44.79</v>
      </c>
      <c r="O4112" s="7">
        <v>44.79</v>
      </c>
      <c r="P4112" s="6">
        <v>822.16583000000003</v>
      </c>
      <c r="Q4112" s="8">
        <v>37.878</v>
      </c>
      <c r="R4112" s="6">
        <v>12.63</v>
      </c>
      <c r="S4112" s="6">
        <v>39.35</v>
      </c>
      <c r="T4112" s="6">
        <v>0</v>
      </c>
      <c r="U4112" s="7">
        <v>1894.87</v>
      </c>
      <c r="V4112" s="7">
        <v>3323.09</v>
      </c>
    </row>
    <row r="4113" spans="1:22" x14ac:dyDescent="0.2">
      <c r="A4113" s="1" t="s">
        <v>1705</v>
      </c>
      <c r="B4113" s="2">
        <v>202104</v>
      </c>
      <c r="C4113" s="1" t="s">
        <v>1</v>
      </c>
      <c r="D4113" s="3">
        <v>4</v>
      </c>
      <c r="E4113" s="1" t="s">
        <v>2</v>
      </c>
      <c r="F4113" s="4">
        <v>401</v>
      </c>
      <c r="G4113" s="1" t="s">
        <v>209</v>
      </c>
      <c r="H4113" s="5">
        <v>232330089800</v>
      </c>
      <c r="I4113" s="6">
        <v>2871.72</v>
      </c>
      <c r="J4113" s="6">
        <v>70.042299999999997</v>
      </c>
      <c r="K4113" s="6">
        <v>0</v>
      </c>
      <c r="L4113" s="6">
        <v>2801.6777000000002</v>
      </c>
      <c r="M4113" s="7">
        <v>51.762999999999998</v>
      </c>
      <c r="N4113" s="7">
        <v>51.762999999999998</v>
      </c>
      <c r="O4113" s="7">
        <v>51.762999999999998</v>
      </c>
      <c r="P4113" s="6">
        <v>960.95605999999998</v>
      </c>
      <c r="Q4113" s="8">
        <v>34.298999999999999</v>
      </c>
      <c r="R4113" s="6">
        <v>5.38</v>
      </c>
      <c r="S4113" s="6">
        <v>21.6</v>
      </c>
      <c r="T4113" s="6">
        <v>0</v>
      </c>
      <c r="U4113" s="7">
        <v>2363.12</v>
      </c>
      <c r="V4113" s="7">
        <v>2762.85</v>
      </c>
    </row>
    <row r="4114" spans="1:22" x14ac:dyDescent="0.2">
      <c r="A4114" s="1" t="s">
        <v>1705</v>
      </c>
      <c r="B4114" s="2">
        <v>202104</v>
      </c>
      <c r="C4114" s="1" t="s">
        <v>1</v>
      </c>
      <c r="D4114" s="3">
        <v>4</v>
      </c>
      <c r="E4114" s="1" t="s">
        <v>2</v>
      </c>
      <c r="F4114" s="4">
        <v>401</v>
      </c>
      <c r="G4114" s="1" t="s">
        <v>210</v>
      </c>
      <c r="H4114" s="5">
        <v>232342189002</v>
      </c>
      <c r="I4114" s="6">
        <v>8817.93</v>
      </c>
      <c r="J4114" s="6">
        <v>215.0761</v>
      </c>
      <c r="K4114" s="6">
        <v>0</v>
      </c>
      <c r="L4114" s="6">
        <v>8602.8539000000001</v>
      </c>
      <c r="M4114" s="7">
        <v>2960</v>
      </c>
      <c r="N4114" s="7">
        <v>296</v>
      </c>
      <c r="O4114" s="7">
        <v>2960</v>
      </c>
      <c r="P4114" s="6">
        <v>2358.0539100000001</v>
      </c>
      <c r="Q4114" s="8">
        <v>27.41</v>
      </c>
      <c r="R4114" s="6">
        <v>59.07</v>
      </c>
      <c r="S4114" s="6">
        <v>3</v>
      </c>
      <c r="T4114" s="6">
        <v>0</v>
      </c>
      <c r="U4114" s="7">
        <v>6601.77</v>
      </c>
      <c r="V4114" s="7">
        <v>3190.02</v>
      </c>
    </row>
    <row r="4115" spans="1:22" x14ac:dyDescent="0.2">
      <c r="A4115" s="1" t="s">
        <v>1705</v>
      </c>
      <c r="B4115" s="2">
        <v>202104</v>
      </c>
      <c r="C4115" s="1" t="s">
        <v>1</v>
      </c>
      <c r="D4115" s="3">
        <v>4</v>
      </c>
      <c r="E4115" s="1" t="s">
        <v>2</v>
      </c>
      <c r="F4115" s="4">
        <v>401</v>
      </c>
      <c r="G4115" s="1" t="s">
        <v>211</v>
      </c>
      <c r="H4115" s="5">
        <v>232343008102</v>
      </c>
      <c r="I4115" s="6">
        <v>8292.2900000000009</v>
      </c>
      <c r="J4115" s="6">
        <v>202.23849999999999</v>
      </c>
      <c r="K4115" s="6">
        <v>0</v>
      </c>
      <c r="L4115" s="6">
        <v>8090.0514999999996</v>
      </c>
      <c r="M4115" s="7">
        <v>1280</v>
      </c>
      <c r="N4115" s="7">
        <v>576</v>
      </c>
      <c r="O4115" s="7">
        <v>1280</v>
      </c>
      <c r="P4115" s="6">
        <v>1741.2415000000001</v>
      </c>
      <c r="Q4115" s="8">
        <v>21.523</v>
      </c>
      <c r="R4115" s="6">
        <v>14.26</v>
      </c>
      <c r="S4115" s="6">
        <v>13.45</v>
      </c>
      <c r="T4115" s="6">
        <v>0</v>
      </c>
      <c r="U4115" s="7">
        <v>6396.44</v>
      </c>
      <c r="V4115" s="7">
        <v>4982.17</v>
      </c>
    </row>
    <row r="4116" spans="1:22" x14ac:dyDescent="0.2">
      <c r="A4116" s="1" t="s">
        <v>1705</v>
      </c>
      <c r="B4116" s="2">
        <v>202104</v>
      </c>
      <c r="C4116" s="1" t="s">
        <v>1</v>
      </c>
      <c r="D4116" s="3">
        <v>4</v>
      </c>
      <c r="E4116" s="1" t="s">
        <v>2</v>
      </c>
      <c r="F4116" s="4">
        <v>401</v>
      </c>
      <c r="G4116" s="1" t="s">
        <v>212</v>
      </c>
      <c r="H4116" s="5">
        <v>232343082000</v>
      </c>
      <c r="I4116" s="6">
        <v>11820</v>
      </c>
      <c r="J4116" s="6">
        <v>288.32319999999999</v>
      </c>
      <c r="K4116" s="6">
        <v>0</v>
      </c>
      <c r="L4116" s="6">
        <v>11531.676799999999</v>
      </c>
      <c r="M4116" s="7">
        <v>4012</v>
      </c>
      <c r="N4116" s="7">
        <v>802.4</v>
      </c>
      <c r="O4116" s="7">
        <v>4012</v>
      </c>
      <c r="P4116" s="6">
        <v>1951.57683</v>
      </c>
      <c r="Q4116" s="8">
        <v>16.923999999999999</v>
      </c>
      <c r="R4116" s="6">
        <v>14.65</v>
      </c>
      <c r="S4116" s="6">
        <v>0.75</v>
      </c>
      <c r="T4116" s="6">
        <v>0</v>
      </c>
      <c r="U4116" s="7">
        <v>8658.68</v>
      </c>
      <c r="V4116" s="7">
        <v>5175.45</v>
      </c>
    </row>
    <row r="4117" spans="1:22" x14ac:dyDescent="0.2">
      <c r="A4117" s="1" t="s">
        <v>1705</v>
      </c>
      <c r="B4117" s="2">
        <v>202104</v>
      </c>
      <c r="C4117" s="1" t="s">
        <v>1</v>
      </c>
      <c r="D4117" s="3">
        <v>4</v>
      </c>
      <c r="E4117" s="1" t="s">
        <v>2</v>
      </c>
      <c r="F4117" s="4">
        <v>401</v>
      </c>
      <c r="G4117" s="1" t="s">
        <v>213</v>
      </c>
      <c r="H4117" s="5">
        <v>232358481000</v>
      </c>
      <c r="I4117" s="6">
        <v>1598.99</v>
      </c>
      <c r="J4117" s="6">
        <v>39</v>
      </c>
      <c r="K4117" s="6">
        <v>0</v>
      </c>
      <c r="L4117" s="6">
        <v>1559.99</v>
      </c>
      <c r="M4117" s="7">
        <v>48.761000000000003</v>
      </c>
      <c r="N4117" s="7">
        <v>48.761000000000003</v>
      </c>
      <c r="O4117" s="7">
        <v>48.761000000000003</v>
      </c>
      <c r="P4117" s="6">
        <v>616.35907999999995</v>
      </c>
      <c r="Q4117" s="8">
        <v>39.51</v>
      </c>
      <c r="R4117" s="6">
        <v>4.26</v>
      </c>
      <c r="S4117" s="6">
        <v>3.9</v>
      </c>
      <c r="T4117" s="6">
        <v>0</v>
      </c>
      <c r="U4117" s="7">
        <v>1290.3800000000001</v>
      </c>
      <c r="V4117" s="7">
        <v>1223.44</v>
      </c>
    </row>
    <row r="4118" spans="1:22" x14ac:dyDescent="0.2">
      <c r="A4118" s="1" t="s">
        <v>1705</v>
      </c>
      <c r="B4118" s="2">
        <v>202104</v>
      </c>
      <c r="C4118" s="1" t="s">
        <v>1</v>
      </c>
      <c r="D4118" s="3">
        <v>4</v>
      </c>
      <c r="E4118" s="1" t="s">
        <v>2</v>
      </c>
      <c r="F4118" s="4">
        <v>401</v>
      </c>
      <c r="G4118" s="1" t="s">
        <v>214</v>
      </c>
      <c r="H4118" s="5">
        <v>232358481602</v>
      </c>
      <c r="I4118" s="6">
        <v>5842.32</v>
      </c>
      <c r="J4118" s="6">
        <v>142.5137</v>
      </c>
      <c r="K4118" s="6">
        <v>0</v>
      </c>
      <c r="L4118" s="6">
        <v>5699.8063000000002</v>
      </c>
      <c r="M4118" s="7">
        <v>2175</v>
      </c>
      <c r="N4118" s="7">
        <v>326.25</v>
      </c>
      <c r="O4118" s="7">
        <v>2175</v>
      </c>
      <c r="P4118" s="6">
        <v>1305.9563000000001</v>
      </c>
      <c r="Q4118" s="8">
        <v>22.911999999999999</v>
      </c>
      <c r="R4118" s="6">
        <v>18.48</v>
      </c>
      <c r="S4118" s="6">
        <v>11.7</v>
      </c>
      <c r="T4118" s="6">
        <v>0</v>
      </c>
      <c r="U4118" s="7">
        <v>4077.42</v>
      </c>
      <c r="V4118" s="7">
        <v>1920.86</v>
      </c>
    </row>
    <row r="4119" spans="1:22" x14ac:dyDescent="0.2">
      <c r="A4119" s="1" t="s">
        <v>1705</v>
      </c>
      <c r="B4119" s="2">
        <v>202104</v>
      </c>
      <c r="C4119" s="1" t="s">
        <v>1</v>
      </c>
      <c r="D4119" s="3">
        <v>4</v>
      </c>
      <c r="E4119" s="1" t="s">
        <v>2</v>
      </c>
      <c r="F4119" s="4">
        <v>401</v>
      </c>
      <c r="G4119" s="1" t="s">
        <v>215</v>
      </c>
      <c r="H4119" s="5">
        <v>232359301400</v>
      </c>
      <c r="I4119" s="6">
        <v>5986.51</v>
      </c>
      <c r="J4119" s="6">
        <v>146.0035</v>
      </c>
      <c r="K4119" s="6">
        <v>0</v>
      </c>
      <c r="L4119" s="6">
        <v>5840.5065000000004</v>
      </c>
      <c r="M4119" s="7">
        <v>1238</v>
      </c>
      <c r="N4119" s="7">
        <v>99.04</v>
      </c>
      <c r="O4119" s="7">
        <v>1238</v>
      </c>
      <c r="P4119" s="6">
        <v>2333.7063899999998</v>
      </c>
      <c r="Q4119" s="8">
        <v>39.957000000000001</v>
      </c>
      <c r="R4119" s="6">
        <v>30.69</v>
      </c>
      <c r="S4119" s="6">
        <v>49</v>
      </c>
      <c r="T4119" s="6">
        <v>0</v>
      </c>
      <c r="U4119" s="7">
        <v>4530.6000000000004</v>
      </c>
      <c r="V4119" s="7">
        <v>3015.78</v>
      </c>
    </row>
    <row r="4120" spans="1:22" x14ac:dyDescent="0.2">
      <c r="A4120" s="1" t="s">
        <v>1705</v>
      </c>
      <c r="B4120" s="2">
        <v>202104</v>
      </c>
      <c r="C4120" s="1" t="s">
        <v>1</v>
      </c>
      <c r="D4120" s="3">
        <v>4</v>
      </c>
      <c r="E4120" s="1" t="s">
        <v>2</v>
      </c>
      <c r="F4120" s="4">
        <v>401</v>
      </c>
      <c r="G4120" s="1" t="s">
        <v>216</v>
      </c>
      <c r="H4120" s="5">
        <v>232359301500</v>
      </c>
      <c r="I4120" s="6">
        <v>1379.12</v>
      </c>
      <c r="J4120" s="6">
        <v>33.6402</v>
      </c>
      <c r="K4120" s="6">
        <v>0</v>
      </c>
      <c r="L4120" s="6">
        <v>1345.4798000000001</v>
      </c>
      <c r="M4120" s="7">
        <v>371</v>
      </c>
      <c r="N4120" s="7">
        <v>18.55</v>
      </c>
      <c r="O4120" s="7">
        <v>371</v>
      </c>
      <c r="P4120" s="6">
        <v>696.98978</v>
      </c>
      <c r="Q4120" s="8">
        <v>51.802</v>
      </c>
      <c r="R4120" s="6">
        <v>7.83</v>
      </c>
      <c r="S4120" s="6">
        <v>22.85</v>
      </c>
      <c r="T4120" s="6">
        <v>0</v>
      </c>
      <c r="U4120" s="7">
        <v>1184.02</v>
      </c>
      <c r="V4120" s="7">
        <v>581.62</v>
      </c>
    </row>
    <row r="4121" spans="1:22" x14ac:dyDescent="0.2">
      <c r="A4121" s="1" t="s">
        <v>1705</v>
      </c>
      <c r="B4121" s="2">
        <v>202104</v>
      </c>
      <c r="C4121" s="1" t="s">
        <v>1</v>
      </c>
      <c r="D4121" s="3">
        <v>4</v>
      </c>
      <c r="E4121" s="1" t="s">
        <v>2</v>
      </c>
      <c r="F4121" s="4">
        <v>401</v>
      </c>
      <c r="G4121" s="1" t="s">
        <v>1315</v>
      </c>
      <c r="H4121" s="5">
        <v>232359301800</v>
      </c>
      <c r="I4121" s="6">
        <v>1066.75</v>
      </c>
      <c r="J4121" s="6">
        <v>26.0169</v>
      </c>
      <c r="K4121" s="6">
        <v>0</v>
      </c>
      <c r="L4121" s="6">
        <v>1040.7330999999999</v>
      </c>
      <c r="M4121" s="7">
        <v>220</v>
      </c>
      <c r="N4121" s="7">
        <v>17.600000000000001</v>
      </c>
      <c r="O4121" s="7">
        <v>220</v>
      </c>
      <c r="P4121" s="6">
        <v>393.93310000000002</v>
      </c>
      <c r="Q4121" s="8">
        <v>37.851999999999997</v>
      </c>
      <c r="R4121" s="6">
        <v>6.85</v>
      </c>
      <c r="S4121" s="6">
        <v>4.4000000000000004</v>
      </c>
      <c r="T4121" s="6">
        <v>0</v>
      </c>
      <c r="U4121" s="7">
        <v>919.75</v>
      </c>
      <c r="V4121" s="7">
        <v>618.08000000000004</v>
      </c>
    </row>
    <row r="4122" spans="1:22" x14ac:dyDescent="0.2">
      <c r="A4122" s="1" t="s">
        <v>1705</v>
      </c>
      <c r="B4122" s="2">
        <v>202104</v>
      </c>
      <c r="C4122" s="1" t="s">
        <v>1</v>
      </c>
      <c r="D4122" s="3">
        <v>4</v>
      </c>
      <c r="E4122" s="1" t="s">
        <v>2</v>
      </c>
      <c r="F4122" s="4">
        <v>401</v>
      </c>
      <c r="G4122" s="1" t="s">
        <v>217</v>
      </c>
      <c r="H4122" s="5">
        <v>232359811000</v>
      </c>
      <c r="I4122" s="6">
        <v>150.9</v>
      </c>
      <c r="J4122" s="6">
        <v>3.6802999999999999</v>
      </c>
      <c r="K4122" s="6">
        <v>0</v>
      </c>
      <c r="L4122" s="6">
        <v>147.21969999999999</v>
      </c>
      <c r="M4122" s="7">
        <v>10.784000000000001</v>
      </c>
      <c r="N4122" s="7">
        <v>10.784000000000001</v>
      </c>
      <c r="O4122" s="7">
        <v>10.784000000000001</v>
      </c>
      <c r="P4122" s="6">
        <v>28.666460000000001</v>
      </c>
      <c r="Q4122" s="8">
        <v>19.472000000000001</v>
      </c>
      <c r="R4122" s="6">
        <v>0</v>
      </c>
      <c r="S4122" s="6">
        <v>0</v>
      </c>
      <c r="T4122" s="6">
        <v>0</v>
      </c>
      <c r="U4122" s="7">
        <v>127.4</v>
      </c>
      <c r="V4122" s="7">
        <v>57.7</v>
      </c>
    </row>
    <row r="4123" spans="1:22" x14ac:dyDescent="0.2">
      <c r="A4123" s="1" t="s">
        <v>1705</v>
      </c>
      <c r="B4123" s="2">
        <v>202104</v>
      </c>
      <c r="C4123" s="1" t="s">
        <v>1</v>
      </c>
      <c r="D4123" s="3">
        <v>4</v>
      </c>
      <c r="E4123" s="1" t="s">
        <v>2</v>
      </c>
      <c r="F4123" s="4">
        <v>401</v>
      </c>
      <c r="G4123" s="1" t="s">
        <v>218</v>
      </c>
      <c r="H4123" s="5">
        <v>232360021000</v>
      </c>
      <c r="I4123" s="6">
        <v>6452.99</v>
      </c>
      <c r="J4123" s="6">
        <v>157.3862</v>
      </c>
      <c r="K4123" s="6">
        <v>0</v>
      </c>
      <c r="L4123" s="6">
        <v>6295.6037999999999</v>
      </c>
      <c r="M4123" s="7">
        <v>769</v>
      </c>
      <c r="N4123" s="7">
        <v>153.80000000000001</v>
      </c>
      <c r="O4123" s="7">
        <v>769</v>
      </c>
      <c r="P4123" s="6">
        <v>2081.79378</v>
      </c>
      <c r="Q4123" s="8">
        <v>33.067</v>
      </c>
      <c r="R4123" s="6">
        <v>626.55999999999995</v>
      </c>
      <c r="S4123" s="6">
        <v>203.95</v>
      </c>
      <c r="T4123" s="6">
        <v>16</v>
      </c>
      <c r="U4123" s="7">
        <v>4595.79</v>
      </c>
      <c r="V4123" s="7">
        <v>3772.97</v>
      </c>
    </row>
    <row r="4124" spans="1:22" x14ac:dyDescent="0.2">
      <c r="A4124" s="1" t="s">
        <v>1705</v>
      </c>
      <c r="B4124" s="2">
        <v>202104</v>
      </c>
      <c r="C4124" s="1" t="s">
        <v>1</v>
      </c>
      <c r="D4124" s="3">
        <v>4</v>
      </c>
      <c r="E4124" s="1" t="s">
        <v>2</v>
      </c>
      <c r="F4124" s="4">
        <v>401</v>
      </c>
      <c r="G4124" s="1" t="s">
        <v>219</v>
      </c>
      <c r="H4124" s="5">
        <v>232360022000</v>
      </c>
      <c r="I4124" s="6">
        <v>10824.84</v>
      </c>
      <c r="J4124" s="6">
        <v>264.01409999999998</v>
      </c>
      <c r="K4124" s="6">
        <v>0</v>
      </c>
      <c r="L4124" s="6">
        <v>10560.8259</v>
      </c>
      <c r="M4124" s="7">
        <v>1249</v>
      </c>
      <c r="N4124" s="7">
        <v>249.8</v>
      </c>
      <c r="O4124" s="7">
        <v>1249</v>
      </c>
      <c r="P4124" s="6">
        <v>3613.93595</v>
      </c>
      <c r="Q4124" s="8">
        <v>34.22</v>
      </c>
      <c r="R4124" s="6">
        <v>938.56</v>
      </c>
      <c r="S4124" s="6">
        <v>80.099999999999994</v>
      </c>
      <c r="T4124" s="6">
        <v>16</v>
      </c>
      <c r="U4124" s="7">
        <v>8333.68</v>
      </c>
      <c r="V4124" s="7">
        <v>7526.86</v>
      </c>
    </row>
    <row r="4125" spans="1:22" x14ac:dyDescent="0.2">
      <c r="A4125" s="1" t="s">
        <v>1705</v>
      </c>
      <c r="B4125" s="2">
        <v>202104</v>
      </c>
      <c r="C4125" s="1" t="s">
        <v>1</v>
      </c>
      <c r="D4125" s="3">
        <v>4</v>
      </c>
      <c r="E4125" s="1" t="s">
        <v>2</v>
      </c>
      <c r="F4125" s="4">
        <v>401</v>
      </c>
      <c r="G4125" s="1" t="s">
        <v>220</v>
      </c>
      <c r="H4125" s="5">
        <v>232360023000</v>
      </c>
      <c r="I4125" s="6">
        <v>10828.91</v>
      </c>
      <c r="J4125" s="6">
        <v>264.1112</v>
      </c>
      <c r="K4125" s="6">
        <v>0</v>
      </c>
      <c r="L4125" s="6">
        <v>10564.7988</v>
      </c>
      <c r="M4125" s="7">
        <v>1249</v>
      </c>
      <c r="N4125" s="7">
        <v>249.8</v>
      </c>
      <c r="O4125" s="7">
        <v>1249</v>
      </c>
      <c r="P4125" s="6">
        <v>3628.9587700000002</v>
      </c>
      <c r="Q4125" s="8">
        <v>34.35</v>
      </c>
      <c r="R4125" s="6">
        <v>946.39</v>
      </c>
      <c r="S4125" s="6">
        <v>65.7</v>
      </c>
      <c r="T4125" s="6">
        <v>24</v>
      </c>
      <c r="U4125" s="7">
        <v>8193.35</v>
      </c>
      <c r="V4125" s="7">
        <v>6474.56</v>
      </c>
    </row>
    <row r="4126" spans="1:22" x14ac:dyDescent="0.2">
      <c r="A4126" s="1" t="s">
        <v>1705</v>
      </c>
      <c r="B4126" s="2">
        <v>202104</v>
      </c>
      <c r="C4126" s="1" t="s">
        <v>1</v>
      </c>
      <c r="D4126" s="3">
        <v>4</v>
      </c>
      <c r="E4126" s="1" t="s">
        <v>2</v>
      </c>
      <c r="F4126" s="4">
        <v>401</v>
      </c>
      <c r="G4126" s="1" t="s">
        <v>221</v>
      </c>
      <c r="H4126" s="5">
        <v>232360024000</v>
      </c>
      <c r="I4126" s="6">
        <v>7189.57</v>
      </c>
      <c r="J4126" s="6">
        <v>175.35</v>
      </c>
      <c r="K4126" s="6">
        <v>0</v>
      </c>
      <c r="L4126" s="6">
        <v>7014.22</v>
      </c>
      <c r="M4126" s="7">
        <v>828</v>
      </c>
      <c r="N4126" s="7">
        <v>165.6</v>
      </c>
      <c r="O4126" s="7">
        <v>828</v>
      </c>
      <c r="P4126" s="6">
        <v>2406.2499699999998</v>
      </c>
      <c r="Q4126" s="8">
        <v>34.305</v>
      </c>
      <c r="R4126" s="6">
        <v>599.13</v>
      </c>
      <c r="S4126" s="6">
        <v>75.3</v>
      </c>
      <c r="T4126" s="6">
        <v>2</v>
      </c>
      <c r="U4126" s="7">
        <v>5511.34</v>
      </c>
      <c r="V4126" s="7">
        <v>4334.3500000000004</v>
      </c>
    </row>
    <row r="4127" spans="1:22" x14ac:dyDescent="0.2">
      <c r="A4127" s="1" t="s">
        <v>1705</v>
      </c>
      <c r="B4127" s="2">
        <v>202104</v>
      </c>
      <c r="C4127" s="1" t="s">
        <v>1</v>
      </c>
      <c r="D4127" s="3">
        <v>4</v>
      </c>
      <c r="E4127" s="1" t="s">
        <v>2</v>
      </c>
      <c r="F4127" s="4">
        <v>401</v>
      </c>
      <c r="G4127" s="1" t="s">
        <v>222</v>
      </c>
      <c r="H4127" s="5">
        <v>232360051000</v>
      </c>
      <c r="I4127" s="6">
        <v>7166.75</v>
      </c>
      <c r="J4127" s="6">
        <v>174.78299999999999</v>
      </c>
      <c r="K4127" s="6">
        <v>0</v>
      </c>
      <c r="L4127" s="6">
        <v>6991.9669999999996</v>
      </c>
      <c r="M4127" s="7">
        <v>1271</v>
      </c>
      <c r="N4127" s="7">
        <v>177.94</v>
      </c>
      <c r="O4127" s="7">
        <v>1271</v>
      </c>
      <c r="P4127" s="6">
        <v>2412.36699</v>
      </c>
      <c r="Q4127" s="8">
        <v>34.502000000000002</v>
      </c>
      <c r="R4127" s="6">
        <v>25.75</v>
      </c>
      <c r="S4127" s="6">
        <v>52.2</v>
      </c>
      <c r="T4127" s="6">
        <v>0</v>
      </c>
      <c r="U4127" s="7">
        <v>5790.65</v>
      </c>
      <c r="V4127" s="7">
        <v>5530.46</v>
      </c>
    </row>
    <row r="4128" spans="1:22" x14ac:dyDescent="0.2">
      <c r="A4128" s="1" t="s">
        <v>1705</v>
      </c>
      <c r="B4128" s="2">
        <v>202104</v>
      </c>
      <c r="C4128" s="1" t="s">
        <v>1</v>
      </c>
      <c r="D4128" s="3">
        <v>4</v>
      </c>
      <c r="E4128" s="1" t="s">
        <v>2</v>
      </c>
      <c r="F4128" s="4">
        <v>401</v>
      </c>
      <c r="G4128" s="1" t="s">
        <v>223</v>
      </c>
      <c r="H4128" s="5">
        <v>232360051200</v>
      </c>
      <c r="I4128" s="6">
        <v>2027.28</v>
      </c>
      <c r="J4128" s="6">
        <v>49.450400000000002</v>
      </c>
      <c r="K4128" s="6">
        <v>0</v>
      </c>
      <c r="L4128" s="6">
        <v>1977.8296</v>
      </c>
      <c r="M4128" s="7">
        <v>247</v>
      </c>
      <c r="N4128" s="7">
        <v>44.46</v>
      </c>
      <c r="O4128" s="7">
        <v>247</v>
      </c>
      <c r="P4128" s="6">
        <v>701.21960999999999</v>
      </c>
      <c r="Q4128" s="8">
        <v>35.454000000000001</v>
      </c>
      <c r="R4128" s="6">
        <v>14.47</v>
      </c>
      <c r="S4128" s="6">
        <v>20.7</v>
      </c>
      <c r="T4128" s="6">
        <v>0</v>
      </c>
      <c r="U4128" s="7">
        <v>1638.98</v>
      </c>
      <c r="V4128" s="7">
        <v>1292.9100000000001</v>
      </c>
    </row>
    <row r="4129" spans="1:22" x14ac:dyDescent="0.2">
      <c r="A4129" s="1" t="s">
        <v>1705</v>
      </c>
      <c r="B4129" s="2">
        <v>202104</v>
      </c>
      <c r="C4129" s="1" t="s">
        <v>1</v>
      </c>
      <c r="D4129" s="3">
        <v>4</v>
      </c>
      <c r="E4129" s="1" t="s">
        <v>2</v>
      </c>
      <c r="F4129" s="4">
        <v>401</v>
      </c>
      <c r="G4129" s="1" t="s">
        <v>224</v>
      </c>
      <c r="H4129" s="5">
        <v>232360051702</v>
      </c>
      <c r="I4129" s="6">
        <v>6066.48</v>
      </c>
      <c r="J4129" s="6">
        <v>147.96250000000001</v>
      </c>
      <c r="K4129" s="6">
        <v>0</v>
      </c>
      <c r="L4129" s="6">
        <v>5918.5174999999999</v>
      </c>
      <c r="M4129" s="7">
        <v>1242</v>
      </c>
      <c r="N4129" s="7">
        <v>260.82</v>
      </c>
      <c r="O4129" s="7">
        <v>1242</v>
      </c>
      <c r="P4129" s="6">
        <v>1894.7674999999999</v>
      </c>
      <c r="Q4129" s="8">
        <v>32.014000000000003</v>
      </c>
      <c r="R4129" s="6">
        <v>11.67</v>
      </c>
      <c r="S4129" s="6">
        <v>69.75</v>
      </c>
      <c r="T4129" s="6">
        <v>0</v>
      </c>
      <c r="U4129" s="7">
        <v>5317.29</v>
      </c>
      <c r="V4129" s="7">
        <v>4622.91</v>
      </c>
    </row>
    <row r="4130" spans="1:22" x14ac:dyDescent="0.2">
      <c r="A4130" s="1" t="s">
        <v>1705</v>
      </c>
      <c r="B4130" s="2">
        <v>202104</v>
      </c>
      <c r="C4130" s="1" t="s">
        <v>1</v>
      </c>
      <c r="D4130" s="3">
        <v>4</v>
      </c>
      <c r="E4130" s="1" t="s">
        <v>2</v>
      </c>
      <c r="F4130" s="4">
        <v>401</v>
      </c>
      <c r="G4130" s="1" t="s">
        <v>225</v>
      </c>
      <c r="H4130" s="5">
        <v>232360051900</v>
      </c>
      <c r="I4130" s="6">
        <v>2359.69</v>
      </c>
      <c r="J4130" s="6">
        <v>57.5535</v>
      </c>
      <c r="K4130" s="6">
        <v>0</v>
      </c>
      <c r="L4130" s="6">
        <v>2302.1365000000001</v>
      </c>
      <c r="M4130" s="7">
        <v>42.771999999999998</v>
      </c>
      <c r="N4130" s="7">
        <v>42.771999999999998</v>
      </c>
      <c r="O4130" s="7">
        <v>42.771999999999998</v>
      </c>
      <c r="P4130" s="6">
        <v>851.92969000000005</v>
      </c>
      <c r="Q4130" s="8">
        <v>37.006</v>
      </c>
      <c r="R4130" s="6">
        <v>14.26</v>
      </c>
      <c r="S4130" s="6">
        <v>46.7</v>
      </c>
      <c r="T4130" s="6">
        <v>0</v>
      </c>
      <c r="U4130" s="7">
        <v>1914.44</v>
      </c>
      <c r="V4130" s="7">
        <v>1467.3</v>
      </c>
    </row>
    <row r="4131" spans="1:22" x14ac:dyDescent="0.2">
      <c r="A4131" s="1" t="s">
        <v>1705</v>
      </c>
      <c r="B4131" s="2">
        <v>202104</v>
      </c>
      <c r="C4131" s="1" t="s">
        <v>1</v>
      </c>
      <c r="D4131" s="3">
        <v>4</v>
      </c>
      <c r="E4131" s="1" t="s">
        <v>2</v>
      </c>
      <c r="F4131" s="4">
        <v>401</v>
      </c>
      <c r="G4131" s="1" t="s">
        <v>226</v>
      </c>
      <c r="H4131" s="5">
        <v>232360052400</v>
      </c>
      <c r="I4131" s="6">
        <v>2455.2600000000002</v>
      </c>
      <c r="J4131" s="6">
        <v>59.882199999999997</v>
      </c>
      <c r="K4131" s="6">
        <v>0</v>
      </c>
      <c r="L4131" s="6">
        <v>2395.3778000000002</v>
      </c>
      <c r="M4131" s="7">
        <v>290</v>
      </c>
      <c r="N4131" s="7">
        <v>81.2</v>
      </c>
      <c r="O4131" s="7">
        <v>580</v>
      </c>
      <c r="P4131" s="6">
        <v>779.75780999999995</v>
      </c>
      <c r="Q4131" s="8">
        <v>32.552999999999997</v>
      </c>
      <c r="R4131" s="6">
        <v>9.74</v>
      </c>
      <c r="S4131" s="6">
        <v>0</v>
      </c>
      <c r="T4131" s="6">
        <v>0</v>
      </c>
      <c r="U4131" s="7">
        <v>2115.2600000000002</v>
      </c>
      <c r="V4131" s="7">
        <v>2945.51</v>
      </c>
    </row>
    <row r="4132" spans="1:22" x14ac:dyDescent="0.2">
      <c r="A4132" s="1" t="s">
        <v>1705</v>
      </c>
      <c r="B4132" s="2">
        <v>202104</v>
      </c>
      <c r="C4132" s="1" t="s">
        <v>1</v>
      </c>
      <c r="D4132" s="3">
        <v>4</v>
      </c>
      <c r="E4132" s="1" t="s">
        <v>2</v>
      </c>
      <c r="F4132" s="4">
        <v>401</v>
      </c>
      <c r="G4132" s="1" t="s">
        <v>1417</v>
      </c>
      <c r="H4132" s="5">
        <v>232360052500</v>
      </c>
      <c r="I4132" s="6">
        <v>1880.24</v>
      </c>
      <c r="J4132" s="6">
        <v>45.855499999999999</v>
      </c>
      <c r="K4132" s="6">
        <v>0</v>
      </c>
      <c r="L4132" s="6">
        <v>1834.3844999999999</v>
      </c>
      <c r="M4132" s="7">
        <v>234</v>
      </c>
      <c r="N4132" s="7">
        <v>42.12</v>
      </c>
      <c r="O4132" s="7">
        <v>234</v>
      </c>
      <c r="P4132" s="6">
        <v>611.8845</v>
      </c>
      <c r="Q4132" s="8">
        <v>33.356000000000002</v>
      </c>
      <c r="R4132" s="6">
        <v>4.16</v>
      </c>
      <c r="S4132" s="6">
        <v>57.8</v>
      </c>
      <c r="T4132" s="6">
        <v>0</v>
      </c>
      <c r="U4132" s="7">
        <v>1642.29</v>
      </c>
      <c r="V4132" s="7">
        <v>1899.16</v>
      </c>
    </row>
    <row r="4133" spans="1:22" x14ac:dyDescent="0.2">
      <c r="A4133" s="1" t="s">
        <v>1705</v>
      </c>
      <c r="B4133" s="2">
        <v>202104</v>
      </c>
      <c r="C4133" s="1" t="s">
        <v>1</v>
      </c>
      <c r="D4133" s="3">
        <v>4</v>
      </c>
      <c r="E4133" s="1" t="s">
        <v>2</v>
      </c>
      <c r="F4133" s="4">
        <v>401</v>
      </c>
      <c r="G4133" s="1" t="s">
        <v>227</v>
      </c>
      <c r="H4133" s="5">
        <v>232360052600</v>
      </c>
      <c r="I4133" s="6">
        <v>903.6</v>
      </c>
      <c r="J4133" s="6">
        <v>22.0366</v>
      </c>
      <c r="K4133" s="6">
        <v>0</v>
      </c>
      <c r="L4133" s="6">
        <v>881.5634</v>
      </c>
      <c r="M4133" s="7">
        <v>155</v>
      </c>
      <c r="N4133" s="7">
        <v>21.7</v>
      </c>
      <c r="O4133" s="7">
        <v>155</v>
      </c>
      <c r="P4133" s="6">
        <v>282.86340000000001</v>
      </c>
      <c r="Q4133" s="8">
        <v>32.087000000000003</v>
      </c>
      <c r="R4133" s="6">
        <v>8.0500000000000007</v>
      </c>
      <c r="S4133" s="6">
        <v>49.35</v>
      </c>
      <c r="T4133" s="6">
        <v>0</v>
      </c>
      <c r="U4133" s="7">
        <v>777.37</v>
      </c>
      <c r="V4133" s="7">
        <v>636.69000000000005</v>
      </c>
    </row>
    <row r="4134" spans="1:22" x14ac:dyDescent="0.2">
      <c r="A4134" s="1" t="s">
        <v>1705</v>
      </c>
      <c r="B4134" s="2">
        <v>202104</v>
      </c>
      <c r="C4134" s="1" t="s">
        <v>1</v>
      </c>
      <c r="D4134" s="3">
        <v>4</v>
      </c>
      <c r="E4134" s="1" t="s">
        <v>2</v>
      </c>
      <c r="F4134" s="4">
        <v>401</v>
      </c>
      <c r="G4134" s="1" t="s">
        <v>1544</v>
      </c>
      <c r="H4134" s="5">
        <v>232360053500</v>
      </c>
      <c r="I4134" s="6">
        <v>39.5</v>
      </c>
      <c r="J4134" s="6">
        <v>0.96350000000000002</v>
      </c>
      <c r="K4134" s="6">
        <v>0</v>
      </c>
      <c r="L4134" s="6">
        <v>38.536499999999997</v>
      </c>
      <c r="M4134" s="7">
        <v>5</v>
      </c>
      <c r="N4134" s="7">
        <v>1</v>
      </c>
      <c r="O4134" s="7">
        <v>5</v>
      </c>
      <c r="P4134" s="6">
        <v>13.7865</v>
      </c>
      <c r="Q4134" s="8">
        <v>35.774999999999999</v>
      </c>
      <c r="R4134" s="6">
        <v>0</v>
      </c>
      <c r="S4134" s="6">
        <v>0</v>
      </c>
      <c r="T4134" s="6">
        <v>0</v>
      </c>
      <c r="U4134" s="7">
        <v>39.5</v>
      </c>
      <c r="V4134" s="7">
        <v>0</v>
      </c>
    </row>
    <row r="4135" spans="1:22" x14ac:dyDescent="0.2">
      <c r="A4135" s="1" t="s">
        <v>1705</v>
      </c>
      <c r="B4135" s="2">
        <v>202104</v>
      </c>
      <c r="C4135" s="1" t="s">
        <v>1</v>
      </c>
      <c r="D4135" s="3">
        <v>4</v>
      </c>
      <c r="E4135" s="1" t="s">
        <v>2</v>
      </c>
      <c r="F4135" s="4">
        <v>401</v>
      </c>
      <c r="G4135" s="1" t="s">
        <v>228</v>
      </c>
      <c r="H4135" s="5">
        <v>232360055000</v>
      </c>
      <c r="I4135" s="6">
        <v>2537.25</v>
      </c>
      <c r="J4135" s="6">
        <v>61.884399999999999</v>
      </c>
      <c r="K4135" s="6">
        <v>0</v>
      </c>
      <c r="L4135" s="6">
        <v>2475.3656000000001</v>
      </c>
      <c r="M4135" s="7">
        <v>45.643000000000001</v>
      </c>
      <c r="N4135" s="7">
        <v>45.643000000000001</v>
      </c>
      <c r="O4135" s="7">
        <v>45.643000000000001</v>
      </c>
      <c r="P4135" s="6">
        <v>888.90607999999997</v>
      </c>
      <c r="Q4135" s="8">
        <v>35.909999999999997</v>
      </c>
      <c r="R4135" s="6">
        <v>20.6</v>
      </c>
      <c r="S4135" s="6">
        <v>21.75</v>
      </c>
      <c r="T4135" s="6">
        <v>0</v>
      </c>
      <c r="U4135" s="7">
        <v>1982.7</v>
      </c>
      <c r="V4135" s="7">
        <v>1420.36</v>
      </c>
    </row>
    <row r="4136" spans="1:22" x14ac:dyDescent="0.2">
      <c r="A4136" s="1" t="s">
        <v>1705</v>
      </c>
      <c r="B4136" s="2">
        <v>202104</v>
      </c>
      <c r="C4136" s="1" t="s">
        <v>1</v>
      </c>
      <c r="D4136" s="3">
        <v>4</v>
      </c>
      <c r="E4136" s="1" t="s">
        <v>2</v>
      </c>
      <c r="F4136" s="4">
        <v>401</v>
      </c>
      <c r="G4136" s="1" t="s">
        <v>229</v>
      </c>
      <c r="H4136" s="5">
        <v>232361581000</v>
      </c>
      <c r="I4136" s="6">
        <v>2001.72</v>
      </c>
      <c r="J4136" s="6">
        <v>48.822400000000002</v>
      </c>
      <c r="K4136" s="6">
        <v>0</v>
      </c>
      <c r="L4136" s="6">
        <v>1952.8976</v>
      </c>
      <c r="M4136" s="7">
        <v>49.753999999999998</v>
      </c>
      <c r="N4136" s="7">
        <v>49.753999999999998</v>
      </c>
      <c r="O4136" s="7">
        <v>49.753999999999998</v>
      </c>
      <c r="P4136" s="6">
        <v>697.03453999999999</v>
      </c>
      <c r="Q4136" s="8">
        <v>35.692</v>
      </c>
      <c r="R4136" s="6">
        <v>10.78</v>
      </c>
      <c r="S4136" s="6">
        <v>0</v>
      </c>
      <c r="T4136" s="6">
        <v>0</v>
      </c>
      <c r="U4136" s="7">
        <v>1675.42</v>
      </c>
      <c r="V4136" s="7">
        <v>1449.76</v>
      </c>
    </row>
    <row r="4137" spans="1:22" x14ac:dyDescent="0.2">
      <c r="A4137" s="1" t="s">
        <v>1705</v>
      </c>
      <c r="B4137" s="2">
        <v>202104</v>
      </c>
      <c r="C4137" s="1" t="s">
        <v>1</v>
      </c>
      <c r="D4137" s="3">
        <v>4</v>
      </c>
      <c r="E4137" s="1" t="s">
        <v>2</v>
      </c>
      <c r="F4137" s="4">
        <v>401</v>
      </c>
      <c r="G4137" s="1" t="s">
        <v>230</v>
      </c>
      <c r="H4137" s="5">
        <v>232362604100</v>
      </c>
      <c r="I4137" s="6">
        <v>23378.27</v>
      </c>
      <c r="J4137" s="6">
        <v>570.21299999999997</v>
      </c>
      <c r="K4137" s="6">
        <v>0</v>
      </c>
      <c r="L4137" s="6">
        <v>22808.057000000001</v>
      </c>
      <c r="M4137" s="7">
        <v>2447</v>
      </c>
      <c r="N4137" s="7">
        <v>611.75</v>
      </c>
      <c r="O4137" s="7">
        <v>2447</v>
      </c>
      <c r="P4137" s="6">
        <v>7973.3869699999996</v>
      </c>
      <c r="Q4137" s="8">
        <v>34.959000000000003</v>
      </c>
      <c r="R4137" s="6">
        <v>3283.83</v>
      </c>
      <c r="S4137" s="6">
        <v>3.6</v>
      </c>
      <c r="T4137" s="6">
        <v>6.6</v>
      </c>
      <c r="U4137" s="7">
        <v>19039.099999999999</v>
      </c>
      <c r="V4137" s="7">
        <v>13068.42</v>
      </c>
    </row>
    <row r="4138" spans="1:22" x14ac:dyDescent="0.2">
      <c r="A4138" s="1" t="s">
        <v>1705</v>
      </c>
      <c r="B4138" s="2">
        <v>202104</v>
      </c>
      <c r="C4138" s="1" t="s">
        <v>1</v>
      </c>
      <c r="D4138" s="3">
        <v>4</v>
      </c>
      <c r="E4138" s="1" t="s">
        <v>2</v>
      </c>
      <c r="F4138" s="4">
        <v>401</v>
      </c>
      <c r="G4138" s="1" t="s">
        <v>231</v>
      </c>
      <c r="H4138" s="5">
        <v>232362685000</v>
      </c>
      <c r="I4138" s="6">
        <v>10942.83</v>
      </c>
      <c r="J4138" s="6">
        <v>266.89670000000001</v>
      </c>
      <c r="K4138" s="6">
        <v>0</v>
      </c>
      <c r="L4138" s="6">
        <v>10675.933300000001</v>
      </c>
      <c r="M4138" s="7">
        <v>254.005</v>
      </c>
      <c r="N4138" s="7">
        <v>254.005</v>
      </c>
      <c r="O4138" s="7">
        <v>254.005</v>
      </c>
      <c r="P4138" s="6">
        <v>3665.4692100000002</v>
      </c>
      <c r="Q4138" s="8">
        <v>34.334000000000003</v>
      </c>
      <c r="R4138" s="6">
        <v>1434.58</v>
      </c>
      <c r="S4138" s="6">
        <v>12.5</v>
      </c>
      <c r="T4138" s="6">
        <v>36.549999999999997</v>
      </c>
      <c r="U4138" s="7">
        <v>8986.73</v>
      </c>
      <c r="V4138" s="7">
        <v>6450.88</v>
      </c>
    </row>
    <row r="4139" spans="1:22" x14ac:dyDescent="0.2">
      <c r="A4139" s="1" t="s">
        <v>1705</v>
      </c>
      <c r="B4139" s="2">
        <v>202104</v>
      </c>
      <c r="C4139" s="1" t="s">
        <v>1</v>
      </c>
      <c r="D4139" s="3">
        <v>4</v>
      </c>
      <c r="E4139" s="1" t="s">
        <v>2</v>
      </c>
      <c r="F4139" s="4">
        <v>401</v>
      </c>
      <c r="G4139" s="1" t="s">
        <v>232</v>
      </c>
      <c r="H4139" s="5">
        <v>232362828000</v>
      </c>
      <c r="I4139" s="6">
        <v>966.37</v>
      </c>
      <c r="J4139" s="6">
        <v>23.567799999999998</v>
      </c>
      <c r="K4139" s="6">
        <v>0</v>
      </c>
      <c r="L4139" s="6">
        <v>942.80219999999997</v>
      </c>
      <c r="M4139" s="7">
        <v>202</v>
      </c>
      <c r="N4139" s="7">
        <v>14.14</v>
      </c>
      <c r="O4139" s="7">
        <v>202</v>
      </c>
      <c r="P4139" s="6">
        <v>381.25220000000002</v>
      </c>
      <c r="Q4139" s="8">
        <v>40.438000000000002</v>
      </c>
      <c r="R4139" s="6">
        <v>3.93</v>
      </c>
      <c r="S4139" s="6">
        <v>19.5</v>
      </c>
      <c r="T4139" s="6">
        <v>0</v>
      </c>
      <c r="U4139" s="7">
        <v>673.97</v>
      </c>
      <c r="V4139" s="7">
        <v>469.9</v>
      </c>
    </row>
    <row r="4140" spans="1:22" x14ac:dyDescent="0.2">
      <c r="A4140" s="1" t="s">
        <v>1705</v>
      </c>
      <c r="B4140" s="2">
        <v>202104</v>
      </c>
      <c r="C4140" s="1" t="s">
        <v>1</v>
      </c>
      <c r="D4140" s="3">
        <v>4</v>
      </c>
      <c r="E4140" s="1" t="s">
        <v>2</v>
      </c>
      <c r="F4140" s="4">
        <v>401</v>
      </c>
      <c r="G4140" s="1" t="s">
        <v>233</v>
      </c>
      <c r="H4140" s="5">
        <v>232362906000</v>
      </c>
      <c r="I4140" s="6">
        <v>1403.78</v>
      </c>
      <c r="J4140" s="6">
        <v>34.236699999999999</v>
      </c>
      <c r="K4140" s="6">
        <v>0</v>
      </c>
      <c r="L4140" s="6">
        <v>1369.5433</v>
      </c>
      <c r="M4140" s="7">
        <v>206</v>
      </c>
      <c r="N4140" s="7">
        <v>41.2</v>
      </c>
      <c r="O4140" s="7">
        <v>206</v>
      </c>
      <c r="P4140" s="6">
        <v>508.68331000000001</v>
      </c>
      <c r="Q4140" s="8">
        <v>37.143000000000001</v>
      </c>
      <c r="R4140" s="6">
        <v>19.87</v>
      </c>
      <c r="S4140" s="6">
        <v>8.0500000000000007</v>
      </c>
      <c r="T4140" s="6">
        <v>0</v>
      </c>
      <c r="U4140" s="7">
        <v>1205.68</v>
      </c>
      <c r="V4140" s="7">
        <v>1052.83</v>
      </c>
    </row>
    <row r="4141" spans="1:22" x14ac:dyDescent="0.2">
      <c r="A4141" s="1" t="s">
        <v>1705</v>
      </c>
      <c r="B4141" s="2">
        <v>202104</v>
      </c>
      <c r="C4141" s="1" t="s">
        <v>1</v>
      </c>
      <c r="D4141" s="3">
        <v>4</v>
      </c>
      <c r="E4141" s="1" t="s">
        <v>2</v>
      </c>
      <c r="F4141" s="4">
        <v>401</v>
      </c>
      <c r="G4141" s="1" t="s">
        <v>234</v>
      </c>
      <c r="H4141" s="5">
        <v>232363100000</v>
      </c>
      <c r="I4141" s="6">
        <v>3598.66</v>
      </c>
      <c r="J4141" s="6">
        <v>87.769900000000007</v>
      </c>
      <c r="K4141" s="6">
        <v>0</v>
      </c>
      <c r="L4141" s="6">
        <v>3510.8901000000001</v>
      </c>
      <c r="M4141" s="7">
        <v>383</v>
      </c>
      <c r="N4141" s="7">
        <v>61.28</v>
      </c>
      <c r="O4141" s="7">
        <v>383</v>
      </c>
      <c r="P4141" s="6">
        <v>1314.0101</v>
      </c>
      <c r="Q4141" s="8">
        <v>37.427</v>
      </c>
      <c r="R4141" s="6">
        <v>11.44</v>
      </c>
      <c r="S4141" s="6">
        <v>28.4</v>
      </c>
      <c r="T4141" s="6">
        <v>0</v>
      </c>
      <c r="U4141" s="7">
        <v>2388.96</v>
      </c>
      <c r="V4141" s="7">
        <v>2044.37</v>
      </c>
    </row>
    <row r="4142" spans="1:22" x14ac:dyDescent="0.2">
      <c r="A4142" s="1" t="s">
        <v>1705</v>
      </c>
      <c r="B4142" s="2">
        <v>202104</v>
      </c>
      <c r="C4142" s="1" t="s">
        <v>1</v>
      </c>
      <c r="D4142" s="3">
        <v>4</v>
      </c>
      <c r="E4142" s="1" t="s">
        <v>2</v>
      </c>
      <c r="F4142" s="4">
        <v>401</v>
      </c>
      <c r="G4142" s="1" t="s">
        <v>236</v>
      </c>
      <c r="H4142" s="5">
        <v>232363110000</v>
      </c>
      <c r="I4142" s="6">
        <v>10830.42</v>
      </c>
      <c r="J4142" s="6">
        <v>264.1653</v>
      </c>
      <c r="K4142" s="6">
        <v>0</v>
      </c>
      <c r="L4142" s="6">
        <v>10566.2547</v>
      </c>
      <c r="M4142" s="7">
        <v>946</v>
      </c>
      <c r="N4142" s="7">
        <v>236.5</v>
      </c>
      <c r="O4142" s="7">
        <v>946</v>
      </c>
      <c r="P4142" s="6">
        <v>3605.6046799999999</v>
      </c>
      <c r="Q4142" s="8">
        <v>34.124000000000002</v>
      </c>
      <c r="R4142" s="6">
        <v>44.78</v>
      </c>
      <c r="S4142" s="6">
        <v>3.8</v>
      </c>
      <c r="T4142" s="6">
        <v>0</v>
      </c>
      <c r="U4142" s="7">
        <v>8208.42</v>
      </c>
      <c r="V4142" s="7">
        <v>6427.22</v>
      </c>
    </row>
    <row r="4143" spans="1:22" x14ac:dyDescent="0.2">
      <c r="A4143" s="1" t="s">
        <v>1705</v>
      </c>
      <c r="B4143" s="2">
        <v>202104</v>
      </c>
      <c r="C4143" s="1" t="s">
        <v>1</v>
      </c>
      <c r="D4143" s="3">
        <v>4</v>
      </c>
      <c r="E4143" s="1" t="s">
        <v>2</v>
      </c>
      <c r="F4143" s="4">
        <v>401</v>
      </c>
      <c r="G4143" s="1" t="s">
        <v>237</v>
      </c>
      <c r="H4143" s="5">
        <v>232363110500</v>
      </c>
      <c r="I4143" s="6">
        <v>2184.83</v>
      </c>
      <c r="J4143" s="6">
        <v>53.288400000000003</v>
      </c>
      <c r="K4143" s="6">
        <v>0</v>
      </c>
      <c r="L4143" s="6">
        <v>2131.5416</v>
      </c>
      <c r="M4143" s="7">
        <v>373</v>
      </c>
      <c r="N4143" s="7">
        <v>29.84</v>
      </c>
      <c r="O4143" s="7">
        <v>373</v>
      </c>
      <c r="P4143" s="6">
        <v>701.76161000000002</v>
      </c>
      <c r="Q4143" s="8">
        <v>32.923000000000002</v>
      </c>
      <c r="R4143" s="6">
        <v>9.1199999999999992</v>
      </c>
      <c r="S4143" s="6">
        <v>5.85</v>
      </c>
      <c r="T4143" s="6">
        <v>0</v>
      </c>
      <c r="U4143" s="7">
        <v>1437.48</v>
      </c>
      <c r="V4143" s="7">
        <v>1016.11</v>
      </c>
    </row>
    <row r="4144" spans="1:22" x14ac:dyDescent="0.2">
      <c r="A4144" s="1" t="s">
        <v>1705</v>
      </c>
      <c r="B4144" s="2">
        <v>202104</v>
      </c>
      <c r="C4144" s="1" t="s">
        <v>1</v>
      </c>
      <c r="D4144" s="3">
        <v>4</v>
      </c>
      <c r="E4144" s="1" t="s">
        <v>2</v>
      </c>
      <c r="F4144" s="4">
        <v>401</v>
      </c>
      <c r="G4144" s="1" t="s">
        <v>1545</v>
      </c>
      <c r="H4144" s="5">
        <v>232363113000</v>
      </c>
      <c r="I4144" s="6">
        <v>427.77</v>
      </c>
      <c r="J4144" s="6">
        <v>10.433199999999999</v>
      </c>
      <c r="K4144" s="6">
        <v>0</v>
      </c>
      <c r="L4144" s="6">
        <v>417.33679999999998</v>
      </c>
      <c r="M4144" s="7">
        <v>73</v>
      </c>
      <c r="N4144" s="7">
        <v>5.84</v>
      </c>
      <c r="O4144" s="7">
        <v>73</v>
      </c>
      <c r="P4144" s="6">
        <v>126.79679</v>
      </c>
      <c r="Q4144" s="8">
        <v>30.382000000000001</v>
      </c>
      <c r="R4144" s="6">
        <v>2.93</v>
      </c>
      <c r="S4144" s="6">
        <v>0</v>
      </c>
      <c r="T4144" s="6">
        <v>0</v>
      </c>
      <c r="U4144" s="7">
        <v>339.27</v>
      </c>
      <c r="V4144" s="7">
        <v>288.87</v>
      </c>
    </row>
    <row r="4145" spans="1:22" x14ac:dyDescent="0.2">
      <c r="A4145" s="1" t="s">
        <v>1705</v>
      </c>
      <c r="B4145" s="2">
        <v>202104</v>
      </c>
      <c r="C4145" s="1" t="s">
        <v>1</v>
      </c>
      <c r="D4145" s="3">
        <v>4</v>
      </c>
      <c r="E4145" s="1" t="s">
        <v>2</v>
      </c>
      <c r="F4145" s="4">
        <v>401</v>
      </c>
      <c r="G4145" s="1" t="s">
        <v>239</v>
      </c>
      <c r="H4145" s="5">
        <v>232363155500</v>
      </c>
      <c r="I4145" s="6">
        <v>7761.61</v>
      </c>
      <c r="J4145" s="6">
        <v>189.30609999999999</v>
      </c>
      <c r="K4145" s="6">
        <v>0</v>
      </c>
      <c r="L4145" s="6">
        <v>7572.3038999999999</v>
      </c>
      <c r="M4145" s="7">
        <v>492</v>
      </c>
      <c r="N4145" s="7">
        <v>246</v>
      </c>
      <c r="O4145" s="7">
        <v>984</v>
      </c>
      <c r="P4145" s="6">
        <v>2462.2338800000002</v>
      </c>
      <c r="Q4145" s="8">
        <v>32.515999999999998</v>
      </c>
      <c r="R4145" s="6">
        <v>61.19</v>
      </c>
      <c r="S4145" s="6">
        <v>0</v>
      </c>
      <c r="T4145" s="6">
        <v>0</v>
      </c>
      <c r="U4145" s="7">
        <v>6648.61</v>
      </c>
      <c r="V4145" s="7">
        <v>4470.71</v>
      </c>
    </row>
    <row r="4146" spans="1:22" x14ac:dyDescent="0.2">
      <c r="A4146" s="1" t="s">
        <v>1705</v>
      </c>
      <c r="B4146" s="2">
        <v>202104</v>
      </c>
      <c r="C4146" s="1" t="s">
        <v>1</v>
      </c>
      <c r="D4146" s="3">
        <v>4</v>
      </c>
      <c r="E4146" s="1" t="s">
        <v>2</v>
      </c>
      <c r="F4146" s="4">
        <v>401</v>
      </c>
      <c r="G4146" s="1" t="s">
        <v>240</v>
      </c>
      <c r="H4146" s="5">
        <v>232363400000</v>
      </c>
      <c r="I4146" s="6">
        <v>8824.66</v>
      </c>
      <c r="J4146" s="6">
        <v>215.2328</v>
      </c>
      <c r="K4146" s="6">
        <v>0</v>
      </c>
      <c r="L4146" s="6">
        <v>8609.4272000000001</v>
      </c>
      <c r="M4146" s="7">
        <v>1502</v>
      </c>
      <c r="N4146" s="7">
        <v>120.16</v>
      </c>
      <c r="O4146" s="7">
        <v>1502</v>
      </c>
      <c r="P4146" s="6">
        <v>2855.9272000000001</v>
      </c>
      <c r="Q4146" s="8">
        <v>33.171999999999997</v>
      </c>
      <c r="R4146" s="6">
        <v>26.34</v>
      </c>
      <c r="S4146" s="6">
        <v>10.8</v>
      </c>
      <c r="T4146" s="6">
        <v>0</v>
      </c>
      <c r="U4146" s="7">
        <v>5824.51</v>
      </c>
      <c r="V4146" s="7">
        <v>4413.6000000000004</v>
      </c>
    </row>
    <row r="4147" spans="1:22" x14ac:dyDescent="0.2">
      <c r="A4147" s="1" t="s">
        <v>1705</v>
      </c>
      <c r="B4147" s="2">
        <v>202104</v>
      </c>
      <c r="C4147" s="1" t="s">
        <v>1</v>
      </c>
      <c r="D4147" s="3">
        <v>4</v>
      </c>
      <c r="E4147" s="1" t="s">
        <v>2</v>
      </c>
      <c r="F4147" s="4">
        <v>401</v>
      </c>
      <c r="G4147" s="1" t="s">
        <v>241</v>
      </c>
      <c r="H4147" s="5">
        <v>232363400122</v>
      </c>
      <c r="I4147" s="6">
        <v>517.03</v>
      </c>
      <c r="J4147" s="6">
        <v>12.6104</v>
      </c>
      <c r="K4147" s="6">
        <v>0</v>
      </c>
      <c r="L4147" s="6">
        <v>504.4196</v>
      </c>
      <c r="M4147" s="7">
        <v>91</v>
      </c>
      <c r="N4147" s="7">
        <v>6.37</v>
      </c>
      <c r="O4147" s="7">
        <v>91</v>
      </c>
      <c r="P4147" s="6">
        <v>158.3296</v>
      </c>
      <c r="Q4147" s="8">
        <v>31.388000000000002</v>
      </c>
      <c r="R4147" s="6">
        <v>12.07</v>
      </c>
      <c r="S4147" s="6">
        <v>7.8</v>
      </c>
      <c r="T4147" s="6">
        <v>0</v>
      </c>
      <c r="U4147" s="7">
        <v>459.98</v>
      </c>
      <c r="V4147" s="7">
        <v>658.84</v>
      </c>
    </row>
    <row r="4148" spans="1:22" x14ac:dyDescent="0.2">
      <c r="A4148" s="1" t="s">
        <v>1705</v>
      </c>
      <c r="B4148" s="2">
        <v>202104</v>
      </c>
      <c r="C4148" s="1" t="s">
        <v>1</v>
      </c>
      <c r="D4148" s="3">
        <v>4</v>
      </c>
      <c r="E4148" s="1" t="s">
        <v>2</v>
      </c>
      <c r="F4148" s="4">
        <v>401</v>
      </c>
      <c r="G4148" s="1" t="s">
        <v>243</v>
      </c>
      <c r="H4148" s="5">
        <v>232363645000</v>
      </c>
      <c r="I4148" s="6">
        <v>1539.16</v>
      </c>
      <c r="J4148" s="6">
        <v>37.542299999999997</v>
      </c>
      <c r="K4148" s="6">
        <v>0</v>
      </c>
      <c r="L4148" s="6">
        <v>1501.6177</v>
      </c>
      <c r="M4148" s="7">
        <v>327</v>
      </c>
      <c r="N4148" s="7">
        <v>26.16</v>
      </c>
      <c r="O4148" s="7">
        <v>327</v>
      </c>
      <c r="P4148" s="6">
        <v>613.09770000000003</v>
      </c>
      <c r="Q4148" s="8">
        <v>40.829000000000001</v>
      </c>
      <c r="R4148" s="6">
        <v>2.59</v>
      </c>
      <c r="S4148" s="6">
        <v>27.85</v>
      </c>
      <c r="T4148" s="6">
        <v>0</v>
      </c>
      <c r="U4148" s="7">
        <v>1215.96</v>
      </c>
      <c r="V4148" s="7">
        <v>561.02</v>
      </c>
    </row>
    <row r="4149" spans="1:22" x14ac:dyDescent="0.2">
      <c r="A4149" s="1" t="s">
        <v>1705</v>
      </c>
      <c r="B4149" s="2">
        <v>202104</v>
      </c>
      <c r="C4149" s="1" t="s">
        <v>1</v>
      </c>
      <c r="D4149" s="3">
        <v>4</v>
      </c>
      <c r="E4149" s="1" t="s">
        <v>2</v>
      </c>
      <c r="F4149" s="4">
        <v>401</v>
      </c>
      <c r="G4149" s="1" t="s">
        <v>244</v>
      </c>
      <c r="H4149" s="5">
        <v>232363646000</v>
      </c>
      <c r="I4149" s="6">
        <v>1730.66</v>
      </c>
      <c r="J4149" s="6">
        <v>42.2074</v>
      </c>
      <c r="K4149" s="6">
        <v>0</v>
      </c>
      <c r="L4149" s="6">
        <v>1688.4526000000001</v>
      </c>
      <c r="M4149" s="7">
        <v>354</v>
      </c>
      <c r="N4149" s="7">
        <v>28.32</v>
      </c>
      <c r="O4149" s="7">
        <v>354</v>
      </c>
      <c r="P4149" s="6">
        <v>584.24260000000004</v>
      </c>
      <c r="Q4149" s="8">
        <v>34.601999999999997</v>
      </c>
      <c r="R4149" s="6">
        <v>2.74</v>
      </c>
      <c r="S4149" s="6">
        <v>18.899999999999999</v>
      </c>
      <c r="T4149" s="6">
        <v>0</v>
      </c>
      <c r="U4149" s="7">
        <v>1306.6099999999999</v>
      </c>
      <c r="V4149" s="7">
        <v>686.21</v>
      </c>
    </row>
    <row r="4150" spans="1:22" x14ac:dyDescent="0.2">
      <c r="A4150" s="1" t="s">
        <v>1705</v>
      </c>
      <c r="B4150" s="2">
        <v>202104</v>
      </c>
      <c r="C4150" s="1" t="s">
        <v>1</v>
      </c>
      <c r="D4150" s="3">
        <v>4</v>
      </c>
      <c r="E4150" s="1" t="s">
        <v>2</v>
      </c>
      <c r="F4150" s="4">
        <v>401</v>
      </c>
      <c r="G4150" s="1" t="s">
        <v>245</v>
      </c>
      <c r="H4150" s="5">
        <v>232363702100</v>
      </c>
      <c r="I4150" s="6">
        <v>24566.080000000002</v>
      </c>
      <c r="J4150" s="6">
        <v>599.18939999999998</v>
      </c>
      <c r="K4150" s="6">
        <v>0</v>
      </c>
      <c r="L4150" s="6">
        <v>23966.890599999999</v>
      </c>
      <c r="M4150" s="7">
        <v>3556</v>
      </c>
      <c r="N4150" s="7">
        <v>640.08000000000004</v>
      </c>
      <c r="O4150" s="7">
        <v>3556</v>
      </c>
      <c r="P4150" s="6">
        <v>8401.6305599999996</v>
      </c>
      <c r="Q4150" s="8">
        <v>35.055</v>
      </c>
      <c r="R4150" s="6">
        <v>3415.32</v>
      </c>
      <c r="S4150" s="6">
        <v>34.1</v>
      </c>
      <c r="T4150" s="6">
        <v>83.2</v>
      </c>
      <c r="U4150" s="7">
        <v>21069.58</v>
      </c>
      <c r="V4150" s="7">
        <v>15688.35</v>
      </c>
    </row>
    <row r="4151" spans="1:22" x14ac:dyDescent="0.2">
      <c r="A4151" s="1" t="s">
        <v>1705</v>
      </c>
      <c r="B4151" s="2">
        <v>202104</v>
      </c>
      <c r="C4151" s="1" t="s">
        <v>1</v>
      </c>
      <c r="D4151" s="3">
        <v>4</v>
      </c>
      <c r="E4151" s="1" t="s">
        <v>2</v>
      </c>
      <c r="F4151" s="4">
        <v>401</v>
      </c>
      <c r="G4151" s="1" t="s">
        <v>246</v>
      </c>
      <c r="H4151" s="5">
        <v>232363785000</v>
      </c>
      <c r="I4151" s="6">
        <v>18563.23</v>
      </c>
      <c r="J4151" s="6">
        <v>452.7595</v>
      </c>
      <c r="K4151" s="6">
        <v>0</v>
      </c>
      <c r="L4151" s="6">
        <v>18110.470499999999</v>
      </c>
      <c r="M4151" s="7">
        <v>425.71699999999998</v>
      </c>
      <c r="N4151" s="7">
        <v>425.71699999999998</v>
      </c>
      <c r="O4151" s="7">
        <v>425.71699999999998</v>
      </c>
      <c r="P4151" s="6">
        <v>6061.5810600000004</v>
      </c>
      <c r="Q4151" s="8">
        <v>33.47</v>
      </c>
      <c r="R4151" s="6">
        <v>2187.23</v>
      </c>
      <c r="S4151" s="6">
        <v>2.5499999999999998</v>
      </c>
      <c r="T4151" s="6">
        <v>70</v>
      </c>
      <c r="U4151" s="7">
        <v>15213.62</v>
      </c>
      <c r="V4151" s="7">
        <v>10220.18</v>
      </c>
    </row>
    <row r="4152" spans="1:22" x14ac:dyDescent="0.2">
      <c r="A4152" s="1" t="s">
        <v>1705</v>
      </c>
      <c r="B4152" s="2">
        <v>202104</v>
      </c>
      <c r="C4152" s="1" t="s">
        <v>1</v>
      </c>
      <c r="D4152" s="3">
        <v>4</v>
      </c>
      <c r="E4152" s="1" t="s">
        <v>2</v>
      </c>
      <c r="F4152" s="4">
        <v>401</v>
      </c>
      <c r="G4152" s="1" t="s">
        <v>247</v>
      </c>
      <c r="H4152" s="5">
        <v>232363800100</v>
      </c>
      <c r="I4152" s="6">
        <v>6852.2</v>
      </c>
      <c r="J4152" s="6">
        <v>167.13820000000001</v>
      </c>
      <c r="K4152" s="6">
        <v>0</v>
      </c>
      <c r="L4152" s="6">
        <v>6685.0618000000004</v>
      </c>
      <c r="M4152" s="7">
        <v>635</v>
      </c>
      <c r="N4152" s="7">
        <v>158.75</v>
      </c>
      <c r="O4152" s="7">
        <v>635</v>
      </c>
      <c r="P4152" s="6">
        <v>2404.5918099999999</v>
      </c>
      <c r="Q4152" s="8">
        <v>35.97</v>
      </c>
      <c r="R4152" s="6">
        <v>20.55</v>
      </c>
      <c r="S4152" s="6">
        <v>48.75</v>
      </c>
      <c r="T4152" s="6">
        <v>0</v>
      </c>
      <c r="U4152" s="7">
        <v>5391.6</v>
      </c>
      <c r="V4152" s="7">
        <v>2971.17</v>
      </c>
    </row>
    <row r="4153" spans="1:22" x14ac:dyDescent="0.2">
      <c r="A4153" s="1" t="s">
        <v>1705</v>
      </c>
      <c r="B4153" s="2">
        <v>202104</v>
      </c>
      <c r="C4153" s="1" t="s">
        <v>1</v>
      </c>
      <c r="D4153" s="3">
        <v>4</v>
      </c>
      <c r="E4153" s="1" t="s">
        <v>2</v>
      </c>
      <c r="F4153" s="4">
        <v>401</v>
      </c>
      <c r="G4153" s="1" t="s">
        <v>248</v>
      </c>
      <c r="H4153" s="5">
        <v>232364100000</v>
      </c>
      <c r="I4153" s="6">
        <v>2635.07</v>
      </c>
      <c r="J4153" s="6">
        <v>64.276200000000003</v>
      </c>
      <c r="K4153" s="6">
        <v>0</v>
      </c>
      <c r="L4153" s="6">
        <v>2570.7937999999999</v>
      </c>
      <c r="M4153" s="7">
        <v>312</v>
      </c>
      <c r="N4153" s="7">
        <v>62.4</v>
      </c>
      <c r="O4153" s="7">
        <v>312</v>
      </c>
      <c r="P4153" s="6">
        <v>936.39380000000006</v>
      </c>
      <c r="Q4153" s="8">
        <v>36.423999999999999</v>
      </c>
      <c r="R4153" s="6">
        <v>22.43</v>
      </c>
      <c r="S4153" s="6">
        <v>25.7</v>
      </c>
      <c r="T4153" s="6">
        <v>0</v>
      </c>
      <c r="U4153" s="7">
        <v>2418.62</v>
      </c>
      <c r="V4153" s="7">
        <v>2045.37</v>
      </c>
    </row>
    <row r="4154" spans="1:22" x14ac:dyDescent="0.2">
      <c r="A4154" s="1" t="s">
        <v>1705</v>
      </c>
      <c r="B4154" s="2">
        <v>202104</v>
      </c>
      <c r="C4154" s="1" t="s">
        <v>1</v>
      </c>
      <c r="D4154" s="3">
        <v>4</v>
      </c>
      <c r="E4154" s="1" t="s">
        <v>2</v>
      </c>
      <c r="F4154" s="4">
        <v>401</v>
      </c>
      <c r="G4154" s="1" t="s">
        <v>249</v>
      </c>
      <c r="H4154" s="5">
        <v>232364320000</v>
      </c>
      <c r="I4154" s="6">
        <v>4.9000000000000004</v>
      </c>
      <c r="J4154" s="6">
        <v>0.1195</v>
      </c>
      <c r="K4154" s="6">
        <v>0</v>
      </c>
      <c r="L4154" s="6">
        <v>4.7805</v>
      </c>
      <c r="M4154" s="7">
        <v>1</v>
      </c>
      <c r="N4154" s="7">
        <v>0.08</v>
      </c>
      <c r="O4154" s="7">
        <v>1</v>
      </c>
      <c r="P4154" s="6">
        <v>1.8405</v>
      </c>
      <c r="Q4154" s="8">
        <v>38.5</v>
      </c>
      <c r="R4154" s="6">
        <v>0</v>
      </c>
      <c r="S4154" s="6">
        <v>0</v>
      </c>
      <c r="T4154" s="6">
        <v>0</v>
      </c>
      <c r="U4154" s="7">
        <v>4.9000000000000004</v>
      </c>
      <c r="V4154" s="7">
        <v>19.600000000000001</v>
      </c>
    </row>
    <row r="4155" spans="1:22" x14ac:dyDescent="0.2">
      <c r="A4155" s="1" t="s">
        <v>1705</v>
      </c>
      <c r="B4155" s="2">
        <v>202104</v>
      </c>
      <c r="C4155" s="1" t="s">
        <v>1</v>
      </c>
      <c r="D4155" s="3">
        <v>4</v>
      </c>
      <c r="E4155" s="1" t="s">
        <v>2</v>
      </c>
      <c r="F4155" s="4">
        <v>401</v>
      </c>
      <c r="G4155" s="1" t="s">
        <v>250</v>
      </c>
      <c r="H4155" s="5">
        <v>232364585000</v>
      </c>
      <c r="I4155" s="6">
        <v>6471.1</v>
      </c>
      <c r="J4155" s="6">
        <v>157.8323</v>
      </c>
      <c r="K4155" s="6">
        <v>0</v>
      </c>
      <c r="L4155" s="6">
        <v>6313.2677000000003</v>
      </c>
      <c r="M4155" s="7">
        <v>133.94300000000001</v>
      </c>
      <c r="N4155" s="7">
        <v>133.94300000000001</v>
      </c>
      <c r="O4155" s="7">
        <v>133.94300000000001</v>
      </c>
      <c r="P4155" s="6">
        <v>2186.7205199999999</v>
      </c>
      <c r="Q4155" s="8">
        <v>34.637</v>
      </c>
      <c r="R4155" s="6">
        <v>30.05</v>
      </c>
      <c r="S4155" s="6">
        <v>46.35</v>
      </c>
      <c r="T4155" s="6">
        <v>0</v>
      </c>
      <c r="U4155" s="7">
        <v>5093.05</v>
      </c>
      <c r="V4155" s="7">
        <v>3097.47</v>
      </c>
    </row>
    <row r="4156" spans="1:22" x14ac:dyDescent="0.2">
      <c r="A4156" s="1" t="s">
        <v>1705</v>
      </c>
      <c r="B4156" s="2">
        <v>202104</v>
      </c>
      <c r="C4156" s="1" t="s">
        <v>1</v>
      </c>
      <c r="D4156" s="3">
        <v>4</v>
      </c>
      <c r="E4156" s="1" t="s">
        <v>2</v>
      </c>
      <c r="F4156" s="4">
        <v>401</v>
      </c>
      <c r="G4156" s="1" t="s">
        <v>251</v>
      </c>
      <c r="H4156" s="5">
        <v>232364800000</v>
      </c>
      <c r="I4156" s="6">
        <v>2186.36</v>
      </c>
      <c r="J4156" s="6">
        <v>53.324399999999997</v>
      </c>
      <c r="K4156" s="6">
        <v>0</v>
      </c>
      <c r="L4156" s="6">
        <v>2133.0356000000002</v>
      </c>
      <c r="M4156" s="7">
        <v>304</v>
      </c>
      <c r="N4156" s="7">
        <v>51.68</v>
      </c>
      <c r="O4156" s="7">
        <v>304</v>
      </c>
      <c r="P4156" s="6">
        <v>817.16561000000002</v>
      </c>
      <c r="Q4156" s="8">
        <v>38.31</v>
      </c>
      <c r="R4156" s="6">
        <v>17.34</v>
      </c>
      <c r="S4156" s="6">
        <v>0</v>
      </c>
      <c r="T4156" s="6">
        <v>0</v>
      </c>
      <c r="U4156" s="7">
        <v>1630.22</v>
      </c>
      <c r="V4156" s="7">
        <v>1490.71</v>
      </c>
    </row>
    <row r="4157" spans="1:22" x14ac:dyDescent="0.2">
      <c r="A4157" s="1" t="s">
        <v>1705</v>
      </c>
      <c r="B4157" s="2">
        <v>202104</v>
      </c>
      <c r="C4157" s="1" t="s">
        <v>1</v>
      </c>
      <c r="D4157" s="3">
        <v>4</v>
      </c>
      <c r="E4157" s="1" t="s">
        <v>2</v>
      </c>
      <c r="F4157" s="4">
        <v>401</v>
      </c>
      <c r="G4157" s="1" t="s">
        <v>252</v>
      </c>
      <c r="H4157" s="5">
        <v>232368085800</v>
      </c>
      <c r="I4157" s="6">
        <v>6284.49</v>
      </c>
      <c r="J4157" s="6">
        <v>153.2801</v>
      </c>
      <c r="K4157" s="6">
        <v>0</v>
      </c>
      <c r="L4157" s="6">
        <v>6131.2098999999998</v>
      </c>
      <c r="M4157" s="7">
        <v>112.075</v>
      </c>
      <c r="N4157" s="7">
        <v>112.075</v>
      </c>
      <c r="O4157" s="7">
        <v>112.075</v>
      </c>
      <c r="P4157" s="6">
        <v>2237.4717599999999</v>
      </c>
      <c r="Q4157" s="8">
        <v>36.493000000000002</v>
      </c>
      <c r="R4157" s="6">
        <v>30.71</v>
      </c>
      <c r="S4157" s="6">
        <v>16.649999999999999</v>
      </c>
      <c r="T4157" s="6">
        <v>0</v>
      </c>
      <c r="U4157" s="7">
        <v>4795.58</v>
      </c>
      <c r="V4157" s="7">
        <v>3742.09</v>
      </c>
    </row>
    <row r="4158" spans="1:22" x14ac:dyDescent="0.2">
      <c r="A4158" s="1" t="s">
        <v>1705</v>
      </c>
      <c r="B4158" s="2">
        <v>202104</v>
      </c>
      <c r="C4158" s="1" t="s">
        <v>1</v>
      </c>
      <c r="D4158" s="3">
        <v>4</v>
      </c>
      <c r="E4158" s="1" t="s">
        <v>2</v>
      </c>
      <c r="F4158" s="4">
        <v>401</v>
      </c>
      <c r="G4158" s="1" t="s">
        <v>1317</v>
      </c>
      <c r="H4158" s="5">
        <v>232370622000</v>
      </c>
      <c r="I4158" s="6">
        <v>12.7</v>
      </c>
      <c r="J4158" s="6">
        <v>0.30969999999999998</v>
      </c>
      <c r="K4158" s="6">
        <v>0</v>
      </c>
      <c r="L4158" s="6">
        <v>12.3903</v>
      </c>
      <c r="M4158" s="7">
        <v>3</v>
      </c>
      <c r="N4158" s="7">
        <v>0.24</v>
      </c>
      <c r="O4158" s="7">
        <v>3</v>
      </c>
      <c r="P4158" s="6">
        <v>6.3602999999999996</v>
      </c>
      <c r="Q4158" s="8">
        <v>51.332999999999998</v>
      </c>
      <c r="R4158" s="6">
        <v>0</v>
      </c>
      <c r="S4158" s="6">
        <v>0</v>
      </c>
      <c r="T4158" s="6">
        <v>0</v>
      </c>
      <c r="U4158" s="7">
        <v>12.7</v>
      </c>
      <c r="V4158" s="7">
        <v>27.3</v>
      </c>
    </row>
    <row r="4159" spans="1:22" x14ac:dyDescent="0.2">
      <c r="A4159" s="1" t="s">
        <v>1705</v>
      </c>
      <c r="B4159" s="2">
        <v>202104</v>
      </c>
      <c r="C4159" s="1" t="s">
        <v>1</v>
      </c>
      <c r="D4159" s="3">
        <v>4</v>
      </c>
      <c r="E4159" s="1" t="s">
        <v>2</v>
      </c>
      <c r="F4159" s="4">
        <v>401</v>
      </c>
      <c r="G4159" s="1" t="s">
        <v>253</v>
      </c>
      <c r="H4159" s="5">
        <v>233000160500</v>
      </c>
      <c r="I4159" s="6">
        <v>832.97</v>
      </c>
      <c r="J4159" s="6">
        <v>20.3124</v>
      </c>
      <c r="K4159" s="6">
        <v>0</v>
      </c>
      <c r="L4159" s="6">
        <v>812.6576</v>
      </c>
      <c r="M4159" s="7">
        <v>212</v>
      </c>
      <c r="N4159" s="7">
        <v>14.84</v>
      </c>
      <c r="O4159" s="7">
        <v>212</v>
      </c>
      <c r="P4159" s="6">
        <v>151.2176</v>
      </c>
      <c r="Q4159" s="8">
        <v>18.608000000000001</v>
      </c>
      <c r="R4159" s="6">
        <v>0.53</v>
      </c>
      <c r="S4159" s="6">
        <v>3.9</v>
      </c>
      <c r="T4159" s="6">
        <v>0</v>
      </c>
      <c r="U4159" s="7">
        <v>510.9</v>
      </c>
      <c r="V4159" s="7">
        <v>308.10000000000002</v>
      </c>
    </row>
    <row r="4160" spans="1:22" x14ac:dyDescent="0.2">
      <c r="A4160" s="1" t="s">
        <v>1705</v>
      </c>
      <c r="B4160" s="2">
        <v>202104</v>
      </c>
      <c r="C4160" s="1" t="s">
        <v>1</v>
      </c>
      <c r="D4160" s="3">
        <v>4</v>
      </c>
      <c r="E4160" s="1" t="s">
        <v>2</v>
      </c>
      <c r="F4160" s="4">
        <v>401</v>
      </c>
      <c r="G4160" s="1" t="s">
        <v>254</v>
      </c>
      <c r="H4160" s="5">
        <v>233000161000</v>
      </c>
      <c r="I4160" s="6">
        <v>1719.67</v>
      </c>
      <c r="J4160" s="6">
        <v>41.935600000000001</v>
      </c>
      <c r="K4160" s="6">
        <v>0</v>
      </c>
      <c r="L4160" s="6">
        <v>1677.7344000000001</v>
      </c>
      <c r="M4160" s="7">
        <v>437</v>
      </c>
      <c r="N4160" s="7">
        <v>21.85</v>
      </c>
      <c r="O4160" s="7">
        <v>437</v>
      </c>
      <c r="P4160" s="6">
        <v>809.39436999999998</v>
      </c>
      <c r="Q4160" s="8">
        <v>48.243000000000002</v>
      </c>
      <c r="R4160" s="6">
        <v>1.28</v>
      </c>
      <c r="S4160" s="6">
        <v>5.2</v>
      </c>
      <c r="T4160" s="6">
        <v>0</v>
      </c>
      <c r="U4160" s="7">
        <v>1096.8699999999999</v>
      </c>
      <c r="V4160" s="7">
        <v>559.6</v>
      </c>
    </row>
    <row r="4161" spans="1:22" x14ac:dyDescent="0.2">
      <c r="A4161" s="1" t="s">
        <v>1705</v>
      </c>
      <c r="B4161" s="2">
        <v>202104</v>
      </c>
      <c r="C4161" s="1" t="s">
        <v>1</v>
      </c>
      <c r="D4161" s="3">
        <v>4</v>
      </c>
      <c r="E4161" s="1" t="s">
        <v>2</v>
      </c>
      <c r="F4161" s="4">
        <v>401</v>
      </c>
      <c r="G4161" s="1" t="s">
        <v>255</v>
      </c>
      <c r="H4161" s="5">
        <v>233000161100</v>
      </c>
      <c r="I4161" s="6">
        <v>214.86</v>
      </c>
      <c r="J4161" s="6">
        <v>5.2392000000000003</v>
      </c>
      <c r="K4161" s="6">
        <v>0</v>
      </c>
      <c r="L4161" s="6">
        <v>209.6208</v>
      </c>
      <c r="M4161" s="7">
        <v>55</v>
      </c>
      <c r="N4161" s="7">
        <v>2.75</v>
      </c>
      <c r="O4161" s="7">
        <v>55</v>
      </c>
      <c r="P4161" s="6">
        <v>94.400800000000004</v>
      </c>
      <c r="Q4161" s="8">
        <v>45.033999999999999</v>
      </c>
      <c r="R4161" s="6">
        <v>1.0900000000000001</v>
      </c>
      <c r="S4161" s="6">
        <v>1.3</v>
      </c>
      <c r="T4161" s="6">
        <v>0</v>
      </c>
      <c r="U4161" s="7">
        <v>131.91</v>
      </c>
      <c r="V4161" s="7">
        <v>102.05</v>
      </c>
    </row>
    <row r="4162" spans="1:22" x14ac:dyDescent="0.2">
      <c r="A4162" s="1" t="s">
        <v>1705</v>
      </c>
      <c r="B4162" s="2">
        <v>202104</v>
      </c>
      <c r="C4162" s="1" t="s">
        <v>1</v>
      </c>
      <c r="D4162" s="3">
        <v>4</v>
      </c>
      <c r="E4162" s="1" t="s">
        <v>2</v>
      </c>
      <c r="F4162" s="4">
        <v>401</v>
      </c>
      <c r="G4162" s="1" t="s">
        <v>256</v>
      </c>
      <c r="H4162" s="5">
        <v>233000171000</v>
      </c>
      <c r="I4162" s="6">
        <v>16509.099999999999</v>
      </c>
      <c r="J4162" s="6">
        <v>402.66120000000001</v>
      </c>
      <c r="K4162" s="6">
        <v>0</v>
      </c>
      <c r="L4162" s="6">
        <v>16106.4388</v>
      </c>
      <c r="M4162" s="7">
        <v>288.71699999999998</v>
      </c>
      <c r="N4162" s="7">
        <v>288.71699999999998</v>
      </c>
      <c r="O4162" s="7">
        <v>288.71699999999998</v>
      </c>
      <c r="P4162" s="6">
        <v>5531.1147799999999</v>
      </c>
      <c r="Q4162" s="8">
        <v>34.341000000000001</v>
      </c>
      <c r="R4162" s="6">
        <v>89.4</v>
      </c>
      <c r="S4162" s="6">
        <v>3.85</v>
      </c>
      <c r="T4162" s="6">
        <v>0</v>
      </c>
      <c r="U4162" s="7">
        <v>13586.41</v>
      </c>
      <c r="V4162" s="7">
        <v>10202.9</v>
      </c>
    </row>
    <row r="4163" spans="1:22" x14ac:dyDescent="0.2">
      <c r="A4163" s="1" t="s">
        <v>1705</v>
      </c>
      <c r="B4163" s="2">
        <v>202104</v>
      </c>
      <c r="C4163" s="1" t="s">
        <v>1</v>
      </c>
      <c r="D4163" s="3">
        <v>4</v>
      </c>
      <c r="E4163" s="1" t="s">
        <v>2</v>
      </c>
      <c r="F4163" s="4">
        <v>401</v>
      </c>
      <c r="G4163" s="1" t="s">
        <v>257</v>
      </c>
      <c r="H4163" s="5">
        <v>233000176000</v>
      </c>
      <c r="I4163" s="6">
        <v>1027</v>
      </c>
      <c r="J4163" s="6">
        <v>25.048200000000001</v>
      </c>
      <c r="K4163" s="6">
        <v>0</v>
      </c>
      <c r="L4163" s="6">
        <v>1001.9518</v>
      </c>
      <c r="M4163" s="7">
        <v>14.853</v>
      </c>
      <c r="N4163" s="7">
        <v>14.853</v>
      </c>
      <c r="O4163" s="7">
        <v>14.853</v>
      </c>
      <c r="P4163" s="6">
        <v>263.04397</v>
      </c>
      <c r="Q4163" s="8">
        <v>26.253</v>
      </c>
      <c r="R4163" s="6">
        <v>5.35</v>
      </c>
      <c r="S4163" s="6">
        <v>0</v>
      </c>
      <c r="T4163" s="6">
        <v>0</v>
      </c>
      <c r="U4163" s="7">
        <v>901.3</v>
      </c>
      <c r="V4163" s="7">
        <v>959.18</v>
      </c>
    </row>
    <row r="4164" spans="1:22" x14ac:dyDescent="0.2">
      <c r="A4164" s="1" t="s">
        <v>1705</v>
      </c>
      <c r="B4164" s="2">
        <v>202104</v>
      </c>
      <c r="C4164" s="1" t="s">
        <v>1</v>
      </c>
      <c r="D4164" s="3">
        <v>4</v>
      </c>
      <c r="E4164" s="1" t="s">
        <v>2</v>
      </c>
      <c r="F4164" s="4">
        <v>401</v>
      </c>
      <c r="G4164" s="1" t="s">
        <v>258</v>
      </c>
      <c r="H4164" s="5">
        <v>233000181300</v>
      </c>
      <c r="I4164" s="6">
        <v>13070.96</v>
      </c>
      <c r="J4164" s="6">
        <v>318.80500000000001</v>
      </c>
      <c r="K4164" s="6">
        <v>0</v>
      </c>
      <c r="L4164" s="6">
        <v>12752.155000000001</v>
      </c>
      <c r="M4164" s="7">
        <v>132.73599999999999</v>
      </c>
      <c r="N4164" s="7">
        <v>132.73599999999999</v>
      </c>
      <c r="O4164" s="7">
        <v>132.73599999999999</v>
      </c>
      <c r="P4164" s="6">
        <v>3196.4374899999998</v>
      </c>
      <c r="Q4164" s="8">
        <v>25.065999999999999</v>
      </c>
      <c r="R4164" s="6">
        <v>53.84</v>
      </c>
      <c r="S4164" s="6">
        <v>7.55</v>
      </c>
      <c r="T4164" s="6">
        <v>0</v>
      </c>
      <c r="U4164" s="7">
        <v>10017.49</v>
      </c>
      <c r="V4164" s="7">
        <v>6147.27</v>
      </c>
    </row>
    <row r="4165" spans="1:22" x14ac:dyDescent="0.2">
      <c r="A4165" s="1" t="s">
        <v>1705</v>
      </c>
      <c r="B4165" s="2">
        <v>202104</v>
      </c>
      <c r="C4165" s="1" t="s">
        <v>1</v>
      </c>
      <c r="D4165" s="3">
        <v>4</v>
      </c>
      <c r="E4165" s="1" t="s">
        <v>2</v>
      </c>
      <c r="F4165" s="4">
        <v>401</v>
      </c>
      <c r="G4165" s="1" t="s">
        <v>259</v>
      </c>
      <c r="H4165" s="5">
        <v>233000181600</v>
      </c>
      <c r="I4165" s="6">
        <v>33212.35</v>
      </c>
      <c r="J4165" s="6">
        <v>810.05129999999997</v>
      </c>
      <c r="K4165" s="6">
        <v>0</v>
      </c>
      <c r="L4165" s="6">
        <v>32402.298699999999</v>
      </c>
      <c r="M4165" s="7">
        <v>4702</v>
      </c>
      <c r="N4165" s="7">
        <v>437.286</v>
      </c>
      <c r="O4165" s="7">
        <v>4702</v>
      </c>
      <c r="P4165" s="6">
        <v>5826.6687000000002</v>
      </c>
      <c r="Q4165" s="8">
        <v>17.981999999999999</v>
      </c>
      <c r="R4165" s="6">
        <v>6460.75</v>
      </c>
      <c r="S4165" s="6">
        <v>64.900000000000006</v>
      </c>
      <c r="T4165" s="6">
        <v>15.75</v>
      </c>
      <c r="U4165" s="7">
        <v>27629.63</v>
      </c>
      <c r="V4165" s="7">
        <v>38564.42</v>
      </c>
    </row>
    <row r="4166" spans="1:22" x14ac:dyDescent="0.2">
      <c r="A4166" s="1" t="s">
        <v>1705</v>
      </c>
      <c r="B4166" s="2">
        <v>202104</v>
      </c>
      <c r="C4166" s="1" t="s">
        <v>1</v>
      </c>
      <c r="D4166" s="3">
        <v>4</v>
      </c>
      <c r="E4166" s="1" t="s">
        <v>2</v>
      </c>
      <c r="F4166" s="4">
        <v>401</v>
      </c>
      <c r="G4166" s="1" t="s">
        <v>1419</v>
      </c>
      <c r="H4166" s="5">
        <v>233000181800</v>
      </c>
      <c r="I4166" s="6">
        <v>716.55</v>
      </c>
      <c r="J4166" s="6">
        <v>17.4772</v>
      </c>
      <c r="K4166" s="6">
        <v>0</v>
      </c>
      <c r="L4166" s="6">
        <v>699.07280000000003</v>
      </c>
      <c r="M4166" s="7">
        <v>10.86</v>
      </c>
      <c r="N4166" s="7">
        <v>10.86</v>
      </c>
      <c r="O4166" s="7">
        <v>10.86</v>
      </c>
      <c r="P4166" s="6">
        <v>178.71527</v>
      </c>
      <c r="Q4166" s="8">
        <v>25.565000000000001</v>
      </c>
      <c r="R4166" s="6">
        <v>0</v>
      </c>
      <c r="S4166" s="6">
        <v>0</v>
      </c>
      <c r="T4166" s="6">
        <v>0</v>
      </c>
      <c r="U4166" s="7">
        <v>577.85</v>
      </c>
      <c r="V4166" s="7">
        <v>597.54999999999995</v>
      </c>
    </row>
    <row r="4167" spans="1:22" x14ac:dyDescent="0.2">
      <c r="A4167" s="1" t="s">
        <v>1705</v>
      </c>
      <c r="B4167" s="2">
        <v>202104</v>
      </c>
      <c r="C4167" s="1" t="s">
        <v>1</v>
      </c>
      <c r="D4167" s="3">
        <v>4</v>
      </c>
      <c r="E4167" s="1" t="s">
        <v>2</v>
      </c>
      <c r="F4167" s="4">
        <v>401</v>
      </c>
      <c r="G4167" s="1" t="s">
        <v>260</v>
      </c>
      <c r="H4167" s="5">
        <v>233000181920</v>
      </c>
      <c r="I4167" s="6">
        <v>2289.04</v>
      </c>
      <c r="J4167" s="6">
        <v>55.834000000000003</v>
      </c>
      <c r="K4167" s="6">
        <v>0</v>
      </c>
      <c r="L4167" s="6">
        <v>2233.2060000000001</v>
      </c>
      <c r="M4167" s="7">
        <v>222</v>
      </c>
      <c r="N4167" s="7">
        <v>22.2</v>
      </c>
      <c r="O4167" s="7">
        <v>222</v>
      </c>
      <c r="P4167" s="6">
        <v>662.39601000000005</v>
      </c>
      <c r="Q4167" s="8">
        <v>29.661000000000001</v>
      </c>
      <c r="R4167" s="6">
        <v>130.76</v>
      </c>
      <c r="S4167" s="6">
        <v>0</v>
      </c>
      <c r="T4167" s="6">
        <v>0</v>
      </c>
      <c r="U4167" s="7">
        <v>1818.34</v>
      </c>
      <c r="V4167" s="7">
        <v>1877.95</v>
      </c>
    </row>
    <row r="4168" spans="1:22" x14ac:dyDescent="0.2">
      <c r="A4168" s="1" t="s">
        <v>1705</v>
      </c>
      <c r="B4168" s="2">
        <v>202104</v>
      </c>
      <c r="C4168" s="1" t="s">
        <v>1</v>
      </c>
      <c r="D4168" s="3">
        <v>4</v>
      </c>
      <c r="E4168" s="1" t="s">
        <v>2</v>
      </c>
      <c r="F4168" s="4">
        <v>401</v>
      </c>
      <c r="G4168" s="1" t="s">
        <v>261</v>
      </c>
      <c r="H4168" s="5">
        <v>233000182000</v>
      </c>
      <c r="I4168" s="6">
        <v>1279.6600000000001</v>
      </c>
      <c r="J4168" s="6">
        <v>31.211400000000001</v>
      </c>
      <c r="K4168" s="6">
        <v>0</v>
      </c>
      <c r="L4168" s="6">
        <v>1248.4485999999999</v>
      </c>
      <c r="M4168" s="7">
        <v>15.766</v>
      </c>
      <c r="N4168" s="7">
        <v>15.766</v>
      </c>
      <c r="O4168" s="7">
        <v>15.766</v>
      </c>
      <c r="P4168" s="6">
        <v>391.42457999999999</v>
      </c>
      <c r="Q4168" s="8">
        <v>31.353000000000002</v>
      </c>
      <c r="R4168" s="6">
        <v>19.440000000000001</v>
      </c>
      <c r="S4168" s="6">
        <v>2.75</v>
      </c>
      <c r="T4168" s="6">
        <v>0</v>
      </c>
      <c r="U4168" s="7">
        <v>990</v>
      </c>
      <c r="V4168" s="7">
        <v>1181.4100000000001</v>
      </c>
    </row>
    <row r="4169" spans="1:22" x14ac:dyDescent="0.2">
      <c r="A4169" s="1" t="s">
        <v>1705</v>
      </c>
      <c r="B4169" s="2">
        <v>202104</v>
      </c>
      <c r="C4169" s="1" t="s">
        <v>1</v>
      </c>
      <c r="D4169" s="3">
        <v>4</v>
      </c>
      <c r="E4169" s="1" t="s">
        <v>2</v>
      </c>
      <c r="F4169" s="4">
        <v>401</v>
      </c>
      <c r="G4169" s="1" t="s">
        <v>262</v>
      </c>
      <c r="H4169" s="5">
        <v>233000182110</v>
      </c>
      <c r="I4169" s="6">
        <v>1513.71</v>
      </c>
      <c r="J4169" s="6">
        <v>36.919699999999999</v>
      </c>
      <c r="K4169" s="6">
        <v>0</v>
      </c>
      <c r="L4169" s="6">
        <v>1476.7902999999999</v>
      </c>
      <c r="M4169" s="7">
        <v>15.737</v>
      </c>
      <c r="N4169" s="7">
        <v>15.737</v>
      </c>
      <c r="O4169" s="7">
        <v>15.737</v>
      </c>
      <c r="P4169" s="6">
        <v>390.14294999999998</v>
      </c>
      <c r="Q4169" s="8">
        <v>26.417999999999999</v>
      </c>
      <c r="R4169" s="6">
        <v>21.64</v>
      </c>
      <c r="S4169" s="6">
        <v>0</v>
      </c>
      <c r="T4169" s="6">
        <v>0</v>
      </c>
      <c r="U4169" s="7">
        <v>1279.56</v>
      </c>
      <c r="V4169" s="7">
        <v>2105.4299999999998</v>
      </c>
    </row>
    <row r="4170" spans="1:22" x14ac:dyDescent="0.2">
      <c r="A4170" s="1" t="s">
        <v>1705</v>
      </c>
      <c r="B4170" s="2">
        <v>202104</v>
      </c>
      <c r="C4170" s="1" t="s">
        <v>1</v>
      </c>
      <c r="D4170" s="3">
        <v>4</v>
      </c>
      <c r="E4170" s="1" t="s">
        <v>2</v>
      </c>
      <c r="F4170" s="4">
        <v>401</v>
      </c>
      <c r="G4170" s="1" t="s">
        <v>264</v>
      </c>
      <c r="H4170" s="5">
        <v>233000184300</v>
      </c>
      <c r="I4170" s="6">
        <v>28352.63</v>
      </c>
      <c r="J4170" s="6">
        <v>691.53279999999995</v>
      </c>
      <c r="K4170" s="6">
        <v>0</v>
      </c>
      <c r="L4170" s="6">
        <v>27661.0972</v>
      </c>
      <c r="M4170" s="7">
        <v>3387</v>
      </c>
      <c r="N4170" s="7">
        <v>331.92599999999999</v>
      </c>
      <c r="O4170" s="7">
        <v>3387</v>
      </c>
      <c r="P4170" s="6">
        <v>6729.7671899999996</v>
      </c>
      <c r="Q4170" s="8">
        <v>24.329000000000001</v>
      </c>
      <c r="R4170" s="6">
        <v>193.32</v>
      </c>
      <c r="S4170" s="6">
        <v>74.2</v>
      </c>
      <c r="T4170" s="6">
        <v>0</v>
      </c>
      <c r="U4170" s="7">
        <v>22631.54</v>
      </c>
      <c r="V4170" s="7">
        <v>23329.73</v>
      </c>
    </row>
    <row r="4171" spans="1:22" x14ac:dyDescent="0.2">
      <c r="A4171" s="1" t="s">
        <v>1705</v>
      </c>
      <c r="B4171" s="2">
        <v>202104</v>
      </c>
      <c r="C4171" s="1" t="s">
        <v>1</v>
      </c>
      <c r="D4171" s="3">
        <v>4</v>
      </c>
      <c r="E4171" s="1" t="s">
        <v>2</v>
      </c>
      <c r="F4171" s="4">
        <v>401</v>
      </c>
      <c r="G4171" s="1" t="s">
        <v>265</v>
      </c>
      <c r="H4171" s="5">
        <v>233000184800</v>
      </c>
      <c r="I4171" s="6">
        <v>9078.4699999999993</v>
      </c>
      <c r="J4171" s="6">
        <v>221.42609999999999</v>
      </c>
      <c r="K4171" s="6">
        <v>0</v>
      </c>
      <c r="L4171" s="6">
        <v>8857.0439000000006</v>
      </c>
      <c r="M4171" s="7">
        <v>150.88800000000001</v>
      </c>
      <c r="N4171" s="7">
        <v>150.88800000000001</v>
      </c>
      <c r="O4171" s="7">
        <v>150.88800000000001</v>
      </c>
      <c r="P4171" s="6">
        <v>3338.8932799999998</v>
      </c>
      <c r="Q4171" s="8">
        <v>37.698</v>
      </c>
      <c r="R4171" s="6">
        <v>50.63</v>
      </c>
      <c r="S4171" s="6">
        <v>0</v>
      </c>
      <c r="T4171" s="6">
        <v>0</v>
      </c>
      <c r="U4171" s="7">
        <v>7007.42</v>
      </c>
      <c r="V4171" s="7">
        <v>5262.73</v>
      </c>
    </row>
    <row r="4172" spans="1:22" x14ac:dyDescent="0.2">
      <c r="A4172" s="1" t="s">
        <v>1705</v>
      </c>
      <c r="B4172" s="2">
        <v>202104</v>
      </c>
      <c r="C4172" s="1" t="s">
        <v>1</v>
      </c>
      <c r="D4172" s="3">
        <v>4</v>
      </c>
      <c r="E4172" s="1" t="s">
        <v>2</v>
      </c>
      <c r="F4172" s="4">
        <v>401</v>
      </c>
      <c r="G4172" s="1" t="s">
        <v>266</v>
      </c>
      <c r="H4172" s="5">
        <v>233000185800</v>
      </c>
      <c r="I4172" s="6">
        <v>48835.199999999997</v>
      </c>
      <c r="J4172" s="6">
        <v>1191.1132</v>
      </c>
      <c r="K4172" s="6">
        <v>0</v>
      </c>
      <c r="L4172" s="6">
        <v>47644.086799999997</v>
      </c>
      <c r="M4172" s="7">
        <v>7209</v>
      </c>
      <c r="N4172" s="7">
        <v>829.03499999999997</v>
      </c>
      <c r="O4172" s="7">
        <v>7209</v>
      </c>
      <c r="P4172" s="6">
        <v>8926.2368100000003</v>
      </c>
      <c r="Q4172" s="8">
        <v>18.734999999999999</v>
      </c>
      <c r="R4172" s="6">
        <v>354</v>
      </c>
      <c r="S4172" s="6">
        <v>1.7</v>
      </c>
      <c r="T4172" s="6">
        <v>0</v>
      </c>
      <c r="U4172" s="7">
        <v>41955.15</v>
      </c>
      <c r="V4172" s="7">
        <v>18575.48</v>
      </c>
    </row>
    <row r="4173" spans="1:22" x14ac:dyDescent="0.2">
      <c r="A4173" s="1" t="s">
        <v>1705</v>
      </c>
      <c r="B4173" s="2">
        <v>202104</v>
      </c>
      <c r="C4173" s="1" t="s">
        <v>1</v>
      </c>
      <c r="D4173" s="3">
        <v>4</v>
      </c>
      <c r="E4173" s="1" t="s">
        <v>2</v>
      </c>
      <c r="F4173" s="4">
        <v>401</v>
      </c>
      <c r="G4173" s="1" t="s">
        <v>267</v>
      </c>
      <c r="H4173" s="5">
        <v>233000581302</v>
      </c>
      <c r="I4173" s="6">
        <v>71595.210000000006</v>
      </c>
      <c r="J4173" s="6">
        <v>1746.2357999999999</v>
      </c>
      <c r="K4173" s="6">
        <v>0</v>
      </c>
      <c r="L4173" s="6">
        <v>69848.974199999997</v>
      </c>
      <c r="M4173" s="7">
        <v>12373</v>
      </c>
      <c r="N4173" s="7">
        <v>1237.3</v>
      </c>
      <c r="O4173" s="7">
        <v>12373</v>
      </c>
      <c r="P4173" s="6">
        <v>18253.604189999998</v>
      </c>
      <c r="Q4173" s="8">
        <v>26.132999999999999</v>
      </c>
      <c r="R4173" s="6">
        <v>168.19</v>
      </c>
      <c r="S4173" s="6">
        <v>0</v>
      </c>
      <c r="T4173" s="6">
        <v>0</v>
      </c>
      <c r="U4173" s="7">
        <v>61505.63</v>
      </c>
      <c r="V4173" s="7">
        <v>45291.55</v>
      </c>
    </row>
    <row r="4174" spans="1:22" x14ac:dyDescent="0.2">
      <c r="A4174" s="1" t="s">
        <v>1705</v>
      </c>
      <c r="B4174" s="2">
        <v>202104</v>
      </c>
      <c r="C4174" s="1" t="s">
        <v>1</v>
      </c>
      <c r="D4174" s="3">
        <v>4</v>
      </c>
      <c r="E4174" s="1" t="s">
        <v>2</v>
      </c>
      <c r="F4174" s="4">
        <v>401</v>
      </c>
      <c r="G4174" s="1" t="s">
        <v>268</v>
      </c>
      <c r="H4174" s="5">
        <v>233000672000</v>
      </c>
      <c r="I4174" s="6">
        <v>1658.99</v>
      </c>
      <c r="J4174" s="6">
        <v>40.463700000000003</v>
      </c>
      <c r="K4174" s="6">
        <v>0</v>
      </c>
      <c r="L4174" s="6">
        <v>1618.5263</v>
      </c>
      <c r="M4174" s="7">
        <v>16.873999999999999</v>
      </c>
      <c r="N4174" s="7">
        <v>16.873999999999999</v>
      </c>
      <c r="O4174" s="7">
        <v>16.873999999999999</v>
      </c>
      <c r="P4174" s="6">
        <v>330.57862999999998</v>
      </c>
      <c r="Q4174" s="8">
        <v>20.425000000000001</v>
      </c>
      <c r="R4174" s="6">
        <v>2.11</v>
      </c>
      <c r="S4174" s="6">
        <v>24.95</v>
      </c>
      <c r="T4174" s="6">
        <v>0</v>
      </c>
      <c r="U4174" s="7">
        <v>1178.8900000000001</v>
      </c>
      <c r="V4174" s="7">
        <v>832.39</v>
      </c>
    </row>
    <row r="4175" spans="1:22" x14ac:dyDescent="0.2">
      <c r="A4175" s="1" t="s">
        <v>1705</v>
      </c>
      <c r="B4175" s="2">
        <v>202104</v>
      </c>
      <c r="C4175" s="1" t="s">
        <v>1</v>
      </c>
      <c r="D4175" s="3">
        <v>4</v>
      </c>
      <c r="E4175" s="1" t="s">
        <v>2</v>
      </c>
      <c r="F4175" s="4">
        <v>401</v>
      </c>
      <c r="G4175" s="1" t="s">
        <v>269</v>
      </c>
      <c r="H4175" s="5">
        <v>233000681800</v>
      </c>
      <c r="I4175" s="6">
        <v>10553.91</v>
      </c>
      <c r="J4175" s="6">
        <v>257.4126</v>
      </c>
      <c r="K4175" s="6">
        <v>0</v>
      </c>
      <c r="L4175" s="6">
        <v>10296.4974</v>
      </c>
      <c r="M4175" s="7">
        <v>105.03</v>
      </c>
      <c r="N4175" s="7">
        <v>105.03</v>
      </c>
      <c r="O4175" s="7">
        <v>105.03</v>
      </c>
      <c r="P4175" s="6">
        <v>2647.9687300000001</v>
      </c>
      <c r="Q4175" s="8">
        <v>25.716999999999999</v>
      </c>
      <c r="R4175" s="6">
        <v>54.59</v>
      </c>
      <c r="S4175" s="6">
        <v>118</v>
      </c>
      <c r="T4175" s="6">
        <v>0</v>
      </c>
      <c r="U4175" s="7">
        <v>7775.86</v>
      </c>
      <c r="V4175" s="7">
        <v>5385.12</v>
      </c>
    </row>
    <row r="4176" spans="1:22" x14ac:dyDescent="0.2">
      <c r="A4176" s="1" t="s">
        <v>1705</v>
      </c>
      <c r="B4176" s="2">
        <v>202104</v>
      </c>
      <c r="C4176" s="1" t="s">
        <v>1</v>
      </c>
      <c r="D4176" s="3">
        <v>4</v>
      </c>
      <c r="E4176" s="1" t="s">
        <v>2</v>
      </c>
      <c r="F4176" s="4">
        <v>401</v>
      </c>
      <c r="G4176" s="1" t="s">
        <v>270</v>
      </c>
      <c r="H4176" s="5">
        <v>233000682000</v>
      </c>
      <c r="I4176" s="6">
        <v>10144.82</v>
      </c>
      <c r="J4176" s="6">
        <v>247.42500000000001</v>
      </c>
      <c r="K4176" s="6">
        <v>0</v>
      </c>
      <c r="L4176" s="6">
        <v>9897.3950000000004</v>
      </c>
      <c r="M4176" s="7">
        <v>2068</v>
      </c>
      <c r="N4176" s="7">
        <v>103.4</v>
      </c>
      <c r="O4176" s="7">
        <v>2068</v>
      </c>
      <c r="P4176" s="6">
        <v>4465.2949699999999</v>
      </c>
      <c r="Q4176" s="8">
        <v>45.116</v>
      </c>
      <c r="R4176" s="6">
        <v>57.88</v>
      </c>
      <c r="S4176" s="6">
        <v>33.9</v>
      </c>
      <c r="T4176" s="6">
        <v>0</v>
      </c>
      <c r="U4176" s="7">
        <v>7911.25</v>
      </c>
      <c r="V4176" s="7">
        <v>4770.37</v>
      </c>
    </row>
    <row r="4177" spans="1:22" x14ac:dyDescent="0.2">
      <c r="A4177" s="1" t="s">
        <v>1705</v>
      </c>
      <c r="B4177" s="2">
        <v>202104</v>
      </c>
      <c r="C4177" s="1" t="s">
        <v>1</v>
      </c>
      <c r="D4177" s="3">
        <v>4</v>
      </c>
      <c r="E4177" s="1" t="s">
        <v>2</v>
      </c>
      <c r="F4177" s="4">
        <v>401</v>
      </c>
      <c r="G4177" s="1" t="s">
        <v>271</v>
      </c>
      <c r="H4177" s="5">
        <v>233000682200</v>
      </c>
      <c r="I4177" s="6">
        <v>1554.72</v>
      </c>
      <c r="J4177" s="6">
        <v>37.923200000000001</v>
      </c>
      <c r="K4177" s="6">
        <v>0</v>
      </c>
      <c r="L4177" s="6">
        <v>1516.7968000000001</v>
      </c>
      <c r="M4177" s="7">
        <v>283</v>
      </c>
      <c r="N4177" s="7">
        <v>14.15</v>
      </c>
      <c r="O4177" s="7">
        <v>283</v>
      </c>
      <c r="P4177" s="6">
        <v>550.05679999999995</v>
      </c>
      <c r="Q4177" s="8">
        <v>36.264000000000003</v>
      </c>
      <c r="R4177" s="6">
        <v>11.08</v>
      </c>
      <c r="S4177" s="6">
        <v>19</v>
      </c>
      <c r="T4177" s="6">
        <v>0</v>
      </c>
      <c r="U4177" s="7">
        <v>1255.57</v>
      </c>
      <c r="V4177" s="7">
        <v>578.54</v>
      </c>
    </row>
    <row r="4178" spans="1:22" x14ac:dyDescent="0.2">
      <c r="A4178" s="1" t="s">
        <v>1705</v>
      </c>
      <c r="B4178" s="2">
        <v>202104</v>
      </c>
      <c r="C4178" s="1" t="s">
        <v>1</v>
      </c>
      <c r="D4178" s="3">
        <v>4</v>
      </c>
      <c r="E4178" s="1" t="s">
        <v>2</v>
      </c>
      <c r="F4178" s="4">
        <v>401</v>
      </c>
      <c r="G4178" s="1" t="s">
        <v>272</v>
      </c>
      <c r="H4178" s="5">
        <v>233000683500</v>
      </c>
      <c r="I4178" s="6">
        <v>96.9</v>
      </c>
      <c r="J4178" s="6">
        <v>2.3635999999999999</v>
      </c>
      <c r="K4178" s="6">
        <v>0</v>
      </c>
      <c r="L4178" s="6">
        <v>94.5364</v>
      </c>
      <c r="M4178" s="7">
        <v>1.4419999999999999</v>
      </c>
      <c r="N4178" s="7">
        <v>1.4419999999999999</v>
      </c>
      <c r="O4178" s="7">
        <v>1.4419999999999999</v>
      </c>
      <c r="P4178" s="6">
        <v>20.254750000000001</v>
      </c>
      <c r="Q4178" s="8">
        <v>21.425000000000001</v>
      </c>
      <c r="R4178" s="6">
        <v>0</v>
      </c>
      <c r="S4178" s="6">
        <v>19.8</v>
      </c>
      <c r="T4178" s="6">
        <v>0</v>
      </c>
      <c r="U4178" s="7">
        <v>84.25</v>
      </c>
      <c r="V4178" s="7">
        <v>118.55</v>
      </c>
    </row>
    <row r="4179" spans="1:22" x14ac:dyDescent="0.2">
      <c r="A4179" s="1" t="s">
        <v>1705</v>
      </c>
      <c r="B4179" s="2">
        <v>202104</v>
      </c>
      <c r="C4179" s="1" t="s">
        <v>1</v>
      </c>
      <c r="D4179" s="3">
        <v>4</v>
      </c>
      <c r="E4179" s="1" t="s">
        <v>2</v>
      </c>
      <c r="F4179" s="4">
        <v>401</v>
      </c>
      <c r="G4179" s="1" t="s">
        <v>273</v>
      </c>
      <c r="H4179" s="5">
        <v>233000685800</v>
      </c>
      <c r="I4179" s="6">
        <v>10347.25</v>
      </c>
      <c r="J4179" s="6">
        <v>252.37309999999999</v>
      </c>
      <c r="K4179" s="6">
        <v>0</v>
      </c>
      <c r="L4179" s="6">
        <v>10094.876899999999</v>
      </c>
      <c r="M4179" s="7">
        <v>99.247</v>
      </c>
      <c r="N4179" s="7">
        <v>99.247</v>
      </c>
      <c r="O4179" s="7">
        <v>99.247</v>
      </c>
      <c r="P4179" s="6">
        <v>2609.8076999999998</v>
      </c>
      <c r="Q4179" s="8">
        <v>25.853000000000002</v>
      </c>
      <c r="R4179" s="6">
        <v>55.42</v>
      </c>
      <c r="S4179" s="6">
        <v>62.1</v>
      </c>
      <c r="T4179" s="6">
        <v>0</v>
      </c>
      <c r="U4179" s="7">
        <v>8348.57</v>
      </c>
      <c r="V4179" s="7">
        <v>5584.33</v>
      </c>
    </row>
    <row r="4180" spans="1:22" x14ac:dyDescent="0.2">
      <c r="A4180" s="1" t="s">
        <v>1705</v>
      </c>
      <c r="B4180" s="2">
        <v>202104</v>
      </c>
      <c r="C4180" s="1" t="s">
        <v>1</v>
      </c>
      <c r="D4180" s="3">
        <v>4</v>
      </c>
      <c r="E4180" s="1" t="s">
        <v>2</v>
      </c>
      <c r="F4180" s="4">
        <v>401</v>
      </c>
      <c r="G4180" s="1" t="s">
        <v>1319</v>
      </c>
      <c r="H4180" s="5">
        <v>233000686000</v>
      </c>
      <c r="I4180" s="6">
        <v>4.9000000000000004</v>
      </c>
      <c r="J4180" s="6">
        <v>0.1195</v>
      </c>
      <c r="K4180" s="6">
        <v>0</v>
      </c>
      <c r="L4180" s="6">
        <v>4.7805</v>
      </c>
      <c r="M4180" s="7">
        <v>1</v>
      </c>
      <c r="N4180" s="7">
        <v>0.05</v>
      </c>
      <c r="O4180" s="7">
        <v>1</v>
      </c>
      <c r="P4180" s="6">
        <v>2.6404999999999998</v>
      </c>
      <c r="Q4180" s="8">
        <v>55.234999999999999</v>
      </c>
      <c r="R4180" s="6">
        <v>0</v>
      </c>
      <c r="S4180" s="6">
        <v>0</v>
      </c>
      <c r="T4180" s="6">
        <v>0</v>
      </c>
      <c r="U4180" s="7">
        <v>4.9000000000000004</v>
      </c>
      <c r="V4180" s="7">
        <v>0</v>
      </c>
    </row>
    <row r="4181" spans="1:22" x14ac:dyDescent="0.2">
      <c r="A4181" s="1" t="s">
        <v>1705</v>
      </c>
      <c r="B4181" s="2">
        <v>202104</v>
      </c>
      <c r="C4181" s="1" t="s">
        <v>1</v>
      </c>
      <c r="D4181" s="3">
        <v>4</v>
      </c>
      <c r="E4181" s="1" t="s">
        <v>2</v>
      </c>
      <c r="F4181" s="4">
        <v>401</v>
      </c>
      <c r="G4181" s="1" t="s">
        <v>274</v>
      </c>
      <c r="H4181" s="5">
        <v>233000785500</v>
      </c>
      <c r="I4181" s="6">
        <v>21073.93</v>
      </c>
      <c r="J4181" s="6">
        <v>514.00419999999997</v>
      </c>
      <c r="K4181" s="6">
        <v>0</v>
      </c>
      <c r="L4181" s="6">
        <v>20559.925800000001</v>
      </c>
      <c r="M4181" s="7">
        <v>224.797</v>
      </c>
      <c r="N4181" s="7">
        <v>224.797</v>
      </c>
      <c r="O4181" s="7">
        <v>224.797</v>
      </c>
      <c r="P4181" s="6">
        <v>5340.7585799999997</v>
      </c>
      <c r="Q4181" s="8">
        <v>25.977</v>
      </c>
      <c r="R4181" s="6">
        <v>4774.0200000000004</v>
      </c>
      <c r="S4181" s="6">
        <v>12.55</v>
      </c>
      <c r="T4181" s="6">
        <v>0</v>
      </c>
      <c r="U4181" s="7">
        <v>16890.349999999999</v>
      </c>
      <c r="V4181" s="7">
        <v>9783.6299999999992</v>
      </c>
    </row>
    <row r="4182" spans="1:22" x14ac:dyDescent="0.2">
      <c r="A4182" s="1" t="s">
        <v>1705</v>
      </c>
      <c r="B4182" s="2">
        <v>202104</v>
      </c>
      <c r="C4182" s="1" t="s">
        <v>1</v>
      </c>
      <c r="D4182" s="3">
        <v>4</v>
      </c>
      <c r="E4182" s="1" t="s">
        <v>2</v>
      </c>
      <c r="F4182" s="4">
        <v>401</v>
      </c>
      <c r="G4182" s="1" t="s">
        <v>275</v>
      </c>
      <c r="H4182" s="5">
        <v>233000870000</v>
      </c>
      <c r="I4182" s="6">
        <v>1574.79</v>
      </c>
      <c r="J4182" s="6">
        <v>38.408900000000003</v>
      </c>
      <c r="K4182" s="6">
        <v>0</v>
      </c>
      <c r="L4182" s="6">
        <v>1536.3811000000001</v>
      </c>
      <c r="M4182" s="7">
        <v>15.706</v>
      </c>
      <c r="N4182" s="7">
        <v>15.706</v>
      </c>
      <c r="O4182" s="7">
        <v>15.706</v>
      </c>
      <c r="P4182" s="6">
        <v>541.36001999999996</v>
      </c>
      <c r="Q4182" s="8">
        <v>35.235999999999997</v>
      </c>
      <c r="R4182" s="6">
        <v>68.11</v>
      </c>
      <c r="S4182" s="6">
        <v>21.5</v>
      </c>
      <c r="T4182" s="6">
        <v>0</v>
      </c>
      <c r="U4182" s="7">
        <v>1288.49</v>
      </c>
      <c r="V4182" s="7">
        <v>1387.49</v>
      </c>
    </row>
    <row r="4183" spans="1:22" x14ac:dyDescent="0.2">
      <c r="A4183" s="1" t="s">
        <v>1705</v>
      </c>
      <c r="B4183" s="2">
        <v>202104</v>
      </c>
      <c r="C4183" s="1" t="s">
        <v>1</v>
      </c>
      <c r="D4183" s="3">
        <v>4</v>
      </c>
      <c r="E4183" s="1" t="s">
        <v>2</v>
      </c>
      <c r="F4183" s="4">
        <v>401</v>
      </c>
      <c r="G4183" s="1" t="s">
        <v>276</v>
      </c>
      <c r="H4183" s="5">
        <v>233001056400</v>
      </c>
      <c r="I4183" s="6">
        <v>0</v>
      </c>
      <c r="J4183" s="6">
        <v>0</v>
      </c>
      <c r="K4183" s="6">
        <v>0</v>
      </c>
      <c r="L4183" s="6">
        <v>0</v>
      </c>
      <c r="M4183" s="7">
        <v>0</v>
      </c>
      <c r="N4183" s="7">
        <v>0</v>
      </c>
      <c r="O4183" s="7">
        <v>0</v>
      </c>
      <c r="P4183" s="6">
        <v>0.01</v>
      </c>
      <c r="Q4183" s="8">
        <v>0</v>
      </c>
      <c r="R4183" s="6">
        <v>0</v>
      </c>
      <c r="S4183" s="6">
        <v>0</v>
      </c>
      <c r="T4183" s="6">
        <v>0</v>
      </c>
      <c r="U4183" s="7">
        <v>0</v>
      </c>
      <c r="V4183" s="7">
        <v>0</v>
      </c>
    </row>
    <row r="4184" spans="1:22" x14ac:dyDescent="0.2">
      <c r="A4184" s="1" t="s">
        <v>1705</v>
      </c>
      <c r="B4184" s="2">
        <v>202104</v>
      </c>
      <c r="C4184" s="1" t="s">
        <v>1</v>
      </c>
      <c r="D4184" s="3">
        <v>4</v>
      </c>
      <c r="E4184" s="1" t="s">
        <v>2</v>
      </c>
      <c r="F4184" s="4">
        <v>401</v>
      </c>
      <c r="G4184" s="1" t="s">
        <v>277</v>
      </c>
      <c r="H4184" s="5">
        <v>233001081910</v>
      </c>
      <c r="I4184" s="6">
        <v>1240.47</v>
      </c>
      <c r="J4184" s="6">
        <v>30.2547</v>
      </c>
      <c r="K4184" s="6">
        <v>0</v>
      </c>
      <c r="L4184" s="6">
        <v>1210.2153000000001</v>
      </c>
      <c r="M4184" s="7">
        <v>14.896000000000001</v>
      </c>
      <c r="N4184" s="7">
        <v>14.896000000000001</v>
      </c>
      <c r="O4184" s="7">
        <v>14.896000000000001</v>
      </c>
      <c r="P4184" s="6">
        <v>362.01119999999997</v>
      </c>
      <c r="Q4184" s="8">
        <v>29.913</v>
      </c>
      <c r="R4184" s="6">
        <v>3.53</v>
      </c>
      <c r="S4184" s="6">
        <v>0</v>
      </c>
      <c r="T4184" s="6">
        <v>0</v>
      </c>
      <c r="U4184" s="7">
        <v>1026.32</v>
      </c>
      <c r="V4184" s="7">
        <v>832.62</v>
      </c>
    </row>
    <row r="4185" spans="1:22" x14ac:dyDescent="0.2">
      <c r="A4185" s="1" t="s">
        <v>1705</v>
      </c>
      <c r="B4185" s="2">
        <v>202104</v>
      </c>
      <c r="C4185" s="1" t="s">
        <v>1</v>
      </c>
      <c r="D4185" s="3">
        <v>4</v>
      </c>
      <c r="E4185" s="1" t="s">
        <v>2</v>
      </c>
      <c r="F4185" s="4">
        <v>401</v>
      </c>
      <c r="G4185" s="1" t="s">
        <v>278</v>
      </c>
      <c r="H4185" s="5">
        <v>233001082000</v>
      </c>
      <c r="I4185" s="6">
        <v>24722.14</v>
      </c>
      <c r="J4185" s="6">
        <v>602.9751</v>
      </c>
      <c r="K4185" s="6">
        <v>0</v>
      </c>
      <c r="L4185" s="6">
        <v>24119.1649</v>
      </c>
      <c r="M4185" s="7">
        <v>338.11799999999999</v>
      </c>
      <c r="N4185" s="7">
        <v>338.11799999999999</v>
      </c>
      <c r="O4185" s="7">
        <v>338.11799999999999</v>
      </c>
      <c r="P4185" s="6">
        <v>8453.7117600000001</v>
      </c>
      <c r="Q4185" s="8">
        <v>35.049999999999997</v>
      </c>
      <c r="R4185" s="6">
        <v>104.76</v>
      </c>
      <c r="S4185" s="6">
        <v>13.5</v>
      </c>
      <c r="T4185" s="6">
        <v>0</v>
      </c>
      <c r="U4185" s="7">
        <v>19803.830000000002</v>
      </c>
      <c r="V4185" s="7">
        <v>14406.46</v>
      </c>
    </row>
    <row r="4186" spans="1:22" x14ac:dyDescent="0.2">
      <c r="A4186" s="1" t="s">
        <v>1705</v>
      </c>
      <c r="B4186" s="2">
        <v>202104</v>
      </c>
      <c r="C4186" s="1" t="s">
        <v>1</v>
      </c>
      <c r="D4186" s="3">
        <v>4</v>
      </c>
      <c r="E4186" s="1" t="s">
        <v>2</v>
      </c>
      <c r="F4186" s="4">
        <v>401</v>
      </c>
      <c r="G4186" s="1" t="s">
        <v>279</v>
      </c>
      <c r="H4186" s="5">
        <v>233001085000</v>
      </c>
      <c r="I4186" s="6">
        <v>3236.09</v>
      </c>
      <c r="J4186" s="6">
        <v>78.944999999999993</v>
      </c>
      <c r="K4186" s="6">
        <v>0</v>
      </c>
      <c r="L4186" s="6">
        <v>3157.145</v>
      </c>
      <c r="M4186" s="7">
        <v>725</v>
      </c>
      <c r="N4186" s="7">
        <v>58</v>
      </c>
      <c r="O4186" s="7">
        <v>725</v>
      </c>
      <c r="P4186" s="6">
        <v>1050.7949900000001</v>
      </c>
      <c r="Q4186" s="8">
        <v>33.283000000000001</v>
      </c>
      <c r="R4186" s="6">
        <v>7.41</v>
      </c>
      <c r="S4186" s="6">
        <v>19</v>
      </c>
      <c r="T4186" s="6">
        <v>0</v>
      </c>
      <c r="U4186" s="7">
        <v>2307.19</v>
      </c>
      <c r="V4186" s="7">
        <v>1369.34</v>
      </c>
    </row>
    <row r="4187" spans="1:22" x14ac:dyDescent="0.2">
      <c r="A4187" s="1" t="s">
        <v>1705</v>
      </c>
      <c r="B4187" s="2">
        <v>202104</v>
      </c>
      <c r="C4187" s="1" t="s">
        <v>1</v>
      </c>
      <c r="D4187" s="3">
        <v>4</v>
      </c>
      <c r="E4187" s="1" t="s">
        <v>2</v>
      </c>
      <c r="F4187" s="4">
        <v>401</v>
      </c>
      <c r="G4187" s="1" t="s">
        <v>280</v>
      </c>
      <c r="H4187" s="5">
        <v>233001085100</v>
      </c>
      <c r="I4187" s="6">
        <v>1960.82</v>
      </c>
      <c r="J4187" s="6">
        <v>47.835700000000003</v>
      </c>
      <c r="K4187" s="6">
        <v>0</v>
      </c>
      <c r="L4187" s="6">
        <v>1912.9843000000001</v>
      </c>
      <c r="M4187" s="7">
        <v>442</v>
      </c>
      <c r="N4187" s="7">
        <v>35.36</v>
      </c>
      <c r="O4187" s="7">
        <v>442</v>
      </c>
      <c r="P4187" s="6">
        <v>633.9443</v>
      </c>
      <c r="Q4187" s="8">
        <v>33.139000000000003</v>
      </c>
      <c r="R4187" s="6">
        <v>5.38</v>
      </c>
      <c r="S4187" s="6">
        <v>22.8</v>
      </c>
      <c r="T4187" s="6">
        <v>0</v>
      </c>
      <c r="U4187" s="7">
        <v>1482.32</v>
      </c>
      <c r="V4187" s="7">
        <v>717.46</v>
      </c>
    </row>
    <row r="4188" spans="1:22" x14ac:dyDescent="0.2">
      <c r="A4188" s="1" t="s">
        <v>1705</v>
      </c>
      <c r="B4188" s="2">
        <v>202104</v>
      </c>
      <c r="C4188" s="1" t="s">
        <v>1</v>
      </c>
      <c r="D4188" s="3">
        <v>4</v>
      </c>
      <c r="E4188" s="1" t="s">
        <v>2</v>
      </c>
      <c r="F4188" s="4">
        <v>401</v>
      </c>
      <c r="G4188" s="1" t="s">
        <v>281</v>
      </c>
      <c r="H4188" s="5">
        <v>233001085200</v>
      </c>
      <c r="I4188" s="6">
        <v>1323.14</v>
      </c>
      <c r="J4188" s="6">
        <v>32.277099999999997</v>
      </c>
      <c r="K4188" s="6">
        <v>0</v>
      </c>
      <c r="L4188" s="6">
        <v>1290.8629000000001</v>
      </c>
      <c r="M4188" s="7">
        <v>298</v>
      </c>
      <c r="N4188" s="7">
        <v>23.84</v>
      </c>
      <c r="O4188" s="7">
        <v>298</v>
      </c>
      <c r="P4188" s="6">
        <v>304.58291000000003</v>
      </c>
      <c r="Q4188" s="8">
        <v>23.594999999999999</v>
      </c>
      <c r="R4188" s="6">
        <v>4.0599999999999996</v>
      </c>
      <c r="S4188" s="6">
        <v>13.8</v>
      </c>
      <c r="T4188" s="6">
        <v>0</v>
      </c>
      <c r="U4188" s="7">
        <v>933.14</v>
      </c>
      <c r="V4188" s="7">
        <v>534.84</v>
      </c>
    </row>
    <row r="4189" spans="1:22" x14ac:dyDescent="0.2">
      <c r="A4189" s="1" t="s">
        <v>1705</v>
      </c>
      <c r="B4189" s="2">
        <v>202104</v>
      </c>
      <c r="C4189" s="1" t="s">
        <v>1</v>
      </c>
      <c r="D4189" s="3">
        <v>4</v>
      </c>
      <c r="E4189" s="1" t="s">
        <v>2</v>
      </c>
      <c r="F4189" s="4">
        <v>401</v>
      </c>
      <c r="G4189" s="1" t="s">
        <v>282</v>
      </c>
      <c r="H4189" s="5">
        <v>233001086000</v>
      </c>
      <c r="I4189" s="6">
        <v>4211.29</v>
      </c>
      <c r="J4189" s="6">
        <v>102.73220000000001</v>
      </c>
      <c r="K4189" s="6">
        <v>0</v>
      </c>
      <c r="L4189" s="6">
        <v>4108.5577999999996</v>
      </c>
      <c r="M4189" s="7">
        <v>941</v>
      </c>
      <c r="N4189" s="7">
        <v>47.05</v>
      </c>
      <c r="O4189" s="7">
        <v>941</v>
      </c>
      <c r="P4189" s="6">
        <v>1376.9978100000001</v>
      </c>
      <c r="Q4189" s="8">
        <v>33.515000000000001</v>
      </c>
      <c r="R4189" s="6">
        <v>18.71</v>
      </c>
      <c r="S4189" s="6">
        <v>4.5</v>
      </c>
      <c r="T4189" s="6">
        <v>0</v>
      </c>
      <c r="U4189" s="7">
        <v>2996.29</v>
      </c>
      <c r="V4189" s="7">
        <v>1763.21</v>
      </c>
    </row>
    <row r="4190" spans="1:22" x14ac:dyDescent="0.2">
      <c r="A4190" s="1" t="s">
        <v>1705</v>
      </c>
      <c r="B4190" s="2">
        <v>202104</v>
      </c>
      <c r="C4190" s="1" t="s">
        <v>1</v>
      </c>
      <c r="D4190" s="3">
        <v>4</v>
      </c>
      <c r="E4190" s="1" t="s">
        <v>2</v>
      </c>
      <c r="F4190" s="4">
        <v>401</v>
      </c>
      <c r="G4190" s="1" t="s">
        <v>283</v>
      </c>
      <c r="H4190" s="5">
        <v>233001086100</v>
      </c>
      <c r="I4190" s="6">
        <v>2376.92</v>
      </c>
      <c r="J4190" s="6">
        <v>57.987299999999998</v>
      </c>
      <c r="K4190" s="6">
        <v>0</v>
      </c>
      <c r="L4190" s="6">
        <v>2318.9326999999998</v>
      </c>
      <c r="M4190" s="7">
        <v>532</v>
      </c>
      <c r="N4190" s="7">
        <v>26.6</v>
      </c>
      <c r="O4190" s="7">
        <v>532</v>
      </c>
      <c r="P4190" s="6">
        <v>771.90269000000001</v>
      </c>
      <c r="Q4190" s="8">
        <v>33.286999999999999</v>
      </c>
      <c r="R4190" s="6">
        <v>8.18</v>
      </c>
      <c r="S4190" s="6">
        <v>13.1</v>
      </c>
      <c r="T4190" s="6">
        <v>0</v>
      </c>
      <c r="U4190" s="7">
        <v>1699.22</v>
      </c>
      <c r="V4190" s="7">
        <v>996.93</v>
      </c>
    </row>
    <row r="4191" spans="1:22" x14ac:dyDescent="0.2">
      <c r="A4191" s="1" t="s">
        <v>1705</v>
      </c>
      <c r="B4191" s="2">
        <v>202104</v>
      </c>
      <c r="C4191" s="1" t="s">
        <v>1</v>
      </c>
      <c r="D4191" s="3">
        <v>4</v>
      </c>
      <c r="E4191" s="1" t="s">
        <v>2</v>
      </c>
      <c r="F4191" s="4">
        <v>401</v>
      </c>
      <c r="G4191" s="1" t="s">
        <v>284</v>
      </c>
      <c r="H4191" s="5">
        <v>233001086200</v>
      </c>
      <c r="I4191" s="6">
        <v>1588.06</v>
      </c>
      <c r="J4191" s="6">
        <v>38.738500000000002</v>
      </c>
      <c r="K4191" s="6">
        <v>0</v>
      </c>
      <c r="L4191" s="6">
        <v>1549.3215</v>
      </c>
      <c r="M4191" s="7">
        <v>356</v>
      </c>
      <c r="N4191" s="7">
        <v>28.48</v>
      </c>
      <c r="O4191" s="7">
        <v>356</v>
      </c>
      <c r="P4191" s="6">
        <v>364.21152000000001</v>
      </c>
      <c r="Q4191" s="8">
        <v>23.507999999999999</v>
      </c>
      <c r="R4191" s="6">
        <v>5.04</v>
      </c>
      <c r="S4191" s="6">
        <v>8.9</v>
      </c>
      <c r="T4191" s="6">
        <v>0</v>
      </c>
      <c r="U4191" s="7">
        <v>1278.6600000000001</v>
      </c>
      <c r="V4191" s="7">
        <v>626.98</v>
      </c>
    </row>
    <row r="4192" spans="1:22" x14ac:dyDescent="0.2">
      <c r="A4192" s="1" t="s">
        <v>1705</v>
      </c>
      <c r="B4192" s="2">
        <v>202104</v>
      </c>
      <c r="C4192" s="1" t="s">
        <v>1</v>
      </c>
      <c r="D4192" s="3">
        <v>4</v>
      </c>
      <c r="E4192" s="1" t="s">
        <v>2</v>
      </c>
      <c r="F4192" s="4">
        <v>401</v>
      </c>
      <c r="G4192" s="1" t="s">
        <v>285</v>
      </c>
      <c r="H4192" s="5">
        <v>233001121000</v>
      </c>
      <c r="I4192" s="6">
        <v>3045.1</v>
      </c>
      <c r="J4192" s="6">
        <v>74.270899999999997</v>
      </c>
      <c r="K4192" s="6">
        <v>0</v>
      </c>
      <c r="L4192" s="6">
        <v>2970.8290999999999</v>
      </c>
      <c r="M4192" s="7">
        <v>43.677999999999997</v>
      </c>
      <c r="N4192" s="7">
        <v>43.677999999999997</v>
      </c>
      <c r="O4192" s="7">
        <v>43.677999999999997</v>
      </c>
      <c r="P4192" s="6">
        <v>835.43212000000005</v>
      </c>
      <c r="Q4192" s="8">
        <v>28.120999999999999</v>
      </c>
      <c r="R4192" s="6">
        <v>19.8</v>
      </c>
      <c r="S4192" s="6">
        <v>14.4</v>
      </c>
      <c r="T4192" s="6">
        <v>0</v>
      </c>
      <c r="U4192" s="7">
        <v>2357.5500000000002</v>
      </c>
      <c r="V4192" s="7">
        <v>1957.42</v>
      </c>
    </row>
    <row r="4193" spans="1:22" x14ac:dyDescent="0.2">
      <c r="A4193" s="1" t="s">
        <v>1705</v>
      </c>
      <c r="B4193" s="2">
        <v>202104</v>
      </c>
      <c r="C4193" s="1" t="s">
        <v>1</v>
      </c>
      <c r="D4193" s="3">
        <v>4</v>
      </c>
      <c r="E4193" s="1" t="s">
        <v>2</v>
      </c>
      <c r="F4193" s="4">
        <v>401</v>
      </c>
      <c r="G4193" s="1" t="s">
        <v>1320</v>
      </c>
      <c r="H4193" s="5">
        <v>233001581200</v>
      </c>
      <c r="I4193" s="6">
        <v>7125.16</v>
      </c>
      <c r="J4193" s="6">
        <v>173.78569999999999</v>
      </c>
      <c r="K4193" s="6">
        <v>0</v>
      </c>
      <c r="L4193" s="6">
        <v>6951.3743000000004</v>
      </c>
      <c r="M4193" s="7">
        <v>1231</v>
      </c>
      <c r="N4193" s="7">
        <v>137.87200000000001</v>
      </c>
      <c r="O4193" s="7">
        <v>1341.79</v>
      </c>
      <c r="P4193" s="6">
        <v>185.43424999999999</v>
      </c>
      <c r="Q4193" s="8">
        <v>2.6680000000000001</v>
      </c>
      <c r="R4193" s="6">
        <v>76.19</v>
      </c>
      <c r="S4193" s="6">
        <v>0</v>
      </c>
      <c r="T4193" s="6">
        <v>0</v>
      </c>
      <c r="U4193" s="7">
        <v>6114.77</v>
      </c>
      <c r="V4193" s="7">
        <v>4124.6400000000003</v>
      </c>
    </row>
    <row r="4194" spans="1:22" x14ac:dyDescent="0.2">
      <c r="A4194" s="1" t="s">
        <v>1705</v>
      </c>
      <c r="B4194" s="2">
        <v>202104</v>
      </c>
      <c r="C4194" s="1" t="s">
        <v>1</v>
      </c>
      <c r="D4194" s="3">
        <v>4</v>
      </c>
      <c r="E4194" s="1" t="s">
        <v>2</v>
      </c>
      <c r="F4194" s="4">
        <v>401</v>
      </c>
      <c r="G4194" s="1" t="s">
        <v>286</v>
      </c>
      <c r="H4194" s="5">
        <v>233001581500</v>
      </c>
      <c r="I4194" s="6">
        <v>5115.28</v>
      </c>
      <c r="J4194" s="6">
        <v>124.7704</v>
      </c>
      <c r="K4194" s="6">
        <v>0</v>
      </c>
      <c r="L4194" s="6">
        <v>4990.5096000000003</v>
      </c>
      <c r="M4194" s="7">
        <v>784</v>
      </c>
      <c r="N4194" s="7">
        <v>78.400000000000006</v>
      </c>
      <c r="O4194" s="7">
        <v>784</v>
      </c>
      <c r="P4194" s="6">
        <v>1062.7596000000001</v>
      </c>
      <c r="Q4194" s="8">
        <v>21.295999999999999</v>
      </c>
      <c r="R4194" s="6">
        <v>28.32</v>
      </c>
      <c r="S4194" s="6">
        <v>30.8</v>
      </c>
      <c r="T4194" s="6">
        <v>0</v>
      </c>
      <c r="U4194" s="7">
        <v>4228.68</v>
      </c>
      <c r="V4194" s="7">
        <v>3517.61</v>
      </c>
    </row>
    <row r="4195" spans="1:22" x14ac:dyDescent="0.2">
      <c r="A4195" s="1" t="s">
        <v>1705</v>
      </c>
      <c r="B4195" s="2">
        <v>202104</v>
      </c>
      <c r="C4195" s="1" t="s">
        <v>1</v>
      </c>
      <c r="D4195" s="3">
        <v>4</v>
      </c>
      <c r="E4195" s="1" t="s">
        <v>2</v>
      </c>
      <c r="F4195" s="4">
        <v>401</v>
      </c>
      <c r="G4195" s="1" t="s">
        <v>288</v>
      </c>
      <c r="H4195" s="5">
        <v>233011010102</v>
      </c>
      <c r="I4195" s="6">
        <v>42808.2</v>
      </c>
      <c r="J4195" s="6">
        <v>1044.1013</v>
      </c>
      <c r="K4195" s="6">
        <v>0</v>
      </c>
      <c r="L4195" s="6">
        <v>41764.098700000002</v>
      </c>
      <c r="M4195" s="7">
        <v>8665</v>
      </c>
      <c r="N4195" s="7">
        <v>1126.45</v>
      </c>
      <c r="O4195" s="7">
        <v>8665</v>
      </c>
      <c r="P4195" s="6">
        <v>13430.288710000001</v>
      </c>
      <c r="Q4195" s="8">
        <v>32.156999999999996</v>
      </c>
      <c r="R4195" s="6">
        <v>83.55</v>
      </c>
      <c r="S4195" s="6">
        <v>0</v>
      </c>
      <c r="T4195" s="6">
        <v>0</v>
      </c>
      <c r="U4195" s="7">
        <v>36742.58</v>
      </c>
      <c r="V4195" s="7">
        <v>32982.03</v>
      </c>
    </row>
    <row r="4196" spans="1:22" x14ac:dyDescent="0.2">
      <c r="A4196" s="1" t="s">
        <v>1705</v>
      </c>
      <c r="B4196" s="2">
        <v>202104</v>
      </c>
      <c r="C4196" s="1" t="s">
        <v>1</v>
      </c>
      <c r="D4196" s="3">
        <v>4</v>
      </c>
      <c r="E4196" s="1" t="s">
        <v>2</v>
      </c>
      <c r="F4196" s="4">
        <v>401</v>
      </c>
      <c r="G4196" s="1" t="s">
        <v>289</v>
      </c>
      <c r="H4196" s="5">
        <v>233011055800</v>
      </c>
      <c r="I4196" s="6">
        <v>33726.93</v>
      </c>
      <c r="J4196" s="6">
        <v>822.61429999999996</v>
      </c>
      <c r="K4196" s="6">
        <v>0</v>
      </c>
      <c r="L4196" s="6">
        <v>32904.315699999999</v>
      </c>
      <c r="M4196" s="7">
        <v>5865</v>
      </c>
      <c r="N4196" s="7">
        <v>897.34500000000003</v>
      </c>
      <c r="O4196" s="7">
        <v>5865</v>
      </c>
      <c r="P4196" s="6">
        <v>8496.6658000000007</v>
      </c>
      <c r="Q4196" s="8">
        <v>25.821999999999999</v>
      </c>
      <c r="R4196" s="6">
        <v>313.27</v>
      </c>
      <c r="S4196" s="6">
        <v>0</v>
      </c>
      <c r="T4196" s="6">
        <v>-18.899999999999999</v>
      </c>
      <c r="U4196" s="7">
        <v>29454.65</v>
      </c>
      <c r="V4196" s="7">
        <v>15573.17</v>
      </c>
    </row>
    <row r="4197" spans="1:22" x14ac:dyDescent="0.2">
      <c r="A4197" s="1" t="s">
        <v>1705</v>
      </c>
      <c r="B4197" s="2">
        <v>202104</v>
      </c>
      <c r="C4197" s="1" t="s">
        <v>1</v>
      </c>
      <c r="D4197" s="3">
        <v>4</v>
      </c>
      <c r="E4197" s="1" t="s">
        <v>2</v>
      </c>
      <c r="F4197" s="4">
        <v>401</v>
      </c>
      <c r="G4197" s="1" t="s">
        <v>290</v>
      </c>
      <c r="H4197" s="5">
        <v>233011080900</v>
      </c>
      <c r="I4197" s="6">
        <v>1319.5</v>
      </c>
      <c r="J4197" s="6">
        <v>32.183300000000003</v>
      </c>
      <c r="K4197" s="6">
        <v>0</v>
      </c>
      <c r="L4197" s="6">
        <v>1287.3167000000001</v>
      </c>
      <c r="M4197" s="7">
        <v>21.965</v>
      </c>
      <c r="N4197" s="7">
        <v>21.965</v>
      </c>
      <c r="O4197" s="7">
        <v>21.965</v>
      </c>
      <c r="P4197" s="6">
        <v>504.13175000000001</v>
      </c>
      <c r="Q4197" s="8">
        <v>39.161000000000001</v>
      </c>
      <c r="R4197" s="6">
        <v>3.2</v>
      </c>
      <c r="S4197" s="6">
        <v>61.2</v>
      </c>
      <c r="T4197" s="6">
        <v>0</v>
      </c>
      <c r="U4197" s="7">
        <v>1033.4000000000001</v>
      </c>
      <c r="V4197" s="7">
        <v>512.48</v>
      </c>
    </row>
    <row r="4198" spans="1:22" x14ac:dyDescent="0.2">
      <c r="A4198" s="1" t="s">
        <v>1705</v>
      </c>
      <c r="B4198" s="2">
        <v>202104</v>
      </c>
      <c r="C4198" s="1" t="s">
        <v>1</v>
      </c>
      <c r="D4198" s="3">
        <v>4</v>
      </c>
      <c r="E4198" s="1" t="s">
        <v>2</v>
      </c>
      <c r="F4198" s="4">
        <v>401</v>
      </c>
      <c r="G4198" s="1" t="s">
        <v>1420</v>
      </c>
      <c r="H4198" s="5">
        <v>233011081500</v>
      </c>
      <c r="I4198" s="6">
        <v>-5.75</v>
      </c>
      <c r="J4198" s="6">
        <v>-0.14019999999999999</v>
      </c>
      <c r="K4198" s="6">
        <v>0</v>
      </c>
      <c r="L4198" s="6">
        <v>-5.6097999999999999</v>
      </c>
      <c r="M4198" s="7">
        <v>-1</v>
      </c>
      <c r="N4198" s="7">
        <v>-0.16</v>
      </c>
      <c r="O4198" s="7">
        <v>-1</v>
      </c>
      <c r="P4198" s="6">
        <v>-1.7498</v>
      </c>
      <c r="Q4198" s="8">
        <v>31.192</v>
      </c>
      <c r="R4198" s="6">
        <v>0</v>
      </c>
      <c r="S4198" s="6">
        <v>0</v>
      </c>
      <c r="T4198" s="6">
        <v>0</v>
      </c>
      <c r="U4198" s="7">
        <v>0</v>
      </c>
      <c r="V4198" s="7">
        <v>0</v>
      </c>
    </row>
    <row r="4199" spans="1:22" x14ac:dyDescent="0.2">
      <c r="A4199" s="1" t="s">
        <v>1705</v>
      </c>
      <c r="B4199" s="2">
        <v>202104</v>
      </c>
      <c r="C4199" s="1" t="s">
        <v>1</v>
      </c>
      <c r="D4199" s="3">
        <v>4</v>
      </c>
      <c r="E4199" s="1" t="s">
        <v>2</v>
      </c>
      <c r="F4199" s="4">
        <v>401</v>
      </c>
      <c r="G4199" s="1" t="s">
        <v>291</v>
      </c>
      <c r="H4199" s="5">
        <v>233011081600</v>
      </c>
      <c r="I4199" s="6">
        <v>59334.33</v>
      </c>
      <c r="J4199" s="6">
        <v>1447.1963000000001</v>
      </c>
      <c r="K4199" s="6">
        <v>0</v>
      </c>
      <c r="L4199" s="6">
        <v>57887.133699999998</v>
      </c>
      <c r="M4199" s="7">
        <v>13238</v>
      </c>
      <c r="N4199" s="7">
        <v>1231.134</v>
      </c>
      <c r="O4199" s="7">
        <v>13238</v>
      </c>
      <c r="P4199" s="6">
        <v>26512.903679999999</v>
      </c>
      <c r="Q4199" s="8">
        <v>45.801000000000002</v>
      </c>
      <c r="R4199" s="6">
        <v>236.67</v>
      </c>
      <c r="S4199" s="6">
        <v>0</v>
      </c>
      <c r="T4199" s="6">
        <v>0</v>
      </c>
      <c r="U4199" s="7">
        <v>49466.26</v>
      </c>
      <c r="V4199" s="7">
        <v>39343.19</v>
      </c>
    </row>
    <row r="4200" spans="1:22" x14ac:dyDescent="0.2">
      <c r="A4200" s="1" t="s">
        <v>1705</v>
      </c>
      <c r="B4200" s="2">
        <v>202104</v>
      </c>
      <c r="C4200" s="1" t="s">
        <v>1</v>
      </c>
      <c r="D4200" s="3">
        <v>4</v>
      </c>
      <c r="E4200" s="1" t="s">
        <v>2</v>
      </c>
      <c r="F4200" s="4">
        <v>401</v>
      </c>
      <c r="G4200" s="1" t="s">
        <v>292</v>
      </c>
      <c r="H4200" s="5">
        <v>233011082000</v>
      </c>
      <c r="I4200" s="6">
        <v>4726.57</v>
      </c>
      <c r="J4200" s="6">
        <v>115.2805</v>
      </c>
      <c r="K4200" s="6">
        <v>0</v>
      </c>
      <c r="L4200" s="6">
        <v>4611.2894999999999</v>
      </c>
      <c r="M4200" s="7">
        <v>167.261</v>
      </c>
      <c r="N4200" s="7">
        <v>167.261</v>
      </c>
      <c r="O4200" s="7">
        <v>167.261</v>
      </c>
      <c r="P4200" s="6">
        <v>1836.3841199999999</v>
      </c>
      <c r="Q4200" s="8">
        <v>39.823999999999998</v>
      </c>
      <c r="R4200" s="6">
        <v>37.68</v>
      </c>
      <c r="S4200" s="6">
        <v>0.85</v>
      </c>
      <c r="T4200" s="6">
        <v>0</v>
      </c>
      <c r="U4200" s="7">
        <v>3851.83</v>
      </c>
      <c r="V4200" s="7">
        <v>3443.05</v>
      </c>
    </row>
    <row r="4201" spans="1:22" x14ac:dyDescent="0.2">
      <c r="A4201" s="1" t="s">
        <v>1705</v>
      </c>
      <c r="B4201" s="2">
        <v>202104</v>
      </c>
      <c r="C4201" s="1" t="s">
        <v>1</v>
      </c>
      <c r="D4201" s="3">
        <v>4</v>
      </c>
      <c r="E4201" s="1" t="s">
        <v>2</v>
      </c>
      <c r="F4201" s="4">
        <v>401</v>
      </c>
      <c r="G4201" s="1" t="s">
        <v>293</v>
      </c>
      <c r="H4201" s="5">
        <v>233011084000</v>
      </c>
      <c r="I4201" s="6">
        <v>22144.37</v>
      </c>
      <c r="J4201" s="6">
        <v>540.08910000000003</v>
      </c>
      <c r="K4201" s="6">
        <v>0</v>
      </c>
      <c r="L4201" s="6">
        <v>21604.280900000002</v>
      </c>
      <c r="M4201" s="7">
        <v>4058</v>
      </c>
      <c r="N4201" s="7">
        <v>450.43799999999999</v>
      </c>
      <c r="O4201" s="7">
        <v>4058</v>
      </c>
      <c r="P4201" s="6">
        <v>10079.42092</v>
      </c>
      <c r="Q4201" s="8">
        <v>46.655000000000001</v>
      </c>
      <c r="R4201" s="6">
        <v>174.63</v>
      </c>
      <c r="S4201" s="6">
        <v>0</v>
      </c>
      <c r="T4201" s="6">
        <v>0</v>
      </c>
      <c r="U4201" s="7">
        <v>19060.39</v>
      </c>
      <c r="V4201" s="7">
        <v>17011.38</v>
      </c>
    </row>
    <row r="4202" spans="1:22" x14ac:dyDescent="0.2">
      <c r="A4202" s="1" t="s">
        <v>1705</v>
      </c>
      <c r="B4202" s="2">
        <v>202104</v>
      </c>
      <c r="C4202" s="1" t="s">
        <v>1</v>
      </c>
      <c r="D4202" s="3">
        <v>4</v>
      </c>
      <c r="E4202" s="1" t="s">
        <v>2</v>
      </c>
      <c r="F4202" s="4">
        <v>401</v>
      </c>
      <c r="G4202" s="1" t="s">
        <v>294</v>
      </c>
      <c r="H4202" s="5">
        <v>233011086010</v>
      </c>
      <c r="I4202" s="6">
        <v>5223.8500000000004</v>
      </c>
      <c r="J4202" s="6">
        <v>127.4106</v>
      </c>
      <c r="K4202" s="6">
        <v>0</v>
      </c>
      <c r="L4202" s="6">
        <v>5096.4394000000002</v>
      </c>
      <c r="M4202" s="7">
        <v>80.251999999999995</v>
      </c>
      <c r="N4202" s="7">
        <v>80.251999999999995</v>
      </c>
      <c r="O4202" s="7">
        <v>80.251999999999995</v>
      </c>
      <c r="P4202" s="6">
        <v>2409.1881899999998</v>
      </c>
      <c r="Q4202" s="8">
        <v>47.271999999999998</v>
      </c>
      <c r="R4202" s="6">
        <v>31.8</v>
      </c>
      <c r="S4202" s="6">
        <v>3.1</v>
      </c>
      <c r="T4202" s="6">
        <v>0</v>
      </c>
      <c r="U4202" s="7">
        <v>4400.21</v>
      </c>
      <c r="V4202" s="7">
        <v>3688.52</v>
      </c>
    </row>
    <row r="4203" spans="1:22" x14ac:dyDescent="0.2">
      <c r="A4203" s="1" t="s">
        <v>1705</v>
      </c>
      <c r="B4203" s="2">
        <v>202104</v>
      </c>
      <c r="C4203" s="1" t="s">
        <v>1</v>
      </c>
      <c r="D4203" s="3">
        <v>4</v>
      </c>
      <c r="E4203" s="1" t="s">
        <v>2</v>
      </c>
      <c r="F4203" s="4">
        <v>401</v>
      </c>
      <c r="G4203" s="1" t="s">
        <v>295</v>
      </c>
      <c r="H4203" s="5">
        <v>233011095010</v>
      </c>
      <c r="I4203" s="6">
        <v>1267.96</v>
      </c>
      <c r="J4203" s="6">
        <v>30.9252</v>
      </c>
      <c r="K4203" s="6">
        <v>0</v>
      </c>
      <c r="L4203" s="6">
        <v>1237.0347999999999</v>
      </c>
      <c r="M4203" s="7">
        <v>11.845000000000001</v>
      </c>
      <c r="N4203" s="7">
        <v>11.845000000000001</v>
      </c>
      <c r="O4203" s="7">
        <v>11.845000000000001</v>
      </c>
      <c r="P4203" s="6">
        <v>375.36826000000002</v>
      </c>
      <c r="Q4203" s="8">
        <v>30.344000000000001</v>
      </c>
      <c r="R4203" s="6">
        <v>97.44</v>
      </c>
      <c r="S4203" s="6">
        <v>44.3</v>
      </c>
      <c r="T4203" s="6">
        <v>0</v>
      </c>
      <c r="U4203" s="7">
        <v>985.11</v>
      </c>
      <c r="V4203" s="7">
        <v>781.16</v>
      </c>
    </row>
    <row r="4204" spans="1:22" x14ac:dyDescent="0.2">
      <c r="A4204" s="1" t="s">
        <v>1705</v>
      </c>
      <c r="B4204" s="2">
        <v>202104</v>
      </c>
      <c r="C4204" s="1" t="s">
        <v>1</v>
      </c>
      <c r="D4204" s="3">
        <v>4</v>
      </c>
      <c r="E4204" s="1" t="s">
        <v>2</v>
      </c>
      <c r="F4204" s="4">
        <v>401</v>
      </c>
      <c r="G4204" s="1" t="s">
        <v>296</v>
      </c>
      <c r="H4204" s="5">
        <v>233011096300</v>
      </c>
      <c r="I4204" s="6">
        <v>4619.59</v>
      </c>
      <c r="J4204" s="6">
        <v>112.6835</v>
      </c>
      <c r="K4204" s="6">
        <v>0</v>
      </c>
      <c r="L4204" s="6">
        <v>4506.9065000000001</v>
      </c>
      <c r="M4204" s="7">
        <v>1086</v>
      </c>
      <c r="N4204" s="7">
        <v>54.3</v>
      </c>
      <c r="O4204" s="7">
        <v>1086</v>
      </c>
      <c r="P4204" s="6">
        <v>2341.0565099999999</v>
      </c>
      <c r="Q4204" s="8">
        <v>51.944000000000003</v>
      </c>
      <c r="R4204" s="6">
        <v>26.96</v>
      </c>
      <c r="S4204" s="6">
        <v>23.25</v>
      </c>
      <c r="T4204" s="6">
        <v>0</v>
      </c>
      <c r="U4204" s="7">
        <v>3759.49</v>
      </c>
      <c r="V4204" s="7">
        <v>2219.46</v>
      </c>
    </row>
    <row r="4205" spans="1:22" x14ac:dyDescent="0.2">
      <c r="A4205" s="1" t="s">
        <v>1705</v>
      </c>
      <c r="B4205" s="2">
        <v>202104</v>
      </c>
      <c r="C4205" s="1" t="s">
        <v>1</v>
      </c>
      <c r="D4205" s="3">
        <v>4</v>
      </c>
      <c r="E4205" s="1" t="s">
        <v>2</v>
      </c>
      <c r="F4205" s="4">
        <v>401</v>
      </c>
      <c r="G4205" s="1" t="s">
        <v>297</v>
      </c>
      <c r="H4205" s="5">
        <v>233011096600</v>
      </c>
      <c r="I4205" s="6">
        <v>516.11</v>
      </c>
      <c r="J4205" s="6">
        <v>12.589</v>
      </c>
      <c r="K4205" s="6">
        <v>0</v>
      </c>
      <c r="L4205" s="6">
        <v>503.52100000000002</v>
      </c>
      <c r="M4205" s="7">
        <v>99</v>
      </c>
      <c r="N4205" s="7">
        <v>4.95</v>
      </c>
      <c r="O4205" s="7">
        <v>99</v>
      </c>
      <c r="P4205" s="6">
        <v>181.65100000000001</v>
      </c>
      <c r="Q4205" s="8">
        <v>36.076000000000001</v>
      </c>
      <c r="R4205" s="6">
        <v>2.69</v>
      </c>
      <c r="S4205" s="6">
        <v>3.5</v>
      </c>
      <c r="T4205" s="6">
        <v>0</v>
      </c>
      <c r="U4205" s="7">
        <v>416.21</v>
      </c>
      <c r="V4205" s="7">
        <v>504.56</v>
      </c>
    </row>
    <row r="4206" spans="1:22" x14ac:dyDescent="0.2">
      <c r="A4206" s="1" t="s">
        <v>1705</v>
      </c>
      <c r="B4206" s="2">
        <v>202104</v>
      </c>
      <c r="C4206" s="1" t="s">
        <v>1</v>
      </c>
      <c r="D4206" s="3">
        <v>4</v>
      </c>
      <c r="E4206" s="1" t="s">
        <v>2</v>
      </c>
      <c r="F4206" s="4">
        <v>401</v>
      </c>
      <c r="G4206" s="1" t="s">
        <v>298</v>
      </c>
      <c r="H4206" s="5">
        <v>233011586000</v>
      </c>
      <c r="I4206" s="6">
        <v>4596.32</v>
      </c>
      <c r="J4206" s="6">
        <v>112.1058</v>
      </c>
      <c r="K4206" s="6">
        <v>0</v>
      </c>
      <c r="L4206" s="6">
        <v>4484.2142000000003</v>
      </c>
      <c r="M4206" s="7">
        <v>57.350999999999999</v>
      </c>
      <c r="N4206" s="7">
        <v>57.350999999999999</v>
      </c>
      <c r="O4206" s="7">
        <v>57.350999999999999</v>
      </c>
      <c r="P4206" s="6">
        <v>1414.9653000000001</v>
      </c>
      <c r="Q4206" s="8">
        <v>31.553999999999998</v>
      </c>
      <c r="R4206" s="6">
        <v>34.630000000000003</v>
      </c>
      <c r="S4206" s="6">
        <v>14.35</v>
      </c>
      <c r="T4206" s="6">
        <v>0</v>
      </c>
      <c r="U4206" s="7">
        <v>3553.86</v>
      </c>
      <c r="V4206" s="7">
        <v>1951.71</v>
      </c>
    </row>
    <row r="4207" spans="1:22" x14ac:dyDescent="0.2">
      <c r="A4207" s="1" t="s">
        <v>1705</v>
      </c>
      <c r="B4207" s="2">
        <v>202104</v>
      </c>
      <c r="C4207" s="1" t="s">
        <v>1</v>
      </c>
      <c r="D4207" s="3">
        <v>4</v>
      </c>
      <c r="E4207" s="1" t="s">
        <v>2</v>
      </c>
      <c r="F4207" s="4">
        <v>401</v>
      </c>
      <c r="G4207" s="1" t="s">
        <v>1421</v>
      </c>
      <c r="H4207" s="5">
        <v>233011586200</v>
      </c>
      <c r="I4207" s="6">
        <v>7221.13</v>
      </c>
      <c r="J4207" s="6">
        <v>176.1267</v>
      </c>
      <c r="K4207" s="6">
        <v>0</v>
      </c>
      <c r="L4207" s="6">
        <v>7045.0033000000003</v>
      </c>
      <c r="M4207" s="7">
        <v>112.12</v>
      </c>
      <c r="N4207" s="7">
        <v>112.12</v>
      </c>
      <c r="O4207" s="7">
        <v>112.12</v>
      </c>
      <c r="P4207" s="6">
        <v>1806.8463400000001</v>
      </c>
      <c r="Q4207" s="8">
        <v>25.646999999999998</v>
      </c>
      <c r="R4207" s="6">
        <v>10.92</v>
      </c>
      <c r="S4207" s="6">
        <v>0</v>
      </c>
      <c r="T4207" s="6">
        <v>0</v>
      </c>
      <c r="U4207" s="7">
        <v>5957.18</v>
      </c>
      <c r="V4207" s="7">
        <v>5409.19</v>
      </c>
    </row>
    <row r="4208" spans="1:22" x14ac:dyDescent="0.2">
      <c r="A4208" s="1" t="s">
        <v>1705</v>
      </c>
      <c r="B4208" s="2">
        <v>202104</v>
      </c>
      <c r="C4208" s="1" t="s">
        <v>1</v>
      </c>
      <c r="D4208" s="3">
        <v>4</v>
      </c>
      <c r="E4208" s="1" t="s">
        <v>2</v>
      </c>
      <c r="F4208" s="4">
        <v>401</v>
      </c>
      <c r="G4208" s="1" t="s">
        <v>299</v>
      </c>
      <c r="H4208" s="5">
        <v>233011781000</v>
      </c>
      <c r="I4208" s="6">
        <v>8311.74</v>
      </c>
      <c r="J4208" s="6">
        <v>202.72540000000001</v>
      </c>
      <c r="K4208" s="6">
        <v>0</v>
      </c>
      <c r="L4208" s="6">
        <v>8109.0146000000004</v>
      </c>
      <c r="M4208" s="7">
        <v>125.557</v>
      </c>
      <c r="N4208" s="7">
        <v>125.557</v>
      </c>
      <c r="O4208" s="7">
        <v>125.557</v>
      </c>
      <c r="P4208" s="6">
        <v>3103.2547100000002</v>
      </c>
      <c r="Q4208" s="8">
        <v>38.268999999999998</v>
      </c>
      <c r="R4208" s="6">
        <v>22.71</v>
      </c>
      <c r="S4208" s="6">
        <v>77.650000000000006</v>
      </c>
      <c r="T4208" s="6">
        <v>0</v>
      </c>
      <c r="U4208" s="7">
        <v>6725.08</v>
      </c>
      <c r="V4208" s="7">
        <v>4928.2700000000004</v>
      </c>
    </row>
    <row r="4209" spans="1:22" x14ac:dyDescent="0.2">
      <c r="A4209" s="1" t="s">
        <v>1705</v>
      </c>
      <c r="B4209" s="2">
        <v>202104</v>
      </c>
      <c r="C4209" s="1" t="s">
        <v>1</v>
      </c>
      <c r="D4209" s="3">
        <v>4</v>
      </c>
      <c r="E4209" s="1" t="s">
        <v>2</v>
      </c>
      <c r="F4209" s="4">
        <v>401</v>
      </c>
      <c r="G4209" s="1" t="s">
        <v>300</v>
      </c>
      <c r="H4209" s="5">
        <v>233011781800</v>
      </c>
      <c r="I4209" s="6">
        <v>5159.71</v>
      </c>
      <c r="J4209" s="6">
        <v>125.8459</v>
      </c>
      <c r="K4209" s="6">
        <v>0</v>
      </c>
      <c r="L4209" s="6">
        <v>5033.8640999999998</v>
      </c>
      <c r="M4209" s="7">
        <v>77.522999999999996</v>
      </c>
      <c r="N4209" s="7">
        <v>77.522999999999996</v>
      </c>
      <c r="O4209" s="7">
        <v>77.522999999999996</v>
      </c>
      <c r="P4209" s="6">
        <v>1944.5958700000001</v>
      </c>
      <c r="Q4209" s="8">
        <v>38.630000000000003</v>
      </c>
      <c r="R4209" s="6">
        <v>24.64</v>
      </c>
      <c r="S4209" s="6">
        <v>49.15</v>
      </c>
      <c r="T4209" s="6">
        <v>0</v>
      </c>
      <c r="U4209" s="7">
        <v>4231.76</v>
      </c>
      <c r="V4209" s="7">
        <v>4217.59</v>
      </c>
    </row>
    <row r="4210" spans="1:22" x14ac:dyDescent="0.2">
      <c r="A4210" s="1" t="s">
        <v>1705</v>
      </c>
      <c r="B4210" s="2">
        <v>202104</v>
      </c>
      <c r="C4210" s="1" t="s">
        <v>1</v>
      </c>
      <c r="D4210" s="3">
        <v>4</v>
      </c>
      <c r="E4210" s="1" t="s">
        <v>2</v>
      </c>
      <c r="F4210" s="4">
        <v>401</v>
      </c>
      <c r="G4210" s="1" t="s">
        <v>1422</v>
      </c>
      <c r="H4210" s="5">
        <v>233011782500</v>
      </c>
      <c r="I4210" s="6">
        <v>12846.93</v>
      </c>
      <c r="J4210" s="6">
        <v>313.339</v>
      </c>
      <c r="K4210" s="6">
        <v>0</v>
      </c>
      <c r="L4210" s="6">
        <v>12533.591</v>
      </c>
      <c r="M4210" s="7">
        <v>238.482</v>
      </c>
      <c r="N4210" s="7">
        <v>238.482</v>
      </c>
      <c r="O4210" s="7">
        <v>238.482</v>
      </c>
      <c r="P4210" s="6">
        <v>4276.9879700000001</v>
      </c>
      <c r="Q4210" s="8">
        <v>34.124000000000002</v>
      </c>
      <c r="R4210" s="6">
        <v>31.02</v>
      </c>
      <c r="S4210" s="6">
        <v>0</v>
      </c>
      <c r="T4210" s="6">
        <v>0</v>
      </c>
      <c r="U4210" s="7">
        <v>11244.35</v>
      </c>
      <c r="V4210" s="7">
        <v>14623.34</v>
      </c>
    </row>
    <row r="4211" spans="1:22" x14ac:dyDescent="0.2">
      <c r="A4211" s="1" t="s">
        <v>1705</v>
      </c>
      <c r="B4211" s="2">
        <v>202104</v>
      </c>
      <c r="C4211" s="1" t="s">
        <v>1</v>
      </c>
      <c r="D4211" s="3">
        <v>4</v>
      </c>
      <c r="E4211" s="1" t="s">
        <v>2</v>
      </c>
      <c r="F4211" s="4">
        <v>401</v>
      </c>
      <c r="G4211" s="1" t="s">
        <v>301</v>
      </c>
      <c r="H4211" s="5">
        <v>233012252000</v>
      </c>
      <c r="I4211" s="6">
        <v>6049.78</v>
      </c>
      <c r="J4211" s="6">
        <v>147.55539999999999</v>
      </c>
      <c r="K4211" s="6">
        <v>0</v>
      </c>
      <c r="L4211" s="6">
        <v>5902.2245999999996</v>
      </c>
      <c r="M4211" s="7">
        <v>76.454999999999998</v>
      </c>
      <c r="N4211" s="7">
        <v>76.454999999999998</v>
      </c>
      <c r="O4211" s="7">
        <v>76.454999999999998</v>
      </c>
      <c r="P4211" s="6">
        <v>2326.9102200000002</v>
      </c>
      <c r="Q4211" s="8">
        <v>39.423999999999999</v>
      </c>
      <c r="R4211" s="6">
        <v>20.52</v>
      </c>
      <c r="S4211" s="6">
        <v>8.6</v>
      </c>
      <c r="T4211" s="6">
        <v>0</v>
      </c>
      <c r="U4211" s="7">
        <v>4779.75</v>
      </c>
      <c r="V4211" s="7">
        <v>3812.53</v>
      </c>
    </row>
    <row r="4212" spans="1:22" x14ac:dyDescent="0.2">
      <c r="A4212" s="1" t="s">
        <v>1705</v>
      </c>
      <c r="B4212" s="2">
        <v>202104</v>
      </c>
      <c r="C4212" s="1" t="s">
        <v>1</v>
      </c>
      <c r="D4212" s="3">
        <v>4</v>
      </c>
      <c r="E4212" s="1" t="s">
        <v>2</v>
      </c>
      <c r="F4212" s="4">
        <v>401</v>
      </c>
      <c r="G4212" s="1" t="s">
        <v>302</v>
      </c>
      <c r="H4212" s="5">
        <v>233012315100</v>
      </c>
      <c r="I4212" s="6">
        <v>2645.22</v>
      </c>
      <c r="J4212" s="6">
        <v>64.518799999999999</v>
      </c>
      <c r="K4212" s="6">
        <v>0</v>
      </c>
      <c r="L4212" s="6">
        <v>2580.7012</v>
      </c>
      <c r="M4212" s="7">
        <v>42.508000000000003</v>
      </c>
      <c r="N4212" s="7">
        <v>42.508000000000003</v>
      </c>
      <c r="O4212" s="7">
        <v>42.508000000000003</v>
      </c>
      <c r="P4212" s="6">
        <v>1028.45919</v>
      </c>
      <c r="Q4212" s="8">
        <v>39.851999999999997</v>
      </c>
      <c r="R4212" s="6">
        <v>6.48</v>
      </c>
      <c r="S4212" s="6">
        <v>47.3</v>
      </c>
      <c r="T4212" s="6">
        <v>0</v>
      </c>
      <c r="U4212" s="7">
        <v>2150.87</v>
      </c>
      <c r="V4212" s="7">
        <v>1617.9</v>
      </c>
    </row>
    <row r="4213" spans="1:22" x14ac:dyDescent="0.2">
      <c r="A4213" s="1" t="s">
        <v>1705</v>
      </c>
      <c r="B4213" s="2">
        <v>202104</v>
      </c>
      <c r="C4213" s="1" t="s">
        <v>1</v>
      </c>
      <c r="D4213" s="3">
        <v>4</v>
      </c>
      <c r="E4213" s="1" t="s">
        <v>2</v>
      </c>
      <c r="F4213" s="4">
        <v>401</v>
      </c>
      <c r="G4213" s="1" t="s">
        <v>303</v>
      </c>
      <c r="H4213" s="5">
        <v>233012389000</v>
      </c>
      <c r="I4213" s="6">
        <v>2871.26</v>
      </c>
      <c r="J4213" s="6">
        <v>70.030699999999996</v>
      </c>
      <c r="K4213" s="6">
        <v>0</v>
      </c>
      <c r="L4213" s="6">
        <v>2801.2293</v>
      </c>
      <c r="M4213" s="7">
        <v>39.524000000000001</v>
      </c>
      <c r="N4213" s="7">
        <v>39.524000000000001</v>
      </c>
      <c r="O4213" s="7">
        <v>39.524000000000001</v>
      </c>
      <c r="P4213" s="6">
        <v>982.98114999999996</v>
      </c>
      <c r="Q4213" s="8">
        <v>35.091000000000001</v>
      </c>
      <c r="R4213" s="6">
        <v>8.7899999999999991</v>
      </c>
      <c r="S4213" s="6">
        <v>6.25</v>
      </c>
      <c r="T4213" s="6">
        <v>0</v>
      </c>
      <c r="U4213" s="7">
        <v>2381.36</v>
      </c>
      <c r="V4213" s="7">
        <v>3219.81</v>
      </c>
    </row>
    <row r="4214" spans="1:22" x14ac:dyDescent="0.2">
      <c r="A4214" s="1" t="s">
        <v>1705</v>
      </c>
      <c r="B4214" s="2">
        <v>202104</v>
      </c>
      <c r="C4214" s="1" t="s">
        <v>1</v>
      </c>
      <c r="D4214" s="3">
        <v>4</v>
      </c>
      <c r="E4214" s="1" t="s">
        <v>2</v>
      </c>
      <c r="F4214" s="4">
        <v>401</v>
      </c>
      <c r="G4214" s="1" t="s">
        <v>1546</v>
      </c>
      <c r="H4214" s="5">
        <v>233012884500</v>
      </c>
      <c r="I4214" s="6">
        <v>26446.19</v>
      </c>
      <c r="J4214" s="6">
        <v>645.04470000000003</v>
      </c>
      <c r="K4214" s="6">
        <v>0</v>
      </c>
      <c r="L4214" s="6">
        <v>25801.1453</v>
      </c>
      <c r="M4214" s="7">
        <v>2446</v>
      </c>
      <c r="N4214" s="7">
        <v>440.28</v>
      </c>
      <c r="O4214" s="7">
        <v>4892</v>
      </c>
      <c r="P4214" s="6">
        <v>7873.4953800000003</v>
      </c>
      <c r="Q4214" s="8">
        <v>30.515999999999998</v>
      </c>
      <c r="R4214" s="6">
        <v>215.21</v>
      </c>
      <c r="S4214" s="6">
        <v>0</v>
      </c>
      <c r="T4214" s="6">
        <v>0</v>
      </c>
      <c r="U4214" s="7">
        <v>23059.03</v>
      </c>
      <c r="V4214" s="7">
        <v>12462.54</v>
      </c>
    </row>
    <row r="4215" spans="1:22" x14ac:dyDescent="0.2">
      <c r="A4215" s="1" t="s">
        <v>1705</v>
      </c>
      <c r="B4215" s="2">
        <v>202104</v>
      </c>
      <c r="C4215" s="1" t="s">
        <v>1</v>
      </c>
      <c r="D4215" s="3">
        <v>4</v>
      </c>
      <c r="E4215" s="1" t="s">
        <v>2</v>
      </c>
      <c r="F4215" s="4">
        <v>401</v>
      </c>
      <c r="G4215" s="1" t="s">
        <v>305</v>
      </c>
      <c r="H4215" s="5">
        <v>233012884600</v>
      </c>
      <c r="I4215" s="6">
        <v>10110.73</v>
      </c>
      <c r="J4215" s="6">
        <v>246.59360000000001</v>
      </c>
      <c r="K4215" s="6">
        <v>0</v>
      </c>
      <c r="L4215" s="6">
        <v>9864.1363999999994</v>
      </c>
      <c r="M4215" s="7">
        <v>1300</v>
      </c>
      <c r="N4215" s="7">
        <v>117</v>
      </c>
      <c r="O4215" s="7">
        <v>1300</v>
      </c>
      <c r="P4215" s="6">
        <v>3959.2064</v>
      </c>
      <c r="Q4215" s="8">
        <v>40.137</v>
      </c>
      <c r="R4215" s="6">
        <v>29.27</v>
      </c>
      <c r="S4215" s="6">
        <v>0</v>
      </c>
      <c r="T4215" s="6">
        <v>0</v>
      </c>
      <c r="U4215" s="7">
        <v>7734.17</v>
      </c>
      <c r="V4215" s="7">
        <v>5576.8</v>
      </c>
    </row>
    <row r="4216" spans="1:22" x14ac:dyDescent="0.2">
      <c r="A4216" s="1" t="s">
        <v>1705</v>
      </c>
      <c r="B4216" s="2">
        <v>202104</v>
      </c>
      <c r="C4216" s="1" t="s">
        <v>1</v>
      </c>
      <c r="D4216" s="3">
        <v>4</v>
      </c>
      <c r="E4216" s="1" t="s">
        <v>2</v>
      </c>
      <c r="F4216" s="4">
        <v>401</v>
      </c>
      <c r="G4216" s="1" t="s">
        <v>1322</v>
      </c>
      <c r="H4216" s="5">
        <v>233013550000</v>
      </c>
      <c r="I4216" s="6">
        <v>3485.52</v>
      </c>
      <c r="J4216" s="6">
        <v>85.013400000000004</v>
      </c>
      <c r="K4216" s="6">
        <v>0</v>
      </c>
      <c r="L4216" s="6">
        <v>3400.5066000000002</v>
      </c>
      <c r="M4216" s="7">
        <v>57.664999999999999</v>
      </c>
      <c r="N4216" s="7">
        <v>57.664999999999999</v>
      </c>
      <c r="O4216" s="7">
        <v>57.664999999999999</v>
      </c>
      <c r="P4216" s="6">
        <v>1384.13067</v>
      </c>
      <c r="Q4216" s="8">
        <v>40.704000000000001</v>
      </c>
      <c r="R4216" s="6">
        <v>21.68</v>
      </c>
      <c r="S4216" s="6">
        <v>10.15</v>
      </c>
      <c r="T4216" s="6">
        <v>0</v>
      </c>
      <c r="U4216" s="7">
        <v>3069.12</v>
      </c>
      <c r="V4216" s="7">
        <v>2165.56</v>
      </c>
    </row>
    <row r="4217" spans="1:22" x14ac:dyDescent="0.2">
      <c r="A4217" s="1" t="s">
        <v>1705</v>
      </c>
      <c r="B4217" s="2">
        <v>202104</v>
      </c>
      <c r="C4217" s="1" t="s">
        <v>1</v>
      </c>
      <c r="D4217" s="3">
        <v>4</v>
      </c>
      <c r="E4217" s="1" t="s">
        <v>2</v>
      </c>
      <c r="F4217" s="4">
        <v>401</v>
      </c>
      <c r="G4217" s="1" t="s">
        <v>306</v>
      </c>
      <c r="H4217" s="5">
        <v>233013581000</v>
      </c>
      <c r="I4217" s="6">
        <v>51820.800000000003</v>
      </c>
      <c r="J4217" s="6">
        <v>1263.9182000000001</v>
      </c>
      <c r="K4217" s="6">
        <v>0</v>
      </c>
      <c r="L4217" s="6">
        <v>50556.881800000003</v>
      </c>
      <c r="M4217" s="7">
        <v>1241.528</v>
      </c>
      <c r="N4217" s="7">
        <v>1241.528</v>
      </c>
      <c r="O4217" s="7">
        <v>1241.528</v>
      </c>
      <c r="P4217" s="6">
        <v>12045.086950000001</v>
      </c>
      <c r="Q4217" s="8">
        <v>23.824999999999999</v>
      </c>
      <c r="R4217" s="6">
        <v>9624.34</v>
      </c>
      <c r="S4217" s="6">
        <v>3.9</v>
      </c>
      <c r="T4217" s="6">
        <v>0</v>
      </c>
      <c r="U4217" s="7">
        <v>43046.71</v>
      </c>
      <c r="V4217" s="7">
        <v>30433.65</v>
      </c>
    </row>
    <row r="4218" spans="1:22" x14ac:dyDescent="0.2">
      <c r="A4218" s="1" t="s">
        <v>1705</v>
      </c>
      <c r="B4218" s="2">
        <v>202104</v>
      </c>
      <c r="C4218" s="1" t="s">
        <v>1</v>
      </c>
      <c r="D4218" s="3">
        <v>4</v>
      </c>
      <c r="E4218" s="1" t="s">
        <v>2</v>
      </c>
      <c r="F4218" s="4">
        <v>401</v>
      </c>
      <c r="G4218" s="1" t="s">
        <v>308</v>
      </c>
      <c r="H4218" s="5">
        <v>233013581800</v>
      </c>
      <c r="I4218" s="6">
        <v>1737.83</v>
      </c>
      <c r="J4218" s="6">
        <v>42.3855</v>
      </c>
      <c r="K4218" s="6">
        <v>0</v>
      </c>
      <c r="L4218" s="6">
        <v>1695.4445000000001</v>
      </c>
      <c r="M4218" s="7">
        <v>38</v>
      </c>
      <c r="N4218" s="7">
        <v>36.1</v>
      </c>
      <c r="O4218" s="7">
        <v>38</v>
      </c>
      <c r="P4218" s="6">
        <v>472.78449999999998</v>
      </c>
      <c r="Q4218" s="8">
        <v>27.885999999999999</v>
      </c>
      <c r="R4218" s="6">
        <v>26.72</v>
      </c>
      <c r="S4218" s="6">
        <v>97.45</v>
      </c>
      <c r="T4218" s="6">
        <v>0</v>
      </c>
      <c r="U4218" s="7">
        <v>1410.98</v>
      </c>
      <c r="V4218" s="7">
        <v>639.02</v>
      </c>
    </row>
    <row r="4219" spans="1:22" x14ac:dyDescent="0.2">
      <c r="A4219" s="1" t="s">
        <v>1705</v>
      </c>
      <c r="B4219" s="2">
        <v>202104</v>
      </c>
      <c r="C4219" s="1" t="s">
        <v>1</v>
      </c>
      <c r="D4219" s="3">
        <v>4</v>
      </c>
      <c r="E4219" s="1" t="s">
        <v>2</v>
      </c>
      <c r="F4219" s="4">
        <v>401</v>
      </c>
      <c r="G4219" s="1" t="s">
        <v>309</v>
      </c>
      <c r="H4219" s="5">
        <v>233014081000</v>
      </c>
      <c r="I4219" s="6">
        <v>4818.93</v>
      </c>
      <c r="J4219" s="6">
        <v>117.53449999999999</v>
      </c>
      <c r="K4219" s="6">
        <v>0</v>
      </c>
      <c r="L4219" s="6">
        <v>4701.3954999999996</v>
      </c>
      <c r="M4219" s="7">
        <v>38.061999999999998</v>
      </c>
      <c r="N4219" s="7">
        <v>38.061999999999998</v>
      </c>
      <c r="O4219" s="7">
        <v>38.061999999999998</v>
      </c>
      <c r="P4219" s="6">
        <v>1297.2689</v>
      </c>
      <c r="Q4219" s="8">
        <v>27.593</v>
      </c>
      <c r="R4219" s="6">
        <v>172.41</v>
      </c>
      <c r="S4219" s="6">
        <v>12.65</v>
      </c>
      <c r="T4219" s="6">
        <v>0</v>
      </c>
      <c r="U4219" s="7">
        <v>3407.23</v>
      </c>
      <c r="V4219" s="7">
        <v>2754.6</v>
      </c>
    </row>
    <row r="4220" spans="1:22" x14ac:dyDescent="0.2">
      <c r="A4220" s="1" t="s">
        <v>1705</v>
      </c>
      <c r="B4220" s="2">
        <v>202104</v>
      </c>
      <c r="C4220" s="1" t="s">
        <v>1</v>
      </c>
      <c r="D4220" s="3">
        <v>4</v>
      </c>
      <c r="E4220" s="1" t="s">
        <v>2</v>
      </c>
      <c r="F4220" s="4">
        <v>401</v>
      </c>
      <c r="G4220" s="1" t="s">
        <v>310</v>
      </c>
      <c r="H4220" s="5">
        <v>233014082000</v>
      </c>
      <c r="I4220" s="6">
        <v>2795.86</v>
      </c>
      <c r="J4220" s="6">
        <v>68.192099999999996</v>
      </c>
      <c r="K4220" s="6">
        <v>0</v>
      </c>
      <c r="L4220" s="6">
        <v>2727.6678999999999</v>
      </c>
      <c r="M4220" s="7">
        <v>22.875</v>
      </c>
      <c r="N4220" s="7">
        <v>22.875</v>
      </c>
      <c r="O4220" s="7">
        <v>22.875</v>
      </c>
      <c r="P4220" s="6">
        <v>1017.59225</v>
      </c>
      <c r="Q4220" s="8">
        <v>37.305999999999997</v>
      </c>
      <c r="R4220" s="6">
        <v>249.63</v>
      </c>
      <c r="S4220" s="6">
        <v>100.5</v>
      </c>
      <c r="T4220" s="6">
        <v>0</v>
      </c>
      <c r="U4220" s="7">
        <v>2190.61</v>
      </c>
      <c r="V4220" s="7">
        <v>3336.47</v>
      </c>
    </row>
    <row r="4221" spans="1:22" x14ac:dyDescent="0.2">
      <c r="A4221" s="1" t="s">
        <v>1705</v>
      </c>
      <c r="B4221" s="2">
        <v>202104</v>
      </c>
      <c r="C4221" s="1" t="s">
        <v>1</v>
      </c>
      <c r="D4221" s="3">
        <v>4</v>
      </c>
      <c r="E4221" s="1" t="s">
        <v>2</v>
      </c>
      <c r="F4221" s="4">
        <v>401</v>
      </c>
      <c r="G4221" s="1" t="s">
        <v>311</v>
      </c>
      <c r="H4221" s="5">
        <v>233021095010</v>
      </c>
      <c r="I4221" s="6">
        <v>98.72</v>
      </c>
      <c r="J4221" s="6">
        <v>2.4081999999999999</v>
      </c>
      <c r="K4221" s="6">
        <v>0</v>
      </c>
      <c r="L4221" s="6">
        <v>96.311800000000005</v>
      </c>
      <c r="M4221" s="7">
        <v>1.9330000000000001</v>
      </c>
      <c r="N4221" s="7">
        <v>1.9330000000000001</v>
      </c>
      <c r="O4221" s="7">
        <v>1.9330000000000001</v>
      </c>
      <c r="P4221" s="6">
        <v>27.675339999999998</v>
      </c>
      <c r="Q4221" s="8">
        <v>28.734999999999999</v>
      </c>
      <c r="R4221" s="6">
        <v>13.38</v>
      </c>
      <c r="S4221" s="6">
        <v>1.95</v>
      </c>
      <c r="T4221" s="6">
        <v>0</v>
      </c>
      <c r="U4221" s="7">
        <v>98.72</v>
      </c>
      <c r="V4221" s="7">
        <v>106.65</v>
      </c>
    </row>
    <row r="4222" spans="1:22" x14ac:dyDescent="0.2">
      <c r="A4222" s="1" t="s">
        <v>1705</v>
      </c>
      <c r="B4222" s="2">
        <v>202104</v>
      </c>
      <c r="C4222" s="1" t="s">
        <v>1</v>
      </c>
      <c r="D4222" s="3">
        <v>4</v>
      </c>
      <c r="E4222" s="1" t="s">
        <v>2</v>
      </c>
      <c r="F4222" s="4">
        <v>401</v>
      </c>
      <c r="G4222" s="1" t="s">
        <v>312</v>
      </c>
      <c r="H4222" s="5">
        <v>233021295500</v>
      </c>
      <c r="I4222" s="6">
        <v>752.89</v>
      </c>
      <c r="J4222" s="6">
        <v>18.363499999999998</v>
      </c>
      <c r="K4222" s="6">
        <v>0</v>
      </c>
      <c r="L4222" s="6">
        <v>734.52650000000006</v>
      </c>
      <c r="M4222" s="7">
        <v>16.506</v>
      </c>
      <c r="N4222" s="7">
        <v>16.506</v>
      </c>
      <c r="O4222" s="7">
        <v>16.506</v>
      </c>
      <c r="P4222" s="6">
        <v>256.59593000000001</v>
      </c>
      <c r="Q4222" s="8">
        <v>34.933999999999997</v>
      </c>
      <c r="R4222" s="6">
        <v>10.26</v>
      </c>
      <c r="S4222" s="6">
        <v>4.55</v>
      </c>
      <c r="T4222" s="6">
        <v>0</v>
      </c>
      <c r="U4222" s="7">
        <v>639.74</v>
      </c>
      <c r="V4222" s="7">
        <v>848.18</v>
      </c>
    </row>
    <row r="4223" spans="1:22" x14ac:dyDescent="0.2">
      <c r="A4223" s="1" t="s">
        <v>1705</v>
      </c>
      <c r="B4223" s="2">
        <v>202104</v>
      </c>
      <c r="C4223" s="1" t="s">
        <v>1</v>
      </c>
      <c r="D4223" s="3">
        <v>4</v>
      </c>
      <c r="E4223" s="1" t="s">
        <v>2</v>
      </c>
      <c r="F4223" s="4">
        <v>401</v>
      </c>
      <c r="G4223" s="1" t="s">
        <v>313</v>
      </c>
      <c r="H4223" s="5">
        <v>233022084000</v>
      </c>
      <c r="I4223" s="6">
        <v>11610.83</v>
      </c>
      <c r="J4223" s="6">
        <v>283.1934</v>
      </c>
      <c r="K4223" s="6">
        <v>0</v>
      </c>
      <c r="L4223" s="6">
        <v>11327.6366</v>
      </c>
      <c r="M4223" s="7">
        <v>201.322</v>
      </c>
      <c r="N4223" s="7">
        <v>201.322</v>
      </c>
      <c r="O4223" s="7">
        <v>201.322</v>
      </c>
      <c r="P4223" s="6">
        <v>4640.2419200000004</v>
      </c>
      <c r="Q4223" s="8">
        <v>40.963999999999999</v>
      </c>
      <c r="R4223" s="6">
        <v>46.92</v>
      </c>
      <c r="S4223" s="6">
        <v>14.6</v>
      </c>
      <c r="T4223" s="6">
        <v>0</v>
      </c>
      <c r="U4223" s="7">
        <v>9105.1299999999992</v>
      </c>
      <c r="V4223" s="7">
        <v>8125.53</v>
      </c>
    </row>
    <row r="4224" spans="1:22" x14ac:dyDescent="0.2">
      <c r="A4224" s="1" t="s">
        <v>1705</v>
      </c>
      <c r="B4224" s="2">
        <v>202104</v>
      </c>
      <c r="C4224" s="1" t="s">
        <v>1</v>
      </c>
      <c r="D4224" s="3">
        <v>4</v>
      </c>
      <c r="E4224" s="1" t="s">
        <v>2</v>
      </c>
      <c r="F4224" s="4">
        <v>401</v>
      </c>
      <c r="G4224" s="1" t="s">
        <v>314</v>
      </c>
      <c r="H4224" s="5">
        <v>233022484000</v>
      </c>
      <c r="I4224" s="6">
        <v>3605.43</v>
      </c>
      <c r="J4224" s="6">
        <v>87.938900000000004</v>
      </c>
      <c r="K4224" s="6">
        <v>0</v>
      </c>
      <c r="L4224" s="6">
        <v>3517.4911000000002</v>
      </c>
      <c r="M4224" s="7">
        <v>75.614000000000004</v>
      </c>
      <c r="N4224" s="7">
        <v>75.614000000000004</v>
      </c>
      <c r="O4224" s="7">
        <v>75.614000000000004</v>
      </c>
      <c r="P4224" s="6">
        <v>1436.3184000000001</v>
      </c>
      <c r="Q4224" s="8">
        <v>40.834000000000003</v>
      </c>
      <c r="R4224" s="6">
        <v>22.57</v>
      </c>
      <c r="S4224" s="6">
        <v>3.2</v>
      </c>
      <c r="T4224" s="6">
        <v>0</v>
      </c>
      <c r="U4224" s="7">
        <v>2993.58</v>
      </c>
      <c r="V4224" s="7">
        <v>3045.51</v>
      </c>
    </row>
    <row r="4225" spans="1:22" x14ac:dyDescent="0.2">
      <c r="A4225" s="1" t="s">
        <v>1705</v>
      </c>
      <c r="B4225" s="2">
        <v>202104</v>
      </c>
      <c r="C4225" s="1" t="s">
        <v>1</v>
      </c>
      <c r="D4225" s="3">
        <v>4</v>
      </c>
      <c r="E4225" s="1" t="s">
        <v>2</v>
      </c>
      <c r="F4225" s="4">
        <v>401</v>
      </c>
      <c r="G4225" s="1" t="s">
        <v>315</v>
      </c>
      <c r="H4225" s="5">
        <v>233030084200</v>
      </c>
      <c r="I4225" s="6">
        <v>2565.92</v>
      </c>
      <c r="J4225" s="6">
        <v>62.575600000000001</v>
      </c>
      <c r="K4225" s="6">
        <v>0</v>
      </c>
      <c r="L4225" s="6">
        <v>2503.3444</v>
      </c>
      <c r="M4225" s="7">
        <v>705</v>
      </c>
      <c r="N4225" s="7">
        <v>35.25</v>
      </c>
      <c r="O4225" s="7">
        <v>705</v>
      </c>
      <c r="P4225" s="6">
        <v>1293.06439</v>
      </c>
      <c r="Q4225" s="8">
        <v>51.652999999999999</v>
      </c>
      <c r="R4225" s="6">
        <v>18.88</v>
      </c>
      <c r="S4225" s="6">
        <v>23.7</v>
      </c>
      <c r="T4225" s="6">
        <v>0</v>
      </c>
      <c r="U4225" s="7">
        <v>2086.7199999999998</v>
      </c>
      <c r="V4225" s="7">
        <v>1516.56</v>
      </c>
    </row>
    <row r="4226" spans="1:22" x14ac:dyDescent="0.2">
      <c r="A4226" s="1" t="s">
        <v>1705</v>
      </c>
      <c r="B4226" s="2">
        <v>202104</v>
      </c>
      <c r="C4226" s="1" t="s">
        <v>1</v>
      </c>
      <c r="D4226" s="3">
        <v>4</v>
      </c>
      <c r="E4226" s="1" t="s">
        <v>2</v>
      </c>
      <c r="F4226" s="4">
        <v>401</v>
      </c>
      <c r="G4226" s="1" t="s">
        <v>316</v>
      </c>
      <c r="H4226" s="5">
        <v>233030391000</v>
      </c>
      <c r="I4226" s="6">
        <v>2805.8</v>
      </c>
      <c r="J4226" s="6">
        <v>68.433000000000007</v>
      </c>
      <c r="K4226" s="6">
        <v>0</v>
      </c>
      <c r="L4226" s="6">
        <v>2737.3670000000002</v>
      </c>
      <c r="M4226" s="7">
        <v>66.531999999999996</v>
      </c>
      <c r="N4226" s="7">
        <v>66.531999999999996</v>
      </c>
      <c r="O4226" s="7">
        <v>66.531999999999996</v>
      </c>
      <c r="P4226" s="6">
        <v>1080.6735200000001</v>
      </c>
      <c r="Q4226" s="8">
        <v>39.478999999999999</v>
      </c>
      <c r="R4226" s="6">
        <v>20.7</v>
      </c>
      <c r="S4226" s="6">
        <v>0</v>
      </c>
      <c r="T4226" s="6">
        <v>0</v>
      </c>
      <c r="U4226" s="7">
        <v>2289.5500000000002</v>
      </c>
      <c r="V4226" s="7">
        <v>2407.73</v>
      </c>
    </row>
    <row r="4227" spans="1:22" x14ac:dyDescent="0.2">
      <c r="A4227" s="1" t="s">
        <v>1705</v>
      </c>
      <c r="B4227" s="2">
        <v>202104</v>
      </c>
      <c r="C4227" s="1" t="s">
        <v>1</v>
      </c>
      <c r="D4227" s="3">
        <v>4</v>
      </c>
      <c r="E4227" s="1" t="s">
        <v>2</v>
      </c>
      <c r="F4227" s="4">
        <v>401</v>
      </c>
      <c r="G4227" s="1" t="s">
        <v>317</v>
      </c>
      <c r="H4227" s="5">
        <v>233030670800</v>
      </c>
      <c r="I4227" s="6">
        <v>5125.82</v>
      </c>
      <c r="J4227" s="6">
        <v>125.0202</v>
      </c>
      <c r="K4227" s="6">
        <v>0</v>
      </c>
      <c r="L4227" s="6">
        <v>5000.7997999999998</v>
      </c>
      <c r="M4227" s="7">
        <v>117.959</v>
      </c>
      <c r="N4227" s="7">
        <v>117.959</v>
      </c>
      <c r="O4227" s="7">
        <v>117.959</v>
      </c>
      <c r="P4227" s="6">
        <v>1918.0284799999999</v>
      </c>
      <c r="Q4227" s="8">
        <v>38.353999999999999</v>
      </c>
      <c r="R4227" s="6">
        <v>46.68</v>
      </c>
      <c r="S4227" s="6">
        <v>16.850000000000001</v>
      </c>
      <c r="T4227" s="6">
        <v>0</v>
      </c>
      <c r="U4227" s="7">
        <v>4257.63</v>
      </c>
      <c r="V4227" s="7">
        <v>4308.53</v>
      </c>
    </row>
    <row r="4228" spans="1:22" x14ac:dyDescent="0.2">
      <c r="A4228" s="1" t="s">
        <v>1705</v>
      </c>
      <c r="B4228" s="2">
        <v>202104</v>
      </c>
      <c r="C4228" s="1" t="s">
        <v>1</v>
      </c>
      <c r="D4228" s="3">
        <v>4</v>
      </c>
      <c r="E4228" s="1" t="s">
        <v>2</v>
      </c>
      <c r="F4228" s="4">
        <v>401</v>
      </c>
      <c r="G4228" s="1" t="s">
        <v>318</v>
      </c>
      <c r="H4228" s="5">
        <v>233030681800</v>
      </c>
      <c r="I4228" s="6">
        <v>6872.52</v>
      </c>
      <c r="J4228" s="6">
        <v>167.6234</v>
      </c>
      <c r="K4228" s="6">
        <v>0</v>
      </c>
      <c r="L4228" s="6">
        <v>6704.8966</v>
      </c>
      <c r="M4228" s="7">
        <v>119.74299999999999</v>
      </c>
      <c r="N4228" s="7">
        <v>119.74299999999999</v>
      </c>
      <c r="O4228" s="7">
        <v>119.74299999999999</v>
      </c>
      <c r="P4228" s="6">
        <v>2639.4888099999998</v>
      </c>
      <c r="Q4228" s="8">
        <v>39.366999999999997</v>
      </c>
      <c r="R4228" s="6">
        <v>22.58</v>
      </c>
      <c r="S4228" s="6">
        <v>51.15</v>
      </c>
      <c r="T4228" s="6">
        <v>0</v>
      </c>
      <c r="U4228" s="7">
        <v>5423.16</v>
      </c>
      <c r="V4228" s="7">
        <v>4906.99</v>
      </c>
    </row>
    <row r="4229" spans="1:22" x14ac:dyDescent="0.2">
      <c r="A4229" s="1" t="s">
        <v>1705</v>
      </c>
      <c r="B4229" s="2">
        <v>202104</v>
      </c>
      <c r="C4229" s="1" t="s">
        <v>1</v>
      </c>
      <c r="D4229" s="3">
        <v>4</v>
      </c>
      <c r="E4229" s="1" t="s">
        <v>2</v>
      </c>
      <c r="F4229" s="4">
        <v>401</v>
      </c>
      <c r="G4229" s="1" t="s">
        <v>319</v>
      </c>
      <c r="H4229" s="5">
        <v>233030683001</v>
      </c>
      <c r="I4229" s="6">
        <v>3216.16</v>
      </c>
      <c r="J4229" s="6">
        <v>78.442499999999995</v>
      </c>
      <c r="K4229" s="6">
        <v>0</v>
      </c>
      <c r="L4229" s="6">
        <v>3137.7175000000002</v>
      </c>
      <c r="M4229" s="7">
        <v>68.251000000000005</v>
      </c>
      <c r="N4229" s="7">
        <v>68.251000000000005</v>
      </c>
      <c r="O4229" s="7">
        <v>68.251000000000005</v>
      </c>
      <c r="P4229" s="6">
        <v>1245.7628500000001</v>
      </c>
      <c r="Q4229" s="8">
        <v>39.703000000000003</v>
      </c>
      <c r="R4229" s="6">
        <v>21.79</v>
      </c>
      <c r="S4229" s="6">
        <v>3.2</v>
      </c>
      <c r="T4229" s="6">
        <v>0</v>
      </c>
      <c r="U4229" s="7">
        <v>2679.61</v>
      </c>
      <c r="V4229" s="7">
        <v>3243.32</v>
      </c>
    </row>
    <row r="4230" spans="1:22" x14ac:dyDescent="0.2">
      <c r="A4230" s="1" t="s">
        <v>1705</v>
      </c>
      <c r="B4230" s="2">
        <v>202104</v>
      </c>
      <c r="C4230" s="1" t="s">
        <v>1</v>
      </c>
      <c r="D4230" s="3">
        <v>4</v>
      </c>
      <c r="E4230" s="1" t="s">
        <v>2</v>
      </c>
      <c r="F4230" s="4">
        <v>401</v>
      </c>
      <c r="G4230" s="1" t="s">
        <v>320</v>
      </c>
      <c r="H4230" s="5">
        <v>233031088700</v>
      </c>
      <c r="I4230" s="6">
        <v>8567.74</v>
      </c>
      <c r="J4230" s="6">
        <v>208.97239999999999</v>
      </c>
      <c r="K4230" s="6">
        <v>0</v>
      </c>
      <c r="L4230" s="6">
        <v>8358.7675999999992</v>
      </c>
      <c r="M4230" s="7">
        <v>242.38800000000001</v>
      </c>
      <c r="N4230" s="7">
        <v>242.38800000000001</v>
      </c>
      <c r="O4230" s="7">
        <v>242.38800000000001</v>
      </c>
      <c r="P4230" s="6">
        <v>2779.9275299999999</v>
      </c>
      <c r="Q4230" s="8">
        <v>33.258000000000003</v>
      </c>
      <c r="R4230" s="6">
        <v>28.96</v>
      </c>
      <c r="S4230" s="6">
        <v>3.2</v>
      </c>
      <c r="T4230" s="6">
        <v>0</v>
      </c>
      <c r="U4230" s="7">
        <v>6661.19</v>
      </c>
      <c r="V4230" s="7">
        <v>4011.42</v>
      </c>
    </row>
    <row r="4231" spans="1:22" x14ac:dyDescent="0.2">
      <c r="A4231" s="1" t="s">
        <v>1705</v>
      </c>
      <c r="B4231" s="2">
        <v>202104</v>
      </c>
      <c r="C4231" s="1" t="s">
        <v>1</v>
      </c>
      <c r="D4231" s="3">
        <v>4</v>
      </c>
      <c r="E4231" s="1" t="s">
        <v>2</v>
      </c>
      <c r="F4231" s="4">
        <v>401</v>
      </c>
      <c r="G4231" s="1" t="s">
        <v>321</v>
      </c>
      <c r="H4231" s="5">
        <v>233032082000</v>
      </c>
      <c r="I4231" s="6">
        <v>1559.65</v>
      </c>
      <c r="J4231" s="6">
        <v>38.039900000000003</v>
      </c>
      <c r="K4231" s="6">
        <v>0</v>
      </c>
      <c r="L4231" s="6">
        <v>1521.6101000000001</v>
      </c>
      <c r="M4231" s="7">
        <v>21.388999999999999</v>
      </c>
      <c r="N4231" s="7">
        <v>21.388999999999999</v>
      </c>
      <c r="O4231" s="7">
        <v>21.388999999999999</v>
      </c>
      <c r="P4231" s="6">
        <v>605.19194000000005</v>
      </c>
      <c r="Q4231" s="8">
        <v>39.773000000000003</v>
      </c>
      <c r="R4231" s="6">
        <v>2.5</v>
      </c>
      <c r="S4231" s="6">
        <v>53.15</v>
      </c>
      <c r="T4231" s="6">
        <v>0</v>
      </c>
      <c r="U4231" s="7">
        <v>1113.9000000000001</v>
      </c>
      <c r="V4231" s="7">
        <v>928.45</v>
      </c>
    </row>
    <row r="4232" spans="1:22" x14ac:dyDescent="0.2">
      <c r="A4232" s="1" t="s">
        <v>1705</v>
      </c>
      <c r="B4232" s="2">
        <v>202104</v>
      </c>
      <c r="C4232" s="1" t="s">
        <v>1</v>
      </c>
      <c r="D4232" s="3">
        <v>4</v>
      </c>
      <c r="E4232" s="1" t="s">
        <v>2</v>
      </c>
      <c r="F4232" s="4">
        <v>401</v>
      </c>
      <c r="G4232" s="1" t="s">
        <v>1423</v>
      </c>
      <c r="H4232" s="5">
        <v>233032100000</v>
      </c>
      <c r="I4232" s="6">
        <v>14842.9</v>
      </c>
      <c r="J4232" s="6">
        <v>362.02229999999997</v>
      </c>
      <c r="K4232" s="6">
        <v>0</v>
      </c>
      <c r="L4232" s="6">
        <v>14480.877699999999</v>
      </c>
      <c r="M4232" s="7">
        <v>257.65600000000001</v>
      </c>
      <c r="N4232" s="7">
        <v>257.65600000000001</v>
      </c>
      <c r="O4232" s="7">
        <v>257.65600000000001</v>
      </c>
      <c r="P4232" s="6">
        <v>4171.4553400000004</v>
      </c>
      <c r="Q4232" s="8">
        <v>28.806999999999999</v>
      </c>
      <c r="R4232" s="6">
        <v>93.5</v>
      </c>
      <c r="S4232" s="6">
        <v>9.5500000000000007</v>
      </c>
      <c r="T4232" s="6">
        <v>0</v>
      </c>
      <c r="U4232" s="7">
        <v>12902</v>
      </c>
      <c r="V4232" s="7">
        <v>13104.45</v>
      </c>
    </row>
    <row r="4233" spans="1:22" x14ac:dyDescent="0.2">
      <c r="A4233" s="1" t="s">
        <v>1705</v>
      </c>
      <c r="B4233" s="2">
        <v>202104</v>
      </c>
      <c r="C4233" s="1" t="s">
        <v>1</v>
      </c>
      <c r="D4233" s="3">
        <v>4</v>
      </c>
      <c r="E4233" s="1" t="s">
        <v>2</v>
      </c>
      <c r="F4233" s="4">
        <v>401</v>
      </c>
      <c r="G4233" s="1" t="s">
        <v>322</v>
      </c>
      <c r="H4233" s="5">
        <v>233032200800</v>
      </c>
      <c r="I4233" s="6">
        <v>3056.69</v>
      </c>
      <c r="J4233" s="6">
        <v>74.552700000000002</v>
      </c>
      <c r="K4233" s="6">
        <v>0</v>
      </c>
      <c r="L4233" s="6">
        <v>2982.1372999999999</v>
      </c>
      <c r="M4233" s="7">
        <v>38.561999999999998</v>
      </c>
      <c r="N4233" s="7">
        <v>38.561999999999998</v>
      </c>
      <c r="O4233" s="7">
        <v>38.561999999999998</v>
      </c>
      <c r="P4233" s="6">
        <v>1190.7687699999999</v>
      </c>
      <c r="Q4233" s="8">
        <v>39.93</v>
      </c>
      <c r="R4233" s="6">
        <v>19.559999999999999</v>
      </c>
      <c r="S4233" s="6">
        <v>27.55</v>
      </c>
      <c r="T4233" s="6">
        <v>0</v>
      </c>
      <c r="U4233" s="7">
        <v>2535.81</v>
      </c>
      <c r="V4233" s="7">
        <v>2279.7600000000002</v>
      </c>
    </row>
    <row r="4234" spans="1:22" x14ac:dyDescent="0.2">
      <c r="A4234" s="1" t="s">
        <v>1705</v>
      </c>
      <c r="B4234" s="2">
        <v>202104</v>
      </c>
      <c r="C4234" s="1" t="s">
        <v>1</v>
      </c>
      <c r="D4234" s="3">
        <v>4</v>
      </c>
      <c r="E4234" s="1" t="s">
        <v>2</v>
      </c>
      <c r="F4234" s="4">
        <v>401</v>
      </c>
      <c r="G4234" s="1" t="s">
        <v>324</v>
      </c>
      <c r="H4234" s="5">
        <v>233040510092</v>
      </c>
      <c r="I4234" s="6">
        <v>6291.8</v>
      </c>
      <c r="J4234" s="6">
        <v>153.45869999999999</v>
      </c>
      <c r="K4234" s="6">
        <v>0</v>
      </c>
      <c r="L4234" s="6">
        <v>6138.3413</v>
      </c>
      <c r="M4234" s="7">
        <v>107.455</v>
      </c>
      <c r="N4234" s="7">
        <v>107.455</v>
      </c>
      <c r="O4234" s="7">
        <v>107.455</v>
      </c>
      <c r="P4234" s="6">
        <v>2370.1151799999998</v>
      </c>
      <c r="Q4234" s="8">
        <v>38.612000000000002</v>
      </c>
      <c r="R4234" s="6">
        <v>38.35</v>
      </c>
      <c r="S4234" s="6">
        <v>5.65</v>
      </c>
      <c r="T4234" s="6">
        <v>0</v>
      </c>
      <c r="U4234" s="7">
        <v>5164.16</v>
      </c>
      <c r="V4234" s="7">
        <v>5238.5600000000004</v>
      </c>
    </row>
    <row r="4235" spans="1:22" x14ac:dyDescent="0.2">
      <c r="A4235" s="1" t="s">
        <v>1705</v>
      </c>
      <c r="B4235" s="2">
        <v>202104</v>
      </c>
      <c r="C4235" s="1" t="s">
        <v>1</v>
      </c>
      <c r="D4235" s="3">
        <v>4</v>
      </c>
      <c r="E4235" s="1" t="s">
        <v>2</v>
      </c>
      <c r="F4235" s="4">
        <v>401</v>
      </c>
      <c r="G4235" s="1" t="s">
        <v>325</v>
      </c>
      <c r="H4235" s="5">
        <v>233042181000</v>
      </c>
      <c r="I4235" s="6">
        <v>8924.9</v>
      </c>
      <c r="J4235" s="6">
        <v>217.68360000000001</v>
      </c>
      <c r="K4235" s="6">
        <v>0</v>
      </c>
      <c r="L4235" s="6">
        <v>8707.2163999999993</v>
      </c>
      <c r="M4235" s="7">
        <v>224.797</v>
      </c>
      <c r="N4235" s="7">
        <v>224.797</v>
      </c>
      <c r="O4235" s="7">
        <v>224.797</v>
      </c>
      <c r="P4235" s="6">
        <v>3347.8762200000001</v>
      </c>
      <c r="Q4235" s="8">
        <v>38.448999999999998</v>
      </c>
      <c r="R4235" s="6">
        <v>52.8</v>
      </c>
      <c r="S4235" s="6">
        <v>0</v>
      </c>
      <c r="T4235" s="6">
        <v>0</v>
      </c>
      <c r="U4235" s="7">
        <v>6911.86</v>
      </c>
      <c r="V4235" s="7">
        <v>6789.36</v>
      </c>
    </row>
    <row r="4236" spans="1:22" x14ac:dyDescent="0.2">
      <c r="A4236" s="1" t="s">
        <v>1705</v>
      </c>
      <c r="B4236" s="2">
        <v>202104</v>
      </c>
      <c r="C4236" s="1" t="s">
        <v>1</v>
      </c>
      <c r="D4236" s="3">
        <v>4</v>
      </c>
      <c r="E4236" s="1" t="s">
        <v>2</v>
      </c>
      <c r="F4236" s="4">
        <v>401</v>
      </c>
      <c r="G4236" s="1" t="s">
        <v>326</v>
      </c>
      <c r="H4236" s="5">
        <v>233042181100</v>
      </c>
      <c r="I4236" s="6">
        <v>164.25</v>
      </c>
      <c r="J4236" s="6">
        <v>4.0061</v>
      </c>
      <c r="K4236" s="6">
        <v>0</v>
      </c>
      <c r="L4236" s="6">
        <v>160.2439</v>
      </c>
      <c r="M4236" s="7">
        <v>13.14</v>
      </c>
      <c r="N4236" s="7">
        <v>13.14</v>
      </c>
      <c r="O4236" s="7">
        <v>13.14</v>
      </c>
      <c r="P4236" s="6">
        <v>42.640900000000002</v>
      </c>
      <c r="Q4236" s="8">
        <v>26.61</v>
      </c>
      <c r="R4236" s="6">
        <v>0</v>
      </c>
      <c r="S4236" s="6">
        <v>0</v>
      </c>
      <c r="T4236" s="6">
        <v>0</v>
      </c>
      <c r="U4236" s="7">
        <v>140.5</v>
      </c>
      <c r="V4236" s="7">
        <v>22.3</v>
      </c>
    </row>
    <row r="4237" spans="1:22" x14ac:dyDescent="0.2">
      <c r="A4237" s="1" t="s">
        <v>1705</v>
      </c>
      <c r="B4237" s="2">
        <v>202104</v>
      </c>
      <c r="C4237" s="1" t="s">
        <v>1</v>
      </c>
      <c r="D4237" s="3">
        <v>4</v>
      </c>
      <c r="E4237" s="1" t="s">
        <v>2</v>
      </c>
      <c r="F4237" s="4">
        <v>401</v>
      </c>
      <c r="G4237" s="1" t="s">
        <v>327</v>
      </c>
      <c r="H4237" s="5">
        <v>233042181200</v>
      </c>
      <c r="I4237" s="6">
        <v>480.75</v>
      </c>
      <c r="J4237" s="6">
        <v>11.7256</v>
      </c>
      <c r="K4237" s="6">
        <v>0</v>
      </c>
      <c r="L4237" s="6">
        <v>469.02440000000001</v>
      </c>
      <c r="M4237" s="7">
        <v>18.847999999999999</v>
      </c>
      <c r="N4237" s="7">
        <v>18.847999999999999</v>
      </c>
      <c r="O4237" s="7">
        <v>18.847999999999999</v>
      </c>
      <c r="P4237" s="6">
        <v>138.24397999999999</v>
      </c>
      <c r="Q4237" s="8">
        <v>29.475000000000001</v>
      </c>
      <c r="R4237" s="6">
        <v>0</v>
      </c>
      <c r="S4237" s="6">
        <v>0</v>
      </c>
      <c r="T4237" s="6">
        <v>0</v>
      </c>
      <c r="U4237" s="7">
        <v>326.8</v>
      </c>
      <c r="V4237" s="7">
        <v>180.55</v>
      </c>
    </row>
    <row r="4238" spans="1:22" x14ac:dyDescent="0.2">
      <c r="A4238" s="1" t="s">
        <v>1705</v>
      </c>
      <c r="B4238" s="2">
        <v>202104</v>
      </c>
      <c r="C4238" s="1" t="s">
        <v>1</v>
      </c>
      <c r="D4238" s="3">
        <v>4</v>
      </c>
      <c r="E4238" s="1" t="s">
        <v>2</v>
      </c>
      <c r="F4238" s="4">
        <v>401</v>
      </c>
      <c r="G4238" s="1" t="s">
        <v>328</v>
      </c>
      <c r="H4238" s="5">
        <v>233042181600</v>
      </c>
      <c r="I4238" s="6">
        <v>5854.01</v>
      </c>
      <c r="J4238" s="6">
        <v>142.79140000000001</v>
      </c>
      <c r="K4238" s="6">
        <v>0</v>
      </c>
      <c r="L4238" s="6">
        <v>5711.2186000000002</v>
      </c>
      <c r="M4238" s="7">
        <v>878</v>
      </c>
      <c r="N4238" s="7">
        <v>187.892</v>
      </c>
      <c r="O4238" s="7">
        <v>878</v>
      </c>
      <c r="P4238" s="6">
        <v>1611.28864</v>
      </c>
      <c r="Q4238" s="8">
        <v>28.213000000000001</v>
      </c>
      <c r="R4238" s="6">
        <v>52.64</v>
      </c>
      <c r="S4238" s="6">
        <v>0</v>
      </c>
      <c r="T4238" s="6">
        <v>0</v>
      </c>
      <c r="U4238" s="7">
        <v>4994.1099999999997</v>
      </c>
      <c r="V4238" s="7">
        <v>4021.01</v>
      </c>
    </row>
    <row r="4239" spans="1:22" x14ac:dyDescent="0.2">
      <c r="A4239" s="1" t="s">
        <v>1705</v>
      </c>
      <c r="B4239" s="2">
        <v>202104</v>
      </c>
      <c r="C4239" s="1" t="s">
        <v>1</v>
      </c>
      <c r="D4239" s="3">
        <v>4</v>
      </c>
      <c r="E4239" s="1" t="s">
        <v>2</v>
      </c>
      <c r="F4239" s="4">
        <v>401</v>
      </c>
      <c r="G4239" s="1" t="s">
        <v>329</v>
      </c>
      <c r="H4239" s="5">
        <v>233044072001</v>
      </c>
      <c r="I4239" s="6">
        <v>490.04</v>
      </c>
      <c r="J4239" s="6">
        <v>11.952199999999999</v>
      </c>
      <c r="K4239" s="6">
        <v>0</v>
      </c>
      <c r="L4239" s="6">
        <v>478.08780000000002</v>
      </c>
      <c r="M4239" s="7">
        <v>7.1920000000000002</v>
      </c>
      <c r="N4239" s="7">
        <v>7.1920000000000002</v>
      </c>
      <c r="O4239" s="7">
        <v>7.1920000000000002</v>
      </c>
      <c r="P4239" s="6">
        <v>171.7706</v>
      </c>
      <c r="Q4239" s="8">
        <v>35.929000000000002</v>
      </c>
      <c r="R4239" s="6">
        <v>3.21</v>
      </c>
      <c r="S4239" s="6">
        <v>2.85</v>
      </c>
      <c r="T4239" s="6">
        <v>0</v>
      </c>
      <c r="U4239" s="7">
        <v>428.94</v>
      </c>
      <c r="V4239" s="7">
        <v>299.33999999999997</v>
      </c>
    </row>
    <row r="4240" spans="1:22" x14ac:dyDescent="0.2">
      <c r="A4240" s="1" t="s">
        <v>1705</v>
      </c>
      <c r="B4240" s="2">
        <v>202104</v>
      </c>
      <c r="C4240" s="1" t="s">
        <v>1</v>
      </c>
      <c r="D4240" s="3">
        <v>4</v>
      </c>
      <c r="E4240" s="1" t="s">
        <v>2</v>
      </c>
      <c r="F4240" s="4">
        <v>401</v>
      </c>
      <c r="G4240" s="1" t="s">
        <v>330</v>
      </c>
      <c r="H4240" s="5">
        <v>233044081000</v>
      </c>
      <c r="I4240" s="6">
        <v>2436.34</v>
      </c>
      <c r="J4240" s="6">
        <v>59.422699999999999</v>
      </c>
      <c r="K4240" s="6">
        <v>0</v>
      </c>
      <c r="L4240" s="6">
        <v>2376.9173000000001</v>
      </c>
      <c r="M4240" s="7">
        <v>39.454000000000001</v>
      </c>
      <c r="N4240" s="7">
        <v>39.454000000000001</v>
      </c>
      <c r="O4240" s="7">
        <v>39.454000000000001</v>
      </c>
      <c r="P4240" s="6">
        <v>502.37299000000002</v>
      </c>
      <c r="Q4240" s="8">
        <v>21.135000000000002</v>
      </c>
      <c r="R4240" s="6">
        <v>23.56</v>
      </c>
      <c r="S4240" s="6">
        <v>8.25</v>
      </c>
      <c r="T4240" s="6">
        <v>0</v>
      </c>
      <c r="U4240" s="7">
        <v>1981.44</v>
      </c>
      <c r="V4240" s="7">
        <v>2051.4499999999998</v>
      </c>
    </row>
    <row r="4241" spans="1:22" x14ac:dyDescent="0.2">
      <c r="A4241" s="1" t="s">
        <v>1705</v>
      </c>
      <c r="B4241" s="2">
        <v>202104</v>
      </c>
      <c r="C4241" s="1" t="s">
        <v>1</v>
      </c>
      <c r="D4241" s="3">
        <v>4</v>
      </c>
      <c r="E4241" s="1" t="s">
        <v>2</v>
      </c>
      <c r="F4241" s="4">
        <v>401</v>
      </c>
      <c r="G4241" s="1" t="s">
        <v>331</v>
      </c>
      <c r="H4241" s="5">
        <v>233063010500</v>
      </c>
      <c r="I4241" s="6">
        <v>110.75</v>
      </c>
      <c r="J4241" s="6">
        <v>2.7014999999999998</v>
      </c>
      <c r="K4241" s="6">
        <v>0</v>
      </c>
      <c r="L4241" s="6">
        <v>108.0485</v>
      </c>
      <c r="M4241" s="7">
        <v>1.756</v>
      </c>
      <c r="N4241" s="7">
        <v>1.756</v>
      </c>
      <c r="O4241" s="7">
        <v>1.756</v>
      </c>
      <c r="P4241" s="6">
        <v>41.48462</v>
      </c>
      <c r="Q4241" s="8">
        <v>38.393999999999998</v>
      </c>
      <c r="R4241" s="6">
        <v>0</v>
      </c>
      <c r="S4241" s="6">
        <v>0</v>
      </c>
      <c r="T4241" s="6">
        <v>0</v>
      </c>
      <c r="U4241" s="7">
        <v>101.55</v>
      </c>
      <c r="V4241" s="7">
        <v>32.299999999999997</v>
      </c>
    </row>
    <row r="4242" spans="1:22" x14ac:dyDescent="0.2">
      <c r="A4242" s="1" t="s">
        <v>1705</v>
      </c>
      <c r="B4242" s="2">
        <v>202104</v>
      </c>
      <c r="C4242" s="1" t="s">
        <v>1</v>
      </c>
      <c r="D4242" s="3">
        <v>4</v>
      </c>
      <c r="E4242" s="1" t="s">
        <v>2</v>
      </c>
      <c r="F4242" s="4">
        <v>401</v>
      </c>
      <c r="G4242" s="1" t="s">
        <v>332</v>
      </c>
      <c r="H4242" s="5">
        <v>233070020000</v>
      </c>
      <c r="I4242" s="6">
        <v>311.88</v>
      </c>
      <c r="J4242" s="6">
        <v>7.6069000000000004</v>
      </c>
      <c r="K4242" s="6">
        <v>0</v>
      </c>
      <c r="L4242" s="6">
        <v>304.2731</v>
      </c>
      <c r="M4242" s="7">
        <v>3.1269999999999998</v>
      </c>
      <c r="N4242" s="7">
        <v>3.1269999999999998</v>
      </c>
      <c r="O4242" s="7">
        <v>3.1269999999999998</v>
      </c>
      <c r="P4242" s="6">
        <v>92.309799999999996</v>
      </c>
      <c r="Q4242" s="8">
        <v>30.338000000000001</v>
      </c>
      <c r="R4242" s="6">
        <v>0.22</v>
      </c>
      <c r="S4242" s="6">
        <v>10.25</v>
      </c>
      <c r="T4242" s="6">
        <v>0</v>
      </c>
      <c r="U4242" s="7">
        <v>247.03</v>
      </c>
      <c r="V4242" s="7">
        <v>246.38</v>
      </c>
    </row>
    <row r="4243" spans="1:22" x14ac:dyDescent="0.2">
      <c r="A4243" s="1" t="s">
        <v>1705</v>
      </c>
      <c r="B4243" s="2">
        <v>202104</v>
      </c>
      <c r="C4243" s="1" t="s">
        <v>1</v>
      </c>
      <c r="D4243" s="3">
        <v>4</v>
      </c>
      <c r="E4243" s="1" t="s">
        <v>2</v>
      </c>
      <c r="F4243" s="4">
        <v>401</v>
      </c>
      <c r="G4243" s="1" t="s">
        <v>333</v>
      </c>
      <c r="H4243" s="5">
        <v>233070021000</v>
      </c>
      <c r="I4243" s="6">
        <v>132.55000000000001</v>
      </c>
      <c r="J4243" s="6">
        <v>3.2326999999999999</v>
      </c>
      <c r="K4243" s="6">
        <v>0</v>
      </c>
      <c r="L4243" s="6">
        <v>129.31729999999999</v>
      </c>
      <c r="M4243" s="7">
        <v>37</v>
      </c>
      <c r="N4243" s="7">
        <v>1.1100000000000001</v>
      </c>
      <c r="O4243" s="7">
        <v>37</v>
      </c>
      <c r="P4243" s="6">
        <v>52.367310000000003</v>
      </c>
      <c r="Q4243" s="8">
        <v>40.494999999999997</v>
      </c>
      <c r="R4243" s="6">
        <v>0.65</v>
      </c>
      <c r="S4243" s="6">
        <v>0</v>
      </c>
      <c r="T4243" s="6">
        <v>0</v>
      </c>
      <c r="U4243" s="7">
        <v>92.95</v>
      </c>
      <c r="V4243" s="7">
        <v>60.55</v>
      </c>
    </row>
    <row r="4244" spans="1:22" x14ac:dyDescent="0.2">
      <c r="A4244" s="1" t="s">
        <v>1705</v>
      </c>
      <c r="B4244" s="2">
        <v>202104</v>
      </c>
      <c r="C4244" s="1" t="s">
        <v>1</v>
      </c>
      <c r="D4244" s="3">
        <v>4</v>
      </c>
      <c r="E4244" s="1" t="s">
        <v>2</v>
      </c>
      <c r="F4244" s="4">
        <v>401</v>
      </c>
      <c r="G4244" s="1" t="s">
        <v>334</v>
      </c>
      <c r="H4244" s="5">
        <v>233070022000</v>
      </c>
      <c r="I4244" s="6">
        <v>1150.6300000000001</v>
      </c>
      <c r="J4244" s="6">
        <v>28.0626</v>
      </c>
      <c r="K4244" s="6">
        <v>0</v>
      </c>
      <c r="L4244" s="6">
        <v>1122.5673999999999</v>
      </c>
      <c r="M4244" s="7">
        <v>321</v>
      </c>
      <c r="N4244" s="7">
        <v>9.6300000000000008</v>
      </c>
      <c r="O4244" s="7">
        <v>321</v>
      </c>
      <c r="P4244" s="6">
        <v>467.74741999999998</v>
      </c>
      <c r="Q4244" s="8">
        <v>41.667999999999999</v>
      </c>
      <c r="R4244" s="6">
        <v>3.77</v>
      </c>
      <c r="S4244" s="6">
        <v>1.2</v>
      </c>
      <c r="T4244" s="6">
        <v>0</v>
      </c>
      <c r="U4244" s="7">
        <v>715.03</v>
      </c>
      <c r="V4244" s="7">
        <v>392.17</v>
      </c>
    </row>
    <row r="4245" spans="1:22" x14ac:dyDescent="0.2">
      <c r="A4245" s="1" t="s">
        <v>1705</v>
      </c>
      <c r="B4245" s="2">
        <v>202104</v>
      </c>
      <c r="C4245" s="1" t="s">
        <v>1</v>
      </c>
      <c r="D4245" s="3">
        <v>4</v>
      </c>
      <c r="E4245" s="1" t="s">
        <v>2</v>
      </c>
      <c r="F4245" s="4">
        <v>401</v>
      </c>
      <c r="G4245" s="1" t="s">
        <v>335</v>
      </c>
      <c r="H4245" s="5">
        <v>233070023500</v>
      </c>
      <c r="I4245" s="6">
        <v>1337.89</v>
      </c>
      <c r="J4245" s="6">
        <v>32.6295</v>
      </c>
      <c r="K4245" s="6">
        <v>0</v>
      </c>
      <c r="L4245" s="6">
        <v>1305.2605000000001</v>
      </c>
      <c r="M4245" s="7">
        <v>193</v>
      </c>
      <c r="N4245" s="7">
        <v>13.51</v>
      </c>
      <c r="O4245" s="7">
        <v>193</v>
      </c>
      <c r="P4245" s="6">
        <v>465.71048999999999</v>
      </c>
      <c r="Q4245" s="8">
        <v>35.68</v>
      </c>
      <c r="R4245" s="6">
        <v>3.46</v>
      </c>
      <c r="S4245" s="6">
        <v>0</v>
      </c>
      <c r="T4245" s="6">
        <v>0</v>
      </c>
      <c r="U4245" s="7">
        <v>802.74</v>
      </c>
      <c r="V4245" s="7">
        <v>422.25</v>
      </c>
    </row>
    <row r="4246" spans="1:22" x14ac:dyDescent="0.2">
      <c r="A4246" s="1" t="s">
        <v>1705</v>
      </c>
      <c r="B4246" s="2">
        <v>202104</v>
      </c>
      <c r="C4246" s="1" t="s">
        <v>1</v>
      </c>
      <c r="D4246" s="3">
        <v>4</v>
      </c>
      <c r="E4246" s="1" t="s">
        <v>2</v>
      </c>
      <c r="F4246" s="4">
        <v>401</v>
      </c>
      <c r="G4246" s="1" t="s">
        <v>336</v>
      </c>
      <c r="H4246" s="5">
        <v>233070024500</v>
      </c>
      <c r="I4246" s="6">
        <v>89.55</v>
      </c>
      <c r="J4246" s="6">
        <v>2.1840000000000002</v>
      </c>
      <c r="K4246" s="6">
        <v>0</v>
      </c>
      <c r="L4246" s="6">
        <v>87.366</v>
      </c>
      <c r="M4246" s="7">
        <v>13</v>
      </c>
      <c r="N4246" s="7">
        <v>0.91</v>
      </c>
      <c r="O4246" s="7">
        <v>13</v>
      </c>
      <c r="P4246" s="6">
        <v>30.905999999999999</v>
      </c>
      <c r="Q4246" s="8">
        <v>35.375</v>
      </c>
      <c r="R4246" s="6">
        <v>0.8</v>
      </c>
      <c r="S4246" s="6">
        <v>0</v>
      </c>
      <c r="T4246" s="6">
        <v>0</v>
      </c>
      <c r="U4246" s="7">
        <v>54.8</v>
      </c>
      <c r="V4246" s="7">
        <v>27</v>
      </c>
    </row>
    <row r="4247" spans="1:22" x14ac:dyDescent="0.2">
      <c r="A4247" s="1" t="s">
        <v>1705</v>
      </c>
      <c r="B4247" s="2">
        <v>202104</v>
      </c>
      <c r="C4247" s="1" t="s">
        <v>1</v>
      </c>
      <c r="D4247" s="3">
        <v>4</v>
      </c>
      <c r="E4247" s="1" t="s">
        <v>2</v>
      </c>
      <c r="F4247" s="4">
        <v>401</v>
      </c>
      <c r="G4247" s="1" t="s">
        <v>1424</v>
      </c>
      <c r="H4247" s="5">
        <v>233070024800</v>
      </c>
      <c r="I4247" s="6">
        <v>566.98</v>
      </c>
      <c r="J4247" s="6">
        <v>13.8279</v>
      </c>
      <c r="K4247" s="6">
        <v>0</v>
      </c>
      <c r="L4247" s="6">
        <v>553.15210000000002</v>
      </c>
      <c r="M4247" s="7">
        <v>82</v>
      </c>
      <c r="N4247" s="7">
        <v>5.74</v>
      </c>
      <c r="O4247" s="7">
        <v>82</v>
      </c>
      <c r="P4247" s="6">
        <v>196.4521</v>
      </c>
      <c r="Q4247" s="8">
        <v>35.515000000000001</v>
      </c>
      <c r="R4247" s="6">
        <v>2.92</v>
      </c>
      <c r="S4247" s="6">
        <v>0</v>
      </c>
      <c r="T4247" s="6">
        <v>0</v>
      </c>
      <c r="U4247" s="7">
        <v>365.43</v>
      </c>
      <c r="V4247" s="7">
        <v>164.76</v>
      </c>
    </row>
    <row r="4248" spans="1:22" x14ac:dyDescent="0.2">
      <c r="A4248" s="1" t="s">
        <v>1705</v>
      </c>
      <c r="B4248" s="2">
        <v>202104</v>
      </c>
      <c r="C4248" s="1" t="s">
        <v>1</v>
      </c>
      <c r="D4248" s="3">
        <v>4</v>
      </c>
      <c r="E4248" s="1" t="s">
        <v>2</v>
      </c>
      <c r="F4248" s="4">
        <v>401</v>
      </c>
      <c r="G4248" s="1" t="s">
        <v>337</v>
      </c>
      <c r="H4248" s="5">
        <v>233070026000</v>
      </c>
      <c r="I4248" s="6">
        <v>1420.81</v>
      </c>
      <c r="J4248" s="6">
        <v>34.6556</v>
      </c>
      <c r="K4248" s="6">
        <v>0</v>
      </c>
      <c r="L4248" s="6">
        <v>1386.1543999999999</v>
      </c>
      <c r="M4248" s="7">
        <v>297</v>
      </c>
      <c r="N4248" s="7">
        <v>20.79</v>
      </c>
      <c r="O4248" s="7">
        <v>297</v>
      </c>
      <c r="P4248" s="6">
        <v>404.01440000000002</v>
      </c>
      <c r="Q4248" s="8">
        <v>29.146000000000001</v>
      </c>
      <c r="R4248" s="6">
        <v>4.79</v>
      </c>
      <c r="S4248" s="6">
        <v>0</v>
      </c>
      <c r="T4248" s="6">
        <v>0</v>
      </c>
      <c r="U4248" s="7">
        <v>792.01</v>
      </c>
      <c r="V4248" s="7">
        <v>428.25</v>
      </c>
    </row>
    <row r="4249" spans="1:22" x14ac:dyDescent="0.2">
      <c r="A4249" s="1" t="s">
        <v>1705</v>
      </c>
      <c r="B4249" s="2">
        <v>202104</v>
      </c>
      <c r="C4249" s="1" t="s">
        <v>1</v>
      </c>
      <c r="D4249" s="3">
        <v>4</v>
      </c>
      <c r="E4249" s="1" t="s">
        <v>2</v>
      </c>
      <c r="F4249" s="4">
        <v>401</v>
      </c>
      <c r="G4249" s="1" t="s">
        <v>338</v>
      </c>
      <c r="H4249" s="5">
        <v>233070027000</v>
      </c>
      <c r="I4249" s="6">
        <v>1469.9</v>
      </c>
      <c r="J4249" s="6">
        <v>35.853299999999997</v>
      </c>
      <c r="K4249" s="6">
        <v>0</v>
      </c>
      <c r="L4249" s="6">
        <v>1434.0467000000001</v>
      </c>
      <c r="M4249" s="7">
        <v>307</v>
      </c>
      <c r="N4249" s="7">
        <v>21.49</v>
      </c>
      <c r="O4249" s="7">
        <v>307</v>
      </c>
      <c r="P4249" s="6">
        <v>399.7167</v>
      </c>
      <c r="Q4249" s="8">
        <v>27.873000000000001</v>
      </c>
      <c r="R4249" s="6">
        <v>3.7</v>
      </c>
      <c r="S4249" s="6">
        <v>0</v>
      </c>
      <c r="T4249" s="6">
        <v>0</v>
      </c>
      <c r="U4249" s="7">
        <v>821.9</v>
      </c>
      <c r="V4249" s="7">
        <v>385.54</v>
      </c>
    </row>
    <row r="4250" spans="1:22" x14ac:dyDescent="0.2">
      <c r="A4250" s="1" t="s">
        <v>1705</v>
      </c>
      <c r="B4250" s="2">
        <v>202104</v>
      </c>
      <c r="C4250" s="1" t="s">
        <v>1</v>
      </c>
      <c r="D4250" s="3">
        <v>4</v>
      </c>
      <c r="E4250" s="1" t="s">
        <v>2</v>
      </c>
      <c r="F4250" s="4">
        <v>401</v>
      </c>
      <c r="G4250" s="1" t="s">
        <v>339</v>
      </c>
      <c r="H4250" s="5">
        <v>233070029000</v>
      </c>
      <c r="I4250" s="6">
        <v>19.8</v>
      </c>
      <c r="J4250" s="6">
        <v>0.48320000000000002</v>
      </c>
      <c r="K4250" s="6">
        <v>0</v>
      </c>
      <c r="L4250" s="6">
        <v>19.316800000000001</v>
      </c>
      <c r="M4250" s="7">
        <v>9</v>
      </c>
      <c r="N4250" s="7">
        <v>0.22500000000000001</v>
      </c>
      <c r="O4250" s="7">
        <v>9</v>
      </c>
      <c r="P4250" s="6">
        <v>5.7968000000000002</v>
      </c>
      <c r="Q4250" s="8">
        <v>30.009</v>
      </c>
      <c r="R4250" s="6">
        <v>0</v>
      </c>
      <c r="S4250" s="6">
        <v>0</v>
      </c>
      <c r="T4250" s="6">
        <v>0</v>
      </c>
      <c r="U4250" s="7">
        <v>8.8000000000000007</v>
      </c>
      <c r="V4250" s="7">
        <v>4.4000000000000004</v>
      </c>
    </row>
    <row r="4251" spans="1:22" x14ac:dyDescent="0.2">
      <c r="A4251" s="1" t="s">
        <v>1705</v>
      </c>
      <c r="B4251" s="2">
        <v>202104</v>
      </c>
      <c r="C4251" s="1" t="s">
        <v>1</v>
      </c>
      <c r="D4251" s="3">
        <v>4</v>
      </c>
      <c r="E4251" s="1" t="s">
        <v>2</v>
      </c>
      <c r="F4251" s="4">
        <v>401</v>
      </c>
      <c r="G4251" s="1" t="s">
        <v>340</v>
      </c>
      <c r="H4251" s="5">
        <v>233070029500</v>
      </c>
      <c r="I4251" s="6">
        <v>75.92</v>
      </c>
      <c r="J4251" s="6">
        <v>1.8525</v>
      </c>
      <c r="K4251" s="6">
        <v>0</v>
      </c>
      <c r="L4251" s="6">
        <v>74.067499999999995</v>
      </c>
      <c r="M4251" s="7">
        <v>35</v>
      </c>
      <c r="N4251" s="7">
        <v>0.875</v>
      </c>
      <c r="O4251" s="7">
        <v>35</v>
      </c>
      <c r="P4251" s="6">
        <v>21.5075</v>
      </c>
      <c r="Q4251" s="8">
        <v>29.038</v>
      </c>
      <c r="R4251" s="6">
        <v>1.08</v>
      </c>
      <c r="S4251" s="6">
        <v>0</v>
      </c>
      <c r="T4251" s="6">
        <v>0</v>
      </c>
      <c r="U4251" s="7">
        <v>40.72</v>
      </c>
      <c r="V4251" s="7">
        <v>87.52</v>
      </c>
    </row>
    <row r="4252" spans="1:22" x14ac:dyDescent="0.2">
      <c r="A4252" s="1" t="s">
        <v>1705</v>
      </c>
      <c r="B4252" s="2">
        <v>202104</v>
      </c>
      <c r="C4252" s="1" t="s">
        <v>1</v>
      </c>
      <c r="D4252" s="3">
        <v>4</v>
      </c>
      <c r="E4252" s="1" t="s">
        <v>2</v>
      </c>
      <c r="F4252" s="4">
        <v>401</v>
      </c>
      <c r="G4252" s="1" t="s">
        <v>341</v>
      </c>
      <c r="H4252" s="5">
        <v>233070031000</v>
      </c>
      <c r="I4252" s="6">
        <v>845.71</v>
      </c>
      <c r="J4252" s="6">
        <v>20.6267</v>
      </c>
      <c r="K4252" s="6">
        <v>0</v>
      </c>
      <c r="L4252" s="6">
        <v>825.08330000000001</v>
      </c>
      <c r="M4252" s="7">
        <v>147</v>
      </c>
      <c r="N4252" s="7">
        <v>12.494999999999999</v>
      </c>
      <c r="O4252" s="7">
        <v>147</v>
      </c>
      <c r="P4252" s="6">
        <v>275.30329999999998</v>
      </c>
      <c r="Q4252" s="8">
        <v>33.366999999999997</v>
      </c>
      <c r="R4252" s="6">
        <v>6.39</v>
      </c>
      <c r="S4252" s="6">
        <v>15.2</v>
      </c>
      <c r="T4252" s="6">
        <v>0</v>
      </c>
      <c r="U4252" s="7">
        <v>603.80999999999995</v>
      </c>
      <c r="V4252" s="7">
        <v>419.61</v>
      </c>
    </row>
    <row r="4253" spans="1:22" x14ac:dyDescent="0.2">
      <c r="A4253" s="1" t="s">
        <v>1705</v>
      </c>
      <c r="B4253" s="2">
        <v>202104</v>
      </c>
      <c r="C4253" s="1" t="s">
        <v>1</v>
      </c>
      <c r="D4253" s="3">
        <v>4</v>
      </c>
      <c r="E4253" s="1" t="s">
        <v>2</v>
      </c>
      <c r="F4253" s="4">
        <v>401</v>
      </c>
      <c r="G4253" s="1" t="s">
        <v>342</v>
      </c>
      <c r="H4253" s="5">
        <v>233070038200</v>
      </c>
      <c r="I4253" s="6">
        <v>2466.2800000000002</v>
      </c>
      <c r="J4253" s="6">
        <v>60.148299999999999</v>
      </c>
      <c r="K4253" s="6">
        <v>0</v>
      </c>
      <c r="L4253" s="6">
        <v>2406.1316999999999</v>
      </c>
      <c r="M4253" s="7">
        <v>506</v>
      </c>
      <c r="N4253" s="7">
        <v>27.83</v>
      </c>
      <c r="O4253" s="7">
        <v>506</v>
      </c>
      <c r="P4253" s="6">
        <v>914.73170000000005</v>
      </c>
      <c r="Q4253" s="8">
        <v>38.017000000000003</v>
      </c>
      <c r="R4253" s="6">
        <v>11.52</v>
      </c>
      <c r="S4253" s="6">
        <v>1.6</v>
      </c>
      <c r="T4253" s="6">
        <v>0</v>
      </c>
      <c r="U4253" s="7">
        <v>1770.48</v>
      </c>
      <c r="V4253" s="7">
        <v>535.99</v>
      </c>
    </row>
    <row r="4254" spans="1:22" x14ac:dyDescent="0.2">
      <c r="A4254" s="1" t="s">
        <v>1705</v>
      </c>
      <c r="B4254" s="2">
        <v>202104</v>
      </c>
      <c r="C4254" s="1" t="s">
        <v>1</v>
      </c>
      <c r="D4254" s="3">
        <v>4</v>
      </c>
      <c r="E4254" s="1" t="s">
        <v>2</v>
      </c>
      <c r="F4254" s="4">
        <v>401</v>
      </c>
      <c r="G4254" s="1" t="s">
        <v>343</v>
      </c>
      <c r="H4254" s="5">
        <v>233070060500</v>
      </c>
      <c r="I4254" s="6">
        <v>1153.6500000000001</v>
      </c>
      <c r="J4254" s="6">
        <v>28.134</v>
      </c>
      <c r="K4254" s="6">
        <v>0</v>
      </c>
      <c r="L4254" s="6">
        <v>1125.5160000000001</v>
      </c>
      <c r="M4254" s="7">
        <v>216</v>
      </c>
      <c r="N4254" s="7">
        <v>17.28</v>
      </c>
      <c r="O4254" s="7">
        <v>216</v>
      </c>
      <c r="P4254" s="6">
        <v>391.87599</v>
      </c>
      <c r="Q4254" s="8">
        <v>34.817</v>
      </c>
      <c r="R4254" s="6">
        <v>11.1</v>
      </c>
      <c r="S4254" s="6">
        <v>23.25</v>
      </c>
      <c r="T4254" s="6">
        <v>0</v>
      </c>
      <c r="U4254" s="7">
        <v>973.91</v>
      </c>
      <c r="V4254" s="7">
        <v>632.24</v>
      </c>
    </row>
    <row r="4255" spans="1:22" x14ac:dyDescent="0.2">
      <c r="A4255" s="1" t="s">
        <v>1705</v>
      </c>
      <c r="B4255" s="2">
        <v>202104</v>
      </c>
      <c r="C4255" s="1" t="s">
        <v>1</v>
      </c>
      <c r="D4255" s="3">
        <v>4</v>
      </c>
      <c r="E4255" s="1" t="s">
        <v>2</v>
      </c>
      <c r="F4255" s="4">
        <v>401</v>
      </c>
      <c r="G4255" s="1" t="s">
        <v>344</v>
      </c>
      <c r="H4255" s="5">
        <v>233091081200</v>
      </c>
      <c r="I4255" s="6">
        <v>25081.7</v>
      </c>
      <c r="J4255" s="6">
        <v>611.74210000000005</v>
      </c>
      <c r="K4255" s="6">
        <v>0</v>
      </c>
      <c r="L4255" s="6">
        <v>24469.957900000001</v>
      </c>
      <c r="M4255" s="7">
        <v>6061</v>
      </c>
      <c r="N4255" s="7">
        <v>606.1</v>
      </c>
      <c r="O4255" s="7">
        <v>6061</v>
      </c>
      <c r="P4255" s="6">
        <v>5923.3078999999998</v>
      </c>
      <c r="Q4255" s="8">
        <v>24.206</v>
      </c>
      <c r="R4255" s="6">
        <v>71.45</v>
      </c>
      <c r="S4255" s="6">
        <v>0</v>
      </c>
      <c r="T4255" s="6">
        <v>0</v>
      </c>
      <c r="U4255" s="7">
        <v>20227.97</v>
      </c>
      <c r="V4255" s="7">
        <v>12885.75</v>
      </c>
    </row>
    <row r="4256" spans="1:22" x14ac:dyDescent="0.2">
      <c r="A4256" s="1" t="s">
        <v>1705</v>
      </c>
      <c r="B4256" s="2">
        <v>202104</v>
      </c>
      <c r="C4256" s="1" t="s">
        <v>1</v>
      </c>
      <c r="D4256" s="3">
        <v>4</v>
      </c>
      <c r="E4256" s="1" t="s">
        <v>2</v>
      </c>
      <c r="F4256" s="4">
        <v>401</v>
      </c>
      <c r="G4256" s="1" t="s">
        <v>345</v>
      </c>
      <c r="H4256" s="5">
        <v>233100280500</v>
      </c>
      <c r="I4256" s="6">
        <v>6595.15</v>
      </c>
      <c r="J4256" s="6">
        <v>160.85579999999999</v>
      </c>
      <c r="K4256" s="6">
        <v>0</v>
      </c>
      <c r="L4256" s="6">
        <v>6434.2942000000003</v>
      </c>
      <c r="M4256" s="7">
        <v>70.876000000000005</v>
      </c>
      <c r="N4256" s="7">
        <v>70.876000000000005</v>
      </c>
      <c r="O4256" s="7">
        <v>70.876000000000005</v>
      </c>
      <c r="P4256" s="6">
        <v>1570.07</v>
      </c>
      <c r="Q4256" s="8">
        <v>24.402000000000001</v>
      </c>
      <c r="R4256" s="6">
        <v>21.8</v>
      </c>
      <c r="S4256" s="6">
        <v>11.05</v>
      </c>
      <c r="T4256" s="6">
        <v>0</v>
      </c>
      <c r="U4256" s="7">
        <v>5048.68</v>
      </c>
      <c r="V4256" s="7">
        <v>2798.52</v>
      </c>
    </row>
    <row r="4257" spans="1:22" x14ac:dyDescent="0.2">
      <c r="A4257" s="1" t="s">
        <v>1705</v>
      </c>
      <c r="B4257" s="2">
        <v>202104</v>
      </c>
      <c r="C4257" s="1" t="s">
        <v>1</v>
      </c>
      <c r="D4257" s="3">
        <v>4</v>
      </c>
      <c r="E4257" s="1" t="s">
        <v>2</v>
      </c>
      <c r="F4257" s="4">
        <v>401</v>
      </c>
      <c r="G4257" s="1" t="s">
        <v>346</v>
      </c>
      <c r="H4257" s="5">
        <v>233110166200</v>
      </c>
      <c r="I4257" s="6">
        <v>1303.54</v>
      </c>
      <c r="J4257" s="6">
        <v>31.793399999999998</v>
      </c>
      <c r="K4257" s="6">
        <v>0</v>
      </c>
      <c r="L4257" s="6">
        <v>1271.7465999999999</v>
      </c>
      <c r="M4257" s="7">
        <v>19.036999999999999</v>
      </c>
      <c r="N4257" s="7">
        <v>19.036999999999999</v>
      </c>
      <c r="O4257" s="7">
        <v>19.036999999999999</v>
      </c>
      <c r="P4257" s="6">
        <v>384.84778999999997</v>
      </c>
      <c r="Q4257" s="8">
        <v>30.260999999999999</v>
      </c>
      <c r="R4257" s="6">
        <v>9.56</v>
      </c>
      <c r="S4257" s="6">
        <v>0</v>
      </c>
      <c r="T4257" s="6">
        <v>0</v>
      </c>
      <c r="U4257" s="7">
        <v>1044.99</v>
      </c>
      <c r="V4257" s="7">
        <v>619.14</v>
      </c>
    </row>
    <row r="4258" spans="1:22" x14ac:dyDescent="0.2">
      <c r="A4258" s="1" t="s">
        <v>1705</v>
      </c>
      <c r="B4258" s="2">
        <v>202104</v>
      </c>
      <c r="C4258" s="1" t="s">
        <v>1</v>
      </c>
      <c r="D4258" s="3">
        <v>4</v>
      </c>
      <c r="E4258" s="1" t="s">
        <v>2</v>
      </c>
      <c r="F4258" s="4">
        <v>401</v>
      </c>
      <c r="G4258" s="1" t="s">
        <v>347</v>
      </c>
      <c r="H4258" s="5">
        <v>233110181000</v>
      </c>
      <c r="I4258" s="6">
        <v>8201.89</v>
      </c>
      <c r="J4258" s="6">
        <v>200.04990000000001</v>
      </c>
      <c r="K4258" s="6">
        <v>0</v>
      </c>
      <c r="L4258" s="6">
        <v>8001.8401000000003</v>
      </c>
      <c r="M4258" s="7">
        <v>160.542</v>
      </c>
      <c r="N4258" s="7">
        <v>160.542</v>
      </c>
      <c r="O4258" s="7">
        <v>160.542</v>
      </c>
      <c r="P4258" s="6">
        <v>3292.1239399999999</v>
      </c>
      <c r="Q4258" s="8">
        <v>41.142000000000003</v>
      </c>
      <c r="R4258" s="6">
        <v>45.26</v>
      </c>
      <c r="S4258" s="6">
        <v>24.2</v>
      </c>
      <c r="T4258" s="6">
        <v>0</v>
      </c>
      <c r="U4258" s="7">
        <v>6938.96</v>
      </c>
      <c r="V4258" s="7">
        <v>10588.93</v>
      </c>
    </row>
    <row r="4259" spans="1:22" x14ac:dyDescent="0.2">
      <c r="A4259" s="1" t="s">
        <v>1705</v>
      </c>
      <c r="B4259" s="2">
        <v>202104</v>
      </c>
      <c r="C4259" s="1" t="s">
        <v>1</v>
      </c>
      <c r="D4259" s="3">
        <v>4</v>
      </c>
      <c r="E4259" s="1" t="s">
        <v>2</v>
      </c>
      <c r="F4259" s="4">
        <v>401</v>
      </c>
      <c r="G4259" s="1" t="s">
        <v>348</v>
      </c>
      <c r="H4259" s="5">
        <v>233110181602</v>
      </c>
      <c r="I4259" s="6">
        <v>15348.23</v>
      </c>
      <c r="J4259" s="6">
        <v>374.363</v>
      </c>
      <c r="K4259" s="6">
        <v>0</v>
      </c>
      <c r="L4259" s="6">
        <v>14973.867</v>
      </c>
      <c r="M4259" s="7">
        <v>4664</v>
      </c>
      <c r="N4259" s="7">
        <v>466.4</v>
      </c>
      <c r="O4259" s="7">
        <v>4664</v>
      </c>
      <c r="P4259" s="6">
        <v>6205.4670299999998</v>
      </c>
      <c r="Q4259" s="8">
        <v>41.442</v>
      </c>
      <c r="R4259" s="6">
        <v>40.520000000000003</v>
      </c>
      <c r="S4259" s="6">
        <v>1.65</v>
      </c>
      <c r="T4259" s="6">
        <v>0</v>
      </c>
      <c r="U4259" s="7">
        <v>12683.88</v>
      </c>
      <c r="V4259" s="7">
        <v>9961.94</v>
      </c>
    </row>
    <row r="4260" spans="1:22" x14ac:dyDescent="0.2">
      <c r="A4260" s="1" t="s">
        <v>1705</v>
      </c>
      <c r="B4260" s="2">
        <v>202104</v>
      </c>
      <c r="C4260" s="1" t="s">
        <v>1</v>
      </c>
      <c r="D4260" s="3">
        <v>4</v>
      </c>
      <c r="E4260" s="1" t="s">
        <v>2</v>
      </c>
      <c r="F4260" s="4">
        <v>401</v>
      </c>
      <c r="G4260" s="1" t="s">
        <v>349</v>
      </c>
      <c r="H4260" s="5">
        <v>233110280500</v>
      </c>
      <c r="I4260" s="6">
        <v>1718.03</v>
      </c>
      <c r="J4260" s="6">
        <v>41.902700000000003</v>
      </c>
      <c r="K4260" s="6">
        <v>0</v>
      </c>
      <c r="L4260" s="6">
        <v>1676.1273000000001</v>
      </c>
      <c r="M4260" s="7">
        <v>30.614000000000001</v>
      </c>
      <c r="N4260" s="7">
        <v>30.614000000000001</v>
      </c>
      <c r="O4260" s="7">
        <v>30.614000000000001</v>
      </c>
      <c r="P4260" s="6">
        <v>765.25978999999995</v>
      </c>
      <c r="Q4260" s="8">
        <v>45.655999999999999</v>
      </c>
      <c r="R4260" s="6">
        <v>9.82</v>
      </c>
      <c r="S4260" s="6">
        <v>1.85</v>
      </c>
      <c r="T4260" s="6">
        <v>0</v>
      </c>
      <c r="U4260" s="7">
        <v>1464.78</v>
      </c>
      <c r="V4260" s="7">
        <v>1748.25</v>
      </c>
    </row>
    <row r="4261" spans="1:22" x14ac:dyDescent="0.2">
      <c r="A4261" s="1" t="s">
        <v>1705</v>
      </c>
      <c r="B4261" s="2">
        <v>202104</v>
      </c>
      <c r="C4261" s="1" t="s">
        <v>1</v>
      </c>
      <c r="D4261" s="3">
        <v>4</v>
      </c>
      <c r="E4261" s="1" t="s">
        <v>2</v>
      </c>
      <c r="F4261" s="4">
        <v>401</v>
      </c>
      <c r="G4261" s="1" t="s">
        <v>350</v>
      </c>
      <c r="H4261" s="5">
        <v>233110281400</v>
      </c>
      <c r="I4261" s="6">
        <v>2844.09</v>
      </c>
      <c r="J4261" s="6">
        <v>69.370400000000004</v>
      </c>
      <c r="K4261" s="6">
        <v>0</v>
      </c>
      <c r="L4261" s="6">
        <v>2774.7195999999999</v>
      </c>
      <c r="M4261" s="7">
        <v>54.491999999999997</v>
      </c>
      <c r="N4261" s="7">
        <v>54.491999999999997</v>
      </c>
      <c r="O4261" s="7">
        <v>54.491999999999997</v>
      </c>
      <c r="P4261" s="6">
        <v>1107.60357</v>
      </c>
      <c r="Q4261" s="8">
        <v>39.917999999999999</v>
      </c>
      <c r="R4261" s="6">
        <v>14.81</v>
      </c>
      <c r="S4261" s="6">
        <v>25.5</v>
      </c>
      <c r="T4261" s="6">
        <v>0</v>
      </c>
      <c r="U4261" s="7">
        <v>2465.4899999999998</v>
      </c>
      <c r="V4261" s="7">
        <v>3830.35</v>
      </c>
    </row>
    <row r="4262" spans="1:22" x14ac:dyDescent="0.2">
      <c r="A4262" s="1" t="s">
        <v>1705</v>
      </c>
      <c r="B4262" s="2">
        <v>202104</v>
      </c>
      <c r="C4262" s="1" t="s">
        <v>1</v>
      </c>
      <c r="D4262" s="3">
        <v>4</v>
      </c>
      <c r="E4262" s="1" t="s">
        <v>2</v>
      </c>
      <c r="F4262" s="4">
        <v>401</v>
      </c>
      <c r="G4262" s="1" t="s">
        <v>351</v>
      </c>
      <c r="H4262" s="5">
        <v>233110284000</v>
      </c>
      <c r="I4262" s="6">
        <v>8597.0400000000009</v>
      </c>
      <c r="J4262" s="6">
        <v>209.6833</v>
      </c>
      <c r="K4262" s="6">
        <v>0</v>
      </c>
      <c r="L4262" s="6">
        <v>8387.3567000000003</v>
      </c>
      <c r="M4262" s="7">
        <v>247.22499999999999</v>
      </c>
      <c r="N4262" s="7">
        <v>247.22499999999999</v>
      </c>
      <c r="O4262" s="7">
        <v>247.22499999999999</v>
      </c>
      <c r="P4262" s="6">
        <v>2879.7654299999999</v>
      </c>
      <c r="Q4262" s="8">
        <v>34.335000000000001</v>
      </c>
      <c r="R4262" s="6">
        <v>55.21</v>
      </c>
      <c r="S4262" s="6">
        <v>0</v>
      </c>
      <c r="T4262" s="6">
        <v>0</v>
      </c>
      <c r="U4262" s="7">
        <v>7362.19</v>
      </c>
      <c r="V4262" s="7">
        <v>6750.51</v>
      </c>
    </row>
    <row r="4263" spans="1:22" x14ac:dyDescent="0.2">
      <c r="A4263" s="1" t="s">
        <v>1705</v>
      </c>
      <c r="B4263" s="2">
        <v>202104</v>
      </c>
      <c r="C4263" s="1" t="s">
        <v>1</v>
      </c>
      <c r="D4263" s="3">
        <v>4</v>
      </c>
      <c r="E4263" s="1" t="s">
        <v>2</v>
      </c>
      <c r="F4263" s="4">
        <v>401</v>
      </c>
      <c r="G4263" s="1" t="s">
        <v>352</v>
      </c>
      <c r="H4263" s="5">
        <v>233110381900</v>
      </c>
      <c r="I4263" s="6">
        <v>1198.94</v>
      </c>
      <c r="J4263" s="6">
        <v>29.2437</v>
      </c>
      <c r="K4263" s="6">
        <v>0</v>
      </c>
      <c r="L4263" s="6">
        <v>1169.6963000000001</v>
      </c>
      <c r="M4263" s="7">
        <v>25.46</v>
      </c>
      <c r="N4263" s="7">
        <v>25.46</v>
      </c>
      <c r="O4263" s="7">
        <v>25.46</v>
      </c>
      <c r="P4263" s="6">
        <v>470.69949000000003</v>
      </c>
      <c r="Q4263" s="8">
        <v>40.241</v>
      </c>
      <c r="R4263" s="6">
        <v>5.91</v>
      </c>
      <c r="S4263" s="6">
        <v>17.100000000000001</v>
      </c>
      <c r="T4263" s="6">
        <v>0</v>
      </c>
      <c r="U4263" s="7">
        <v>895.79</v>
      </c>
      <c r="V4263" s="7">
        <v>493.47</v>
      </c>
    </row>
    <row r="4264" spans="1:22" x14ac:dyDescent="0.2">
      <c r="A4264" s="1" t="s">
        <v>1705</v>
      </c>
      <c r="B4264" s="2">
        <v>202104</v>
      </c>
      <c r="C4264" s="1" t="s">
        <v>1</v>
      </c>
      <c r="D4264" s="3">
        <v>4</v>
      </c>
      <c r="E4264" s="1" t="s">
        <v>2</v>
      </c>
      <c r="F4264" s="4">
        <v>401</v>
      </c>
      <c r="G4264" s="1" t="s">
        <v>353</v>
      </c>
      <c r="H4264" s="5">
        <v>233110781100</v>
      </c>
      <c r="I4264" s="6">
        <v>1696.95</v>
      </c>
      <c r="J4264" s="6">
        <v>41.388399999999997</v>
      </c>
      <c r="K4264" s="6">
        <v>0</v>
      </c>
      <c r="L4264" s="6">
        <v>1655.5616</v>
      </c>
      <c r="M4264" s="7">
        <v>29.86</v>
      </c>
      <c r="N4264" s="7">
        <v>29.86</v>
      </c>
      <c r="O4264" s="7">
        <v>29.86</v>
      </c>
      <c r="P4264" s="6">
        <v>597.96605999999997</v>
      </c>
      <c r="Q4264" s="8">
        <v>36.119</v>
      </c>
      <c r="R4264" s="6">
        <v>9.6999999999999993</v>
      </c>
      <c r="S4264" s="6">
        <v>10.9</v>
      </c>
      <c r="T4264" s="6">
        <v>0</v>
      </c>
      <c r="U4264" s="7">
        <v>1394.45</v>
      </c>
      <c r="V4264" s="7">
        <v>1859.07</v>
      </c>
    </row>
    <row r="4265" spans="1:22" x14ac:dyDescent="0.2">
      <c r="A4265" s="1" t="s">
        <v>1705</v>
      </c>
      <c r="B4265" s="2">
        <v>202104</v>
      </c>
      <c r="C4265" s="1" t="s">
        <v>1</v>
      </c>
      <c r="D4265" s="3">
        <v>4</v>
      </c>
      <c r="E4265" s="1" t="s">
        <v>2</v>
      </c>
      <c r="F4265" s="4">
        <v>401</v>
      </c>
      <c r="G4265" s="1" t="s">
        <v>354</v>
      </c>
      <c r="H4265" s="5">
        <v>233120281000</v>
      </c>
      <c r="I4265" s="6">
        <v>8750.1299999999992</v>
      </c>
      <c r="J4265" s="6">
        <v>213.41829999999999</v>
      </c>
      <c r="K4265" s="6">
        <v>0</v>
      </c>
      <c r="L4265" s="6">
        <v>8536.7116999999998</v>
      </c>
      <c r="M4265" s="7">
        <v>177.774</v>
      </c>
      <c r="N4265" s="7">
        <v>177.774</v>
      </c>
      <c r="O4265" s="7">
        <v>177.774</v>
      </c>
      <c r="P4265" s="6">
        <v>2923.58167</v>
      </c>
      <c r="Q4265" s="8">
        <v>34.247</v>
      </c>
      <c r="R4265" s="6">
        <v>44.52</v>
      </c>
      <c r="S4265" s="6">
        <v>24.9</v>
      </c>
      <c r="T4265" s="6">
        <v>0</v>
      </c>
      <c r="U4265" s="7">
        <v>7487.76</v>
      </c>
      <c r="V4265" s="7">
        <v>12985.22</v>
      </c>
    </row>
    <row r="4266" spans="1:22" x14ac:dyDescent="0.2">
      <c r="A4266" s="1" t="s">
        <v>1705</v>
      </c>
      <c r="B4266" s="2">
        <v>202104</v>
      </c>
      <c r="C4266" s="1" t="s">
        <v>1</v>
      </c>
      <c r="D4266" s="3">
        <v>4</v>
      </c>
      <c r="E4266" s="1" t="s">
        <v>2</v>
      </c>
      <c r="F4266" s="4">
        <v>401</v>
      </c>
      <c r="G4266" s="1" t="s">
        <v>355</v>
      </c>
      <c r="H4266" s="5">
        <v>233120281302</v>
      </c>
      <c r="I4266" s="6">
        <v>18969.53</v>
      </c>
      <c r="J4266" s="6">
        <v>462.67239999999998</v>
      </c>
      <c r="K4266" s="6">
        <v>0</v>
      </c>
      <c r="L4266" s="6">
        <v>18506.857599999999</v>
      </c>
      <c r="M4266" s="7">
        <v>5853</v>
      </c>
      <c r="N4266" s="7">
        <v>585.29999999999995</v>
      </c>
      <c r="O4266" s="7">
        <v>5853</v>
      </c>
      <c r="P4266" s="6">
        <v>6450.6675699999996</v>
      </c>
      <c r="Q4266" s="8">
        <v>34.856000000000002</v>
      </c>
      <c r="R4266" s="6">
        <v>52.72</v>
      </c>
      <c r="S4266" s="6">
        <v>0</v>
      </c>
      <c r="T4266" s="6">
        <v>0</v>
      </c>
      <c r="U4266" s="7">
        <v>16487.86</v>
      </c>
      <c r="V4266" s="7">
        <v>16269.24</v>
      </c>
    </row>
    <row r="4267" spans="1:22" x14ac:dyDescent="0.2">
      <c r="A4267" s="1" t="s">
        <v>1705</v>
      </c>
      <c r="B4267" s="2">
        <v>202104</v>
      </c>
      <c r="C4267" s="1" t="s">
        <v>1</v>
      </c>
      <c r="D4267" s="3">
        <v>4</v>
      </c>
      <c r="E4267" s="1" t="s">
        <v>2</v>
      </c>
      <c r="F4267" s="4">
        <v>401</v>
      </c>
      <c r="G4267" s="1" t="s">
        <v>356</v>
      </c>
      <c r="H4267" s="5">
        <v>233120291600</v>
      </c>
      <c r="I4267" s="6">
        <v>2779.24</v>
      </c>
      <c r="J4267" s="6">
        <v>67.7864</v>
      </c>
      <c r="K4267" s="6">
        <v>0</v>
      </c>
      <c r="L4267" s="6">
        <v>2711.4535999999998</v>
      </c>
      <c r="M4267" s="7">
        <v>35.875999999999998</v>
      </c>
      <c r="N4267" s="7">
        <v>35.875999999999998</v>
      </c>
      <c r="O4267" s="7">
        <v>35.875999999999998</v>
      </c>
      <c r="P4267" s="6">
        <v>849.98054999999999</v>
      </c>
      <c r="Q4267" s="8">
        <v>31.347999999999999</v>
      </c>
      <c r="R4267" s="6">
        <v>18.71</v>
      </c>
      <c r="S4267" s="6">
        <v>0</v>
      </c>
      <c r="T4267" s="6">
        <v>0</v>
      </c>
      <c r="U4267" s="7">
        <v>2266.0700000000002</v>
      </c>
      <c r="V4267" s="7">
        <v>1586.56</v>
      </c>
    </row>
    <row r="4268" spans="1:22" x14ac:dyDescent="0.2">
      <c r="A4268" s="1" t="s">
        <v>1705</v>
      </c>
      <c r="B4268" s="2">
        <v>202104</v>
      </c>
      <c r="C4268" s="1" t="s">
        <v>1</v>
      </c>
      <c r="D4268" s="3">
        <v>4</v>
      </c>
      <c r="E4268" s="1" t="s">
        <v>2</v>
      </c>
      <c r="F4268" s="4">
        <v>401</v>
      </c>
      <c r="G4268" s="1" t="s">
        <v>358</v>
      </c>
      <c r="H4268" s="5">
        <v>233130784000</v>
      </c>
      <c r="I4268" s="6">
        <v>1648.63</v>
      </c>
      <c r="J4268" s="6">
        <v>40.210900000000002</v>
      </c>
      <c r="K4268" s="6">
        <v>0</v>
      </c>
      <c r="L4268" s="6">
        <v>1608.4191000000001</v>
      </c>
      <c r="M4268" s="7">
        <v>30.381</v>
      </c>
      <c r="N4268" s="7">
        <v>30.381</v>
      </c>
      <c r="O4268" s="7">
        <v>30.381</v>
      </c>
      <c r="P4268" s="6">
        <v>638.44802000000004</v>
      </c>
      <c r="Q4268" s="8">
        <v>39.694000000000003</v>
      </c>
      <c r="R4268" s="6">
        <v>7.62</v>
      </c>
      <c r="S4268" s="6">
        <v>15.55</v>
      </c>
      <c r="T4268" s="6">
        <v>0</v>
      </c>
      <c r="U4268" s="7">
        <v>1273.78</v>
      </c>
      <c r="V4268" s="7">
        <v>1489.31</v>
      </c>
    </row>
    <row r="4269" spans="1:22" x14ac:dyDescent="0.2">
      <c r="A4269" s="1" t="s">
        <v>1705</v>
      </c>
      <c r="B4269" s="2">
        <v>202104</v>
      </c>
      <c r="C4269" s="1" t="s">
        <v>1</v>
      </c>
      <c r="D4269" s="3">
        <v>4</v>
      </c>
      <c r="E4269" s="1" t="s">
        <v>2</v>
      </c>
      <c r="F4269" s="4">
        <v>401</v>
      </c>
      <c r="G4269" s="1" t="s">
        <v>359</v>
      </c>
      <c r="H4269" s="5">
        <v>233500160000</v>
      </c>
      <c r="I4269" s="6">
        <v>2456.37</v>
      </c>
      <c r="J4269" s="6">
        <v>59.911700000000003</v>
      </c>
      <c r="K4269" s="6">
        <v>0</v>
      </c>
      <c r="L4269" s="6">
        <v>2396.4582999999998</v>
      </c>
      <c r="M4269" s="7">
        <v>96.584000000000003</v>
      </c>
      <c r="N4269" s="7">
        <v>96.584000000000003</v>
      </c>
      <c r="O4269" s="7">
        <v>96.584000000000003</v>
      </c>
      <c r="P4269" s="6">
        <v>784.14139999999998</v>
      </c>
      <c r="Q4269" s="8">
        <v>32.720999999999997</v>
      </c>
      <c r="R4269" s="6">
        <v>23.43</v>
      </c>
      <c r="S4269" s="6">
        <v>79.55</v>
      </c>
      <c r="T4269" s="6">
        <v>0</v>
      </c>
      <c r="U4269" s="7">
        <v>2026.92</v>
      </c>
      <c r="V4269" s="7">
        <v>930.24</v>
      </c>
    </row>
    <row r="4270" spans="1:22" x14ac:dyDescent="0.2">
      <c r="A4270" s="1" t="s">
        <v>1705</v>
      </c>
      <c r="B4270" s="2">
        <v>202104</v>
      </c>
      <c r="C4270" s="1" t="s">
        <v>1</v>
      </c>
      <c r="D4270" s="3">
        <v>4</v>
      </c>
      <c r="E4270" s="1" t="s">
        <v>2</v>
      </c>
      <c r="F4270" s="4">
        <v>401</v>
      </c>
      <c r="G4270" s="1" t="s">
        <v>360</v>
      </c>
      <c r="H4270" s="5">
        <v>233510028010</v>
      </c>
      <c r="I4270" s="6">
        <v>1792.93</v>
      </c>
      <c r="J4270" s="6">
        <v>43.7303</v>
      </c>
      <c r="K4270" s="6">
        <v>0</v>
      </c>
      <c r="L4270" s="6">
        <v>1749.1996999999999</v>
      </c>
      <c r="M4270" s="7">
        <v>68.138000000000005</v>
      </c>
      <c r="N4270" s="7">
        <v>68.138000000000005</v>
      </c>
      <c r="O4270" s="7">
        <v>68.138000000000005</v>
      </c>
      <c r="P4270" s="6">
        <v>411.64882</v>
      </c>
      <c r="Q4270" s="8">
        <v>23.533999999999999</v>
      </c>
      <c r="R4270" s="6">
        <v>10.02</v>
      </c>
      <c r="S4270" s="6">
        <v>37.049999999999997</v>
      </c>
      <c r="T4270" s="6">
        <v>0</v>
      </c>
      <c r="U4270" s="7">
        <v>1552.7</v>
      </c>
      <c r="V4270" s="7">
        <v>824.97</v>
      </c>
    </row>
    <row r="4271" spans="1:22" x14ac:dyDescent="0.2">
      <c r="A4271" s="1" t="s">
        <v>1705</v>
      </c>
      <c r="B4271" s="2">
        <v>202104</v>
      </c>
      <c r="C4271" s="1" t="s">
        <v>1</v>
      </c>
      <c r="D4271" s="3">
        <v>4</v>
      </c>
      <c r="E4271" s="1" t="s">
        <v>2</v>
      </c>
      <c r="F4271" s="4">
        <v>401</v>
      </c>
      <c r="G4271" s="1" t="s">
        <v>361</v>
      </c>
      <c r="H4271" s="5">
        <v>233510029000</v>
      </c>
      <c r="I4271" s="6">
        <v>9906.56</v>
      </c>
      <c r="J4271" s="6">
        <v>241.6225</v>
      </c>
      <c r="K4271" s="6">
        <v>0</v>
      </c>
      <c r="L4271" s="6">
        <v>9664.9375</v>
      </c>
      <c r="M4271" s="7">
        <v>507.15499999999997</v>
      </c>
      <c r="N4271" s="7">
        <v>507.15499999999997</v>
      </c>
      <c r="O4271" s="7">
        <v>507.15499999999997</v>
      </c>
      <c r="P4271" s="6">
        <v>2621.8261299999999</v>
      </c>
      <c r="Q4271" s="8">
        <v>27.126999999999999</v>
      </c>
      <c r="R4271" s="6">
        <v>62.59</v>
      </c>
      <c r="S4271" s="6">
        <v>167.95</v>
      </c>
      <c r="T4271" s="6">
        <v>0</v>
      </c>
      <c r="U4271" s="7">
        <v>8736.83</v>
      </c>
      <c r="V4271" s="7">
        <v>4120.82</v>
      </c>
    </row>
    <row r="4272" spans="1:22" x14ac:dyDescent="0.2">
      <c r="A4272" s="1" t="s">
        <v>1705</v>
      </c>
      <c r="B4272" s="2">
        <v>202104</v>
      </c>
      <c r="C4272" s="1" t="s">
        <v>1</v>
      </c>
      <c r="D4272" s="3">
        <v>4</v>
      </c>
      <c r="E4272" s="1" t="s">
        <v>2</v>
      </c>
      <c r="F4272" s="4">
        <v>401</v>
      </c>
      <c r="G4272" s="1" t="s">
        <v>362</v>
      </c>
      <c r="H4272" s="5">
        <v>233510029500</v>
      </c>
      <c r="I4272" s="6">
        <v>266.95</v>
      </c>
      <c r="J4272" s="6">
        <v>6.5110000000000001</v>
      </c>
      <c r="K4272" s="6">
        <v>0</v>
      </c>
      <c r="L4272" s="6">
        <v>260.43900000000002</v>
      </c>
      <c r="M4272" s="7">
        <v>10.079000000000001</v>
      </c>
      <c r="N4272" s="7">
        <v>10.079000000000001</v>
      </c>
      <c r="O4272" s="7">
        <v>10.079000000000001</v>
      </c>
      <c r="P4272" s="6">
        <v>89.80153</v>
      </c>
      <c r="Q4272" s="8">
        <v>34.481000000000002</v>
      </c>
      <c r="R4272" s="6">
        <v>0.95</v>
      </c>
      <c r="S4272" s="6">
        <v>4.3</v>
      </c>
      <c r="T4272" s="6">
        <v>0</v>
      </c>
      <c r="U4272" s="7">
        <v>266.95</v>
      </c>
      <c r="V4272" s="7">
        <v>239.45</v>
      </c>
    </row>
    <row r="4273" spans="1:22" x14ac:dyDescent="0.2">
      <c r="A4273" s="1" t="s">
        <v>1705</v>
      </c>
      <c r="B4273" s="2">
        <v>202104</v>
      </c>
      <c r="C4273" s="1" t="s">
        <v>1</v>
      </c>
      <c r="D4273" s="3">
        <v>4</v>
      </c>
      <c r="E4273" s="1" t="s">
        <v>2</v>
      </c>
      <c r="F4273" s="4">
        <v>401</v>
      </c>
      <c r="G4273" s="1" t="s">
        <v>363</v>
      </c>
      <c r="H4273" s="5">
        <v>233510055510</v>
      </c>
      <c r="I4273" s="6">
        <v>1473.86</v>
      </c>
      <c r="J4273" s="6">
        <v>35.948</v>
      </c>
      <c r="K4273" s="6">
        <v>0</v>
      </c>
      <c r="L4273" s="6">
        <v>1437.912</v>
      </c>
      <c r="M4273" s="7">
        <v>81.311000000000007</v>
      </c>
      <c r="N4273" s="7">
        <v>81.311000000000007</v>
      </c>
      <c r="O4273" s="7">
        <v>81.311000000000007</v>
      </c>
      <c r="P4273" s="6">
        <v>543.50355999999999</v>
      </c>
      <c r="Q4273" s="8">
        <v>37.798000000000002</v>
      </c>
      <c r="R4273" s="6">
        <v>0.94</v>
      </c>
      <c r="S4273" s="6">
        <v>29.4</v>
      </c>
      <c r="T4273" s="6">
        <v>0</v>
      </c>
      <c r="U4273" s="7">
        <v>1270.6600000000001</v>
      </c>
      <c r="V4273" s="7">
        <v>1326.41</v>
      </c>
    </row>
    <row r="4274" spans="1:22" x14ac:dyDescent="0.2">
      <c r="A4274" s="1" t="s">
        <v>1705</v>
      </c>
      <c r="B4274" s="2">
        <v>202104</v>
      </c>
      <c r="C4274" s="1" t="s">
        <v>1</v>
      </c>
      <c r="D4274" s="3">
        <v>4</v>
      </c>
      <c r="E4274" s="1" t="s">
        <v>2</v>
      </c>
      <c r="F4274" s="4">
        <v>401</v>
      </c>
      <c r="G4274" s="1" t="s">
        <v>365</v>
      </c>
      <c r="H4274" s="5">
        <v>233520183000</v>
      </c>
      <c r="I4274" s="6">
        <v>11536.07</v>
      </c>
      <c r="J4274" s="6">
        <v>281.35980000000001</v>
      </c>
      <c r="K4274" s="6">
        <v>0</v>
      </c>
      <c r="L4274" s="6">
        <v>11254.7102</v>
      </c>
      <c r="M4274" s="7">
        <v>2956</v>
      </c>
      <c r="N4274" s="7">
        <v>354.72</v>
      </c>
      <c r="O4274" s="7">
        <v>2956</v>
      </c>
      <c r="P4274" s="6">
        <v>4337.6701899999998</v>
      </c>
      <c r="Q4274" s="8">
        <v>38.540999999999997</v>
      </c>
      <c r="R4274" s="6">
        <v>53.63</v>
      </c>
      <c r="S4274" s="6">
        <v>0</v>
      </c>
      <c r="T4274" s="6">
        <v>0</v>
      </c>
      <c r="U4274" s="7">
        <v>9303.4699999999993</v>
      </c>
      <c r="V4274" s="7">
        <v>7444.06</v>
      </c>
    </row>
    <row r="4275" spans="1:22" x14ac:dyDescent="0.2">
      <c r="A4275" s="1" t="s">
        <v>1705</v>
      </c>
      <c r="B4275" s="2">
        <v>202104</v>
      </c>
      <c r="C4275" s="1" t="s">
        <v>1</v>
      </c>
      <c r="D4275" s="3">
        <v>4</v>
      </c>
      <c r="E4275" s="1" t="s">
        <v>2</v>
      </c>
      <c r="F4275" s="4">
        <v>401</v>
      </c>
      <c r="G4275" s="1" t="s">
        <v>366</v>
      </c>
      <c r="H4275" s="5">
        <v>233520183510</v>
      </c>
      <c r="I4275" s="6">
        <v>3220.73</v>
      </c>
      <c r="J4275" s="6">
        <v>78.549000000000007</v>
      </c>
      <c r="K4275" s="6">
        <v>0</v>
      </c>
      <c r="L4275" s="6">
        <v>3142.181</v>
      </c>
      <c r="M4275" s="7">
        <v>1046</v>
      </c>
      <c r="N4275" s="7">
        <v>104.6</v>
      </c>
      <c r="O4275" s="7">
        <v>1046</v>
      </c>
      <c r="P4275" s="6">
        <v>1311.68101</v>
      </c>
      <c r="Q4275" s="8">
        <v>41.744</v>
      </c>
      <c r="R4275" s="6">
        <v>21.12</v>
      </c>
      <c r="S4275" s="6">
        <v>0.75</v>
      </c>
      <c r="T4275" s="6">
        <v>0</v>
      </c>
      <c r="U4275" s="7">
        <v>2613.13</v>
      </c>
      <c r="V4275" s="7">
        <v>1999.28</v>
      </c>
    </row>
    <row r="4276" spans="1:22" x14ac:dyDescent="0.2">
      <c r="A4276" s="1" t="s">
        <v>1705</v>
      </c>
      <c r="B4276" s="2">
        <v>202104</v>
      </c>
      <c r="C4276" s="1" t="s">
        <v>1</v>
      </c>
      <c r="D4276" s="3">
        <v>4</v>
      </c>
      <c r="E4276" s="1" t="s">
        <v>2</v>
      </c>
      <c r="F4276" s="4">
        <v>401</v>
      </c>
      <c r="G4276" s="1" t="s">
        <v>367</v>
      </c>
      <c r="H4276" s="5">
        <v>233520184510</v>
      </c>
      <c r="I4276" s="6">
        <v>53847.59</v>
      </c>
      <c r="J4276" s="6">
        <v>1313.3706999999999</v>
      </c>
      <c r="K4276" s="6">
        <v>0</v>
      </c>
      <c r="L4276" s="6">
        <v>52534.219299999997</v>
      </c>
      <c r="M4276" s="7">
        <v>16398</v>
      </c>
      <c r="N4276" s="7">
        <v>1967.76</v>
      </c>
      <c r="O4276" s="7">
        <v>16398</v>
      </c>
      <c r="P4276" s="6">
        <v>25149.559399999998</v>
      </c>
      <c r="Q4276" s="8">
        <v>47.872999999999998</v>
      </c>
      <c r="R4276" s="6">
        <v>265.81</v>
      </c>
      <c r="S4276" s="6">
        <v>0</v>
      </c>
      <c r="T4276" s="6">
        <v>0</v>
      </c>
      <c r="U4276" s="7">
        <v>44416.7</v>
      </c>
      <c r="V4276" s="7">
        <v>38723.519999999997</v>
      </c>
    </row>
    <row r="4277" spans="1:22" x14ac:dyDescent="0.2">
      <c r="A4277" s="1" t="s">
        <v>1705</v>
      </c>
      <c r="B4277" s="2">
        <v>202104</v>
      </c>
      <c r="C4277" s="1" t="s">
        <v>1</v>
      </c>
      <c r="D4277" s="3">
        <v>4</v>
      </c>
      <c r="E4277" s="1" t="s">
        <v>2</v>
      </c>
      <c r="F4277" s="4">
        <v>401</v>
      </c>
      <c r="G4277" s="1" t="s">
        <v>368</v>
      </c>
      <c r="H4277" s="5">
        <v>233520185710</v>
      </c>
      <c r="I4277" s="6">
        <v>60837.17</v>
      </c>
      <c r="J4277" s="6">
        <v>1483.8391999999999</v>
      </c>
      <c r="K4277" s="6">
        <v>0</v>
      </c>
      <c r="L4277" s="6">
        <v>59353.330800000003</v>
      </c>
      <c r="M4277" s="7">
        <v>13461</v>
      </c>
      <c r="N4277" s="7">
        <v>3230.64</v>
      </c>
      <c r="O4277" s="7">
        <v>30516.087</v>
      </c>
      <c r="P4277" s="6">
        <v>16951.180410000001</v>
      </c>
      <c r="Q4277" s="8">
        <v>28.56</v>
      </c>
      <c r="R4277" s="6">
        <v>497.18</v>
      </c>
      <c r="S4277" s="6">
        <v>0</v>
      </c>
      <c r="T4277" s="6">
        <v>0</v>
      </c>
      <c r="U4277" s="7">
        <v>53533.63</v>
      </c>
      <c r="V4277" s="7">
        <v>29875.42</v>
      </c>
    </row>
    <row r="4278" spans="1:22" x14ac:dyDescent="0.2">
      <c r="A4278" s="1" t="s">
        <v>1705</v>
      </c>
      <c r="B4278" s="2">
        <v>202104</v>
      </c>
      <c r="C4278" s="1" t="s">
        <v>1</v>
      </c>
      <c r="D4278" s="3">
        <v>4</v>
      </c>
      <c r="E4278" s="1" t="s">
        <v>2</v>
      </c>
      <c r="F4278" s="4">
        <v>401</v>
      </c>
      <c r="G4278" s="1" t="s">
        <v>370</v>
      </c>
      <c r="H4278" s="5">
        <v>233520611000</v>
      </c>
      <c r="I4278" s="6">
        <v>6302.85</v>
      </c>
      <c r="J4278" s="6">
        <v>153.7268</v>
      </c>
      <c r="K4278" s="6">
        <v>0</v>
      </c>
      <c r="L4278" s="6">
        <v>6149.1232</v>
      </c>
      <c r="M4278" s="7">
        <v>188.99</v>
      </c>
      <c r="N4278" s="7">
        <v>188.99</v>
      </c>
      <c r="O4278" s="7">
        <v>188.99</v>
      </c>
      <c r="P4278" s="6">
        <v>1841.73496</v>
      </c>
      <c r="Q4278" s="8">
        <v>29.951000000000001</v>
      </c>
      <c r="R4278" s="6">
        <v>29.85</v>
      </c>
      <c r="S4278" s="6">
        <v>0</v>
      </c>
      <c r="T4278" s="6">
        <v>0</v>
      </c>
      <c r="U4278" s="7">
        <v>4882.12</v>
      </c>
      <c r="V4278" s="7">
        <v>4093.12</v>
      </c>
    </row>
    <row r="4279" spans="1:22" x14ac:dyDescent="0.2">
      <c r="A4279" s="1" t="s">
        <v>1705</v>
      </c>
      <c r="B4279" s="2">
        <v>202104</v>
      </c>
      <c r="C4279" s="1" t="s">
        <v>1</v>
      </c>
      <c r="D4279" s="3">
        <v>4</v>
      </c>
      <c r="E4279" s="1" t="s">
        <v>2</v>
      </c>
      <c r="F4279" s="4">
        <v>401</v>
      </c>
      <c r="G4279" s="1" t="s">
        <v>371</v>
      </c>
      <c r="H4279" s="5">
        <v>233520691202</v>
      </c>
      <c r="I4279" s="6">
        <v>49334.39</v>
      </c>
      <c r="J4279" s="6">
        <v>1203.2763</v>
      </c>
      <c r="K4279" s="6">
        <v>0</v>
      </c>
      <c r="L4279" s="6">
        <v>48131.113700000002</v>
      </c>
      <c r="M4279" s="7">
        <v>2542.1329999999998</v>
      </c>
      <c r="N4279" s="7">
        <v>2542.1329999999998</v>
      </c>
      <c r="O4279" s="7">
        <v>2542.1329999999998</v>
      </c>
      <c r="P4279" s="6">
        <v>17294.943520000001</v>
      </c>
      <c r="Q4279" s="8">
        <v>35.933</v>
      </c>
      <c r="R4279" s="6">
        <v>99.12</v>
      </c>
      <c r="S4279" s="6">
        <v>0</v>
      </c>
      <c r="T4279" s="6">
        <v>0</v>
      </c>
      <c r="U4279" s="7">
        <v>41066.57</v>
      </c>
      <c r="V4279" s="7">
        <v>32751.94</v>
      </c>
    </row>
    <row r="4280" spans="1:22" x14ac:dyDescent="0.2">
      <c r="A4280" s="1" t="s">
        <v>1705</v>
      </c>
      <c r="B4280" s="2">
        <v>202104</v>
      </c>
      <c r="C4280" s="1" t="s">
        <v>1</v>
      </c>
      <c r="D4280" s="3">
        <v>4</v>
      </c>
      <c r="E4280" s="1" t="s">
        <v>2</v>
      </c>
      <c r="F4280" s="4">
        <v>401</v>
      </c>
      <c r="G4280" s="1" t="s">
        <v>372</v>
      </c>
      <c r="H4280" s="5">
        <v>233520693000</v>
      </c>
      <c r="I4280" s="6">
        <v>3014.29</v>
      </c>
      <c r="J4280" s="6">
        <v>73.520399999999995</v>
      </c>
      <c r="K4280" s="6">
        <v>0</v>
      </c>
      <c r="L4280" s="6">
        <v>2940.7696000000001</v>
      </c>
      <c r="M4280" s="7">
        <v>78.885999999999996</v>
      </c>
      <c r="N4280" s="7">
        <v>78.885999999999996</v>
      </c>
      <c r="O4280" s="7">
        <v>78.885999999999996</v>
      </c>
      <c r="P4280" s="6">
        <v>1039.4231600000001</v>
      </c>
      <c r="Q4280" s="8">
        <v>35.344999999999999</v>
      </c>
      <c r="R4280" s="6">
        <v>17.52</v>
      </c>
      <c r="S4280" s="6">
        <v>82.45</v>
      </c>
      <c r="T4280" s="6">
        <v>0</v>
      </c>
      <c r="U4280" s="7">
        <v>2440.98</v>
      </c>
      <c r="V4280" s="7">
        <v>2963.37</v>
      </c>
    </row>
    <row r="4281" spans="1:22" x14ac:dyDescent="0.2">
      <c r="A4281" s="1" t="s">
        <v>1705</v>
      </c>
      <c r="B4281" s="2">
        <v>202104</v>
      </c>
      <c r="C4281" s="1" t="s">
        <v>1</v>
      </c>
      <c r="D4281" s="3">
        <v>4</v>
      </c>
      <c r="E4281" s="1" t="s">
        <v>2</v>
      </c>
      <c r="F4281" s="4">
        <v>401</v>
      </c>
      <c r="G4281" s="1" t="s">
        <v>1425</v>
      </c>
      <c r="H4281" s="5">
        <v>233520695010</v>
      </c>
      <c r="I4281" s="6">
        <v>2902.28</v>
      </c>
      <c r="J4281" s="6">
        <v>70.787300000000002</v>
      </c>
      <c r="K4281" s="6">
        <v>0</v>
      </c>
      <c r="L4281" s="6">
        <v>2831.4926999999998</v>
      </c>
      <c r="M4281" s="7">
        <v>101.081</v>
      </c>
      <c r="N4281" s="7">
        <v>101.081</v>
      </c>
      <c r="O4281" s="7">
        <v>101.081</v>
      </c>
      <c r="P4281" s="6">
        <v>1180.74307</v>
      </c>
      <c r="Q4281" s="8">
        <v>41.7</v>
      </c>
      <c r="R4281" s="6">
        <v>17.07</v>
      </c>
      <c r="S4281" s="6">
        <v>12</v>
      </c>
      <c r="T4281" s="6">
        <v>0</v>
      </c>
      <c r="U4281" s="7">
        <v>2375.98</v>
      </c>
      <c r="V4281" s="7">
        <v>1754.8</v>
      </c>
    </row>
    <row r="4282" spans="1:22" x14ac:dyDescent="0.2">
      <c r="A4282" s="1" t="s">
        <v>1705</v>
      </c>
      <c r="B4282" s="2">
        <v>202104</v>
      </c>
      <c r="C4282" s="1" t="s">
        <v>1</v>
      </c>
      <c r="D4282" s="3">
        <v>4</v>
      </c>
      <c r="E4282" s="1" t="s">
        <v>2</v>
      </c>
      <c r="F4282" s="4">
        <v>401</v>
      </c>
      <c r="G4282" s="1" t="s">
        <v>373</v>
      </c>
      <c r="H4282" s="5">
        <v>233520695111</v>
      </c>
      <c r="I4282" s="6">
        <v>38621.919999999998</v>
      </c>
      <c r="J4282" s="6">
        <v>941.99509999999998</v>
      </c>
      <c r="K4282" s="6">
        <v>0</v>
      </c>
      <c r="L4282" s="6">
        <v>37679.924899999998</v>
      </c>
      <c r="M4282" s="7">
        <v>1613.691</v>
      </c>
      <c r="N4282" s="7">
        <v>1613.691</v>
      </c>
      <c r="O4282" s="7">
        <v>1613.691</v>
      </c>
      <c r="P4282" s="6">
        <v>12948.13969</v>
      </c>
      <c r="Q4282" s="8">
        <v>34.363</v>
      </c>
      <c r="R4282" s="6">
        <v>1738.37</v>
      </c>
      <c r="S4282" s="6">
        <v>0</v>
      </c>
      <c r="T4282" s="6">
        <v>0</v>
      </c>
      <c r="U4282" s="7">
        <v>31958.3</v>
      </c>
      <c r="V4282" s="7">
        <v>34609.11</v>
      </c>
    </row>
    <row r="4283" spans="1:22" x14ac:dyDescent="0.2">
      <c r="A4283" s="1" t="s">
        <v>1705</v>
      </c>
      <c r="B4283" s="2">
        <v>202104</v>
      </c>
      <c r="C4283" s="1" t="s">
        <v>1</v>
      </c>
      <c r="D4283" s="3">
        <v>4</v>
      </c>
      <c r="E4283" s="1" t="s">
        <v>2</v>
      </c>
      <c r="F4283" s="4">
        <v>401</v>
      </c>
      <c r="G4283" s="1" t="s">
        <v>1547</v>
      </c>
      <c r="H4283" s="5">
        <v>233520695510</v>
      </c>
      <c r="I4283" s="6">
        <v>21612.31</v>
      </c>
      <c r="J4283" s="6">
        <v>527.12990000000002</v>
      </c>
      <c r="K4283" s="6">
        <v>0</v>
      </c>
      <c r="L4283" s="6">
        <v>21085.180100000001</v>
      </c>
      <c r="M4283" s="7">
        <v>1149.3399999999999</v>
      </c>
      <c r="N4283" s="7">
        <v>1149.3399999999999</v>
      </c>
      <c r="O4283" s="7">
        <v>1149.3399999999999</v>
      </c>
      <c r="P4283" s="6">
        <v>4534.6544800000001</v>
      </c>
      <c r="Q4283" s="8">
        <v>21.506</v>
      </c>
      <c r="R4283" s="6">
        <v>226.09</v>
      </c>
      <c r="S4283" s="6">
        <v>0</v>
      </c>
      <c r="T4283" s="6">
        <v>0</v>
      </c>
      <c r="U4283" s="7">
        <v>19109.990000000002</v>
      </c>
      <c r="V4283" s="7">
        <v>10898.2</v>
      </c>
    </row>
    <row r="4284" spans="1:22" x14ac:dyDescent="0.2">
      <c r="A4284" s="1" t="s">
        <v>1705</v>
      </c>
      <c r="B4284" s="2">
        <v>202104</v>
      </c>
      <c r="C4284" s="1" t="s">
        <v>1</v>
      </c>
      <c r="D4284" s="3">
        <v>4</v>
      </c>
      <c r="E4284" s="1" t="s">
        <v>2</v>
      </c>
      <c r="F4284" s="4">
        <v>401</v>
      </c>
      <c r="G4284" s="1" t="s">
        <v>374</v>
      </c>
      <c r="H4284" s="5">
        <v>233520820000</v>
      </c>
      <c r="I4284" s="6">
        <v>1036.53</v>
      </c>
      <c r="J4284" s="6">
        <v>25.281700000000001</v>
      </c>
      <c r="K4284" s="6">
        <v>0</v>
      </c>
      <c r="L4284" s="6">
        <v>1011.2483</v>
      </c>
      <c r="M4284" s="7">
        <v>49.573999999999998</v>
      </c>
      <c r="N4284" s="7">
        <v>49.573999999999998</v>
      </c>
      <c r="O4284" s="7">
        <v>49.573999999999998</v>
      </c>
      <c r="P4284" s="6">
        <v>405.95974999999999</v>
      </c>
      <c r="Q4284" s="8">
        <v>40.143999999999998</v>
      </c>
      <c r="R4284" s="6">
        <v>4.82</v>
      </c>
      <c r="S4284" s="6">
        <v>49.3</v>
      </c>
      <c r="T4284" s="6">
        <v>0</v>
      </c>
      <c r="U4284" s="7">
        <v>921.53</v>
      </c>
      <c r="V4284" s="7">
        <v>479</v>
      </c>
    </row>
    <row r="4285" spans="1:22" x14ac:dyDescent="0.2">
      <c r="A4285" s="1" t="s">
        <v>1705</v>
      </c>
      <c r="B4285" s="2">
        <v>202104</v>
      </c>
      <c r="C4285" s="1" t="s">
        <v>1</v>
      </c>
      <c r="D4285" s="3">
        <v>4</v>
      </c>
      <c r="E4285" s="1" t="s">
        <v>2</v>
      </c>
      <c r="F4285" s="4">
        <v>401</v>
      </c>
      <c r="G4285" s="1" t="s">
        <v>375</v>
      </c>
      <c r="H4285" s="5">
        <v>233521000002</v>
      </c>
      <c r="I4285" s="6">
        <v>43181.1</v>
      </c>
      <c r="J4285" s="6">
        <v>1053.1946</v>
      </c>
      <c r="K4285" s="6">
        <v>0</v>
      </c>
      <c r="L4285" s="6">
        <v>42127.905400000003</v>
      </c>
      <c r="M4285" s="7">
        <v>15732</v>
      </c>
      <c r="N4285" s="7">
        <v>3146.4</v>
      </c>
      <c r="O4285" s="7">
        <v>15732</v>
      </c>
      <c r="P4285" s="6">
        <v>7832.1454400000002</v>
      </c>
      <c r="Q4285" s="8">
        <v>18.591000000000001</v>
      </c>
      <c r="R4285" s="6">
        <v>81.900000000000006</v>
      </c>
      <c r="S4285" s="6">
        <v>0</v>
      </c>
      <c r="T4285" s="6">
        <v>0</v>
      </c>
      <c r="U4285" s="7">
        <v>34446.089999999997</v>
      </c>
      <c r="V4285" s="7">
        <v>23030.240000000002</v>
      </c>
    </row>
    <row r="4286" spans="1:22" x14ac:dyDescent="0.2">
      <c r="A4286" s="1" t="s">
        <v>1705</v>
      </c>
      <c r="B4286" s="2">
        <v>202104</v>
      </c>
      <c r="C4286" s="1" t="s">
        <v>1</v>
      </c>
      <c r="D4286" s="3">
        <v>4</v>
      </c>
      <c r="E4286" s="1" t="s">
        <v>2</v>
      </c>
      <c r="F4286" s="4">
        <v>401</v>
      </c>
      <c r="G4286" s="1" t="s">
        <v>376</v>
      </c>
      <c r="H4286" s="5">
        <v>233527030000</v>
      </c>
      <c r="I4286" s="6">
        <v>26483.38</v>
      </c>
      <c r="J4286" s="6">
        <v>645.93719999999996</v>
      </c>
      <c r="K4286" s="6">
        <v>0</v>
      </c>
      <c r="L4286" s="6">
        <v>25837.442800000001</v>
      </c>
      <c r="M4286" s="7">
        <v>2235.0309999999999</v>
      </c>
      <c r="N4286" s="7">
        <v>2235.0309999999999</v>
      </c>
      <c r="O4286" s="7">
        <v>2235.0309999999999</v>
      </c>
      <c r="P4286" s="6">
        <v>5230.4932200000003</v>
      </c>
      <c r="Q4286" s="8">
        <v>20.244</v>
      </c>
      <c r="R4286" s="6">
        <v>51.62</v>
      </c>
      <c r="S4286" s="6">
        <v>61.95</v>
      </c>
      <c r="T4286" s="6">
        <v>0</v>
      </c>
      <c r="U4286" s="7">
        <v>20818.86</v>
      </c>
      <c r="V4286" s="7">
        <v>12890.73</v>
      </c>
    </row>
    <row r="4287" spans="1:22" x14ac:dyDescent="0.2">
      <c r="A4287" s="1" t="s">
        <v>1705</v>
      </c>
      <c r="B4287" s="2">
        <v>202104</v>
      </c>
      <c r="C4287" s="1" t="s">
        <v>1</v>
      </c>
      <c r="D4287" s="3">
        <v>4</v>
      </c>
      <c r="E4287" s="1" t="s">
        <v>2</v>
      </c>
      <c r="F4287" s="4">
        <v>401</v>
      </c>
      <c r="G4287" s="1" t="s">
        <v>1426</v>
      </c>
      <c r="H4287" s="5">
        <v>233527072000</v>
      </c>
      <c r="I4287" s="6">
        <v>105.8</v>
      </c>
      <c r="J4287" s="6">
        <v>2.5804999999999998</v>
      </c>
      <c r="K4287" s="6">
        <v>0</v>
      </c>
      <c r="L4287" s="6">
        <v>103.2195</v>
      </c>
      <c r="M4287" s="7">
        <v>8.23</v>
      </c>
      <c r="N4287" s="7">
        <v>8.23</v>
      </c>
      <c r="O4287" s="7">
        <v>8.23</v>
      </c>
      <c r="P4287" s="6">
        <v>28.738</v>
      </c>
      <c r="Q4287" s="8">
        <v>27.841999999999999</v>
      </c>
      <c r="R4287" s="6">
        <v>0</v>
      </c>
      <c r="S4287" s="6">
        <v>5.35</v>
      </c>
      <c r="T4287" s="6">
        <v>0</v>
      </c>
      <c r="U4287" s="7">
        <v>85.55</v>
      </c>
      <c r="V4287" s="7">
        <v>74.7</v>
      </c>
    </row>
    <row r="4288" spans="1:22" x14ac:dyDescent="0.2">
      <c r="A4288" s="1" t="s">
        <v>1705</v>
      </c>
      <c r="B4288" s="2">
        <v>202104</v>
      </c>
      <c r="C4288" s="1" t="s">
        <v>1</v>
      </c>
      <c r="D4288" s="3">
        <v>4</v>
      </c>
      <c r="E4288" s="1" t="s">
        <v>2</v>
      </c>
      <c r="F4288" s="4">
        <v>401</v>
      </c>
      <c r="G4288" s="1" t="s">
        <v>379</v>
      </c>
      <c r="H4288" s="5">
        <v>233527090011</v>
      </c>
      <c r="I4288" s="6">
        <v>46239.06</v>
      </c>
      <c r="J4288" s="6">
        <v>1127.7823000000001</v>
      </c>
      <c r="K4288" s="6">
        <v>0</v>
      </c>
      <c r="L4288" s="6">
        <v>45111.277699999999</v>
      </c>
      <c r="M4288" s="7">
        <v>2270.0520000000001</v>
      </c>
      <c r="N4288" s="7">
        <v>2270.0520000000001</v>
      </c>
      <c r="O4288" s="7">
        <v>2270.0520000000001</v>
      </c>
      <c r="P4288" s="6">
        <v>17015.063150000002</v>
      </c>
      <c r="Q4288" s="8">
        <v>37.718000000000004</v>
      </c>
      <c r="R4288" s="6">
        <v>5755.14</v>
      </c>
      <c r="S4288" s="6">
        <v>221.7</v>
      </c>
      <c r="T4288" s="6">
        <v>0</v>
      </c>
      <c r="U4288" s="7">
        <v>39601.33</v>
      </c>
      <c r="V4288" s="7">
        <v>38511.35</v>
      </c>
    </row>
    <row r="4289" spans="1:22" x14ac:dyDescent="0.2">
      <c r="A4289" s="1" t="s">
        <v>1705</v>
      </c>
      <c r="B4289" s="2">
        <v>202104</v>
      </c>
      <c r="C4289" s="1" t="s">
        <v>1</v>
      </c>
      <c r="D4289" s="3">
        <v>4</v>
      </c>
      <c r="E4289" s="1" t="s">
        <v>2</v>
      </c>
      <c r="F4289" s="4">
        <v>401</v>
      </c>
      <c r="G4289" s="1" t="s">
        <v>380</v>
      </c>
      <c r="H4289" s="5">
        <v>233527091000</v>
      </c>
      <c r="I4289" s="6">
        <v>716.06</v>
      </c>
      <c r="J4289" s="6">
        <v>17.465299999999999</v>
      </c>
      <c r="K4289" s="6">
        <v>0</v>
      </c>
      <c r="L4289" s="6">
        <v>698.59469999999999</v>
      </c>
      <c r="M4289" s="7">
        <v>34.765999999999998</v>
      </c>
      <c r="N4289" s="7">
        <v>34.765999999999998</v>
      </c>
      <c r="O4289" s="7">
        <v>34.765999999999998</v>
      </c>
      <c r="P4289" s="6">
        <v>299.52595000000002</v>
      </c>
      <c r="Q4289" s="8">
        <v>42.875</v>
      </c>
      <c r="R4289" s="6">
        <v>13.99</v>
      </c>
      <c r="S4289" s="6">
        <v>0</v>
      </c>
      <c r="T4289" s="6">
        <v>0</v>
      </c>
      <c r="U4289" s="7">
        <v>604.55999999999995</v>
      </c>
      <c r="V4289" s="7">
        <v>326.74</v>
      </c>
    </row>
    <row r="4290" spans="1:22" x14ac:dyDescent="0.2">
      <c r="A4290" s="1" t="s">
        <v>1705</v>
      </c>
      <c r="B4290" s="2">
        <v>202104</v>
      </c>
      <c r="C4290" s="1" t="s">
        <v>1</v>
      </c>
      <c r="D4290" s="3">
        <v>4</v>
      </c>
      <c r="E4290" s="1" t="s">
        <v>2</v>
      </c>
      <c r="F4290" s="4">
        <v>401</v>
      </c>
      <c r="G4290" s="1" t="s">
        <v>382</v>
      </c>
      <c r="H4290" s="5">
        <v>233533011010</v>
      </c>
      <c r="I4290" s="6">
        <v>3563.94</v>
      </c>
      <c r="J4290" s="6">
        <v>86.926000000000002</v>
      </c>
      <c r="K4290" s="6">
        <v>0</v>
      </c>
      <c r="L4290" s="6">
        <v>3477.0140000000001</v>
      </c>
      <c r="M4290" s="7">
        <v>116.426</v>
      </c>
      <c r="N4290" s="7">
        <v>116.426</v>
      </c>
      <c r="O4290" s="7">
        <v>116.426</v>
      </c>
      <c r="P4290" s="6">
        <v>1561.76154</v>
      </c>
      <c r="Q4290" s="8">
        <v>44.917000000000002</v>
      </c>
      <c r="R4290" s="6">
        <v>20.010000000000002</v>
      </c>
      <c r="S4290" s="6">
        <v>141.4</v>
      </c>
      <c r="T4290" s="6">
        <v>0</v>
      </c>
      <c r="U4290" s="7">
        <v>3127.74</v>
      </c>
      <c r="V4290" s="7">
        <v>1875.57</v>
      </c>
    </row>
    <row r="4291" spans="1:22" x14ac:dyDescent="0.2">
      <c r="A4291" s="1" t="s">
        <v>1705</v>
      </c>
      <c r="B4291" s="2">
        <v>202104</v>
      </c>
      <c r="C4291" s="1" t="s">
        <v>1</v>
      </c>
      <c r="D4291" s="3">
        <v>4</v>
      </c>
      <c r="E4291" s="1" t="s">
        <v>2</v>
      </c>
      <c r="F4291" s="4">
        <v>401</v>
      </c>
      <c r="G4291" s="1" t="s">
        <v>383</v>
      </c>
      <c r="H4291" s="5">
        <v>233533060900</v>
      </c>
      <c r="I4291" s="6">
        <v>1814.33</v>
      </c>
      <c r="J4291" s="6">
        <v>44.251800000000003</v>
      </c>
      <c r="K4291" s="6">
        <v>0</v>
      </c>
      <c r="L4291" s="6">
        <v>1770.0781999999999</v>
      </c>
      <c r="M4291" s="7">
        <v>69.272000000000006</v>
      </c>
      <c r="N4291" s="7">
        <v>69.272000000000006</v>
      </c>
      <c r="O4291" s="7">
        <v>69.272000000000006</v>
      </c>
      <c r="P4291" s="6">
        <v>720.41144999999995</v>
      </c>
      <c r="Q4291" s="8">
        <v>40.698999999999998</v>
      </c>
      <c r="R4291" s="6">
        <v>10.47</v>
      </c>
      <c r="S4291" s="6">
        <v>114.85</v>
      </c>
      <c r="T4291" s="6">
        <v>0</v>
      </c>
      <c r="U4291" s="7">
        <v>1519.33</v>
      </c>
      <c r="V4291" s="7">
        <v>1361.7</v>
      </c>
    </row>
    <row r="4292" spans="1:22" x14ac:dyDescent="0.2">
      <c r="A4292" s="1" t="s">
        <v>1705</v>
      </c>
      <c r="B4292" s="2">
        <v>202104</v>
      </c>
      <c r="C4292" s="1" t="s">
        <v>1</v>
      </c>
      <c r="D4292" s="3">
        <v>4</v>
      </c>
      <c r="E4292" s="1" t="s">
        <v>2</v>
      </c>
      <c r="F4292" s="4">
        <v>401</v>
      </c>
      <c r="G4292" s="1" t="s">
        <v>387</v>
      </c>
      <c r="H4292" s="5">
        <v>233533260010</v>
      </c>
      <c r="I4292" s="6">
        <v>291.97000000000003</v>
      </c>
      <c r="J4292" s="6">
        <v>7.1214000000000004</v>
      </c>
      <c r="K4292" s="6">
        <v>0</v>
      </c>
      <c r="L4292" s="6">
        <v>284.84859999999998</v>
      </c>
      <c r="M4292" s="7">
        <v>12.83</v>
      </c>
      <c r="N4292" s="7">
        <v>12.83</v>
      </c>
      <c r="O4292" s="7">
        <v>12.83</v>
      </c>
      <c r="P4292" s="6">
        <v>84.297870000000003</v>
      </c>
      <c r="Q4292" s="8">
        <v>29.594000000000001</v>
      </c>
      <c r="R4292" s="6">
        <v>2.4300000000000002</v>
      </c>
      <c r="S4292" s="6">
        <v>13.5</v>
      </c>
      <c r="T4292" s="6">
        <v>0</v>
      </c>
      <c r="U4292" s="7">
        <v>275.92</v>
      </c>
      <c r="V4292" s="7">
        <v>432.12</v>
      </c>
    </row>
    <row r="4293" spans="1:22" x14ac:dyDescent="0.2">
      <c r="A4293" s="1" t="s">
        <v>1705</v>
      </c>
      <c r="B4293" s="2">
        <v>202104</v>
      </c>
      <c r="C4293" s="1" t="s">
        <v>1</v>
      </c>
      <c r="D4293" s="3">
        <v>4</v>
      </c>
      <c r="E4293" s="1" t="s">
        <v>2</v>
      </c>
      <c r="F4293" s="4">
        <v>401</v>
      </c>
      <c r="G4293" s="1" t="s">
        <v>388</v>
      </c>
      <c r="H4293" s="5">
        <v>233533261000</v>
      </c>
      <c r="I4293" s="6">
        <v>12586.55</v>
      </c>
      <c r="J4293" s="6">
        <v>306.98849999999999</v>
      </c>
      <c r="K4293" s="6">
        <v>0</v>
      </c>
      <c r="L4293" s="6">
        <v>12279.5615</v>
      </c>
      <c r="M4293" s="7">
        <v>848.35799999999995</v>
      </c>
      <c r="N4293" s="7">
        <v>848.35799999999995</v>
      </c>
      <c r="O4293" s="7">
        <v>848.35799999999995</v>
      </c>
      <c r="P4293" s="6">
        <v>3185.1872800000001</v>
      </c>
      <c r="Q4293" s="8">
        <v>25.939</v>
      </c>
      <c r="R4293" s="6">
        <v>25.49</v>
      </c>
      <c r="S4293" s="6">
        <v>28.45</v>
      </c>
      <c r="T4293" s="6">
        <v>0</v>
      </c>
      <c r="U4293" s="7">
        <v>10189.15</v>
      </c>
      <c r="V4293" s="7">
        <v>5154.7299999999996</v>
      </c>
    </row>
    <row r="4294" spans="1:22" x14ac:dyDescent="0.2">
      <c r="A4294" s="1" t="s">
        <v>1705</v>
      </c>
      <c r="B4294" s="2">
        <v>202104</v>
      </c>
      <c r="C4294" s="1" t="s">
        <v>1</v>
      </c>
      <c r="D4294" s="3">
        <v>4</v>
      </c>
      <c r="E4294" s="1" t="s">
        <v>2</v>
      </c>
      <c r="F4294" s="4">
        <v>401</v>
      </c>
      <c r="G4294" s="1" t="s">
        <v>389</v>
      </c>
      <c r="H4294" s="5">
        <v>233561000000</v>
      </c>
      <c r="I4294" s="6">
        <v>13763.7</v>
      </c>
      <c r="J4294" s="6">
        <v>335.69990000000001</v>
      </c>
      <c r="K4294" s="6">
        <v>0</v>
      </c>
      <c r="L4294" s="6">
        <v>13428.000099999999</v>
      </c>
      <c r="M4294" s="7">
        <v>726.04899999999998</v>
      </c>
      <c r="N4294" s="7">
        <v>726.04899999999998</v>
      </c>
      <c r="O4294" s="7">
        <v>726.04899999999998</v>
      </c>
      <c r="P4294" s="6">
        <v>5586.4333800000004</v>
      </c>
      <c r="Q4294" s="8">
        <v>41.603000000000002</v>
      </c>
      <c r="R4294" s="6">
        <v>67.02</v>
      </c>
      <c r="S4294" s="6">
        <v>680.2</v>
      </c>
      <c r="T4294" s="6">
        <v>0</v>
      </c>
      <c r="U4294" s="7">
        <v>11410.48</v>
      </c>
      <c r="V4294" s="7">
        <v>6798.76</v>
      </c>
    </row>
    <row r="4295" spans="1:22" x14ac:dyDescent="0.2">
      <c r="A4295" s="1" t="s">
        <v>1705</v>
      </c>
      <c r="B4295" s="2">
        <v>202104</v>
      </c>
      <c r="C4295" s="1" t="s">
        <v>1</v>
      </c>
      <c r="D4295" s="3">
        <v>4</v>
      </c>
      <c r="E4295" s="1" t="s">
        <v>2</v>
      </c>
      <c r="F4295" s="4">
        <v>401</v>
      </c>
      <c r="G4295" s="1" t="s">
        <v>390</v>
      </c>
      <c r="H4295" s="5">
        <v>233600100900</v>
      </c>
      <c r="I4295" s="6">
        <v>3173.19</v>
      </c>
      <c r="J4295" s="6">
        <v>77.394800000000004</v>
      </c>
      <c r="K4295" s="6">
        <v>0</v>
      </c>
      <c r="L4295" s="6">
        <v>3095.7952</v>
      </c>
      <c r="M4295" s="7">
        <v>122.10899999999999</v>
      </c>
      <c r="N4295" s="7">
        <v>122.10899999999999</v>
      </c>
      <c r="O4295" s="7">
        <v>122.10899999999999</v>
      </c>
      <c r="P4295" s="6">
        <v>1021.2393</v>
      </c>
      <c r="Q4295" s="8">
        <v>32.988</v>
      </c>
      <c r="R4295" s="6">
        <v>18.46</v>
      </c>
      <c r="S4295" s="6">
        <v>105.4</v>
      </c>
      <c r="T4295" s="6">
        <v>0</v>
      </c>
      <c r="U4295" s="7">
        <v>2783.59</v>
      </c>
      <c r="V4295" s="7">
        <v>1968.71</v>
      </c>
    </row>
    <row r="4296" spans="1:22" x14ac:dyDescent="0.2">
      <c r="A4296" s="1" t="s">
        <v>1705</v>
      </c>
      <c r="B4296" s="2">
        <v>202104</v>
      </c>
      <c r="C4296" s="1" t="s">
        <v>1</v>
      </c>
      <c r="D4296" s="3">
        <v>4</v>
      </c>
      <c r="E4296" s="1" t="s">
        <v>2</v>
      </c>
      <c r="F4296" s="4">
        <v>401</v>
      </c>
      <c r="G4296" s="1" t="s">
        <v>392</v>
      </c>
      <c r="H4296" s="5">
        <v>233600200900</v>
      </c>
      <c r="I4296" s="6">
        <v>623.52</v>
      </c>
      <c r="J4296" s="6">
        <v>15.207800000000001</v>
      </c>
      <c r="K4296" s="6">
        <v>0</v>
      </c>
      <c r="L4296" s="6">
        <v>608.31219999999996</v>
      </c>
      <c r="M4296" s="7">
        <v>26.126999999999999</v>
      </c>
      <c r="N4296" s="7">
        <v>26.126999999999999</v>
      </c>
      <c r="O4296" s="7">
        <v>26.126999999999999</v>
      </c>
      <c r="P4296" s="6">
        <v>174.78532999999999</v>
      </c>
      <c r="Q4296" s="8">
        <v>28.733000000000001</v>
      </c>
      <c r="R4296" s="6">
        <v>5.83</v>
      </c>
      <c r="S4296" s="6">
        <v>63.05</v>
      </c>
      <c r="T4296" s="6">
        <v>0</v>
      </c>
      <c r="U4296" s="7">
        <v>623.52</v>
      </c>
      <c r="V4296" s="7">
        <v>542.47</v>
      </c>
    </row>
    <row r="4297" spans="1:22" x14ac:dyDescent="0.2">
      <c r="A4297" s="1" t="s">
        <v>1705</v>
      </c>
      <c r="B4297" s="2">
        <v>202104</v>
      </c>
      <c r="C4297" s="1" t="s">
        <v>1</v>
      </c>
      <c r="D4297" s="3">
        <v>4</v>
      </c>
      <c r="E4297" s="1" t="s">
        <v>2</v>
      </c>
      <c r="F4297" s="4">
        <v>401</v>
      </c>
      <c r="G4297" s="1" t="s">
        <v>393</v>
      </c>
      <c r="H4297" s="5">
        <v>233600210910</v>
      </c>
      <c r="I4297" s="6">
        <v>4758.26</v>
      </c>
      <c r="J4297" s="6">
        <v>116.05540000000001</v>
      </c>
      <c r="K4297" s="6">
        <v>0</v>
      </c>
      <c r="L4297" s="6">
        <v>4642.2046</v>
      </c>
      <c r="M4297" s="7">
        <v>164.755</v>
      </c>
      <c r="N4297" s="7">
        <v>164.755</v>
      </c>
      <c r="O4297" s="7">
        <v>164.755</v>
      </c>
      <c r="P4297" s="6">
        <v>1847.9336499999999</v>
      </c>
      <c r="Q4297" s="8">
        <v>39.807000000000002</v>
      </c>
      <c r="R4297" s="6">
        <v>30.34</v>
      </c>
      <c r="S4297" s="6">
        <v>71.55</v>
      </c>
      <c r="T4297" s="6">
        <v>0</v>
      </c>
      <c r="U4297" s="7">
        <v>4104.41</v>
      </c>
      <c r="V4297" s="7">
        <v>2667.55</v>
      </c>
    </row>
    <row r="4298" spans="1:22" x14ac:dyDescent="0.2">
      <c r="A4298" s="1" t="s">
        <v>1705</v>
      </c>
      <c r="B4298" s="2">
        <v>202104</v>
      </c>
      <c r="C4298" s="1" t="s">
        <v>1</v>
      </c>
      <c r="D4298" s="3">
        <v>4</v>
      </c>
      <c r="E4298" s="1" t="s">
        <v>2</v>
      </c>
      <c r="F4298" s="4">
        <v>401</v>
      </c>
      <c r="G4298" s="1" t="s">
        <v>395</v>
      </c>
      <c r="H4298" s="5">
        <v>233600401010</v>
      </c>
      <c r="I4298" s="6">
        <v>12722.01</v>
      </c>
      <c r="J4298" s="6">
        <v>310.29309999999998</v>
      </c>
      <c r="K4298" s="6">
        <v>0</v>
      </c>
      <c r="L4298" s="6">
        <v>12411.716899999999</v>
      </c>
      <c r="M4298" s="7">
        <v>632.55799999999999</v>
      </c>
      <c r="N4298" s="7">
        <v>632.55799999999999</v>
      </c>
      <c r="O4298" s="7">
        <v>632.55799999999999</v>
      </c>
      <c r="P4298" s="6">
        <v>2368.0237200000001</v>
      </c>
      <c r="Q4298" s="8">
        <v>19.079000000000001</v>
      </c>
      <c r="R4298" s="6">
        <v>4982.99</v>
      </c>
      <c r="S4298" s="6">
        <v>5.75</v>
      </c>
      <c r="T4298" s="6">
        <v>0</v>
      </c>
      <c r="U4298" s="7">
        <v>11294.07</v>
      </c>
      <c r="V4298" s="7">
        <v>5758.98</v>
      </c>
    </row>
    <row r="4299" spans="1:22" x14ac:dyDescent="0.2">
      <c r="A4299" s="1" t="s">
        <v>1705</v>
      </c>
      <c r="B4299" s="2">
        <v>202104</v>
      </c>
      <c r="C4299" s="1" t="s">
        <v>1</v>
      </c>
      <c r="D4299" s="3">
        <v>4</v>
      </c>
      <c r="E4299" s="1" t="s">
        <v>2</v>
      </c>
      <c r="F4299" s="4">
        <v>401</v>
      </c>
      <c r="G4299" s="1" t="s">
        <v>396</v>
      </c>
      <c r="H4299" s="5">
        <v>233600401100</v>
      </c>
      <c r="I4299" s="6">
        <v>1820.75</v>
      </c>
      <c r="J4299" s="6">
        <v>44.408299999999997</v>
      </c>
      <c r="K4299" s="6">
        <v>0</v>
      </c>
      <c r="L4299" s="6">
        <v>1776.3416999999999</v>
      </c>
      <c r="M4299" s="7">
        <v>68.456999999999994</v>
      </c>
      <c r="N4299" s="7">
        <v>68.456999999999994</v>
      </c>
      <c r="O4299" s="7">
        <v>68.456999999999994</v>
      </c>
      <c r="P4299" s="6">
        <v>583.10828000000004</v>
      </c>
      <c r="Q4299" s="8">
        <v>32.826000000000001</v>
      </c>
      <c r="R4299" s="6">
        <v>3.45</v>
      </c>
      <c r="S4299" s="6">
        <v>58.35</v>
      </c>
      <c r="T4299" s="6">
        <v>0</v>
      </c>
      <c r="U4299" s="7">
        <v>1391.35</v>
      </c>
      <c r="V4299" s="7">
        <v>1007.1</v>
      </c>
    </row>
    <row r="4300" spans="1:22" x14ac:dyDescent="0.2">
      <c r="A4300" s="1" t="s">
        <v>1705</v>
      </c>
      <c r="B4300" s="2">
        <v>202104</v>
      </c>
      <c r="C4300" s="1" t="s">
        <v>1</v>
      </c>
      <c r="D4300" s="3">
        <v>4</v>
      </c>
      <c r="E4300" s="1" t="s">
        <v>2</v>
      </c>
      <c r="F4300" s="4">
        <v>401</v>
      </c>
      <c r="G4300" s="1" t="s">
        <v>397</v>
      </c>
      <c r="H4300" s="5">
        <v>233600410910</v>
      </c>
      <c r="I4300" s="6">
        <v>3106</v>
      </c>
      <c r="J4300" s="6">
        <v>75.756500000000003</v>
      </c>
      <c r="K4300" s="6">
        <v>0</v>
      </c>
      <c r="L4300" s="6">
        <v>3030.2435</v>
      </c>
      <c r="M4300" s="7">
        <v>104.354</v>
      </c>
      <c r="N4300" s="7">
        <v>104.354</v>
      </c>
      <c r="O4300" s="7">
        <v>104.354</v>
      </c>
      <c r="P4300" s="6">
        <v>1006.8593499999999</v>
      </c>
      <c r="Q4300" s="8">
        <v>33.226999999999997</v>
      </c>
      <c r="R4300" s="6">
        <v>19.600000000000001</v>
      </c>
      <c r="S4300" s="6">
        <v>5.0999999999999996</v>
      </c>
      <c r="T4300" s="6">
        <v>0</v>
      </c>
      <c r="U4300" s="7">
        <v>2775.32</v>
      </c>
      <c r="V4300" s="7">
        <v>1937.36</v>
      </c>
    </row>
    <row r="4301" spans="1:22" x14ac:dyDescent="0.2">
      <c r="A4301" s="1" t="s">
        <v>1705</v>
      </c>
      <c r="B4301" s="2">
        <v>202104</v>
      </c>
      <c r="C4301" s="1" t="s">
        <v>1</v>
      </c>
      <c r="D4301" s="3">
        <v>4</v>
      </c>
      <c r="E4301" s="1" t="s">
        <v>2</v>
      </c>
      <c r="F4301" s="4">
        <v>401</v>
      </c>
      <c r="G4301" s="1" t="s">
        <v>399</v>
      </c>
      <c r="H4301" s="5">
        <v>233600600000</v>
      </c>
      <c r="I4301" s="6">
        <v>2226.98</v>
      </c>
      <c r="J4301" s="6">
        <v>54.316800000000001</v>
      </c>
      <c r="K4301" s="6">
        <v>0</v>
      </c>
      <c r="L4301" s="6">
        <v>2172.6632</v>
      </c>
      <c r="M4301" s="7">
        <v>68.585999999999999</v>
      </c>
      <c r="N4301" s="7">
        <v>68.585999999999999</v>
      </c>
      <c r="O4301" s="7">
        <v>68.585999999999999</v>
      </c>
      <c r="P4301" s="6">
        <v>670.55217000000005</v>
      </c>
      <c r="Q4301" s="8">
        <v>30.863</v>
      </c>
      <c r="R4301" s="6">
        <v>9.67</v>
      </c>
      <c r="S4301" s="6">
        <v>26.65</v>
      </c>
      <c r="T4301" s="6">
        <v>0</v>
      </c>
      <c r="U4301" s="7">
        <v>1968.03</v>
      </c>
      <c r="V4301" s="7">
        <v>989.38</v>
      </c>
    </row>
    <row r="4302" spans="1:22" x14ac:dyDescent="0.2">
      <c r="A4302" s="1" t="s">
        <v>1705</v>
      </c>
      <c r="B4302" s="2">
        <v>202104</v>
      </c>
      <c r="C4302" s="1" t="s">
        <v>1</v>
      </c>
      <c r="D4302" s="3">
        <v>4</v>
      </c>
      <c r="E4302" s="1" t="s">
        <v>2</v>
      </c>
      <c r="F4302" s="4">
        <v>401</v>
      </c>
      <c r="G4302" s="1" t="s">
        <v>404</v>
      </c>
      <c r="H4302" s="5">
        <v>233700170500</v>
      </c>
      <c r="I4302" s="6">
        <v>155.6</v>
      </c>
      <c r="J4302" s="6">
        <v>3.7951999999999999</v>
      </c>
      <c r="K4302" s="6">
        <v>0</v>
      </c>
      <c r="L4302" s="6">
        <v>151.8048</v>
      </c>
      <c r="M4302" s="7">
        <v>10.135999999999999</v>
      </c>
      <c r="N4302" s="7">
        <v>10.135999999999999</v>
      </c>
      <c r="O4302" s="7">
        <v>10.135999999999999</v>
      </c>
      <c r="P4302" s="6">
        <v>41.545079999999999</v>
      </c>
      <c r="Q4302" s="8">
        <v>27.367000000000001</v>
      </c>
      <c r="R4302" s="6">
        <v>0</v>
      </c>
      <c r="S4302" s="6">
        <v>26.85</v>
      </c>
      <c r="T4302" s="6">
        <v>0</v>
      </c>
      <c r="U4302" s="7">
        <v>122.55</v>
      </c>
      <c r="V4302" s="7">
        <v>234.9</v>
      </c>
    </row>
    <row r="4303" spans="1:22" x14ac:dyDescent="0.2">
      <c r="A4303" s="1" t="s">
        <v>1705</v>
      </c>
      <c r="B4303" s="2">
        <v>202104</v>
      </c>
      <c r="C4303" s="1" t="s">
        <v>1</v>
      </c>
      <c r="D4303" s="3">
        <v>4</v>
      </c>
      <c r="E4303" s="1" t="s">
        <v>2</v>
      </c>
      <c r="F4303" s="4">
        <v>401</v>
      </c>
      <c r="G4303" s="1" t="s">
        <v>406</v>
      </c>
      <c r="H4303" s="5">
        <v>233710070000</v>
      </c>
      <c r="I4303" s="6">
        <v>3059.99</v>
      </c>
      <c r="J4303" s="6">
        <v>74.633300000000006</v>
      </c>
      <c r="K4303" s="6">
        <v>0</v>
      </c>
      <c r="L4303" s="6">
        <v>2985.3566999999998</v>
      </c>
      <c r="M4303" s="7">
        <v>155.667</v>
      </c>
      <c r="N4303" s="7">
        <v>155.667</v>
      </c>
      <c r="O4303" s="7">
        <v>155.667</v>
      </c>
      <c r="P4303" s="6">
        <v>1285.86682</v>
      </c>
      <c r="Q4303" s="8">
        <v>43.072000000000003</v>
      </c>
      <c r="R4303" s="6">
        <v>18.579999999999998</v>
      </c>
      <c r="S4303" s="6">
        <v>30.98</v>
      </c>
      <c r="T4303" s="6">
        <v>0</v>
      </c>
      <c r="U4303" s="7">
        <v>2766.22</v>
      </c>
      <c r="V4303" s="7">
        <v>1569.21</v>
      </c>
    </row>
    <row r="4304" spans="1:22" x14ac:dyDescent="0.2">
      <c r="A4304" s="1" t="s">
        <v>1705</v>
      </c>
      <c r="B4304" s="2">
        <v>202104</v>
      </c>
      <c r="C4304" s="1" t="s">
        <v>1</v>
      </c>
      <c r="D4304" s="3">
        <v>4</v>
      </c>
      <c r="E4304" s="1" t="s">
        <v>2</v>
      </c>
      <c r="F4304" s="4">
        <v>401</v>
      </c>
      <c r="G4304" s="1" t="s">
        <v>1428</v>
      </c>
      <c r="H4304" s="5">
        <v>233710170100</v>
      </c>
      <c r="I4304" s="6">
        <v>1701</v>
      </c>
      <c r="J4304" s="6">
        <v>41.493600000000001</v>
      </c>
      <c r="K4304" s="6">
        <v>0</v>
      </c>
      <c r="L4304" s="6">
        <v>1659.5064</v>
      </c>
      <c r="M4304" s="7">
        <v>532</v>
      </c>
      <c r="N4304" s="7">
        <v>95.76</v>
      </c>
      <c r="O4304" s="7">
        <v>532</v>
      </c>
      <c r="P4304" s="6">
        <v>616.78639999999996</v>
      </c>
      <c r="Q4304" s="8">
        <v>37.167000000000002</v>
      </c>
      <c r="R4304" s="6">
        <v>4.9000000000000004</v>
      </c>
      <c r="S4304" s="6">
        <v>49.7</v>
      </c>
      <c r="T4304" s="6">
        <v>0</v>
      </c>
      <c r="U4304" s="7">
        <v>1482.1</v>
      </c>
      <c r="V4304" s="7">
        <v>860.45</v>
      </c>
    </row>
    <row r="4305" spans="1:22" x14ac:dyDescent="0.2">
      <c r="A4305" s="1" t="s">
        <v>1705</v>
      </c>
      <c r="B4305" s="2">
        <v>202104</v>
      </c>
      <c r="C4305" s="1" t="s">
        <v>1</v>
      </c>
      <c r="D4305" s="3">
        <v>4</v>
      </c>
      <c r="E4305" s="1" t="s">
        <v>2</v>
      </c>
      <c r="F4305" s="4">
        <v>401</v>
      </c>
      <c r="G4305" s="1" t="s">
        <v>407</v>
      </c>
      <c r="H4305" s="5">
        <v>233724012000</v>
      </c>
      <c r="I4305" s="6">
        <v>3353.83</v>
      </c>
      <c r="J4305" s="6">
        <v>81.805700000000002</v>
      </c>
      <c r="K4305" s="6">
        <v>0</v>
      </c>
      <c r="L4305" s="6">
        <v>3272.0243</v>
      </c>
      <c r="M4305" s="7">
        <v>1143</v>
      </c>
      <c r="N4305" s="7">
        <v>171.45</v>
      </c>
      <c r="O4305" s="7">
        <v>1143</v>
      </c>
      <c r="P4305" s="6">
        <v>1180.0343</v>
      </c>
      <c r="Q4305" s="8">
        <v>36.064</v>
      </c>
      <c r="R4305" s="6">
        <v>17.920000000000002</v>
      </c>
      <c r="S4305" s="6">
        <v>59.25</v>
      </c>
      <c r="T4305" s="6">
        <v>0</v>
      </c>
      <c r="U4305" s="7">
        <v>2914.23</v>
      </c>
      <c r="V4305" s="7">
        <v>1521.53</v>
      </c>
    </row>
    <row r="4306" spans="1:22" x14ac:dyDescent="0.2">
      <c r="A4306" s="1" t="s">
        <v>1705</v>
      </c>
      <c r="B4306" s="2">
        <v>202104</v>
      </c>
      <c r="C4306" s="1" t="s">
        <v>1</v>
      </c>
      <c r="D4306" s="3">
        <v>4</v>
      </c>
      <c r="E4306" s="1" t="s">
        <v>2</v>
      </c>
      <c r="F4306" s="4">
        <v>401</v>
      </c>
      <c r="G4306" s="1" t="s">
        <v>408</v>
      </c>
      <c r="H4306" s="5">
        <v>235000181000</v>
      </c>
      <c r="I4306" s="6">
        <v>2209.29</v>
      </c>
      <c r="J4306" s="6">
        <v>53.884799999999998</v>
      </c>
      <c r="K4306" s="6">
        <v>0</v>
      </c>
      <c r="L4306" s="6">
        <v>2155.4052000000001</v>
      </c>
      <c r="M4306" s="7">
        <v>62.744</v>
      </c>
      <c r="N4306" s="7">
        <v>62.744</v>
      </c>
      <c r="O4306" s="7">
        <v>62.744</v>
      </c>
      <c r="P4306" s="6">
        <v>747.18136000000004</v>
      </c>
      <c r="Q4306" s="8">
        <v>34.664999999999999</v>
      </c>
      <c r="R4306" s="6">
        <v>12.91</v>
      </c>
      <c r="S4306" s="6">
        <v>34.799999999999997</v>
      </c>
      <c r="T4306" s="6">
        <v>0</v>
      </c>
      <c r="U4306" s="7">
        <v>1889.84</v>
      </c>
      <c r="V4306" s="7">
        <v>1550.61</v>
      </c>
    </row>
    <row r="4307" spans="1:22" x14ac:dyDescent="0.2">
      <c r="A4307" s="1" t="s">
        <v>1705</v>
      </c>
      <c r="B4307" s="2">
        <v>202104</v>
      </c>
      <c r="C4307" s="1" t="s">
        <v>1</v>
      </c>
      <c r="D4307" s="3">
        <v>4</v>
      </c>
      <c r="E4307" s="1" t="s">
        <v>2</v>
      </c>
      <c r="F4307" s="4">
        <v>401</v>
      </c>
      <c r="G4307" s="1" t="s">
        <v>409</v>
      </c>
      <c r="H4307" s="5">
        <v>235015060000</v>
      </c>
      <c r="I4307" s="6">
        <v>835.41</v>
      </c>
      <c r="J4307" s="6">
        <v>20.375299999999999</v>
      </c>
      <c r="K4307" s="6">
        <v>0</v>
      </c>
      <c r="L4307" s="6">
        <v>815.03470000000004</v>
      </c>
      <c r="M4307" s="7">
        <v>67.176000000000002</v>
      </c>
      <c r="N4307" s="7">
        <v>67.176000000000002</v>
      </c>
      <c r="O4307" s="7">
        <v>67.176000000000002</v>
      </c>
      <c r="P4307" s="6">
        <v>293.72489000000002</v>
      </c>
      <c r="Q4307" s="8">
        <v>36.037999999999997</v>
      </c>
      <c r="R4307" s="6">
        <v>5.94</v>
      </c>
      <c r="S4307" s="6">
        <v>31.95</v>
      </c>
      <c r="T4307" s="6">
        <v>0</v>
      </c>
      <c r="U4307" s="7">
        <v>678.36</v>
      </c>
      <c r="V4307" s="7">
        <v>302.17</v>
      </c>
    </row>
    <row r="4308" spans="1:22" x14ac:dyDescent="0.2">
      <c r="A4308" s="1" t="s">
        <v>1705</v>
      </c>
      <c r="B4308" s="2">
        <v>202104</v>
      </c>
      <c r="C4308" s="1" t="s">
        <v>1</v>
      </c>
      <c r="D4308" s="3">
        <v>4</v>
      </c>
      <c r="E4308" s="1" t="s">
        <v>2</v>
      </c>
      <c r="F4308" s="4">
        <v>401</v>
      </c>
      <c r="G4308" s="1" t="s">
        <v>410</v>
      </c>
      <c r="H4308" s="5">
        <v>235021060000</v>
      </c>
      <c r="I4308" s="6">
        <v>8171.68</v>
      </c>
      <c r="J4308" s="6">
        <v>199.309</v>
      </c>
      <c r="K4308" s="6">
        <v>0</v>
      </c>
      <c r="L4308" s="6">
        <v>7972.3710000000001</v>
      </c>
      <c r="M4308" s="7">
        <v>620.59100000000001</v>
      </c>
      <c r="N4308" s="7">
        <v>620.59100000000001</v>
      </c>
      <c r="O4308" s="7">
        <v>620.59100000000001</v>
      </c>
      <c r="P4308" s="6">
        <v>2950.43165</v>
      </c>
      <c r="Q4308" s="8">
        <v>37.008000000000003</v>
      </c>
      <c r="R4308" s="6">
        <v>48.47</v>
      </c>
      <c r="S4308" s="6">
        <v>158.05000000000001</v>
      </c>
      <c r="T4308" s="6">
        <v>0</v>
      </c>
      <c r="U4308" s="7">
        <v>6297.66</v>
      </c>
      <c r="V4308" s="7">
        <v>3528.21</v>
      </c>
    </row>
    <row r="4309" spans="1:22" x14ac:dyDescent="0.2">
      <c r="A4309" s="1" t="s">
        <v>1705</v>
      </c>
      <c r="B4309" s="2">
        <v>202104</v>
      </c>
      <c r="C4309" s="1" t="s">
        <v>1</v>
      </c>
      <c r="D4309" s="3">
        <v>4</v>
      </c>
      <c r="E4309" s="1" t="s">
        <v>2</v>
      </c>
      <c r="F4309" s="4">
        <v>401</v>
      </c>
      <c r="G4309" s="1" t="s">
        <v>411</v>
      </c>
      <c r="H4309" s="5">
        <v>235022160000</v>
      </c>
      <c r="I4309" s="6">
        <v>1031.22</v>
      </c>
      <c r="J4309" s="6">
        <v>25.151599999999998</v>
      </c>
      <c r="K4309" s="6">
        <v>0</v>
      </c>
      <c r="L4309" s="6">
        <v>1006.0684</v>
      </c>
      <c r="M4309" s="7">
        <v>58.101999999999997</v>
      </c>
      <c r="N4309" s="7">
        <v>58.101999999999997</v>
      </c>
      <c r="O4309" s="7">
        <v>58.101999999999997</v>
      </c>
      <c r="P4309" s="6">
        <v>386.67914999999999</v>
      </c>
      <c r="Q4309" s="8">
        <v>38.435000000000002</v>
      </c>
      <c r="R4309" s="6">
        <v>10.73</v>
      </c>
      <c r="S4309" s="6">
        <v>4</v>
      </c>
      <c r="T4309" s="6">
        <v>0</v>
      </c>
      <c r="U4309" s="7">
        <v>917.27</v>
      </c>
      <c r="V4309" s="7">
        <v>648.92999999999995</v>
      </c>
    </row>
    <row r="4310" spans="1:22" x14ac:dyDescent="0.2">
      <c r="A4310" s="1" t="s">
        <v>1705</v>
      </c>
      <c r="B4310" s="2">
        <v>202104</v>
      </c>
      <c r="C4310" s="1" t="s">
        <v>1</v>
      </c>
      <c r="D4310" s="3">
        <v>4</v>
      </c>
      <c r="E4310" s="1" t="s">
        <v>2</v>
      </c>
      <c r="F4310" s="4">
        <v>401</v>
      </c>
      <c r="G4310" s="1" t="s">
        <v>412</v>
      </c>
      <c r="H4310" s="5">
        <v>235300181700</v>
      </c>
      <c r="I4310" s="6">
        <v>5389.41</v>
      </c>
      <c r="J4310" s="6">
        <v>131.44839999999999</v>
      </c>
      <c r="K4310" s="6">
        <v>0</v>
      </c>
      <c r="L4310" s="6">
        <v>5257.9615999999996</v>
      </c>
      <c r="M4310" s="7">
        <v>79.635000000000005</v>
      </c>
      <c r="N4310" s="7">
        <v>79.635000000000005</v>
      </c>
      <c r="O4310" s="7">
        <v>79.635000000000005</v>
      </c>
      <c r="P4310" s="6">
        <v>1590.8312599999999</v>
      </c>
      <c r="Q4310" s="8">
        <v>30.256</v>
      </c>
      <c r="R4310" s="6">
        <v>66.489999999999995</v>
      </c>
      <c r="S4310" s="6">
        <v>396.85</v>
      </c>
      <c r="T4310" s="6">
        <v>0</v>
      </c>
      <c r="U4310" s="7">
        <v>4791.7700000000004</v>
      </c>
      <c r="V4310" s="7">
        <v>3171.14</v>
      </c>
    </row>
    <row r="4311" spans="1:22" x14ac:dyDescent="0.2">
      <c r="A4311" s="1" t="s">
        <v>1705</v>
      </c>
      <c r="B4311" s="2">
        <v>202104</v>
      </c>
      <c r="C4311" s="1" t="s">
        <v>1</v>
      </c>
      <c r="D4311" s="3">
        <v>4</v>
      </c>
      <c r="E4311" s="1" t="s">
        <v>2</v>
      </c>
      <c r="F4311" s="4">
        <v>401</v>
      </c>
      <c r="G4311" s="1" t="s">
        <v>413</v>
      </c>
      <c r="H4311" s="5">
        <v>235300281000</v>
      </c>
      <c r="I4311" s="6">
        <v>24685.39</v>
      </c>
      <c r="J4311" s="6">
        <v>602.08159999999998</v>
      </c>
      <c r="K4311" s="6">
        <v>0</v>
      </c>
      <c r="L4311" s="6">
        <v>24083.308400000002</v>
      </c>
      <c r="M4311" s="7">
        <v>439.34100000000001</v>
      </c>
      <c r="N4311" s="7">
        <v>439.34100000000001</v>
      </c>
      <c r="O4311" s="7">
        <v>439.34100000000001</v>
      </c>
      <c r="P4311" s="6">
        <v>8193.8408099999997</v>
      </c>
      <c r="Q4311" s="8">
        <v>34.023000000000003</v>
      </c>
      <c r="R4311" s="6">
        <v>369.97</v>
      </c>
      <c r="S4311" s="6">
        <v>638.29999999999995</v>
      </c>
      <c r="T4311" s="6">
        <v>0</v>
      </c>
      <c r="U4311" s="7">
        <v>20618.64</v>
      </c>
      <c r="V4311" s="7">
        <v>10916.33</v>
      </c>
    </row>
    <row r="4312" spans="1:22" x14ac:dyDescent="0.2">
      <c r="A4312" s="1" t="s">
        <v>1705</v>
      </c>
      <c r="B4312" s="2">
        <v>202104</v>
      </c>
      <c r="C4312" s="1" t="s">
        <v>1</v>
      </c>
      <c r="D4312" s="3">
        <v>4</v>
      </c>
      <c r="E4312" s="1" t="s">
        <v>2</v>
      </c>
      <c r="F4312" s="4">
        <v>401</v>
      </c>
      <c r="G4312" s="1" t="s">
        <v>414</v>
      </c>
      <c r="H4312" s="5">
        <v>235300383000</v>
      </c>
      <c r="I4312" s="6">
        <v>806.73</v>
      </c>
      <c r="J4312" s="6">
        <v>19.676600000000001</v>
      </c>
      <c r="K4312" s="6">
        <v>0</v>
      </c>
      <c r="L4312" s="6">
        <v>787.05340000000001</v>
      </c>
      <c r="M4312" s="7">
        <v>12.523</v>
      </c>
      <c r="N4312" s="7">
        <v>12.523</v>
      </c>
      <c r="O4312" s="7">
        <v>12.523</v>
      </c>
      <c r="P4312" s="6">
        <v>304.27310999999997</v>
      </c>
      <c r="Q4312" s="8">
        <v>38.659999999999997</v>
      </c>
      <c r="R4312" s="6">
        <v>10.92</v>
      </c>
      <c r="S4312" s="6">
        <v>8.4499999999999993</v>
      </c>
      <c r="T4312" s="6">
        <v>0</v>
      </c>
      <c r="U4312" s="7">
        <v>726.23</v>
      </c>
      <c r="V4312" s="7">
        <v>741.98</v>
      </c>
    </row>
    <row r="4313" spans="1:22" x14ac:dyDescent="0.2">
      <c r="A4313" s="1" t="s">
        <v>1705</v>
      </c>
      <c r="B4313" s="2">
        <v>202104</v>
      </c>
      <c r="C4313" s="1" t="s">
        <v>1</v>
      </c>
      <c r="D4313" s="3">
        <v>4</v>
      </c>
      <c r="E4313" s="1" t="s">
        <v>2</v>
      </c>
      <c r="F4313" s="4">
        <v>401</v>
      </c>
      <c r="G4313" s="1" t="s">
        <v>415</v>
      </c>
      <c r="H4313" s="5">
        <v>235320084000</v>
      </c>
      <c r="I4313" s="6">
        <v>14.8</v>
      </c>
      <c r="J4313" s="6">
        <v>0.36099999999999999</v>
      </c>
      <c r="K4313" s="6">
        <v>0</v>
      </c>
      <c r="L4313" s="6">
        <v>14.439</v>
      </c>
      <c r="M4313" s="7">
        <v>0.74099999999999999</v>
      </c>
      <c r="N4313" s="7">
        <v>0.74099999999999999</v>
      </c>
      <c r="O4313" s="7">
        <v>0.74099999999999999</v>
      </c>
      <c r="P4313" s="6">
        <v>0.27107999999999999</v>
      </c>
      <c r="Q4313" s="8">
        <v>1.877</v>
      </c>
      <c r="R4313" s="6">
        <v>0</v>
      </c>
      <c r="S4313" s="6">
        <v>5.2</v>
      </c>
      <c r="T4313" s="6">
        <v>0</v>
      </c>
      <c r="U4313" s="7">
        <v>8</v>
      </c>
      <c r="V4313" s="7">
        <v>21</v>
      </c>
    </row>
    <row r="4314" spans="1:22" x14ac:dyDescent="0.2">
      <c r="A4314" s="1" t="s">
        <v>1705</v>
      </c>
      <c r="B4314" s="2">
        <v>202104</v>
      </c>
      <c r="C4314" s="1" t="s">
        <v>1</v>
      </c>
      <c r="D4314" s="3">
        <v>4</v>
      </c>
      <c r="E4314" s="1" t="s">
        <v>2</v>
      </c>
      <c r="F4314" s="4">
        <v>401</v>
      </c>
      <c r="G4314" s="1" t="s">
        <v>1429</v>
      </c>
      <c r="H4314" s="5">
        <v>235320183000</v>
      </c>
      <c r="I4314" s="6">
        <v>8421.34</v>
      </c>
      <c r="J4314" s="6">
        <v>205.39830000000001</v>
      </c>
      <c r="K4314" s="6">
        <v>0</v>
      </c>
      <c r="L4314" s="6">
        <v>8215.9416999999994</v>
      </c>
      <c r="M4314" s="7">
        <v>224.976</v>
      </c>
      <c r="N4314" s="7">
        <v>224.976</v>
      </c>
      <c r="O4314" s="7">
        <v>224.976</v>
      </c>
      <c r="P4314" s="6">
        <v>2852.0954200000001</v>
      </c>
      <c r="Q4314" s="8">
        <v>34.713999999999999</v>
      </c>
      <c r="R4314" s="6">
        <v>43.71</v>
      </c>
      <c r="S4314" s="6">
        <v>309.55</v>
      </c>
      <c r="T4314" s="6">
        <v>0</v>
      </c>
      <c r="U4314" s="7">
        <v>7249.79</v>
      </c>
      <c r="V4314" s="7">
        <v>92179.85</v>
      </c>
    </row>
    <row r="4315" spans="1:22" x14ac:dyDescent="0.2">
      <c r="A4315" s="1" t="s">
        <v>1705</v>
      </c>
      <c r="B4315" s="2">
        <v>202104</v>
      </c>
      <c r="C4315" s="1" t="s">
        <v>1</v>
      </c>
      <c r="D4315" s="3">
        <v>4</v>
      </c>
      <c r="E4315" s="1" t="s">
        <v>2</v>
      </c>
      <c r="F4315" s="4">
        <v>401</v>
      </c>
      <c r="G4315" s="1" t="s">
        <v>416</v>
      </c>
      <c r="H4315" s="5">
        <v>235360020000</v>
      </c>
      <c r="I4315" s="6">
        <v>1034.17</v>
      </c>
      <c r="J4315" s="6">
        <v>25.2257</v>
      </c>
      <c r="K4315" s="6">
        <v>0</v>
      </c>
      <c r="L4315" s="6">
        <v>1008.9443</v>
      </c>
      <c r="M4315" s="7">
        <v>263</v>
      </c>
      <c r="N4315" s="7">
        <v>28.93</v>
      </c>
      <c r="O4315" s="7">
        <v>263</v>
      </c>
      <c r="P4315" s="6">
        <v>404.43430999999998</v>
      </c>
      <c r="Q4315" s="8">
        <v>40.085000000000001</v>
      </c>
      <c r="R4315" s="6">
        <v>7.23</v>
      </c>
      <c r="S4315" s="6">
        <v>10.6</v>
      </c>
      <c r="T4315" s="6">
        <v>0</v>
      </c>
      <c r="U4315" s="7">
        <v>808.81</v>
      </c>
      <c r="V4315" s="7">
        <v>430.93</v>
      </c>
    </row>
    <row r="4316" spans="1:22" x14ac:dyDescent="0.2">
      <c r="A4316" s="1" t="s">
        <v>1705</v>
      </c>
      <c r="B4316" s="2">
        <v>202104</v>
      </c>
      <c r="C4316" s="1" t="s">
        <v>1</v>
      </c>
      <c r="D4316" s="3">
        <v>4</v>
      </c>
      <c r="E4316" s="1" t="s">
        <v>2</v>
      </c>
      <c r="F4316" s="4">
        <v>401</v>
      </c>
      <c r="G4316" s="1" t="s">
        <v>1548</v>
      </c>
      <c r="H4316" s="5">
        <v>235714010000</v>
      </c>
      <c r="I4316" s="6">
        <v>23.7</v>
      </c>
      <c r="J4316" s="6">
        <v>0.57809999999999995</v>
      </c>
      <c r="K4316" s="6">
        <v>0</v>
      </c>
      <c r="L4316" s="6">
        <v>23.1219</v>
      </c>
      <c r="M4316" s="7">
        <v>3</v>
      </c>
      <c r="N4316" s="7">
        <v>0.81</v>
      </c>
      <c r="O4316" s="7">
        <v>3</v>
      </c>
      <c r="P4316" s="6">
        <v>7.8818999999999999</v>
      </c>
      <c r="Q4316" s="8">
        <v>34.088000000000001</v>
      </c>
      <c r="R4316" s="6">
        <v>0</v>
      </c>
      <c r="S4316" s="6">
        <v>0</v>
      </c>
      <c r="T4316" s="6">
        <v>0</v>
      </c>
      <c r="U4316" s="7">
        <v>23.7</v>
      </c>
      <c r="V4316" s="7">
        <v>15.8</v>
      </c>
    </row>
    <row r="4317" spans="1:22" x14ac:dyDescent="0.2">
      <c r="A4317" s="1" t="s">
        <v>1705</v>
      </c>
      <c r="B4317" s="2">
        <v>202104</v>
      </c>
      <c r="C4317" s="1" t="s">
        <v>1</v>
      </c>
      <c r="D4317" s="3">
        <v>4</v>
      </c>
      <c r="E4317" s="1" t="s">
        <v>2</v>
      </c>
      <c r="F4317" s="4">
        <v>401</v>
      </c>
      <c r="G4317" s="1" t="s">
        <v>417</v>
      </c>
      <c r="H4317" s="5">
        <v>235714020000</v>
      </c>
      <c r="I4317" s="6">
        <v>196.55</v>
      </c>
      <c r="J4317" s="6">
        <v>4.7942</v>
      </c>
      <c r="K4317" s="6">
        <v>0</v>
      </c>
      <c r="L4317" s="6">
        <v>191.75579999999999</v>
      </c>
      <c r="M4317" s="7">
        <v>30</v>
      </c>
      <c r="N4317" s="7">
        <v>8.1</v>
      </c>
      <c r="O4317" s="7">
        <v>30</v>
      </c>
      <c r="P4317" s="6">
        <v>39.315800000000003</v>
      </c>
      <c r="Q4317" s="8">
        <v>20.503</v>
      </c>
      <c r="R4317" s="6">
        <v>0.5</v>
      </c>
      <c r="S4317" s="6">
        <v>39.950000000000003</v>
      </c>
      <c r="T4317" s="6">
        <v>0</v>
      </c>
      <c r="U4317" s="7">
        <v>175.45</v>
      </c>
      <c r="V4317" s="7">
        <v>70.650000000000006</v>
      </c>
    </row>
    <row r="4318" spans="1:22" x14ac:dyDescent="0.2">
      <c r="A4318" s="1" t="s">
        <v>1705</v>
      </c>
      <c r="B4318" s="2">
        <v>202104</v>
      </c>
      <c r="C4318" s="1" t="s">
        <v>1</v>
      </c>
      <c r="D4318" s="3">
        <v>4</v>
      </c>
      <c r="E4318" s="1" t="s">
        <v>2</v>
      </c>
      <c r="F4318" s="4">
        <v>401</v>
      </c>
      <c r="G4318" s="1" t="s">
        <v>418</v>
      </c>
      <c r="H4318" s="5">
        <v>236017100000</v>
      </c>
      <c r="I4318" s="6">
        <v>2862.3</v>
      </c>
      <c r="J4318" s="6">
        <v>69.808400000000006</v>
      </c>
      <c r="K4318" s="6">
        <v>0</v>
      </c>
      <c r="L4318" s="6">
        <v>2792.4915999999998</v>
      </c>
      <c r="M4318" s="7">
        <v>457</v>
      </c>
      <c r="N4318" s="7">
        <v>228.5</v>
      </c>
      <c r="O4318" s="7">
        <v>457</v>
      </c>
      <c r="P4318" s="6">
        <v>1010.18161</v>
      </c>
      <c r="Q4318" s="8">
        <v>36.174999999999997</v>
      </c>
      <c r="R4318" s="6">
        <v>12.4</v>
      </c>
      <c r="S4318" s="6">
        <v>95.8</v>
      </c>
      <c r="T4318" s="6">
        <v>0</v>
      </c>
      <c r="U4318" s="7">
        <v>2479.8000000000002</v>
      </c>
      <c r="V4318" s="7">
        <v>1314.52</v>
      </c>
    </row>
    <row r="4319" spans="1:22" x14ac:dyDescent="0.2">
      <c r="A4319" s="1" t="s">
        <v>1705</v>
      </c>
      <c r="B4319" s="2">
        <v>202104</v>
      </c>
      <c r="C4319" s="1" t="s">
        <v>1</v>
      </c>
      <c r="D4319" s="3">
        <v>4</v>
      </c>
      <c r="E4319" s="1" t="s">
        <v>2</v>
      </c>
      <c r="F4319" s="4">
        <v>401</v>
      </c>
      <c r="G4319" s="1" t="s">
        <v>419</v>
      </c>
      <c r="H4319" s="5">
        <v>236018160000</v>
      </c>
      <c r="I4319" s="6">
        <v>1170.81</v>
      </c>
      <c r="J4319" s="6">
        <v>28.5563</v>
      </c>
      <c r="K4319" s="6">
        <v>0</v>
      </c>
      <c r="L4319" s="6">
        <v>1142.2537</v>
      </c>
      <c r="M4319" s="7">
        <v>59.932000000000002</v>
      </c>
      <c r="N4319" s="7">
        <v>59.932000000000002</v>
      </c>
      <c r="O4319" s="7">
        <v>59.932000000000002</v>
      </c>
      <c r="P4319" s="6">
        <v>333.97687000000002</v>
      </c>
      <c r="Q4319" s="8">
        <v>29.238</v>
      </c>
      <c r="R4319" s="6">
        <v>0.69</v>
      </c>
      <c r="S4319" s="6">
        <v>146.9</v>
      </c>
      <c r="T4319" s="6">
        <v>0</v>
      </c>
      <c r="U4319" s="7">
        <v>824.91</v>
      </c>
      <c r="V4319" s="7">
        <v>224.46</v>
      </c>
    </row>
    <row r="4320" spans="1:22" x14ac:dyDescent="0.2">
      <c r="A4320" s="1" t="s">
        <v>1705</v>
      </c>
      <c r="B4320" s="2">
        <v>202104</v>
      </c>
      <c r="C4320" s="1" t="s">
        <v>1</v>
      </c>
      <c r="D4320" s="3">
        <v>4</v>
      </c>
      <c r="E4320" s="1" t="s">
        <v>2</v>
      </c>
      <c r="F4320" s="4">
        <v>401</v>
      </c>
      <c r="G4320" s="1" t="s">
        <v>420</v>
      </c>
      <c r="H4320" s="5">
        <v>236397070000</v>
      </c>
      <c r="I4320" s="6">
        <v>421.45</v>
      </c>
      <c r="J4320" s="6">
        <v>10.279</v>
      </c>
      <c r="K4320" s="6">
        <v>0</v>
      </c>
      <c r="L4320" s="6">
        <v>411.17099999999999</v>
      </c>
      <c r="M4320" s="7">
        <v>10.077</v>
      </c>
      <c r="N4320" s="7">
        <v>10.077</v>
      </c>
      <c r="O4320" s="7">
        <v>10.077</v>
      </c>
      <c r="P4320" s="6">
        <v>120.83784</v>
      </c>
      <c r="Q4320" s="8">
        <v>29.388999999999999</v>
      </c>
      <c r="R4320" s="6">
        <v>3.7</v>
      </c>
      <c r="S4320" s="6">
        <v>57.9</v>
      </c>
      <c r="T4320" s="6">
        <v>0</v>
      </c>
      <c r="U4320" s="7">
        <v>387.85</v>
      </c>
      <c r="V4320" s="7">
        <v>411.7</v>
      </c>
    </row>
    <row r="4321" spans="1:22" x14ac:dyDescent="0.2">
      <c r="A4321" s="1" t="s">
        <v>1705</v>
      </c>
      <c r="B4321" s="2">
        <v>202104</v>
      </c>
      <c r="C4321" s="1" t="s">
        <v>1</v>
      </c>
      <c r="D4321" s="3">
        <v>4</v>
      </c>
      <c r="E4321" s="1" t="s">
        <v>2</v>
      </c>
      <c r="F4321" s="4">
        <v>401</v>
      </c>
      <c r="G4321" s="1" t="s">
        <v>421</v>
      </c>
      <c r="H4321" s="5">
        <v>236397900000</v>
      </c>
      <c r="I4321" s="6">
        <v>2212.7600000000002</v>
      </c>
      <c r="J4321" s="6">
        <v>53.969499999999996</v>
      </c>
      <c r="K4321" s="6">
        <v>0</v>
      </c>
      <c r="L4321" s="6">
        <v>2158.7905000000001</v>
      </c>
      <c r="M4321" s="7">
        <v>33.688000000000002</v>
      </c>
      <c r="N4321" s="7">
        <v>33.688000000000002</v>
      </c>
      <c r="O4321" s="7">
        <v>33.688000000000002</v>
      </c>
      <c r="P4321" s="6">
        <v>709.45493999999997</v>
      </c>
      <c r="Q4321" s="8">
        <v>32.863999999999997</v>
      </c>
      <c r="R4321" s="6">
        <v>9.24</v>
      </c>
      <c r="S4321" s="6">
        <v>85.45</v>
      </c>
      <c r="T4321" s="6">
        <v>0</v>
      </c>
      <c r="U4321" s="7">
        <v>1834.01</v>
      </c>
      <c r="V4321" s="7">
        <v>928.58</v>
      </c>
    </row>
    <row r="4322" spans="1:22" x14ac:dyDescent="0.2">
      <c r="A4322" s="1" t="s">
        <v>1705</v>
      </c>
      <c r="B4322" s="2">
        <v>202104</v>
      </c>
      <c r="C4322" s="1" t="s">
        <v>1</v>
      </c>
      <c r="D4322" s="3">
        <v>4</v>
      </c>
      <c r="E4322" s="1" t="s">
        <v>2</v>
      </c>
      <c r="F4322" s="4">
        <v>401</v>
      </c>
      <c r="G4322" s="1" t="s">
        <v>422</v>
      </c>
      <c r="H4322" s="5">
        <v>236397930000</v>
      </c>
      <c r="I4322" s="6">
        <v>154.5</v>
      </c>
      <c r="J4322" s="6">
        <v>3.7679999999999998</v>
      </c>
      <c r="K4322" s="6">
        <v>0</v>
      </c>
      <c r="L4322" s="6">
        <v>150.732</v>
      </c>
      <c r="M4322" s="7">
        <v>22</v>
      </c>
      <c r="N4322" s="7">
        <v>2.2000000000000002</v>
      </c>
      <c r="O4322" s="7">
        <v>22</v>
      </c>
      <c r="P4322" s="6">
        <v>63.462000000000003</v>
      </c>
      <c r="Q4322" s="8">
        <v>42.103000000000002</v>
      </c>
      <c r="R4322" s="6">
        <v>10.5</v>
      </c>
      <c r="S4322" s="6">
        <v>0</v>
      </c>
      <c r="T4322" s="6">
        <v>0</v>
      </c>
      <c r="U4322" s="7">
        <v>111</v>
      </c>
      <c r="V4322" s="7">
        <v>87</v>
      </c>
    </row>
    <row r="4323" spans="1:22" x14ac:dyDescent="0.2">
      <c r="A4323" s="1" t="s">
        <v>1705</v>
      </c>
      <c r="B4323" s="2">
        <v>202104</v>
      </c>
      <c r="C4323" s="1" t="s">
        <v>1</v>
      </c>
      <c r="D4323" s="3">
        <v>4</v>
      </c>
      <c r="E4323" s="1" t="s">
        <v>2</v>
      </c>
      <c r="F4323" s="4">
        <v>401</v>
      </c>
      <c r="G4323" s="1" t="s">
        <v>423</v>
      </c>
      <c r="H4323" s="5">
        <v>236700220000</v>
      </c>
      <c r="I4323" s="6">
        <v>4983.2</v>
      </c>
      <c r="J4323" s="6">
        <v>121.5213</v>
      </c>
      <c r="K4323" s="6">
        <v>0</v>
      </c>
      <c r="L4323" s="6">
        <v>4861.6787000000004</v>
      </c>
      <c r="M4323" s="7">
        <v>1636</v>
      </c>
      <c r="N4323" s="7">
        <v>327.2</v>
      </c>
      <c r="O4323" s="7">
        <v>1636</v>
      </c>
      <c r="P4323" s="6">
        <v>1883.2387000000001</v>
      </c>
      <c r="Q4323" s="8">
        <v>38.735999999999997</v>
      </c>
      <c r="R4323" s="6">
        <v>19.100000000000001</v>
      </c>
      <c r="S4323" s="6">
        <v>232.9</v>
      </c>
      <c r="T4323" s="6">
        <v>0</v>
      </c>
      <c r="U4323" s="7">
        <v>4278.5600000000004</v>
      </c>
      <c r="V4323" s="7">
        <v>2968.85</v>
      </c>
    </row>
    <row r="4324" spans="1:22" x14ac:dyDescent="0.2">
      <c r="A4324" s="1" t="s">
        <v>1705</v>
      </c>
      <c r="B4324" s="2">
        <v>202104</v>
      </c>
      <c r="C4324" s="1" t="s">
        <v>1</v>
      </c>
      <c r="D4324" s="3">
        <v>4</v>
      </c>
      <c r="E4324" s="1" t="s">
        <v>2</v>
      </c>
      <c r="F4324" s="4">
        <v>401</v>
      </c>
      <c r="G4324" s="1" t="s">
        <v>1430</v>
      </c>
      <c r="H4324" s="5">
        <v>236700230000</v>
      </c>
      <c r="I4324" s="6">
        <v>4237.34</v>
      </c>
      <c r="J4324" s="6">
        <v>103.3545</v>
      </c>
      <c r="K4324" s="6">
        <v>0</v>
      </c>
      <c r="L4324" s="6">
        <v>4133.9854999999998</v>
      </c>
      <c r="M4324" s="7">
        <v>1229</v>
      </c>
      <c r="N4324" s="7">
        <v>147.47999999999999</v>
      </c>
      <c r="O4324" s="7">
        <v>1229</v>
      </c>
      <c r="P4324" s="6">
        <v>1749.7055</v>
      </c>
      <c r="Q4324" s="8">
        <v>42.325000000000003</v>
      </c>
      <c r="R4324" s="6">
        <v>15.16</v>
      </c>
      <c r="S4324" s="6">
        <v>49</v>
      </c>
      <c r="T4324" s="6">
        <v>0</v>
      </c>
      <c r="U4324" s="7">
        <v>3657.24</v>
      </c>
      <c r="V4324" s="7">
        <v>2420.46</v>
      </c>
    </row>
    <row r="4325" spans="1:22" x14ac:dyDescent="0.2">
      <c r="A4325" s="1" t="s">
        <v>1705</v>
      </c>
      <c r="B4325" s="2">
        <v>202104</v>
      </c>
      <c r="C4325" s="1" t="s">
        <v>1</v>
      </c>
      <c r="D4325" s="3">
        <v>4</v>
      </c>
      <c r="E4325" s="1" t="s">
        <v>2</v>
      </c>
      <c r="F4325" s="4">
        <v>401</v>
      </c>
      <c r="G4325" s="1" t="s">
        <v>424</v>
      </c>
      <c r="H4325" s="5">
        <v>236700452000</v>
      </c>
      <c r="I4325" s="6">
        <v>4202.43</v>
      </c>
      <c r="J4325" s="6">
        <v>102.50020000000001</v>
      </c>
      <c r="K4325" s="6">
        <v>0</v>
      </c>
      <c r="L4325" s="6">
        <v>4099.9297999999999</v>
      </c>
      <c r="M4325" s="7">
        <v>605</v>
      </c>
      <c r="N4325" s="7">
        <v>133.1</v>
      </c>
      <c r="O4325" s="7">
        <v>605</v>
      </c>
      <c r="P4325" s="6">
        <v>1279.9597699999999</v>
      </c>
      <c r="Q4325" s="8">
        <v>31.219000000000001</v>
      </c>
      <c r="R4325" s="6">
        <v>21.67</v>
      </c>
      <c r="S4325" s="6">
        <v>71.400000000000006</v>
      </c>
      <c r="T4325" s="6">
        <v>0</v>
      </c>
      <c r="U4325" s="7">
        <v>3466.38</v>
      </c>
      <c r="V4325" s="7">
        <v>2922.86</v>
      </c>
    </row>
    <row r="4326" spans="1:22" x14ac:dyDescent="0.2">
      <c r="A4326" s="1" t="s">
        <v>1705</v>
      </c>
      <c r="B4326" s="2">
        <v>202104</v>
      </c>
      <c r="C4326" s="1" t="s">
        <v>1</v>
      </c>
      <c r="D4326" s="3">
        <v>4</v>
      </c>
      <c r="E4326" s="1" t="s">
        <v>2</v>
      </c>
      <c r="F4326" s="4">
        <v>401</v>
      </c>
      <c r="G4326" s="1" t="s">
        <v>425</v>
      </c>
      <c r="H4326" s="5">
        <v>236700460000</v>
      </c>
      <c r="I4326" s="6">
        <v>6036.5</v>
      </c>
      <c r="J4326" s="6">
        <v>147.21279999999999</v>
      </c>
      <c r="K4326" s="6">
        <v>0</v>
      </c>
      <c r="L4326" s="6">
        <v>5889.2871999999998</v>
      </c>
      <c r="M4326" s="7">
        <v>1909</v>
      </c>
      <c r="N4326" s="7">
        <v>248.17</v>
      </c>
      <c r="O4326" s="7">
        <v>1909</v>
      </c>
      <c r="P4326" s="6">
        <v>2014.01722</v>
      </c>
      <c r="Q4326" s="8">
        <v>34.198</v>
      </c>
      <c r="R4326" s="6">
        <v>24.5</v>
      </c>
      <c r="S4326" s="6">
        <v>47.8</v>
      </c>
      <c r="T4326" s="6">
        <v>0</v>
      </c>
      <c r="U4326" s="7">
        <v>4783.28</v>
      </c>
      <c r="V4326" s="7">
        <v>3043.37</v>
      </c>
    </row>
    <row r="4327" spans="1:22" x14ac:dyDescent="0.2">
      <c r="A4327" s="1" t="s">
        <v>1705</v>
      </c>
      <c r="B4327" s="2">
        <v>202104</v>
      </c>
      <c r="C4327" s="1" t="s">
        <v>1</v>
      </c>
      <c r="D4327" s="3">
        <v>4</v>
      </c>
      <c r="E4327" s="1" t="s">
        <v>2</v>
      </c>
      <c r="F4327" s="4">
        <v>401</v>
      </c>
      <c r="G4327" s="1" t="s">
        <v>426</v>
      </c>
      <c r="H4327" s="5">
        <v>236702250000</v>
      </c>
      <c r="I4327" s="6">
        <v>984.08</v>
      </c>
      <c r="J4327" s="6">
        <v>24.000599999999999</v>
      </c>
      <c r="K4327" s="6">
        <v>0</v>
      </c>
      <c r="L4327" s="6">
        <v>960.07939999999996</v>
      </c>
      <c r="M4327" s="7">
        <v>284</v>
      </c>
      <c r="N4327" s="7">
        <v>51.12</v>
      </c>
      <c r="O4327" s="7">
        <v>284</v>
      </c>
      <c r="P4327" s="6">
        <v>352.3494</v>
      </c>
      <c r="Q4327" s="8">
        <v>36.700000000000003</v>
      </c>
      <c r="R4327" s="6">
        <v>4.72</v>
      </c>
      <c r="S4327" s="6">
        <v>33.6</v>
      </c>
      <c r="T4327" s="6">
        <v>0</v>
      </c>
      <c r="U4327" s="7">
        <v>848.48</v>
      </c>
      <c r="V4327" s="7">
        <v>659</v>
      </c>
    </row>
    <row r="4328" spans="1:22" x14ac:dyDescent="0.2">
      <c r="A4328" s="1" t="s">
        <v>1705</v>
      </c>
      <c r="B4328" s="2">
        <v>202104</v>
      </c>
      <c r="C4328" s="1" t="s">
        <v>1</v>
      </c>
      <c r="D4328" s="3">
        <v>4</v>
      </c>
      <c r="E4328" s="1" t="s">
        <v>2</v>
      </c>
      <c r="F4328" s="4">
        <v>401</v>
      </c>
      <c r="G4328" s="1" t="s">
        <v>427</v>
      </c>
      <c r="H4328" s="5">
        <v>236711802900</v>
      </c>
      <c r="I4328" s="6">
        <v>4885.05</v>
      </c>
      <c r="J4328" s="6">
        <v>119.14570000000001</v>
      </c>
      <c r="K4328" s="6">
        <v>0</v>
      </c>
      <c r="L4328" s="6">
        <v>4765.9043000000001</v>
      </c>
      <c r="M4328" s="7">
        <v>145.79400000000001</v>
      </c>
      <c r="N4328" s="7">
        <v>145.79400000000001</v>
      </c>
      <c r="O4328" s="7">
        <v>145.79400000000001</v>
      </c>
      <c r="P4328" s="6">
        <v>1806.05224</v>
      </c>
      <c r="Q4328" s="8">
        <v>37.895000000000003</v>
      </c>
      <c r="R4328" s="6">
        <v>23</v>
      </c>
      <c r="S4328" s="6">
        <v>193.65</v>
      </c>
      <c r="T4328" s="6">
        <v>0</v>
      </c>
      <c r="U4328" s="7">
        <v>4158.54</v>
      </c>
      <c r="V4328" s="7">
        <v>3112.4</v>
      </c>
    </row>
    <row r="4329" spans="1:22" x14ac:dyDescent="0.2">
      <c r="A4329" s="1" t="s">
        <v>1705</v>
      </c>
      <c r="B4329" s="2">
        <v>202104</v>
      </c>
      <c r="C4329" s="1" t="s">
        <v>1</v>
      </c>
      <c r="D4329" s="3">
        <v>4</v>
      </c>
      <c r="E4329" s="1" t="s">
        <v>2</v>
      </c>
      <c r="F4329" s="4">
        <v>401</v>
      </c>
      <c r="G4329" s="1" t="s">
        <v>428</v>
      </c>
      <c r="H4329" s="5">
        <v>236711817000</v>
      </c>
      <c r="I4329" s="6">
        <v>9472.81</v>
      </c>
      <c r="J4329" s="6">
        <v>231.04400000000001</v>
      </c>
      <c r="K4329" s="6">
        <v>0</v>
      </c>
      <c r="L4329" s="6">
        <v>9241.7659999999996</v>
      </c>
      <c r="M4329" s="7">
        <v>215.209</v>
      </c>
      <c r="N4329" s="7">
        <v>215.209</v>
      </c>
      <c r="O4329" s="7">
        <v>215.209</v>
      </c>
      <c r="P4329" s="6">
        <v>3501.49334</v>
      </c>
      <c r="Q4329" s="8">
        <v>37.887999999999998</v>
      </c>
      <c r="R4329" s="6">
        <v>27.64</v>
      </c>
      <c r="S4329" s="6">
        <v>74.150000000000006</v>
      </c>
      <c r="T4329" s="6">
        <v>0</v>
      </c>
      <c r="U4329" s="7">
        <v>7784.48</v>
      </c>
      <c r="V4329" s="7">
        <v>7931.38</v>
      </c>
    </row>
    <row r="4330" spans="1:22" x14ac:dyDescent="0.2">
      <c r="A4330" s="1" t="s">
        <v>1705</v>
      </c>
      <c r="B4330" s="2">
        <v>202104</v>
      </c>
      <c r="C4330" s="1" t="s">
        <v>1</v>
      </c>
      <c r="D4330" s="3">
        <v>4</v>
      </c>
      <c r="E4330" s="1" t="s">
        <v>2</v>
      </c>
      <c r="F4330" s="4">
        <v>401</v>
      </c>
      <c r="G4330" s="1" t="s">
        <v>429</v>
      </c>
      <c r="H4330" s="5">
        <v>236711874000</v>
      </c>
      <c r="I4330" s="6">
        <v>3284.29</v>
      </c>
      <c r="J4330" s="6">
        <v>80.105199999999996</v>
      </c>
      <c r="K4330" s="6">
        <v>0</v>
      </c>
      <c r="L4330" s="6">
        <v>3204.1848</v>
      </c>
      <c r="M4330" s="7">
        <v>76.424000000000007</v>
      </c>
      <c r="N4330" s="7">
        <v>76.424000000000007</v>
      </c>
      <c r="O4330" s="7">
        <v>76.424000000000007</v>
      </c>
      <c r="P4330" s="6">
        <v>1339.2447299999999</v>
      </c>
      <c r="Q4330" s="8">
        <v>41.796999999999997</v>
      </c>
      <c r="R4330" s="6">
        <v>21.41</v>
      </c>
      <c r="S4330" s="6">
        <v>132.05000000000001</v>
      </c>
      <c r="T4330" s="6">
        <v>0</v>
      </c>
      <c r="U4330" s="7">
        <v>2811.94</v>
      </c>
      <c r="V4330" s="7">
        <v>3093.21</v>
      </c>
    </row>
    <row r="4331" spans="1:22" x14ac:dyDescent="0.2">
      <c r="A4331" s="1" t="s">
        <v>1705</v>
      </c>
      <c r="B4331" s="2">
        <v>202104</v>
      </c>
      <c r="C4331" s="1" t="s">
        <v>1</v>
      </c>
      <c r="D4331" s="3">
        <v>4</v>
      </c>
      <c r="E4331" s="1" t="s">
        <v>2</v>
      </c>
      <c r="F4331" s="4">
        <v>401</v>
      </c>
      <c r="G4331" s="1" t="s">
        <v>430</v>
      </c>
      <c r="H4331" s="5">
        <v>236711874500</v>
      </c>
      <c r="I4331" s="6">
        <v>154.05000000000001</v>
      </c>
      <c r="J4331" s="6">
        <v>3.7572000000000001</v>
      </c>
      <c r="K4331" s="6">
        <v>0</v>
      </c>
      <c r="L4331" s="6">
        <v>150.2928</v>
      </c>
      <c r="M4331" s="7">
        <v>4.1740000000000004</v>
      </c>
      <c r="N4331" s="7">
        <v>4.1740000000000004</v>
      </c>
      <c r="O4331" s="7">
        <v>4.1740000000000004</v>
      </c>
      <c r="P4331" s="6">
        <v>24.809979999999999</v>
      </c>
      <c r="Q4331" s="8">
        <v>16.507999999999999</v>
      </c>
      <c r="R4331" s="6">
        <v>0</v>
      </c>
      <c r="S4331" s="6">
        <v>33.65</v>
      </c>
      <c r="T4331" s="6">
        <v>0</v>
      </c>
      <c r="U4331" s="7">
        <v>133.15</v>
      </c>
      <c r="V4331" s="7">
        <v>258.7</v>
      </c>
    </row>
    <row r="4332" spans="1:22" x14ac:dyDescent="0.2">
      <c r="A4332" s="1" t="s">
        <v>1705</v>
      </c>
      <c r="B4332" s="2">
        <v>202104</v>
      </c>
      <c r="C4332" s="1" t="s">
        <v>1</v>
      </c>
      <c r="D4332" s="3">
        <v>4</v>
      </c>
      <c r="E4332" s="1" t="s">
        <v>2</v>
      </c>
      <c r="F4332" s="4">
        <v>401</v>
      </c>
      <c r="G4332" s="1" t="s">
        <v>431</v>
      </c>
      <c r="H4332" s="5">
        <v>236711876000</v>
      </c>
      <c r="I4332" s="6">
        <v>715.4</v>
      </c>
      <c r="J4332" s="6">
        <v>17.4496</v>
      </c>
      <c r="K4332" s="6">
        <v>0</v>
      </c>
      <c r="L4332" s="6">
        <v>697.95039999999995</v>
      </c>
      <c r="M4332" s="7">
        <v>12.956</v>
      </c>
      <c r="N4332" s="7">
        <v>12.956</v>
      </c>
      <c r="O4332" s="7">
        <v>12.956</v>
      </c>
      <c r="P4332" s="6">
        <v>224.63282000000001</v>
      </c>
      <c r="Q4332" s="8">
        <v>32.185000000000002</v>
      </c>
      <c r="R4332" s="6">
        <v>4.3499999999999996</v>
      </c>
      <c r="S4332" s="6">
        <v>38.35</v>
      </c>
      <c r="T4332" s="6">
        <v>0</v>
      </c>
      <c r="U4332" s="7">
        <v>615.65</v>
      </c>
      <c r="V4332" s="7">
        <v>813.13</v>
      </c>
    </row>
    <row r="4333" spans="1:22" x14ac:dyDescent="0.2">
      <c r="A4333" s="1" t="s">
        <v>1705</v>
      </c>
      <c r="B4333" s="2">
        <v>202104</v>
      </c>
      <c r="C4333" s="1" t="s">
        <v>1</v>
      </c>
      <c r="D4333" s="3">
        <v>4</v>
      </c>
      <c r="E4333" s="1" t="s">
        <v>2</v>
      </c>
      <c r="F4333" s="4">
        <v>401</v>
      </c>
      <c r="G4333" s="1" t="s">
        <v>432</v>
      </c>
      <c r="H4333" s="5">
        <v>236711878000</v>
      </c>
      <c r="I4333" s="6">
        <v>370.06</v>
      </c>
      <c r="J4333" s="6">
        <v>9.0260999999999996</v>
      </c>
      <c r="K4333" s="6">
        <v>0</v>
      </c>
      <c r="L4333" s="6">
        <v>361.03390000000002</v>
      </c>
      <c r="M4333" s="7">
        <v>9.5660000000000007</v>
      </c>
      <c r="N4333" s="7">
        <v>9.5660000000000007</v>
      </c>
      <c r="O4333" s="7">
        <v>9.5660000000000007</v>
      </c>
      <c r="P4333" s="6">
        <v>120.32944000000001</v>
      </c>
      <c r="Q4333" s="8">
        <v>33.329000000000001</v>
      </c>
      <c r="R4333" s="6">
        <v>0.19</v>
      </c>
      <c r="S4333" s="6">
        <v>36</v>
      </c>
      <c r="T4333" s="6">
        <v>0</v>
      </c>
      <c r="U4333" s="7">
        <v>309.91000000000003</v>
      </c>
      <c r="V4333" s="7">
        <v>104.61</v>
      </c>
    </row>
    <row r="4334" spans="1:22" x14ac:dyDescent="0.2">
      <c r="A4334" s="1" t="s">
        <v>1705</v>
      </c>
      <c r="B4334" s="2">
        <v>202104</v>
      </c>
      <c r="C4334" s="1" t="s">
        <v>1</v>
      </c>
      <c r="D4334" s="3">
        <v>4</v>
      </c>
      <c r="E4334" s="1" t="s">
        <v>2</v>
      </c>
      <c r="F4334" s="4">
        <v>401</v>
      </c>
      <c r="G4334" s="1" t="s">
        <v>433</v>
      </c>
      <c r="H4334" s="5">
        <v>236711879000</v>
      </c>
      <c r="I4334" s="6">
        <v>2842.51</v>
      </c>
      <c r="J4334" s="6">
        <v>69.3292</v>
      </c>
      <c r="K4334" s="6">
        <v>0</v>
      </c>
      <c r="L4334" s="6">
        <v>2773.1808000000001</v>
      </c>
      <c r="M4334" s="7">
        <v>59.418999999999997</v>
      </c>
      <c r="N4334" s="7">
        <v>59.418999999999997</v>
      </c>
      <c r="O4334" s="7">
        <v>59.418999999999997</v>
      </c>
      <c r="P4334" s="6">
        <v>955.33939999999996</v>
      </c>
      <c r="Q4334" s="8">
        <v>34.448999999999998</v>
      </c>
      <c r="R4334" s="6">
        <v>8.19</v>
      </c>
      <c r="S4334" s="6">
        <v>35</v>
      </c>
      <c r="T4334" s="6">
        <v>0</v>
      </c>
      <c r="U4334" s="7">
        <v>2392.71</v>
      </c>
      <c r="V4334" s="7">
        <v>1471.88</v>
      </c>
    </row>
    <row r="4335" spans="1:22" x14ac:dyDescent="0.2">
      <c r="A4335" s="1" t="s">
        <v>1705</v>
      </c>
      <c r="B4335" s="2">
        <v>202104</v>
      </c>
      <c r="C4335" s="1" t="s">
        <v>1</v>
      </c>
      <c r="D4335" s="3">
        <v>4</v>
      </c>
      <c r="E4335" s="1" t="s">
        <v>2</v>
      </c>
      <c r="F4335" s="4">
        <v>401</v>
      </c>
      <c r="G4335" s="1" t="s">
        <v>434</v>
      </c>
      <c r="H4335" s="5">
        <v>236714001000</v>
      </c>
      <c r="I4335" s="6">
        <v>442.99</v>
      </c>
      <c r="J4335" s="6">
        <v>10.8049</v>
      </c>
      <c r="K4335" s="6">
        <v>0</v>
      </c>
      <c r="L4335" s="6">
        <v>432.18509999999998</v>
      </c>
      <c r="M4335" s="7">
        <v>12.148</v>
      </c>
      <c r="N4335" s="7">
        <v>12.148</v>
      </c>
      <c r="O4335" s="7">
        <v>12.148</v>
      </c>
      <c r="P4335" s="6">
        <v>165.42304999999999</v>
      </c>
      <c r="Q4335" s="8">
        <v>38.276000000000003</v>
      </c>
      <c r="R4335" s="6">
        <v>1.66</v>
      </c>
      <c r="S4335" s="6">
        <v>65.55</v>
      </c>
      <c r="T4335" s="6">
        <v>0</v>
      </c>
      <c r="U4335" s="7">
        <v>431.04</v>
      </c>
      <c r="V4335" s="7">
        <v>401.54</v>
      </c>
    </row>
    <row r="4336" spans="1:22" x14ac:dyDescent="0.2">
      <c r="A4336" s="1" t="s">
        <v>1705</v>
      </c>
      <c r="B4336" s="2">
        <v>202104</v>
      </c>
      <c r="C4336" s="1" t="s">
        <v>1</v>
      </c>
      <c r="D4336" s="3">
        <v>4</v>
      </c>
      <c r="E4336" s="1" t="s">
        <v>2</v>
      </c>
      <c r="F4336" s="4">
        <v>401</v>
      </c>
      <c r="G4336" s="1" t="s">
        <v>1325</v>
      </c>
      <c r="H4336" s="5">
        <v>236714040000</v>
      </c>
      <c r="I4336" s="6">
        <v>3521.97</v>
      </c>
      <c r="J4336" s="6">
        <v>85.8857</v>
      </c>
      <c r="K4336" s="6">
        <v>0</v>
      </c>
      <c r="L4336" s="6">
        <v>3436.0843</v>
      </c>
      <c r="M4336" s="7">
        <v>1199</v>
      </c>
      <c r="N4336" s="7">
        <v>119.9</v>
      </c>
      <c r="O4336" s="7">
        <v>1199</v>
      </c>
      <c r="P4336" s="6">
        <v>1112.75432</v>
      </c>
      <c r="Q4336" s="8">
        <v>32.384</v>
      </c>
      <c r="R4336" s="6">
        <v>54.03</v>
      </c>
      <c r="S4336" s="6">
        <v>260.8</v>
      </c>
      <c r="T4336" s="6">
        <v>0</v>
      </c>
      <c r="U4336" s="7">
        <v>2804.99</v>
      </c>
      <c r="V4336" s="7">
        <v>1864.97</v>
      </c>
    </row>
    <row r="4337" spans="1:22" x14ac:dyDescent="0.2">
      <c r="A4337" s="1" t="s">
        <v>1705</v>
      </c>
      <c r="B4337" s="2">
        <v>202104</v>
      </c>
      <c r="C4337" s="1" t="s">
        <v>1</v>
      </c>
      <c r="D4337" s="3">
        <v>4</v>
      </c>
      <c r="E4337" s="1" t="s">
        <v>2</v>
      </c>
      <c r="F4337" s="4">
        <v>401</v>
      </c>
      <c r="G4337" s="1" t="s">
        <v>437</v>
      </c>
      <c r="H4337" s="5">
        <v>236714504000</v>
      </c>
      <c r="I4337" s="6">
        <v>9716.5</v>
      </c>
      <c r="J4337" s="6">
        <v>236.98859999999999</v>
      </c>
      <c r="K4337" s="6">
        <v>0</v>
      </c>
      <c r="L4337" s="6">
        <v>9479.5113999999994</v>
      </c>
      <c r="M4337" s="7">
        <v>235.22200000000001</v>
      </c>
      <c r="N4337" s="7">
        <v>235.22200000000001</v>
      </c>
      <c r="O4337" s="7">
        <v>235.22200000000001</v>
      </c>
      <c r="P4337" s="6">
        <v>3976.26494</v>
      </c>
      <c r="Q4337" s="8">
        <v>41.945999999999998</v>
      </c>
      <c r="R4337" s="6">
        <v>28.3</v>
      </c>
      <c r="S4337" s="6">
        <v>37.450000000000003</v>
      </c>
      <c r="T4337" s="6">
        <v>0</v>
      </c>
      <c r="U4337" s="7">
        <v>7875.3</v>
      </c>
      <c r="V4337" s="7">
        <v>7634.07</v>
      </c>
    </row>
    <row r="4338" spans="1:22" x14ac:dyDescent="0.2">
      <c r="A4338" s="1" t="s">
        <v>1705</v>
      </c>
      <c r="B4338" s="2">
        <v>202104</v>
      </c>
      <c r="C4338" s="1" t="s">
        <v>1</v>
      </c>
      <c r="D4338" s="3">
        <v>4</v>
      </c>
      <c r="E4338" s="1" t="s">
        <v>2</v>
      </c>
      <c r="F4338" s="4">
        <v>401</v>
      </c>
      <c r="G4338" s="1" t="s">
        <v>1432</v>
      </c>
      <c r="H4338" s="5">
        <v>236714558000</v>
      </c>
      <c r="I4338" s="6">
        <v>9571.09</v>
      </c>
      <c r="J4338" s="6">
        <v>233.43289999999999</v>
      </c>
      <c r="K4338" s="6">
        <v>0</v>
      </c>
      <c r="L4338" s="6">
        <v>9337.6571000000004</v>
      </c>
      <c r="M4338" s="7">
        <v>656</v>
      </c>
      <c r="N4338" s="7">
        <v>328</v>
      </c>
      <c r="O4338" s="7">
        <v>656</v>
      </c>
      <c r="P4338" s="6">
        <v>2895.5671600000001</v>
      </c>
      <c r="Q4338" s="8">
        <v>31.01</v>
      </c>
      <c r="R4338" s="6">
        <v>6.21</v>
      </c>
      <c r="S4338" s="6">
        <v>197.1</v>
      </c>
      <c r="T4338" s="6">
        <v>0</v>
      </c>
      <c r="U4338" s="7">
        <v>8873.14</v>
      </c>
      <c r="V4338" s="7">
        <v>17276.47</v>
      </c>
    </row>
    <row r="4339" spans="1:22" x14ac:dyDescent="0.2">
      <c r="A4339" s="1" t="s">
        <v>1705</v>
      </c>
      <c r="B4339" s="2">
        <v>202104</v>
      </c>
      <c r="C4339" s="1" t="s">
        <v>1</v>
      </c>
      <c r="D4339" s="3">
        <v>4</v>
      </c>
      <c r="E4339" s="1" t="s">
        <v>2</v>
      </c>
      <c r="F4339" s="4">
        <v>401</v>
      </c>
      <c r="G4339" s="1" t="s">
        <v>438</v>
      </c>
      <c r="H4339" s="5">
        <v>236714574100</v>
      </c>
      <c r="I4339" s="6">
        <v>5331.55</v>
      </c>
      <c r="J4339" s="6">
        <v>130.03469999999999</v>
      </c>
      <c r="K4339" s="6">
        <v>0</v>
      </c>
      <c r="L4339" s="6">
        <v>5201.5153</v>
      </c>
      <c r="M4339" s="7">
        <v>779</v>
      </c>
      <c r="N4339" s="7">
        <v>116.85</v>
      </c>
      <c r="O4339" s="7">
        <v>779</v>
      </c>
      <c r="P4339" s="6">
        <v>2240.8450499999999</v>
      </c>
      <c r="Q4339" s="8">
        <v>43.081000000000003</v>
      </c>
      <c r="R4339" s="6">
        <v>3.3</v>
      </c>
      <c r="S4339" s="6">
        <v>40.25</v>
      </c>
      <c r="T4339" s="6">
        <v>0</v>
      </c>
      <c r="U4339" s="7">
        <v>4692.1499999999996</v>
      </c>
      <c r="V4339" s="7">
        <v>71303.350000000006</v>
      </c>
    </row>
    <row r="4340" spans="1:22" x14ac:dyDescent="0.2">
      <c r="A4340" s="1" t="s">
        <v>1705</v>
      </c>
      <c r="B4340" s="2">
        <v>202104</v>
      </c>
      <c r="C4340" s="1" t="s">
        <v>1</v>
      </c>
      <c r="D4340" s="3">
        <v>4</v>
      </c>
      <c r="E4340" s="1" t="s">
        <v>2</v>
      </c>
      <c r="F4340" s="4">
        <v>401</v>
      </c>
      <c r="G4340" s="1" t="s">
        <v>439</v>
      </c>
      <c r="H4340" s="5">
        <v>236715218100</v>
      </c>
      <c r="I4340" s="6">
        <v>6058.76</v>
      </c>
      <c r="J4340" s="6">
        <v>147.7724</v>
      </c>
      <c r="K4340" s="6">
        <v>0</v>
      </c>
      <c r="L4340" s="6">
        <v>5910.9876000000004</v>
      </c>
      <c r="M4340" s="7">
        <v>723</v>
      </c>
      <c r="N4340" s="7">
        <v>180.75</v>
      </c>
      <c r="O4340" s="7">
        <v>723</v>
      </c>
      <c r="P4340" s="6">
        <v>2094.4676100000001</v>
      </c>
      <c r="Q4340" s="8">
        <v>35.433</v>
      </c>
      <c r="R4340" s="6">
        <v>32.29</v>
      </c>
      <c r="S4340" s="6">
        <v>54.45</v>
      </c>
      <c r="T4340" s="6">
        <v>0</v>
      </c>
      <c r="U4340" s="7">
        <v>5418.36</v>
      </c>
      <c r="V4340" s="7">
        <v>6453.88</v>
      </c>
    </row>
    <row r="4341" spans="1:22" x14ac:dyDescent="0.2">
      <c r="A4341" s="1" t="s">
        <v>1705</v>
      </c>
      <c r="B4341" s="2">
        <v>202104</v>
      </c>
      <c r="C4341" s="1" t="s">
        <v>1</v>
      </c>
      <c r="D4341" s="3">
        <v>4</v>
      </c>
      <c r="E4341" s="1" t="s">
        <v>2</v>
      </c>
      <c r="F4341" s="4">
        <v>401</v>
      </c>
      <c r="G4341" s="1" t="s">
        <v>1433</v>
      </c>
      <c r="H4341" s="5">
        <v>236715401000</v>
      </c>
      <c r="I4341" s="6">
        <v>1986.78</v>
      </c>
      <c r="J4341" s="6">
        <v>48.457900000000002</v>
      </c>
      <c r="K4341" s="6">
        <v>0</v>
      </c>
      <c r="L4341" s="6">
        <v>1938.3221000000001</v>
      </c>
      <c r="M4341" s="7">
        <v>38.122999999999998</v>
      </c>
      <c r="N4341" s="7">
        <v>38.122999999999998</v>
      </c>
      <c r="O4341" s="7">
        <v>38.122999999999998</v>
      </c>
      <c r="P4341" s="6">
        <v>752.76081999999997</v>
      </c>
      <c r="Q4341" s="8">
        <v>38.835999999999999</v>
      </c>
      <c r="R4341" s="6">
        <v>11.72</v>
      </c>
      <c r="S4341" s="6">
        <v>135.94999999999999</v>
      </c>
      <c r="T4341" s="6">
        <v>0</v>
      </c>
      <c r="U4341" s="7">
        <v>1663.61</v>
      </c>
      <c r="V4341" s="7">
        <v>1724.81</v>
      </c>
    </row>
    <row r="4342" spans="1:22" x14ac:dyDescent="0.2">
      <c r="A4342" s="1" t="s">
        <v>1705</v>
      </c>
      <c r="B4342" s="2">
        <v>202104</v>
      </c>
      <c r="C4342" s="1" t="s">
        <v>1</v>
      </c>
      <c r="D4342" s="3">
        <v>4</v>
      </c>
      <c r="E4342" s="1" t="s">
        <v>2</v>
      </c>
      <c r="F4342" s="4">
        <v>401</v>
      </c>
      <c r="G4342" s="1" t="s">
        <v>441</v>
      </c>
      <c r="H4342" s="5">
        <v>236716300000</v>
      </c>
      <c r="I4342" s="6">
        <v>14620.47</v>
      </c>
      <c r="J4342" s="6">
        <v>356.59339999999997</v>
      </c>
      <c r="K4342" s="6">
        <v>0</v>
      </c>
      <c r="L4342" s="6">
        <v>14263.8766</v>
      </c>
      <c r="M4342" s="7">
        <v>912</v>
      </c>
      <c r="N4342" s="7">
        <v>483.36</v>
      </c>
      <c r="O4342" s="7">
        <v>912</v>
      </c>
      <c r="P4342" s="6">
        <v>4413.8565900000003</v>
      </c>
      <c r="Q4342" s="8">
        <v>30.943999999999999</v>
      </c>
      <c r="R4342" s="6">
        <v>2696.43</v>
      </c>
      <c r="S4342" s="6">
        <v>467.1</v>
      </c>
      <c r="T4342" s="6">
        <v>0</v>
      </c>
      <c r="U4342" s="7">
        <v>12232.92</v>
      </c>
      <c r="V4342" s="7">
        <v>15236.33</v>
      </c>
    </row>
    <row r="4343" spans="1:22" x14ac:dyDescent="0.2">
      <c r="A4343" s="1" t="s">
        <v>1705</v>
      </c>
      <c r="B4343" s="2">
        <v>202104</v>
      </c>
      <c r="C4343" s="1" t="s">
        <v>1</v>
      </c>
      <c r="D4343" s="3">
        <v>4</v>
      </c>
      <c r="E4343" s="1" t="s">
        <v>2</v>
      </c>
      <c r="F4343" s="4">
        <v>401</v>
      </c>
      <c r="G4343" s="1" t="s">
        <v>1434</v>
      </c>
      <c r="H4343" s="5">
        <v>236716413000</v>
      </c>
      <c r="I4343" s="6">
        <v>825.83</v>
      </c>
      <c r="J4343" s="6">
        <v>20.142600000000002</v>
      </c>
      <c r="K4343" s="6">
        <v>0</v>
      </c>
      <c r="L4343" s="6">
        <v>805.68740000000003</v>
      </c>
      <c r="M4343" s="7">
        <v>16.994</v>
      </c>
      <c r="N4343" s="7">
        <v>16.994</v>
      </c>
      <c r="O4343" s="7">
        <v>16.994</v>
      </c>
      <c r="P4343" s="6">
        <v>186.17330000000001</v>
      </c>
      <c r="Q4343" s="8">
        <v>23.106999999999999</v>
      </c>
      <c r="R4343" s="6">
        <v>3.67</v>
      </c>
      <c r="S4343" s="6">
        <v>122.05</v>
      </c>
      <c r="T4343" s="6">
        <v>0</v>
      </c>
      <c r="U4343" s="7">
        <v>770.73</v>
      </c>
      <c r="V4343" s="7">
        <v>720.71</v>
      </c>
    </row>
    <row r="4344" spans="1:22" x14ac:dyDescent="0.2">
      <c r="A4344" s="1" t="s">
        <v>1705</v>
      </c>
      <c r="B4344" s="2">
        <v>202104</v>
      </c>
      <c r="C4344" s="1" t="s">
        <v>1</v>
      </c>
      <c r="D4344" s="3">
        <v>4</v>
      </c>
      <c r="E4344" s="1" t="s">
        <v>2</v>
      </c>
      <c r="F4344" s="4">
        <v>401</v>
      </c>
      <c r="G4344" s="1" t="s">
        <v>1435</v>
      </c>
      <c r="H4344" s="5">
        <v>236716415000</v>
      </c>
      <c r="I4344" s="6">
        <v>368.42</v>
      </c>
      <c r="J4344" s="6">
        <v>8.9854000000000003</v>
      </c>
      <c r="K4344" s="6">
        <v>0</v>
      </c>
      <c r="L4344" s="6">
        <v>359.43459999999999</v>
      </c>
      <c r="M4344" s="7">
        <v>7.0830000000000002</v>
      </c>
      <c r="N4344" s="7">
        <v>7.0830000000000002</v>
      </c>
      <c r="O4344" s="7">
        <v>7.0830000000000002</v>
      </c>
      <c r="P4344" s="6">
        <v>95.174689999999998</v>
      </c>
      <c r="Q4344" s="8">
        <v>26.478999999999999</v>
      </c>
      <c r="R4344" s="6">
        <v>2.08</v>
      </c>
      <c r="S4344" s="6">
        <v>75.8</v>
      </c>
      <c r="T4344" s="6">
        <v>0</v>
      </c>
      <c r="U4344" s="7">
        <v>330.82</v>
      </c>
      <c r="V4344" s="7">
        <v>413.47</v>
      </c>
    </row>
    <row r="4345" spans="1:22" x14ac:dyDescent="0.2">
      <c r="A4345" s="1" t="s">
        <v>1705</v>
      </c>
      <c r="B4345" s="2">
        <v>202104</v>
      </c>
      <c r="C4345" s="1" t="s">
        <v>1</v>
      </c>
      <c r="D4345" s="3">
        <v>4</v>
      </c>
      <c r="E4345" s="1" t="s">
        <v>2</v>
      </c>
      <c r="F4345" s="4">
        <v>401</v>
      </c>
      <c r="G4345" s="1" t="s">
        <v>442</v>
      </c>
      <c r="H4345" s="5">
        <v>236716758000</v>
      </c>
      <c r="I4345" s="6">
        <v>3795.93</v>
      </c>
      <c r="J4345" s="6">
        <v>92.578000000000003</v>
      </c>
      <c r="K4345" s="6">
        <v>0</v>
      </c>
      <c r="L4345" s="6">
        <v>3703.3519999999999</v>
      </c>
      <c r="M4345" s="7">
        <v>482</v>
      </c>
      <c r="N4345" s="7">
        <v>265.10000000000002</v>
      </c>
      <c r="O4345" s="7">
        <v>482</v>
      </c>
      <c r="P4345" s="6">
        <v>825.82199000000003</v>
      </c>
      <c r="Q4345" s="8">
        <v>22.298999999999999</v>
      </c>
      <c r="R4345" s="6">
        <v>4.37</v>
      </c>
      <c r="S4345" s="6">
        <v>55.7</v>
      </c>
      <c r="T4345" s="6">
        <v>0</v>
      </c>
      <c r="U4345" s="7">
        <v>3257.18</v>
      </c>
      <c r="V4345" s="7">
        <v>2541.66</v>
      </c>
    </row>
    <row r="4346" spans="1:22" x14ac:dyDescent="0.2">
      <c r="A4346" s="1" t="s">
        <v>1705</v>
      </c>
      <c r="B4346" s="2">
        <v>202104</v>
      </c>
      <c r="C4346" s="1" t="s">
        <v>1</v>
      </c>
      <c r="D4346" s="3">
        <v>4</v>
      </c>
      <c r="E4346" s="1" t="s">
        <v>2</v>
      </c>
      <c r="F4346" s="4">
        <v>401</v>
      </c>
      <c r="G4346" s="1" t="s">
        <v>444</v>
      </c>
      <c r="H4346" s="5">
        <v>236717770000</v>
      </c>
      <c r="I4346" s="6">
        <v>2344.92</v>
      </c>
      <c r="J4346" s="6">
        <v>57.193399999999997</v>
      </c>
      <c r="K4346" s="6">
        <v>0</v>
      </c>
      <c r="L4346" s="6">
        <v>2287.7266</v>
      </c>
      <c r="M4346" s="7">
        <v>41.664000000000001</v>
      </c>
      <c r="N4346" s="7">
        <v>41.664000000000001</v>
      </c>
      <c r="O4346" s="7">
        <v>41.664000000000001</v>
      </c>
      <c r="P4346" s="6">
        <v>913.86733000000004</v>
      </c>
      <c r="Q4346" s="8">
        <v>39.947000000000003</v>
      </c>
      <c r="R4346" s="6">
        <v>25.03</v>
      </c>
      <c r="S4346" s="6">
        <v>88.55</v>
      </c>
      <c r="T4346" s="6">
        <v>0</v>
      </c>
      <c r="U4346" s="7">
        <v>2066.5700000000002</v>
      </c>
      <c r="V4346" s="7">
        <v>4070.81</v>
      </c>
    </row>
    <row r="4347" spans="1:22" x14ac:dyDescent="0.2">
      <c r="A4347" s="1" t="s">
        <v>1705</v>
      </c>
      <c r="B4347" s="2">
        <v>202104</v>
      </c>
      <c r="C4347" s="1" t="s">
        <v>1</v>
      </c>
      <c r="D4347" s="3">
        <v>4</v>
      </c>
      <c r="E4347" s="1" t="s">
        <v>2</v>
      </c>
      <c r="F4347" s="4">
        <v>401</v>
      </c>
      <c r="G4347" s="1" t="s">
        <v>1436</v>
      </c>
      <c r="H4347" s="5">
        <v>236717774000</v>
      </c>
      <c r="I4347" s="6">
        <v>1252.23</v>
      </c>
      <c r="J4347" s="6">
        <v>30.542400000000001</v>
      </c>
      <c r="K4347" s="6">
        <v>0</v>
      </c>
      <c r="L4347" s="6">
        <v>1221.6876</v>
      </c>
      <c r="M4347" s="7">
        <v>20.361000000000001</v>
      </c>
      <c r="N4347" s="7">
        <v>20.361000000000001</v>
      </c>
      <c r="O4347" s="7">
        <v>20.361000000000001</v>
      </c>
      <c r="P4347" s="6">
        <v>404.15177</v>
      </c>
      <c r="Q4347" s="8">
        <v>33.081000000000003</v>
      </c>
      <c r="R4347" s="6">
        <v>12.32</v>
      </c>
      <c r="S4347" s="6">
        <v>150.55000000000001</v>
      </c>
      <c r="T4347" s="6">
        <v>0</v>
      </c>
      <c r="U4347" s="7">
        <v>1081.33</v>
      </c>
      <c r="V4347" s="7">
        <v>1248.83</v>
      </c>
    </row>
    <row r="4348" spans="1:22" x14ac:dyDescent="0.2">
      <c r="A4348" s="1" t="s">
        <v>1705</v>
      </c>
      <c r="B4348" s="2">
        <v>202104</v>
      </c>
      <c r="C4348" s="1" t="s">
        <v>1</v>
      </c>
      <c r="D4348" s="3">
        <v>4</v>
      </c>
      <c r="E4348" s="1" t="s">
        <v>2</v>
      </c>
      <c r="F4348" s="4">
        <v>401</v>
      </c>
      <c r="G4348" s="1" t="s">
        <v>446</v>
      </c>
      <c r="H4348" s="5">
        <v>236718200000</v>
      </c>
      <c r="I4348" s="6">
        <v>6786.72</v>
      </c>
      <c r="J4348" s="6">
        <v>165.5343</v>
      </c>
      <c r="K4348" s="6">
        <v>0</v>
      </c>
      <c r="L4348" s="6">
        <v>6621.1857</v>
      </c>
      <c r="M4348" s="7">
        <v>691</v>
      </c>
      <c r="N4348" s="7">
        <v>200.39</v>
      </c>
      <c r="O4348" s="7">
        <v>691</v>
      </c>
      <c r="P4348" s="6">
        <v>1742.9857500000001</v>
      </c>
      <c r="Q4348" s="8">
        <v>26.324000000000002</v>
      </c>
      <c r="R4348" s="6">
        <v>0.33</v>
      </c>
      <c r="S4348" s="6">
        <v>53.85</v>
      </c>
      <c r="T4348" s="6">
        <v>0</v>
      </c>
      <c r="U4348" s="7">
        <v>5948.8</v>
      </c>
      <c r="V4348" s="7">
        <v>97168.65</v>
      </c>
    </row>
    <row r="4349" spans="1:22" x14ac:dyDescent="0.2">
      <c r="A4349" s="1" t="s">
        <v>1705</v>
      </c>
      <c r="B4349" s="2">
        <v>202104</v>
      </c>
      <c r="C4349" s="1" t="s">
        <v>1</v>
      </c>
      <c r="D4349" s="3">
        <v>4</v>
      </c>
      <c r="E4349" s="1" t="s">
        <v>2</v>
      </c>
      <c r="F4349" s="4">
        <v>401</v>
      </c>
      <c r="G4349" s="1" t="s">
        <v>447</v>
      </c>
      <c r="H4349" s="5">
        <v>236720073000</v>
      </c>
      <c r="I4349" s="6">
        <v>3025.73</v>
      </c>
      <c r="J4349" s="6">
        <v>73.796999999999997</v>
      </c>
      <c r="K4349" s="6">
        <v>0</v>
      </c>
      <c r="L4349" s="6">
        <v>2951.933</v>
      </c>
      <c r="M4349" s="7">
        <v>64.495999999999995</v>
      </c>
      <c r="N4349" s="7">
        <v>64.495999999999995</v>
      </c>
      <c r="O4349" s="7">
        <v>64.495999999999995</v>
      </c>
      <c r="P4349" s="6">
        <v>1213.3815099999999</v>
      </c>
      <c r="Q4349" s="8">
        <v>41.104999999999997</v>
      </c>
      <c r="R4349" s="6">
        <v>14.57</v>
      </c>
      <c r="S4349" s="6">
        <v>50.2</v>
      </c>
      <c r="T4349" s="6">
        <v>0</v>
      </c>
      <c r="U4349" s="7">
        <v>2569.23</v>
      </c>
      <c r="V4349" s="7">
        <v>1928.98</v>
      </c>
    </row>
    <row r="4350" spans="1:22" x14ac:dyDescent="0.2">
      <c r="A4350" s="1" t="s">
        <v>1705</v>
      </c>
      <c r="B4350" s="2">
        <v>202104</v>
      </c>
      <c r="C4350" s="1" t="s">
        <v>1</v>
      </c>
      <c r="D4350" s="3">
        <v>4</v>
      </c>
      <c r="E4350" s="1" t="s">
        <v>2</v>
      </c>
      <c r="F4350" s="4">
        <v>401</v>
      </c>
      <c r="G4350" s="1" t="s">
        <v>1437</v>
      </c>
      <c r="H4350" s="5">
        <v>236729574000</v>
      </c>
      <c r="I4350" s="6">
        <v>357.69</v>
      </c>
      <c r="J4350" s="6">
        <v>8.7250999999999994</v>
      </c>
      <c r="K4350" s="6">
        <v>0</v>
      </c>
      <c r="L4350" s="6">
        <v>348.9649</v>
      </c>
      <c r="M4350" s="7">
        <v>59</v>
      </c>
      <c r="N4350" s="7">
        <v>8.85</v>
      </c>
      <c r="O4350" s="7">
        <v>59</v>
      </c>
      <c r="P4350" s="6">
        <v>68.634900000000002</v>
      </c>
      <c r="Q4350" s="8">
        <v>19.667999999999999</v>
      </c>
      <c r="R4350" s="6">
        <v>2.0099999999999998</v>
      </c>
      <c r="S4350" s="6">
        <v>29.7</v>
      </c>
      <c r="T4350" s="6">
        <v>0</v>
      </c>
      <c r="U4350" s="7">
        <v>313.69</v>
      </c>
      <c r="V4350" s="7">
        <v>211.21</v>
      </c>
    </row>
    <row r="4351" spans="1:22" x14ac:dyDescent="0.2">
      <c r="A4351" s="1" t="s">
        <v>1705</v>
      </c>
      <c r="B4351" s="2">
        <v>202104</v>
      </c>
      <c r="C4351" s="1" t="s">
        <v>1</v>
      </c>
      <c r="D4351" s="3">
        <v>4</v>
      </c>
      <c r="E4351" s="1" t="s">
        <v>2</v>
      </c>
      <c r="F4351" s="4">
        <v>401</v>
      </c>
      <c r="G4351" s="1" t="s">
        <v>1438</v>
      </c>
      <c r="H4351" s="5">
        <v>236729577260</v>
      </c>
      <c r="I4351" s="6">
        <v>1824.84</v>
      </c>
      <c r="J4351" s="6">
        <v>44.508600000000001</v>
      </c>
      <c r="K4351" s="6">
        <v>0</v>
      </c>
      <c r="L4351" s="6">
        <v>1780.3314</v>
      </c>
      <c r="M4351" s="7">
        <v>46.189</v>
      </c>
      <c r="N4351" s="7">
        <v>46.189</v>
      </c>
      <c r="O4351" s="7">
        <v>46.189</v>
      </c>
      <c r="P4351" s="6">
        <v>412.72098999999997</v>
      </c>
      <c r="Q4351" s="8">
        <v>23.181999999999999</v>
      </c>
      <c r="R4351" s="6">
        <v>12.81</v>
      </c>
      <c r="S4351" s="6">
        <v>239.9</v>
      </c>
      <c r="T4351" s="6">
        <v>0</v>
      </c>
      <c r="U4351" s="7">
        <v>1652.94</v>
      </c>
      <c r="V4351" s="7">
        <v>1772.67</v>
      </c>
    </row>
    <row r="4352" spans="1:22" x14ac:dyDescent="0.2">
      <c r="A4352" s="1" t="s">
        <v>1705</v>
      </c>
      <c r="B4352" s="2">
        <v>202104</v>
      </c>
      <c r="C4352" s="1" t="s">
        <v>1</v>
      </c>
      <c r="D4352" s="3">
        <v>4</v>
      </c>
      <c r="E4352" s="1" t="s">
        <v>2</v>
      </c>
      <c r="F4352" s="4">
        <v>401</v>
      </c>
      <c r="G4352" s="1" t="s">
        <v>448</v>
      </c>
      <c r="H4352" s="5">
        <v>236730071400</v>
      </c>
      <c r="I4352" s="6">
        <v>192.38</v>
      </c>
      <c r="J4352" s="6">
        <v>4.6924000000000001</v>
      </c>
      <c r="K4352" s="6">
        <v>0</v>
      </c>
      <c r="L4352" s="6">
        <v>187.6876</v>
      </c>
      <c r="M4352" s="7">
        <v>3.6280000000000001</v>
      </c>
      <c r="N4352" s="7">
        <v>3.6280000000000001</v>
      </c>
      <c r="O4352" s="7">
        <v>3.6280000000000001</v>
      </c>
      <c r="P4352" s="6">
        <v>60.483269999999997</v>
      </c>
      <c r="Q4352" s="8">
        <v>32.225999999999999</v>
      </c>
      <c r="R4352" s="6">
        <v>16.420000000000002</v>
      </c>
      <c r="S4352" s="6">
        <v>54.2</v>
      </c>
      <c r="T4352" s="6">
        <v>0</v>
      </c>
      <c r="U4352" s="7">
        <v>184.78</v>
      </c>
      <c r="V4352" s="7">
        <v>170.22</v>
      </c>
    </row>
    <row r="4353" spans="1:22" x14ac:dyDescent="0.2">
      <c r="A4353" s="1" t="s">
        <v>1705</v>
      </c>
      <c r="B4353" s="2">
        <v>202104</v>
      </c>
      <c r="C4353" s="1" t="s">
        <v>1</v>
      </c>
      <c r="D4353" s="3">
        <v>4</v>
      </c>
      <c r="E4353" s="1" t="s">
        <v>2</v>
      </c>
      <c r="F4353" s="4">
        <v>401</v>
      </c>
      <c r="G4353" s="1" t="s">
        <v>449</v>
      </c>
      <c r="H4353" s="5">
        <v>236730072000</v>
      </c>
      <c r="I4353" s="6">
        <v>312.76</v>
      </c>
      <c r="J4353" s="6">
        <v>7.6279000000000003</v>
      </c>
      <c r="K4353" s="6">
        <v>0</v>
      </c>
      <c r="L4353" s="6">
        <v>305.13209999999998</v>
      </c>
      <c r="M4353" s="7">
        <v>47</v>
      </c>
      <c r="N4353" s="7">
        <v>3.1019999999999999</v>
      </c>
      <c r="O4353" s="7">
        <v>47</v>
      </c>
      <c r="P4353" s="6">
        <v>139.44210000000001</v>
      </c>
      <c r="Q4353" s="8">
        <v>45.698999999999998</v>
      </c>
      <c r="R4353" s="6">
        <v>16.64</v>
      </c>
      <c r="S4353" s="6">
        <v>0</v>
      </c>
      <c r="T4353" s="6">
        <v>2.8</v>
      </c>
      <c r="U4353" s="7">
        <v>266.91000000000003</v>
      </c>
      <c r="V4353" s="7">
        <v>210.51</v>
      </c>
    </row>
    <row r="4354" spans="1:22" x14ac:dyDescent="0.2">
      <c r="A4354" s="1" t="s">
        <v>1705</v>
      </c>
      <c r="B4354" s="2">
        <v>202104</v>
      </c>
      <c r="C4354" s="1" t="s">
        <v>1</v>
      </c>
      <c r="D4354" s="3">
        <v>4</v>
      </c>
      <c r="E4354" s="1" t="s">
        <v>2</v>
      </c>
      <c r="F4354" s="4">
        <v>401</v>
      </c>
      <c r="G4354" s="1" t="s">
        <v>451</v>
      </c>
      <c r="H4354" s="5">
        <v>236789910000</v>
      </c>
      <c r="I4354" s="6">
        <v>549.57000000000005</v>
      </c>
      <c r="J4354" s="6">
        <v>13.404299999999999</v>
      </c>
      <c r="K4354" s="6">
        <v>0</v>
      </c>
      <c r="L4354" s="6">
        <v>536.16570000000002</v>
      </c>
      <c r="M4354" s="7">
        <v>29.81</v>
      </c>
      <c r="N4354" s="7">
        <v>29.81</v>
      </c>
      <c r="O4354" s="7">
        <v>29.81</v>
      </c>
      <c r="P4354" s="6">
        <v>161.37020999999999</v>
      </c>
      <c r="Q4354" s="8">
        <v>30.097000000000001</v>
      </c>
      <c r="R4354" s="6">
        <v>5.68</v>
      </c>
      <c r="S4354" s="6">
        <v>7.85</v>
      </c>
      <c r="T4354" s="6">
        <v>0</v>
      </c>
      <c r="U4354" s="7">
        <v>432.82</v>
      </c>
      <c r="V4354" s="7">
        <v>142.65</v>
      </c>
    </row>
    <row r="4355" spans="1:22" x14ac:dyDescent="0.2">
      <c r="A4355" s="1" t="s">
        <v>1705</v>
      </c>
      <c r="B4355" s="2">
        <v>202104</v>
      </c>
      <c r="C4355" s="1" t="s">
        <v>1</v>
      </c>
      <c r="D4355" s="3">
        <v>4</v>
      </c>
      <c r="E4355" s="1" t="s">
        <v>2</v>
      </c>
      <c r="F4355" s="4">
        <v>401</v>
      </c>
      <c r="G4355" s="1" t="s">
        <v>452</v>
      </c>
      <c r="H4355" s="5">
        <v>236791160000</v>
      </c>
      <c r="I4355" s="6">
        <v>2253.8000000000002</v>
      </c>
      <c r="J4355" s="6">
        <v>54.971400000000003</v>
      </c>
      <c r="K4355" s="6">
        <v>0</v>
      </c>
      <c r="L4355" s="6">
        <v>2198.8285999999998</v>
      </c>
      <c r="M4355" s="7">
        <v>86.495999999999995</v>
      </c>
      <c r="N4355" s="7">
        <v>86.495999999999995</v>
      </c>
      <c r="O4355" s="7">
        <v>86.495999999999995</v>
      </c>
      <c r="P4355" s="6">
        <v>820.23024999999996</v>
      </c>
      <c r="Q4355" s="8">
        <v>37.302999999999997</v>
      </c>
      <c r="R4355" s="6">
        <v>6.95</v>
      </c>
      <c r="S4355" s="6">
        <v>74.7</v>
      </c>
      <c r="T4355" s="6">
        <v>0</v>
      </c>
      <c r="U4355" s="7">
        <v>1856.8</v>
      </c>
      <c r="V4355" s="7">
        <v>1540.33</v>
      </c>
    </row>
    <row r="4356" spans="1:22" x14ac:dyDescent="0.2">
      <c r="A4356" s="1" t="s">
        <v>1705</v>
      </c>
      <c r="B4356" s="2">
        <v>202104</v>
      </c>
      <c r="C4356" s="1" t="s">
        <v>1</v>
      </c>
      <c r="D4356" s="3">
        <v>4</v>
      </c>
      <c r="E4356" s="1" t="s">
        <v>2</v>
      </c>
      <c r="F4356" s="4">
        <v>401</v>
      </c>
      <c r="G4356" s="1" t="s">
        <v>453</v>
      </c>
      <c r="H4356" s="5">
        <v>236794303000</v>
      </c>
      <c r="I4356" s="6">
        <v>2994.03</v>
      </c>
      <c r="J4356" s="6">
        <v>73.025700000000001</v>
      </c>
      <c r="K4356" s="6">
        <v>0</v>
      </c>
      <c r="L4356" s="6">
        <v>2921.0043000000001</v>
      </c>
      <c r="M4356" s="7">
        <v>115.24</v>
      </c>
      <c r="N4356" s="7">
        <v>115.24</v>
      </c>
      <c r="O4356" s="7">
        <v>115.24</v>
      </c>
      <c r="P4356" s="6">
        <v>1004.38453</v>
      </c>
      <c r="Q4356" s="8">
        <v>34.384999999999998</v>
      </c>
      <c r="R4356" s="6">
        <v>18.47</v>
      </c>
      <c r="S4356" s="6">
        <v>98.55</v>
      </c>
      <c r="T4356" s="6">
        <v>0</v>
      </c>
      <c r="U4356" s="7">
        <v>2530.46</v>
      </c>
      <c r="V4356" s="7">
        <v>2540.64</v>
      </c>
    </row>
    <row r="4357" spans="1:22" x14ac:dyDescent="0.2">
      <c r="A4357" s="1" t="s">
        <v>1705</v>
      </c>
      <c r="B4357" s="2">
        <v>202104</v>
      </c>
      <c r="C4357" s="1" t="s">
        <v>1</v>
      </c>
      <c r="D4357" s="3">
        <v>4</v>
      </c>
      <c r="E4357" s="1" t="s">
        <v>2</v>
      </c>
      <c r="F4357" s="4">
        <v>401</v>
      </c>
      <c r="G4357" s="1" t="s">
        <v>454</v>
      </c>
      <c r="H4357" s="5">
        <v>236794370000</v>
      </c>
      <c r="I4357" s="6">
        <v>6801.74</v>
      </c>
      <c r="J4357" s="6">
        <v>165.8991</v>
      </c>
      <c r="K4357" s="6">
        <v>0</v>
      </c>
      <c r="L4357" s="6">
        <v>6635.8409000000001</v>
      </c>
      <c r="M4357" s="7">
        <v>189.06</v>
      </c>
      <c r="N4357" s="7">
        <v>189.06</v>
      </c>
      <c r="O4357" s="7">
        <v>189.06</v>
      </c>
      <c r="P4357" s="6">
        <v>2880.5626999999999</v>
      </c>
      <c r="Q4357" s="8">
        <v>43.408999999999999</v>
      </c>
      <c r="R4357" s="6">
        <v>27.81</v>
      </c>
      <c r="S4357" s="6">
        <v>171.7</v>
      </c>
      <c r="T4357" s="6">
        <v>0</v>
      </c>
      <c r="U4357" s="7">
        <v>5559.98</v>
      </c>
      <c r="V4357" s="7">
        <v>5502.7</v>
      </c>
    </row>
    <row r="4358" spans="1:22" x14ac:dyDescent="0.2">
      <c r="A4358" s="1" t="s">
        <v>1705</v>
      </c>
      <c r="B4358" s="2">
        <v>202104</v>
      </c>
      <c r="C4358" s="1" t="s">
        <v>1</v>
      </c>
      <c r="D4358" s="3">
        <v>4</v>
      </c>
      <c r="E4358" s="1" t="s">
        <v>2</v>
      </c>
      <c r="F4358" s="4">
        <v>401</v>
      </c>
      <c r="G4358" s="1" t="s">
        <v>1439</v>
      </c>
      <c r="H4358" s="5">
        <v>236794371000</v>
      </c>
      <c r="I4358" s="6">
        <v>1276.6500000000001</v>
      </c>
      <c r="J4358" s="6">
        <v>31.1374</v>
      </c>
      <c r="K4358" s="6">
        <v>0</v>
      </c>
      <c r="L4358" s="6">
        <v>1245.5126</v>
      </c>
      <c r="M4358" s="7">
        <v>184</v>
      </c>
      <c r="N4358" s="7">
        <v>27.6</v>
      </c>
      <c r="O4358" s="7">
        <v>184</v>
      </c>
      <c r="P4358" s="6">
        <v>384.17259999999999</v>
      </c>
      <c r="Q4358" s="8">
        <v>30.844999999999999</v>
      </c>
      <c r="R4358" s="6">
        <v>4.6500000000000004</v>
      </c>
      <c r="S4358" s="6">
        <v>0</v>
      </c>
      <c r="T4358" s="6">
        <v>0</v>
      </c>
      <c r="U4358" s="7">
        <v>1096.95</v>
      </c>
      <c r="V4358" s="7">
        <v>809.08</v>
      </c>
    </row>
    <row r="4359" spans="1:22" x14ac:dyDescent="0.2">
      <c r="A4359" s="1" t="s">
        <v>1705</v>
      </c>
      <c r="B4359" s="2">
        <v>202104</v>
      </c>
      <c r="C4359" s="1" t="s">
        <v>1</v>
      </c>
      <c r="D4359" s="3">
        <v>4</v>
      </c>
      <c r="E4359" s="1" t="s">
        <v>2</v>
      </c>
      <c r="F4359" s="4">
        <v>401</v>
      </c>
      <c r="G4359" s="1" t="s">
        <v>455</v>
      </c>
      <c r="H4359" s="5">
        <v>236794375700</v>
      </c>
      <c r="I4359" s="6">
        <v>16772.87</v>
      </c>
      <c r="J4359" s="6">
        <v>409.09219999999999</v>
      </c>
      <c r="K4359" s="6">
        <v>0</v>
      </c>
      <c r="L4359" s="6">
        <v>16363.7778</v>
      </c>
      <c r="M4359" s="7">
        <v>2851</v>
      </c>
      <c r="N4359" s="7">
        <v>764.06799999999998</v>
      </c>
      <c r="O4359" s="7">
        <v>2851</v>
      </c>
      <c r="P4359" s="6">
        <v>5159.1976299999997</v>
      </c>
      <c r="Q4359" s="8">
        <v>31.527999999999999</v>
      </c>
      <c r="R4359" s="6">
        <v>22.18</v>
      </c>
      <c r="S4359" s="6">
        <v>25.85</v>
      </c>
      <c r="T4359" s="6">
        <v>0</v>
      </c>
      <c r="U4359" s="7">
        <v>14862.22</v>
      </c>
      <c r="V4359" s="7">
        <v>21823.24</v>
      </c>
    </row>
    <row r="4360" spans="1:22" x14ac:dyDescent="0.2">
      <c r="A4360" s="1" t="s">
        <v>1705</v>
      </c>
      <c r="B4360" s="2">
        <v>202104</v>
      </c>
      <c r="C4360" s="1" t="s">
        <v>1</v>
      </c>
      <c r="D4360" s="3">
        <v>4</v>
      </c>
      <c r="E4360" s="1" t="s">
        <v>2</v>
      </c>
      <c r="F4360" s="4">
        <v>401</v>
      </c>
      <c r="G4360" s="1" t="s">
        <v>456</v>
      </c>
      <c r="H4360" s="5">
        <v>236794501500</v>
      </c>
      <c r="I4360" s="6">
        <v>4812.18</v>
      </c>
      <c r="J4360" s="6">
        <v>117.3704</v>
      </c>
      <c r="K4360" s="6">
        <v>0</v>
      </c>
      <c r="L4360" s="6">
        <v>4694.8095999999996</v>
      </c>
      <c r="M4360" s="7">
        <v>226.364</v>
      </c>
      <c r="N4360" s="7">
        <v>226.364</v>
      </c>
      <c r="O4360" s="7">
        <v>226.364</v>
      </c>
      <c r="P4360" s="6">
        <v>1585.9826700000001</v>
      </c>
      <c r="Q4360" s="8">
        <v>33.781999999999996</v>
      </c>
      <c r="R4360" s="6">
        <v>7.22</v>
      </c>
      <c r="S4360" s="6">
        <v>160.65</v>
      </c>
      <c r="T4360" s="6">
        <v>0</v>
      </c>
      <c r="U4360" s="7">
        <v>3810.78</v>
      </c>
      <c r="V4360" s="7">
        <v>1385.05</v>
      </c>
    </row>
    <row r="4361" spans="1:22" x14ac:dyDescent="0.2">
      <c r="A4361" s="1" t="s">
        <v>1705</v>
      </c>
      <c r="B4361" s="2">
        <v>202104</v>
      </c>
      <c r="C4361" s="1" t="s">
        <v>1</v>
      </c>
      <c r="D4361" s="3">
        <v>4</v>
      </c>
      <c r="E4361" s="1" t="s">
        <v>2</v>
      </c>
      <c r="F4361" s="4">
        <v>401</v>
      </c>
      <c r="G4361" s="1" t="s">
        <v>457</v>
      </c>
      <c r="H4361" s="5">
        <v>236795070000</v>
      </c>
      <c r="I4361" s="6">
        <v>3089.38</v>
      </c>
      <c r="J4361" s="6">
        <v>75.350399999999993</v>
      </c>
      <c r="K4361" s="6">
        <v>0</v>
      </c>
      <c r="L4361" s="6">
        <v>3014.0295999999998</v>
      </c>
      <c r="M4361" s="7">
        <v>128.13999999999999</v>
      </c>
      <c r="N4361" s="7">
        <v>128.13999999999999</v>
      </c>
      <c r="O4361" s="7">
        <v>128.13999999999999</v>
      </c>
      <c r="P4361" s="6">
        <v>1139.31996</v>
      </c>
      <c r="Q4361" s="8">
        <v>37.801000000000002</v>
      </c>
      <c r="R4361" s="6">
        <v>12.92</v>
      </c>
      <c r="S4361" s="6">
        <v>101.2</v>
      </c>
      <c r="T4361" s="6">
        <v>0</v>
      </c>
      <c r="U4361" s="7">
        <v>2622.63</v>
      </c>
      <c r="V4361" s="7">
        <v>2403.64</v>
      </c>
    </row>
    <row r="4362" spans="1:22" x14ac:dyDescent="0.2">
      <c r="A4362" s="1" t="s">
        <v>1705</v>
      </c>
      <c r="B4362" s="2">
        <v>202104</v>
      </c>
      <c r="C4362" s="1" t="s">
        <v>1</v>
      </c>
      <c r="D4362" s="3">
        <v>4</v>
      </c>
      <c r="E4362" s="1" t="s">
        <v>2</v>
      </c>
      <c r="F4362" s="4">
        <v>401</v>
      </c>
      <c r="G4362" s="1" t="s">
        <v>458</v>
      </c>
      <c r="H4362" s="5">
        <v>236796255500</v>
      </c>
      <c r="I4362" s="6">
        <v>639.25</v>
      </c>
      <c r="J4362" s="6">
        <v>15.5915</v>
      </c>
      <c r="K4362" s="6">
        <v>0</v>
      </c>
      <c r="L4362" s="6">
        <v>623.6585</v>
      </c>
      <c r="M4362" s="7">
        <v>13.567</v>
      </c>
      <c r="N4362" s="7">
        <v>13.567</v>
      </c>
      <c r="O4362" s="7">
        <v>13.567</v>
      </c>
      <c r="P4362" s="6">
        <v>170.50325000000001</v>
      </c>
      <c r="Q4362" s="8">
        <v>27.338999999999999</v>
      </c>
      <c r="R4362" s="6">
        <v>0</v>
      </c>
      <c r="S4362" s="6">
        <v>31.85</v>
      </c>
      <c r="T4362" s="6">
        <v>0</v>
      </c>
      <c r="U4362" s="7">
        <v>559.79999999999995</v>
      </c>
      <c r="V4362" s="7">
        <v>880.55</v>
      </c>
    </row>
    <row r="4363" spans="1:22" x14ac:dyDescent="0.2">
      <c r="A4363" s="1" t="s">
        <v>1705</v>
      </c>
      <c r="B4363" s="2">
        <v>202104</v>
      </c>
      <c r="C4363" s="1" t="s">
        <v>1</v>
      </c>
      <c r="D4363" s="3">
        <v>4</v>
      </c>
      <c r="E4363" s="1" t="s">
        <v>2</v>
      </c>
      <c r="F4363" s="4">
        <v>401</v>
      </c>
      <c r="G4363" s="1" t="s">
        <v>424</v>
      </c>
      <c r="H4363" s="5">
        <v>236821000000</v>
      </c>
      <c r="I4363" s="6">
        <v>27205.85</v>
      </c>
      <c r="J4363" s="6">
        <v>663.54560000000004</v>
      </c>
      <c r="K4363" s="6">
        <v>0</v>
      </c>
      <c r="L4363" s="6">
        <v>26542.304400000001</v>
      </c>
      <c r="M4363" s="7">
        <v>5174</v>
      </c>
      <c r="N4363" s="7">
        <v>1138.28</v>
      </c>
      <c r="O4363" s="7">
        <v>5174</v>
      </c>
      <c r="P4363" s="6">
        <v>8696.9144099999994</v>
      </c>
      <c r="Q4363" s="8">
        <v>32.765999999999998</v>
      </c>
      <c r="R4363" s="6">
        <v>418.75</v>
      </c>
      <c r="S4363" s="6">
        <v>315</v>
      </c>
      <c r="T4363" s="6">
        <v>0</v>
      </c>
      <c r="U4363" s="7">
        <v>22793.39</v>
      </c>
      <c r="V4363" s="7">
        <v>16212.59</v>
      </c>
    </row>
    <row r="4364" spans="1:22" x14ac:dyDescent="0.2">
      <c r="A4364" s="1" t="s">
        <v>1705</v>
      </c>
      <c r="B4364" s="2">
        <v>202104</v>
      </c>
      <c r="C4364" s="1" t="s">
        <v>1</v>
      </c>
      <c r="D4364" s="3">
        <v>4</v>
      </c>
      <c r="E4364" s="1" t="s">
        <v>2</v>
      </c>
      <c r="F4364" s="4">
        <v>401</v>
      </c>
      <c r="G4364" s="1" t="s">
        <v>460</v>
      </c>
      <c r="H4364" s="5">
        <v>239898500000</v>
      </c>
      <c r="I4364" s="6">
        <v>2949.23</v>
      </c>
      <c r="J4364" s="6">
        <v>71.931399999999996</v>
      </c>
      <c r="K4364" s="6">
        <v>0</v>
      </c>
      <c r="L4364" s="6">
        <v>2877.2986000000001</v>
      </c>
      <c r="M4364" s="7">
        <v>548</v>
      </c>
      <c r="N4364" s="7">
        <v>0</v>
      </c>
      <c r="O4364" s="7">
        <v>548</v>
      </c>
      <c r="P4364" s="6">
        <v>840.17201999999997</v>
      </c>
      <c r="Q4364" s="8">
        <v>29.2</v>
      </c>
      <c r="R4364" s="6">
        <v>16.52</v>
      </c>
      <c r="S4364" s="6">
        <v>0</v>
      </c>
      <c r="T4364" s="6">
        <v>0</v>
      </c>
      <c r="U4364" s="7">
        <v>2316.08</v>
      </c>
      <c r="V4364" s="7">
        <v>891.89</v>
      </c>
    </row>
    <row r="4365" spans="1:22" x14ac:dyDescent="0.2">
      <c r="A4365" s="1" t="s">
        <v>1705</v>
      </c>
      <c r="B4365" s="2">
        <v>202104</v>
      </c>
      <c r="C4365" s="1" t="s">
        <v>1</v>
      </c>
      <c r="D4365" s="3">
        <v>4</v>
      </c>
      <c r="E4365" s="1" t="s">
        <v>461</v>
      </c>
      <c r="F4365" s="4">
        <v>402</v>
      </c>
      <c r="G4365" s="1" t="s">
        <v>462</v>
      </c>
      <c r="H4365" s="5">
        <v>220210010000</v>
      </c>
      <c r="I4365" s="6">
        <v>9370.69</v>
      </c>
      <c r="J4365" s="6">
        <v>228.55340000000001</v>
      </c>
      <c r="K4365" s="6">
        <v>0</v>
      </c>
      <c r="L4365" s="6">
        <v>9142.1365999999998</v>
      </c>
      <c r="M4365" s="7">
        <v>912.45399999999995</v>
      </c>
      <c r="N4365" s="7">
        <v>912.45399999999995</v>
      </c>
      <c r="O4365" s="7">
        <v>912.45399999999995</v>
      </c>
      <c r="P4365" s="6">
        <v>2390.09292</v>
      </c>
      <c r="Q4365" s="8">
        <v>26.143999999999998</v>
      </c>
      <c r="R4365" s="6">
        <v>46.62</v>
      </c>
      <c r="S4365" s="6">
        <v>163.35</v>
      </c>
      <c r="T4365" s="6">
        <v>0</v>
      </c>
      <c r="U4365" s="7">
        <v>7136.98</v>
      </c>
      <c r="V4365" s="7">
        <v>3749.63</v>
      </c>
    </row>
    <row r="4366" spans="1:22" x14ac:dyDescent="0.2">
      <c r="A4366" s="1" t="s">
        <v>1705</v>
      </c>
      <c r="B4366" s="2">
        <v>202104</v>
      </c>
      <c r="C4366" s="1" t="s">
        <v>1</v>
      </c>
      <c r="D4366" s="3">
        <v>4</v>
      </c>
      <c r="E4366" s="1" t="s">
        <v>461</v>
      </c>
      <c r="F4366" s="4">
        <v>402</v>
      </c>
      <c r="G4366" s="1" t="s">
        <v>463</v>
      </c>
      <c r="H4366" s="5">
        <v>220210520000</v>
      </c>
      <c r="I4366" s="6">
        <v>659.16</v>
      </c>
      <c r="J4366" s="6">
        <v>16.076899999999998</v>
      </c>
      <c r="K4366" s="6">
        <v>0</v>
      </c>
      <c r="L4366" s="6">
        <v>643.08309999999994</v>
      </c>
      <c r="M4366" s="7">
        <v>97.265000000000001</v>
      </c>
      <c r="N4366" s="7">
        <v>97.265000000000001</v>
      </c>
      <c r="O4366" s="7">
        <v>97.265000000000001</v>
      </c>
      <c r="P4366" s="6">
        <v>156.12594999999999</v>
      </c>
      <c r="Q4366" s="8">
        <v>24.277999999999999</v>
      </c>
      <c r="R4366" s="6">
        <v>9.44</v>
      </c>
      <c r="S4366" s="6">
        <v>60.85</v>
      </c>
      <c r="T4366" s="6">
        <v>0</v>
      </c>
      <c r="U4366" s="7">
        <v>478.95</v>
      </c>
      <c r="V4366" s="7">
        <v>207.09</v>
      </c>
    </row>
    <row r="4367" spans="1:22" x14ac:dyDescent="0.2">
      <c r="A4367" s="1" t="s">
        <v>1705</v>
      </c>
      <c r="B4367" s="2">
        <v>202104</v>
      </c>
      <c r="C4367" s="1" t="s">
        <v>1</v>
      </c>
      <c r="D4367" s="3">
        <v>4</v>
      </c>
      <c r="E4367" s="1" t="s">
        <v>461</v>
      </c>
      <c r="F4367" s="4">
        <v>402</v>
      </c>
      <c r="G4367" s="1" t="s">
        <v>464</v>
      </c>
      <c r="H4367" s="5">
        <v>220211010000</v>
      </c>
      <c r="I4367" s="6">
        <v>815.59</v>
      </c>
      <c r="J4367" s="6">
        <v>19.892600000000002</v>
      </c>
      <c r="K4367" s="6">
        <v>0</v>
      </c>
      <c r="L4367" s="6">
        <v>795.69740000000002</v>
      </c>
      <c r="M4367" s="7">
        <v>77.798000000000002</v>
      </c>
      <c r="N4367" s="7">
        <v>77.798000000000002</v>
      </c>
      <c r="O4367" s="7">
        <v>77.798000000000002</v>
      </c>
      <c r="P4367" s="6">
        <v>258.68741999999997</v>
      </c>
      <c r="Q4367" s="8">
        <v>32.511000000000003</v>
      </c>
      <c r="R4367" s="6">
        <v>14.01</v>
      </c>
      <c r="S4367" s="6">
        <v>26.15</v>
      </c>
      <c r="T4367" s="6">
        <v>0</v>
      </c>
      <c r="U4367" s="7">
        <v>614.51</v>
      </c>
      <c r="V4367" s="7">
        <v>307.82</v>
      </c>
    </row>
    <row r="4368" spans="1:22" x14ac:dyDescent="0.2">
      <c r="A4368" s="1" t="s">
        <v>1705</v>
      </c>
      <c r="B4368" s="2">
        <v>202104</v>
      </c>
      <c r="C4368" s="1" t="s">
        <v>1</v>
      </c>
      <c r="D4368" s="3">
        <v>4</v>
      </c>
      <c r="E4368" s="1" t="s">
        <v>461</v>
      </c>
      <c r="F4368" s="4">
        <v>402</v>
      </c>
      <c r="G4368" s="1" t="s">
        <v>465</v>
      </c>
      <c r="H4368" s="5">
        <v>220211510000</v>
      </c>
      <c r="I4368" s="6">
        <v>667.66</v>
      </c>
      <c r="J4368" s="6">
        <v>16.284300000000002</v>
      </c>
      <c r="K4368" s="6">
        <v>0</v>
      </c>
      <c r="L4368" s="6">
        <v>651.37570000000005</v>
      </c>
      <c r="M4368" s="7">
        <v>58.634999999999998</v>
      </c>
      <c r="N4368" s="7">
        <v>58.634999999999998</v>
      </c>
      <c r="O4368" s="7">
        <v>58.634999999999998</v>
      </c>
      <c r="P4368" s="6">
        <v>123.66070000000001</v>
      </c>
      <c r="Q4368" s="8">
        <v>18.984999999999999</v>
      </c>
      <c r="R4368" s="6">
        <v>4.1900000000000004</v>
      </c>
      <c r="S4368" s="6">
        <v>119.7</v>
      </c>
      <c r="T4368" s="6">
        <v>0</v>
      </c>
      <c r="U4368" s="7">
        <v>539.86</v>
      </c>
      <c r="V4368" s="7">
        <v>259.94</v>
      </c>
    </row>
    <row r="4369" spans="1:22" x14ac:dyDescent="0.2">
      <c r="A4369" s="1" t="s">
        <v>1705</v>
      </c>
      <c r="B4369" s="2">
        <v>202104</v>
      </c>
      <c r="C4369" s="1" t="s">
        <v>1</v>
      </c>
      <c r="D4369" s="3">
        <v>4</v>
      </c>
      <c r="E4369" s="1" t="s">
        <v>461</v>
      </c>
      <c r="F4369" s="4">
        <v>402</v>
      </c>
      <c r="G4369" s="1" t="s">
        <v>466</v>
      </c>
      <c r="H4369" s="5">
        <v>220211530000</v>
      </c>
      <c r="I4369" s="6">
        <v>904.5</v>
      </c>
      <c r="J4369" s="6">
        <v>22.0608</v>
      </c>
      <c r="K4369" s="6">
        <v>0</v>
      </c>
      <c r="L4369" s="6">
        <v>882.43920000000003</v>
      </c>
      <c r="M4369" s="7">
        <v>64.832999999999998</v>
      </c>
      <c r="N4369" s="7">
        <v>64.832999999999998</v>
      </c>
      <c r="O4369" s="7">
        <v>64.832999999999998</v>
      </c>
      <c r="P4369" s="6">
        <v>175.72391999999999</v>
      </c>
      <c r="Q4369" s="8">
        <v>19.913</v>
      </c>
      <c r="R4369" s="6">
        <v>2.9</v>
      </c>
      <c r="S4369" s="6">
        <v>65</v>
      </c>
      <c r="T4369" s="6">
        <v>0</v>
      </c>
      <c r="U4369" s="7">
        <v>725.7</v>
      </c>
      <c r="V4369" s="7">
        <v>230.5</v>
      </c>
    </row>
    <row r="4370" spans="1:22" x14ac:dyDescent="0.2">
      <c r="A4370" s="1" t="s">
        <v>1705</v>
      </c>
      <c r="B4370" s="2">
        <v>202104</v>
      </c>
      <c r="C4370" s="1" t="s">
        <v>1</v>
      </c>
      <c r="D4370" s="3">
        <v>4</v>
      </c>
      <c r="E4370" s="1" t="s">
        <v>461</v>
      </c>
      <c r="F4370" s="4">
        <v>402</v>
      </c>
      <c r="G4370" s="1" t="s">
        <v>1549</v>
      </c>
      <c r="H4370" s="5">
        <v>220211530100</v>
      </c>
      <c r="I4370" s="6">
        <v>3.75</v>
      </c>
      <c r="J4370" s="6">
        <v>9.1499999999999998E-2</v>
      </c>
      <c r="K4370" s="6">
        <v>0</v>
      </c>
      <c r="L4370" s="6">
        <v>3.6585000000000001</v>
      </c>
      <c r="M4370" s="7">
        <v>0.27800000000000002</v>
      </c>
      <c r="N4370" s="7">
        <v>0.27800000000000002</v>
      </c>
      <c r="O4370" s="7">
        <v>0.27800000000000002</v>
      </c>
      <c r="P4370" s="6">
        <v>0.87849999999999995</v>
      </c>
      <c r="Q4370" s="8">
        <v>24.013000000000002</v>
      </c>
      <c r="R4370" s="6">
        <v>0</v>
      </c>
      <c r="S4370" s="6">
        <v>0</v>
      </c>
      <c r="T4370" s="6">
        <v>0</v>
      </c>
      <c r="U4370" s="7">
        <v>0</v>
      </c>
      <c r="V4370" s="7">
        <v>0</v>
      </c>
    </row>
    <row r="4371" spans="1:22" x14ac:dyDescent="0.2">
      <c r="A4371" s="1" t="s">
        <v>1705</v>
      </c>
      <c r="B4371" s="2">
        <v>202104</v>
      </c>
      <c r="C4371" s="1" t="s">
        <v>1</v>
      </c>
      <c r="D4371" s="3">
        <v>4</v>
      </c>
      <c r="E4371" s="1" t="s">
        <v>461</v>
      </c>
      <c r="F4371" s="4">
        <v>402</v>
      </c>
      <c r="G4371" s="1" t="s">
        <v>467</v>
      </c>
      <c r="H4371" s="5">
        <v>220211570000</v>
      </c>
      <c r="I4371" s="6">
        <v>2771.07</v>
      </c>
      <c r="J4371" s="6">
        <v>67.587400000000002</v>
      </c>
      <c r="K4371" s="6">
        <v>0</v>
      </c>
      <c r="L4371" s="6">
        <v>2703.4825999999998</v>
      </c>
      <c r="M4371" s="7">
        <v>224.511</v>
      </c>
      <c r="N4371" s="7">
        <v>224.511</v>
      </c>
      <c r="O4371" s="7">
        <v>224.511</v>
      </c>
      <c r="P4371" s="6">
        <v>570.61572999999999</v>
      </c>
      <c r="Q4371" s="8">
        <v>21.106999999999999</v>
      </c>
      <c r="R4371" s="6">
        <v>21.03</v>
      </c>
      <c r="S4371" s="6">
        <v>238.8</v>
      </c>
      <c r="T4371" s="6">
        <v>0</v>
      </c>
      <c r="U4371" s="7">
        <v>2236.5700000000002</v>
      </c>
      <c r="V4371" s="7">
        <v>1093.67</v>
      </c>
    </row>
    <row r="4372" spans="1:22" x14ac:dyDescent="0.2">
      <c r="A4372" s="1" t="s">
        <v>1705</v>
      </c>
      <c r="B4372" s="2">
        <v>202104</v>
      </c>
      <c r="C4372" s="1" t="s">
        <v>1</v>
      </c>
      <c r="D4372" s="3">
        <v>4</v>
      </c>
      <c r="E4372" s="1" t="s">
        <v>461</v>
      </c>
      <c r="F4372" s="4">
        <v>402</v>
      </c>
      <c r="G4372" s="1" t="s">
        <v>468</v>
      </c>
      <c r="H4372" s="5">
        <v>220211625000</v>
      </c>
      <c r="I4372" s="6">
        <v>2309.11</v>
      </c>
      <c r="J4372" s="6">
        <v>56.320900000000002</v>
      </c>
      <c r="K4372" s="6">
        <v>0</v>
      </c>
      <c r="L4372" s="6">
        <v>2252.7891</v>
      </c>
      <c r="M4372" s="7">
        <v>180.82900000000001</v>
      </c>
      <c r="N4372" s="7">
        <v>180.82900000000001</v>
      </c>
      <c r="O4372" s="7">
        <v>180.82900000000001</v>
      </c>
      <c r="P4372" s="6">
        <v>787.85720000000003</v>
      </c>
      <c r="Q4372" s="8">
        <v>34.972999999999999</v>
      </c>
      <c r="R4372" s="6">
        <v>13.69</v>
      </c>
      <c r="S4372" s="6">
        <v>118.5</v>
      </c>
      <c r="T4372" s="6">
        <v>0</v>
      </c>
      <c r="U4372" s="7">
        <v>1782.36</v>
      </c>
      <c r="V4372" s="7">
        <v>712.09</v>
      </c>
    </row>
    <row r="4373" spans="1:22" x14ac:dyDescent="0.2">
      <c r="A4373" s="1" t="s">
        <v>1705</v>
      </c>
      <c r="B4373" s="2">
        <v>202104</v>
      </c>
      <c r="C4373" s="1" t="s">
        <v>1</v>
      </c>
      <c r="D4373" s="3">
        <v>4</v>
      </c>
      <c r="E4373" s="1" t="s">
        <v>461</v>
      </c>
      <c r="F4373" s="4">
        <v>402</v>
      </c>
      <c r="G4373" s="1" t="s">
        <v>469</v>
      </c>
      <c r="H4373" s="5">
        <v>220212010000</v>
      </c>
      <c r="I4373" s="6">
        <v>613.54</v>
      </c>
      <c r="J4373" s="6">
        <v>14.9642</v>
      </c>
      <c r="K4373" s="6">
        <v>0</v>
      </c>
      <c r="L4373" s="6">
        <v>598.57579999999996</v>
      </c>
      <c r="M4373" s="7">
        <v>27.314</v>
      </c>
      <c r="N4373" s="7">
        <v>27.314</v>
      </c>
      <c r="O4373" s="7">
        <v>27.314</v>
      </c>
      <c r="P4373" s="6">
        <v>161.54713000000001</v>
      </c>
      <c r="Q4373" s="8">
        <v>26.989000000000001</v>
      </c>
      <c r="R4373" s="6">
        <v>1.06</v>
      </c>
      <c r="S4373" s="6">
        <v>68.25</v>
      </c>
      <c r="T4373" s="6">
        <v>0</v>
      </c>
      <c r="U4373" s="7">
        <v>459.94</v>
      </c>
      <c r="V4373" s="7">
        <v>342.81</v>
      </c>
    </row>
    <row r="4374" spans="1:22" x14ac:dyDescent="0.2">
      <c r="A4374" s="1" t="s">
        <v>1705</v>
      </c>
      <c r="B4374" s="2">
        <v>202104</v>
      </c>
      <c r="C4374" s="1" t="s">
        <v>1</v>
      </c>
      <c r="D4374" s="3">
        <v>4</v>
      </c>
      <c r="E4374" s="1" t="s">
        <v>461</v>
      </c>
      <c r="F4374" s="4">
        <v>402</v>
      </c>
      <c r="G4374" s="1" t="s">
        <v>470</v>
      </c>
      <c r="H4374" s="5">
        <v>220212530100</v>
      </c>
      <c r="I4374" s="6">
        <v>2373.69</v>
      </c>
      <c r="J4374" s="6">
        <v>57.894799999999996</v>
      </c>
      <c r="K4374" s="6">
        <v>0</v>
      </c>
      <c r="L4374" s="6">
        <v>2315.7952</v>
      </c>
      <c r="M4374" s="7">
        <v>186.41200000000001</v>
      </c>
      <c r="N4374" s="7">
        <v>186.41200000000001</v>
      </c>
      <c r="O4374" s="7">
        <v>186.41200000000001</v>
      </c>
      <c r="P4374" s="6">
        <v>526.01661000000001</v>
      </c>
      <c r="Q4374" s="8">
        <v>22.713999999999999</v>
      </c>
      <c r="R4374" s="6">
        <v>19.71</v>
      </c>
      <c r="S4374" s="6">
        <v>123.2</v>
      </c>
      <c r="T4374" s="6">
        <v>0</v>
      </c>
      <c r="U4374" s="7">
        <v>1712.64</v>
      </c>
      <c r="V4374" s="7">
        <v>749.11</v>
      </c>
    </row>
    <row r="4375" spans="1:22" x14ac:dyDescent="0.2">
      <c r="A4375" s="1" t="s">
        <v>1705</v>
      </c>
      <c r="B4375" s="2">
        <v>202104</v>
      </c>
      <c r="C4375" s="1" t="s">
        <v>1</v>
      </c>
      <c r="D4375" s="3">
        <v>4</v>
      </c>
      <c r="E4375" s="1" t="s">
        <v>461</v>
      </c>
      <c r="F4375" s="4">
        <v>402</v>
      </c>
      <c r="G4375" s="1" t="s">
        <v>471</v>
      </c>
      <c r="H4375" s="5">
        <v>220213010100</v>
      </c>
      <c r="I4375" s="6">
        <v>4417.3</v>
      </c>
      <c r="J4375" s="6">
        <v>107.7389</v>
      </c>
      <c r="K4375" s="6">
        <v>0</v>
      </c>
      <c r="L4375" s="6">
        <v>4309.5610999999999</v>
      </c>
      <c r="M4375" s="7">
        <v>402.726</v>
      </c>
      <c r="N4375" s="7">
        <v>402.726</v>
      </c>
      <c r="O4375" s="7">
        <v>402.726</v>
      </c>
      <c r="P4375" s="6">
        <v>966.93812000000003</v>
      </c>
      <c r="Q4375" s="8">
        <v>22.437000000000001</v>
      </c>
      <c r="R4375" s="6">
        <v>67.849999999999994</v>
      </c>
      <c r="S4375" s="6">
        <v>548.95000000000005</v>
      </c>
      <c r="T4375" s="6">
        <v>0</v>
      </c>
      <c r="U4375" s="7">
        <v>3971.9</v>
      </c>
      <c r="V4375" s="7">
        <v>2603.3200000000002</v>
      </c>
    </row>
    <row r="4376" spans="1:22" x14ac:dyDescent="0.2">
      <c r="A4376" s="1" t="s">
        <v>1705</v>
      </c>
      <c r="B4376" s="2">
        <v>202104</v>
      </c>
      <c r="C4376" s="1" t="s">
        <v>1</v>
      </c>
      <c r="D4376" s="3">
        <v>4</v>
      </c>
      <c r="E4376" s="1" t="s">
        <v>461</v>
      </c>
      <c r="F4376" s="4">
        <v>402</v>
      </c>
      <c r="G4376" s="1" t="s">
        <v>472</v>
      </c>
      <c r="H4376" s="5">
        <v>220215020000</v>
      </c>
      <c r="I4376" s="6">
        <v>1174.6199999999999</v>
      </c>
      <c r="J4376" s="6">
        <v>28.6495</v>
      </c>
      <c r="K4376" s="6">
        <v>0</v>
      </c>
      <c r="L4376" s="6">
        <v>1145.9704999999999</v>
      </c>
      <c r="M4376" s="7">
        <v>180.56299999999999</v>
      </c>
      <c r="N4376" s="7">
        <v>180.56299999999999</v>
      </c>
      <c r="O4376" s="7">
        <v>180.56299999999999</v>
      </c>
      <c r="P4376" s="6">
        <v>252.20277999999999</v>
      </c>
      <c r="Q4376" s="8">
        <v>22.007999999999999</v>
      </c>
      <c r="R4376" s="6">
        <v>11.28</v>
      </c>
      <c r="S4376" s="6">
        <v>83.05</v>
      </c>
      <c r="T4376" s="6">
        <v>0</v>
      </c>
      <c r="U4376" s="7">
        <v>875.45</v>
      </c>
      <c r="V4376" s="7">
        <v>398.18</v>
      </c>
    </row>
    <row r="4377" spans="1:22" x14ac:dyDescent="0.2">
      <c r="A4377" s="1" t="s">
        <v>1705</v>
      </c>
      <c r="B4377" s="2">
        <v>202104</v>
      </c>
      <c r="C4377" s="1" t="s">
        <v>1</v>
      </c>
      <c r="D4377" s="3">
        <v>4</v>
      </c>
      <c r="E4377" s="1" t="s">
        <v>461</v>
      </c>
      <c r="F4377" s="4">
        <v>402</v>
      </c>
      <c r="G4377" s="1" t="s">
        <v>473</v>
      </c>
      <c r="H4377" s="5">
        <v>220216530100</v>
      </c>
      <c r="I4377" s="6">
        <v>677.94</v>
      </c>
      <c r="J4377" s="6">
        <v>16.535299999999999</v>
      </c>
      <c r="K4377" s="6">
        <v>0</v>
      </c>
      <c r="L4377" s="6">
        <v>661.40470000000005</v>
      </c>
      <c r="M4377" s="7">
        <v>84.766999999999996</v>
      </c>
      <c r="N4377" s="7">
        <v>84.766999999999996</v>
      </c>
      <c r="O4377" s="7">
        <v>84.766999999999996</v>
      </c>
      <c r="P4377" s="6">
        <v>169.76897</v>
      </c>
      <c r="Q4377" s="8">
        <v>25.667999999999999</v>
      </c>
      <c r="R4377" s="6">
        <v>12.11</v>
      </c>
      <c r="S4377" s="6">
        <v>30.45</v>
      </c>
      <c r="T4377" s="6">
        <v>0</v>
      </c>
      <c r="U4377" s="7">
        <v>490.49</v>
      </c>
      <c r="V4377" s="7">
        <v>386.68</v>
      </c>
    </row>
    <row r="4378" spans="1:22" x14ac:dyDescent="0.2">
      <c r="A4378" s="1" t="s">
        <v>1705</v>
      </c>
      <c r="B4378" s="2">
        <v>202104</v>
      </c>
      <c r="C4378" s="1" t="s">
        <v>1</v>
      </c>
      <c r="D4378" s="3">
        <v>4</v>
      </c>
      <c r="E4378" s="1" t="s">
        <v>461</v>
      </c>
      <c r="F4378" s="4">
        <v>402</v>
      </c>
      <c r="G4378" s="1" t="s">
        <v>474</v>
      </c>
      <c r="H4378" s="5">
        <v>220219040000</v>
      </c>
      <c r="I4378" s="6">
        <v>11532.23</v>
      </c>
      <c r="J4378" s="6">
        <v>281.27280000000002</v>
      </c>
      <c r="K4378" s="6">
        <v>0</v>
      </c>
      <c r="L4378" s="6">
        <v>11250.957200000001</v>
      </c>
      <c r="M4378" s="7">
        <v>1172.08</v>
      </c>
      <c r="N4378" s="7">
        <v>1172.08</v>
      </c>
      <c r="O4378" s="7">
        <v>1172.08</v>
      </c>
      <c r="P4378" s="6">
        <v>3163.64003</v>
      </c>
      <c r="Q4378" s="8">
        <v>28.119</v>
      </c>
      <c r="R4378" s="6">
        <v>79.72</v>
      </c>
      <c r="S4378" s="6">
        <v>108.85</v>
      </c>
      <c r="T4378" s="6">
        <v>0</v>
      </c>
      <c r="U4378" s="7">
        <v>9370.1299999999992</v>
      </c>
      <c r="V4378" s="7">
        <v>4628.7700000000004</v>
      </c>
    </row>
    <row r="4379" spans="1:22" x14ac:dyDescent="0.2">
      <c r="A4379" s="1" t="s">
        <v>1705</v>
      </c>
      <c r="B4379" s="2">
        <v>202104</v>
      </c>
      <c r="C4379" s="1" t="s">
        <v>1</v>
      </c>
      <c r="D4379" s="3">
        <v>4</v>
      </c>
      <c r="E4379" s="1" t="s">
        <v>461</v>
      </c>
      <c r="F4379" s="4">
        <v>402</v>
      </c>
      <c r="G4379" s="1" t="s">
        <v>475</v>
      </c>
      <c r="H4379" s="5">
        <v>220219099000</v>
      </c>
      <c r="I4379" s="6">
        <v>413</v>
      </c>
      <c r="J4379" s="6">
        <v>10.073</v>
      </c>
      <c r="K4379" s="6">
        <v>0</v>
      </c>
      <c r="L4379" s="6">
        <v>402.92700000000002</v>
      </c>
      <c r="M4379" s="7">
        <v>7</v>
      </c>
      <c r="N4379" s="7">
        <v>7</v>
      </c>
      <c r="O4379" s="7">
        <v>7</v>
      </c>
      <c r="P4379" s="6">
        <v>64.126999999999995</v>
      </c>
      <c r="Q4379" s="8">
        <v>15.914999999999999</v>
      </c>
      <c r="R4379" s="6">
        <v>0</v>
      </c>
      <c r="S4379" s="6">
        <v>0</v>
      </c>
      <c r="T4379" s="6">
        <v>0</v>
      </c>
      <c r="U4379" s="7">
        <v>413</v>
      </c>
      <c r="V4379" s="7">
        <v>59</v>
      </c>
    </row>
    <row r="4380" spans="1:22" x14ac:dyDescent="0.2">
      <c r="A4380" s="1" t="s">
        <v>1705</v>
      </c>
      <c r="B4380" s="2">
        <v>202104</v>
      </c>
      <c r="C4380" s="1" t="s">
        <v>1</v>
      </c>
      <c r="D4380" s="3">
        <v>4</v>
      </c>
      <c r="E4380" s="1" t="s">
        <v>461</v>
      </c>
      <c r="F4380" s="4">
        <v>402</v>
      </c>
      <c r="G4380" s="1" t="s">
        <v>476</v>
      </c>
      <c r="H4380" s="5">
        <v>220220020000</v>
      </c>
      <c r="I4380" s="6">
        <v>40226</v>
      </c>
      <c r="J4380" s="6">
        <v>981.11770000000001</v>
      </c>
      <c r="K4380" s="6">
        <v>0</v>
      </c>
      <c r="L4380" s="6">
        <v>39244.882299999997</v>
      </c>
      <c r="M4380" s="7">
        <v>2132.855</v>
      </c>
      <c r="N4380" s="7">
        <v>2132.855</v>
      </c>
      <c r="O4380" s="7">
        <v>2132.855</v>
      </c>
      <c r="P4380" s="6">
        <v>15357.11786</v>
      </c>
      <c r="Q4380" s="8">
        <v>39.131999999999998</v>
      </c>
      <c r="R4380" s="6">
        <v>236.1</v>
      </c>
      <c r="S4380" s="6">
        <v>2175.4</v>
      </c>
      <c r="T4380" s="6">
        <v>0</v>
      </c>
      <c r="U4380" s="7">
        <v>32908.68</v>
      </c>
      <c r="V4380" s="7">
        <v>26107.200000000001</v>
      </c>
    </row>
    <row r="4381" spans="1:22" x14ac:dyDescent="0.2">
      <c r="A4381" s="1" t="s">
        <v>1705</v>
      </c>
      <c r="B4381" s="2">
        <v>202104</v>
      </c>
      <c r="C4381" s="1" t="s">
        <v>1</v>
      </c>
      <c r="D4381" s="3">
        <v>4</v>
      </c>
      <c r="E4381" s="1" t="s">
        <v>461</v>
      </c>
      <c r="F4381" s="4">
        <v>402</v>
      </c>
      <c r="G4381" s="1" t="s">
        <v>478</v>
      </c>
      <c r="H4381" s="5">
        <v>220220030020</v>
      </c>
      <c r="I4381" s="6">
        <v>83908.58</v>
      </c>
      <c r="J4381" s="6">
        <v>2046.5499</v>
      </c>
      <c r="K4381" s="6">
        <v>0</v>
      </c>
      <c r="L4381" s="6">
        <v>81862.030100000004</v>
      </c>
      <c r="M4381" s="7">
        <v>3766.2</v>
      </c>
      <c r="N4381" s="7">
        <v>3766.2</v>
      </c>
      <c r="O4381" s="7">
        <v>3766.2</v>
      </c>
      <c r="P4381" s="6">
        <v>19343.053960000001</v>
      </c>
      <c r="Q4381" s="8">
        <v>23.629000000000001</v>
      </c>
      <c r="R4381" s="6">
        <v>460.47</v>
      </c>
      <c r="S4381" s="6">
        <v>2239.15</v>
      </c>
      <c r="T4381" s="6">
        <v>0</v>
      </c>
      <c r="U4381" s="7">
        <v>66200.899999999994</v>
      </c>
      <c r="V4381" s="7">
        <v>39913.35</v>
      </c>
    </row>
    <row r="4382" spans="1:22" x14ac:dyDescent="0.2">
      <c r="A4382" s="1" t="s">
        <v>1705</v>
      </c>
      <c r="B4382" s="2">
        <v>202104</v>
      </c>
      <c r="C4382" s="1" t="s">
        <v>1</v>
      </c>
      <c r="D4382" s="3">
        <v>4</v>
      </c>
      <c r="E4382" s="1" t="s">
        <v>461</v>
      </c>
      <c r="F4382" s="4">
        <v>402</v>
      </c>
      <c r="G4382" s="1" t="s">
        <v>479</v>
      </c>
      <c r="H4382" s="5">
        <v>220220030210</v>
      </c>
      <c r="I4382" s="6">
        <v>3707.84</v>
      </c>
      <c r="J4382" s="6">
        <v>90.4358</v>
      </c>
      <c r="K4382" s="6">
        <v>0</v>
      </c>
      <c r="L4382" s="6">
        <v>3617.4041999999999</v>
      </c>
      <c r="M4382" s="7">
        <v>201.92599999999999</v>
      </c>
      <c r="N4382" s="7">
        <v>201.92599999999999</v>
      </c>
      <c r="O4382" s="7">
        <v>201.92599999999999</v>
      </c>
      <c r="P4382" s="6">
        <v>1153.9070200000001</v>
      </c>
      <c r="Q4382" s="8">
        <v>31.899000000000001</v>
      </c>
      <c r="R4382" s="6">
        <v>16.46</v>
      </c>
      <c r="S4382" s="6">
        <v>311.45</v>
      </c>
      <c r="T4382" s="6">
        <v>0</v>
      </c>
      <c r="U4382" s="7">
        <v>3154.74</v>
      </c>
      <c r="V4382" s="7">
        <v>2441.4899999999998</v>
      </c>
    </row>
    <row r="4383" spans="1:22" x14ac:dyDescent="0.2">
      <c r="A4383" s="1" t="s">
        <v>1705</v>
      </c>
      <c r="B4383" s="2">
        <v>202104</v>
      </c>
      <c r="C4383" s="1" t="s">
        <v>1</v>
      </c>
      <c r="D4383" s="3">
        <v>4</v>
      </c>
      <c r="E4383" s="1" t="s">
        <v>461</v>
      </c>
      <c r="F4383" s="4">
        <v>402</v>
      </c>
      <c r="G4383" s="1" t="s">
        <v>480</v>
      </c>
      <c r="H4383" s="5">
        <v>220220040000</v>
      </c>
      <c r="I4383" s="6">
        <v>126516.8</v>
      </c>
      <c r="J4383" s="6">
        <v>3085.7743999999998</v>
      </c>
      <c r="K4383" s="6">
        <v>0</v>
      </c>
      <c r="L4383" s="6">
        <v>123431.02559999999</v>
      </c>
      <c r="M4383" s="7">
        <v>7961.335</v>
      </c>
      <c r="N4383" s="7">
        <v>7961.335</v>
      </c>
      <c r="O4383" s="7">
        <v>7961.335</v>
      </c>
      <c r="P4383" s="6">
        <v>34858.760009999998</v>
      </c>
      <c r="Q4383" s="8">
        <v>28.241</v>
      </c>
      <c r="R4383" s="6">
        <v>31421.200000000001</v>
      </c>
      <c r="S4383" s="6">
        <v>1271.5999999999999</v>
      </c>
      <c r="T4383" s="6">
        <v>0</v>
      </c>
      <c r="U4383" s="7">
        <v>109087.36</v>
      </c>
      <c r="V4383" s="7">
        <v>152093.4</v>
      </c>
    </row>
    <row r="4384" spans="1:22" x14ac:dyDescent="0.2">
      <c r="A4384" s="1" t="s">
        <v>1705</v>
      </c>
      <c r="B4384" s="2">
        <v>202104</v>
      </c>
      <c r="C4384" s="1" t="s">
        <v>1</v>
      </c>
      <c r="D4384" s="3">
        <v>4</v>
      </c>
      <c r="E4384" s="1" t="s">
        <v>461</v>
      </c>
      <c r="F4384" s="4">
        <v>402</v>
      </c>
      <c r="G4384" s="1" t="s">
        <v>482</v>
      </c>
      <c r="H4384" s="5">
        <v>220220050000</v>
      </c>
      <c r="I4384" s="6">
        <v>15096.85</v>
      </c>
      <c r="J4384" s="6">
        <v>368.21910000000003</v>
      </c>
      <c r="K4384" s="6">
        <v>0</v>
      </c>
      <c r="L4384" s="6">
        <v>14728.6309</v>
      </c>
      <c r="M4384" s="7">
        <v>1504</v>
      </c>
      <c r="N4384" s="7">
        <v>752</v>
      </c>
      <c r="O4384" s="7">
        <v>1504</v>
      </c>
      <c r="P4384" s="6">
        <v>5887.1509100000003</v>
      </c>
      <c r="Q4384" s="8">
        <v>39.970999999999997</v>
      </c>
      <c r="R4384" s="6">
        <v>75.45</v>
      </c>
      <c r="S4384" s="6">
        <v>619.70000000000005</v>
      </c>
      <c r="T4384" s="6">
        <v>0</v>
      </c>
      <c r="U4384" s="7">
        <v>11702.08</v>
      </c>
      <c r="V4384" s="7">
        <v>10831.69</v>
      </c>
    </row>
    <row r="4385" spans="1:22" x14ac:dyDescent="0.2">
      <c r="A4385" s="1" t="s">
        <v>1705</v>
      </c>
      <c r="B4385" s="2">
        <v>202104</v>
      </c>
      <c r="C4385" s="1" t="s">
        <v>1</v>
      </c>
      <c r="D4385" s="3">
        <v>4</v>
      </c>
      <c r="E4385" s="1" t="s">
        <v>461</v>
      </c>
      <c r="F4385" s="4">
        <v>402</v>
      </c>
      <c r="G4385" s="1" t="s">
        <v>483</v>
      </c>
      <c r="H4385" s="5">
        <v>220220085000</v>
      </c>
      <c r="I4385" s="6">
        <v>46753.18</v>
      </c>
      <c r="J4385" s="6">
        <v>1140.3306</v>
      </c>
      <c r="K4385" s="6">
        <v>0</v>
      </c>
      <c r="L4385" s="6">
        <v>45612.849399999999</v>
      </c>
      <c r="M4385" s="7">
        <v>3223.37</v>
      </c>
      <c r="N4385" s="7">
        <v>3223.37</v>
      </c>
      <c r="O4385" s="7">
        <v>3223.37</v>
      </c>
      <c r="P4385" s="6">
        <v>10470.5581</v>
      </c>
      <c r="Q4385" s="8">
        <v>22.954999999999998</v>
      </c>
      <c r="R4385" s="6">
        <v>131.12</v>
      </c>
      <c r="S4385" s="6">
        <v>1156.57</v>
      </c>
      <c r="T4385" s="6">
        <v>0</v>
      </c>
      <c r="U4385" s="7">
        <v>36745.620000000003</v>
      </c>
      <c r="V4385" s="7">
        <v>20177.86</v>
      </c>
    </row>
    <row r="4386" spans="1:22" x14ac:dyDescent="0.2">
      <c r="A4386" s="1" t="s">
        <v>1705</v>
      </c>
      <c r="B4386" s="2">
        <v>202104</v>
      </c>
      <c r="C4386" s="1" t="s">
        <v>1</v>
      </c>
      <c r="D4386" s="3">
        <v>4</v>
      </c>
      <c r="E4386" s="1" t="s">
        <v>461</v>
      </c>
      <c r="F4386" s="4">
        <v>402</v>
      </c>
      <c r="G4386" s="1" t="s">
        <v>484</v>
      </c>
      <c r="H4386" s="5">
        <v>220221000110</v>
      </c>
      <c r="I4386" s="6">
        <v>12274.49</v>
      </c>
      <c r="J4386" s="6">
        <v>299.37889999999999</v>
      </c>
      <c r="K4386" s="6">
        <v>0</v>
      </c>
      <c r="L4386" s="6">
        <v>11975.1111</v>
      </c>
      <c r="M4386" s="7">
        <v>666.45</v>
      </c>
      <c r="N4386" s="7">
        <v>666.45</v>
      </c>
      <c r="O4386" s="7">
        <v>666.45</v>
      </c>
      <c r="P4386" s="6">
        <v>3839.5845800000002</v>
      </c>
      <c r="Q4386" s="8">
        <v>32.063000000000002</v>
      </c>
      <c r="R4386" s="6">
        <v>40.96</v>
      </c>
      <c r="S4386" s="6">
        <v>679.35</v>
      </c>
      <c r="T4386" s="6">
        <v>0</v>
      </c>
      <c r="U4386" s="7">
        <v>9862.7900000000009</v>
      </c>
      <c r="V4386" s="7">
        <v>7208.32</v>
      </c>
    </row>
    <row r="4387" spans="1:22" x14ac:dyDescent="0.2">
      <c r="A4387" s="1" t="s">
        <v>1705</v>
      </c>
      <c r="B4387" s="2">
        <v>202104</v>
      </c>
      <c r="C4387" s="1" t="s">
        <v>1</v>
      </c>
      <c r="D4387" s="3">
        <v>4</v>
      </c>
      <c r="E4387" s="1" t="s">
        <v>461</v>
      </c>
      <c r="F4387" s="4">
        <v>402</v>
      </c>
      <c r="G4387" s="1" t="s">
        <v>485</v>
      </c>
      <c r="H4387" s="5">
        <v>220221085000</v>
      </c>
      <c r="I4387" s="6">
        <v>36701.08</v>
      </c>
      <c r="J4387" s="6">
        <v>895.1567</v>
      </c>
      <c r="K4387" s="6">
        <v>0</v>
      </c>
      <c r="L4387" s="6">
        <v>35805.923300000002</v>
      </c>
      <c r="M4387" s="7">
        <v>3433.4879999999998</v>
      </c>
      <c r="N4387" s="7">
        <v>3433.4879999999998</v>
      </c>
      <c r="O4387" s="7">
        <v>3433.4879999999998</v>
      </c>
      <c r="P4387" s="6">
        <v>3531.1542199999999</v>
      </c>
      <c r="Q4387" s="8">
        <v>9.8620000000000001</v>
      </c>
      <c r="R4387" s="6">
        <v>151.82</v>
      </c>
      <c r="S4387" s="6">
        <v>560.54999999999995</v>
      </c>
      <c r="T4387" s="6">
        <v>0</v>
      </c>
      <c r="U4387" s="7">
        <v>28596.44</v>
      </c>
      <c r="V4387" s="7">
        <v>14511.82</v>
      </c>
    </row>
    <row r="4388" spans="1:22" x14ac:dyDescent="0.2">
      <c r="A4388" s="1" t="s">
        <v>1705</v>
      </c>
      <c r="B4388" s="2">
        <v>202104</v>
      </c>
      <c r="C4388" s="1" t="s">
        <v>1</v>
      </c>
      <c r="D4388" s="3">
        <v>4</v>
      </c>
      <c r="E4388" s="1" t="s">
        <v>461</v>
      </c>
      <c r="F4388" s="4">
        <v>402</v>
      </c>
      <c r="G4388" s="1" t="s">
        <v>486</v>
      </c>
      <c r="H4388" s="5">
        <v>220221099992</v>
      </c>
      <c r="I4388" s="6">
        <v>47626.48</v>
      </c>
      <c r="J4388" s="6">
        <v>1161.6052</v>
      </c>
      <c r="K4388" s="6">
        <v>0</v>
      </c>
      <c r="L4388" s="6">
        <v>46464.874799999998</v>
      </c>
      <c r="M4388" s="7">
        <v>4068</v>
      </c>
      <c r="N4388" s="7">
        <v>4068</v>
      </c>
      <c r="O4388" s="7">
        <v>4068</v>
      </c>
      <c r="P4388" s="6">
        <v>9364.7149499999996</v>
      </c>
      <c r="Q4388" s="8">
        <v>20.154</v>
      </c>
      <c r="R4388" s="6">
        <v>283.97000000000003</v>
      </c>
      <c r="S4388" s="6">
        <v>498.75</v>
      </c>
      <c r="T4388" s="6">
        <v>0</v>
      </c>
      <c r="U4388" s="7">
        <v>40121.660000000003</v>
      </c>
      <c r="V4388" s="7">
        <v>24627.89</v>
      </c>
    </row>
    <row r="4389" spans="1:22" x14ac:dyDescent="0.2">
      <c r="A4389" s="1" t="s">
        <v>1705</v>
      </c>
      <c r="B4389" s="2">
        <v>202104</v>
      </c>
      <c r="C4389" s="1" t="s">
        <v>1</v>
      </c>
      <c r="D4389" s="3">
        <v>4</v>
      </c>
      <c r="E4389" s="1" t="s">
        <v>461</v>
      </c>
      <c r="F4389" s="4">
        <v>402</v>
      </c>
      <c r="G4389" s="1" t="s">
        <v>487</v>
      </c>
      <c r="H4389" s="5">
        <v>220221530000</v>
      </c>
      <c r="I4389" s="6">
        <v>28423.96</v>
      </c>
      <c r="J4389" s="6">
        <v>693.26490000000001</v>
      </c>
      <c r="K4389" s="6">
        <v>0</v>
      </c>
      <c r="L4389" s="6">
        <v>27730.695100000001</v>
      </c>
      <c r="M4389" s="7">
        <v>4311</v>
      </c>
      <c r="N4389" s="7">
        <v>1293.3</v>
      </c>
      <c r="O4389" s="7">
        <v>4311</v>
      </c>
      <c r="P4389" s="6">
        <v>5960.1450999999997</v>
      </c>
      <c r="Q4389" s="8">
        <v>21.492999999999999</v>
      </c>
      <c r="R4389" s="6">
        <v>155.63999999999999</v>
      </c>
      <c r="S4389" s="6">
        <v>519.65</v>
      </c>
      <c r="T4389" s="6">
        <v>0</v>
      </c>
      <c r="U4389" s="7">
        <v>23729.29</v>
      </c>
      <c r="V4389" s="7">
        <v>23733.06</v>
      </c>
    </row>
    <row r="4390" spans="1:22" x14ac:dyDescent="0.2">
      <c r="A4390" s="1" t="s">
        <v>1705</v>
      </c>
      <c r="B4390" s="2">
        <v>202104</v>
      </c>
      <c r="C4390" s="1" t="s">
        <v>1</v>
      </c>
      <c r="D4390" s="3">
        <v>4</v>
      </c>
      <c r="E4390" s="1" t="s">
        <v>461</v>
      </c>
      <c r="F4390" s="4">
        <v>402</v>
      </c>
      <c r="G4390" s="1" t="s">
        <v>488</v>
      </c>
      <c r="H4390" s="5">
        <v>220222030040</v>
      </c>
      <c r="I4390" s="6">
        <v>3869.1</v>
      </c>
      <c r="J4390" s="6">
        <v>94.367999999999995</v>
      </c>
      <c r="K4390" s="6">
        <v>0</v>
      </c>
      <c r="L4390" s="6">
        <v>3774.732</v>
      </c>
      <c r="M4390" s="7">
        <v>134.24600000000001</v>
      </c>
      <c r="N4390" s="7">
        <v>134.24600000000001</v>
      </c>
      <c r="O4390" s="7">
        <v>134.24600000000001</v>
      </c>
      <c r="P4390" s="6">
        <v>713.98441000000003</v>
      </c>
      <c r="Q4390" s="8">
        <v>18.914999999999999</v>
      </c>
      <c r="R4390" s="6">
        <v>40.700000000000003</v>
      </c>
      <c r="S4390" s="6">
        <v>349.05</v>
      </c>
      <c r="T4390" s="6">
        <v>0</v>
      </c>
      <c r="U4390" s="7">
        <v>3168.2</v>
      </c>
      <c r="V4390" s="7">
        <v>1874.92</v>
      </c>
    </row>
    <row r="4391" spans="1:22" x14ac:dyDescent="0.2">
      <c r="A4391" s="1" t="s">
        <v>1705</v>
      </c>
      <c r="B4391" s="2">
        <v>202104</v>
      </c>
      <c r="C4391" s="1" t="s">
        <v>1</v>
      </c>
      <c r="D4391" s="3">
        <v>4</v>
      </c>
      <c r="E4391" s="1" t="s">
        <v>461</v>
      </c>
      <c r="F4391" s="4">
        <v>402</v>
      </c>
      <c r="G4391" s="1" t="s">
        <v>489</v>
      </c>
      <c r="H4391" s="5">
        <v>220222040010</v>
      </c>
      <c r="I4391" s="6">
        <v>64169.89</v>
      </c>
      <c r="J4391" s="6">
        <v>1565.1196</v>
      </c>
      <c r="K4391" s="6">
        <v>0</v>
      </c>
      <c r="L4391" s="6">
        <v>62604.770400000001</v>
      </c>
      <c r="M4391" s="7">
        <v>2608.462</v>
      </c>
      <c r="N4391" s="7">
        <v>2608.462</v>
      </c>
      <c r="O4391" s="7">
        <v>2608.462</v>
      </c>
      <c r="P4391" s="6">
        <v>16935.460040000002</v>
      </c>
      <c r="Q4391" s="8">
        <v>27.050999999999998</v>
      </c>
      <c r="R4391" s="6">
        <v>14239.05</v>
      </c>
      <c r="S4391" s="6">
        <v>2383.85</v>
      </c>
      <c r="T4391" s="6">
        <v>0</v>
      </c>
      <c r="U4391" s="7">
        <v>56657.96</v>
      </c>
      <c r="V4391" s="7">
        <v>36703.69</v>
      </c>
    </row>
    <row r="4392" spans="1:22" x14ac:dyDescent="0.2">
      <c r="A4392" s="1" t="s">
        <v>1705</v>
      </c>
      <c r="B4392" s="2">
        <v>202104</v>
      </c>
      <c r="C4392" s="1" t="s">
        <v>1</v>
      </c>
      <c r="D4392" s="3">
        <v>4</v>
      </c>
      <c r="E4392" s="1" t="s">
        <v>461</v>
      </c>
      <c r="F4392" s="4">
        <v>402</v>
      </c>
      <c r="G4392" s="1" t="s">
        <v>490</v>
      </c>
      <c r="H4392" s="5">
        <v>220222085000</v>
      </c>
      <c r="I4392" s="6">
        <v>17212.580000000002</v>
      </c>
      <c r="J4392" s="6">
        <v>419.82</v>
      </c>
      <c r="K4392" s="6">
        <v>0</v>
      </c>
      <c r="L4392" s="6">
        <v>16792.759999999998</v>
      </c>
      <c r="M4392" s="7">
        <v>986.86500000000001</v>
      </c>
      <c r="N4392" s="7">
        <v>986.86500000000001</v>
      </c>
      <c r="O4392" s="7">
        <v>986.86500000000001</v>
      </c>
      <c r="P4392" s="6">
        <v>1742.8964599999999</v>
      </c>
      <c r="Q4392" s="8">
        <v>10.379</v>
      </c>
      <c r="R4392" s="6">
        <v>38.619999999999997</v>
      </c>
      <c r="S4392" s="6">
        <v>1104.75</v>
      </c>
      <c r="T4392" s="6">
        <v>0</v>
      </c>
      <c r="U4392" s="7">
        <v>13019.68</v>
      </c>
      <c r="V4392" s="7">
        <v>6056.21</v>
      </c>
    </row>
    <row r="4393" spans="1:22" x14ac:dyDescent="0.2">
      <c r="A4393" s="1" t="s">
        <v>1705</v>
      </c>
      <c r="B4393" s="2">
        <v>202104</v>
      </c>
      <c r="C4393" s="1" t="s">
        <v>1</v>
      </c>
      <c r="D4393" s="3">
        <v>4</v>
      </c>
      <c r="E4393" s="1" t="s">
        <v>461</v>
      </c>
      <c r="F4393" s="4">
        <v>402</v>
      </c>
      <c r="G4393" s="1" t="s">
        <v>491</v>
      </c>
      <c r="H4393" s="5">
        <v>220224010500</v>
      </c>
      <c r="I4393" s="6">
        <v>13108.45</v>
      </c>
      <c r="J4393" s="6">
        <v>319.71850000000001</v>
      </c>
      <c r="K4393" s="6">
        <v>0</v>
      </c>
      <c r="L4393" s="6">
        <v>12788.7315</v>
      </c>
      <c r="M4393" s="7">
        <v>554.577</v>
      </c>
      <c r="N4393" s="7">
        <v>554.577</v>
      </c>
      <c r="O4393" s="7">
        <v>554.577</v>
      </c>
      <c r="P4393" s="6">
        <v>865.91646000000003</v>
      </c>
      <c r="Q4393" s="8">
        <v>6.7709999999999999</v>
      </c>
      <c r="R4393" s="6">
        <v>19.350000000000001</v>
      </c>
      <c r="S4393" s="6">
        <v>840.35</v>
      </c>
      <c r="T4393" s="6">
        <v>0</v>
      </c>
      <c r="U4393" s="7">
        <v>10684.25</v>
      </c>
      <c r="V4393" s="7">
        <v>6404.92</v>
      </c>
    </row>
    <row r="4394" spans="1:22" x14ac:dyDescent="0.2">
      <c r="A4394" s="1" t="s">
        <v>1705</v>
      </c>
      <c r="B4394" s="2">
        <v>202104</v>
      </c>
      <c r="C4394" s="1" t="s">
        <v>1</v>
      </c>
      <c r="D4394" s="3">
        <v>4</v>
      </c>
      <c r="E4394" s="1" t="s">
        <v>461</v>
      </c>
      <c r="F4394" s="4">
        <v>402</v>
      </c>
      <c r="G4394" s="1" t="s">
        <v>492</v>
      </c>
      <c r="H4394" s="5">
        <v>220224012010</v>
      </c>
      <c r="I4394" s="6">
        <v>20692.12</v>
      </c>
      <c r="J4394" s="6">
        <v>504.68579999999997</v>
      </c>
      <c r="K4394" s="6">
        <v>0</v>
      </c>
      <c r="L4394" s="6">
        <v>20187.4342</v>
      </c>
      <c r="M4394" s="7">
        <v>630.34699999999998</v>
      </c>
      <c r="N4394" s="7">
        <v>630.34699999999998</v>
      </c>
      <c r="O4394" s="7">
        <v>630.34699999999998</v>
      </c>
      <c r="P4394" s="6">
        <v>3960.7750999999998</v>
      </c>
      <c r="Q4394" s="8">
        <v>19.62</v>
      </c>
      <c r="R4394" s="6">
        <v>129.97999999999999</v>
      </c>
      <c r="S4394" s="6">
        <v>609.95000000000005</v>
      </c>
      <c r="T4394" s="6">
        <v>0</v>
      </c>
      <c r="U4394" s="7">
        <v>18537.57</v>
      </c>
      <c r="V4394" s="7">
        <v>10487.1</v>
      </c>
    </row>
    <row r="4395" spans="1:22" x14ac:dyDescent="0.2">
      <c r="A4395" s="1" t="s">
        <v>1705</v>
      </c>
      <c r="B4395" s="2">
        <v>202104</v>
      </c>
      <c r="C4395" s="1" t="s">
        <v>1</v>
      </c>
      <c r="D4395" s="3">
        <v>4</v>
      </c>
      <c r="E4395" s="1" t="s">
        <v>461</v>
      </c>
      <c r="F4395" s="4">
        <v>402</v>
      </c>
      <c r="G4395" s="1" t="s">
        <v>493</v>
      </c>
      <c r="H4395" s="5">
        <v>220224020010</v>
      </c>
      <c r="I4395" s="6">
        <v>50602.78</v>
      </c>
      <c r="J4395" s="6">
        <v>1234.2135000000001</v>
      </c>
      <c r="K4395" s="6">
        <v>0</v>
      </c>
      <c r="L4395" s="6">
        <v>49368.566500000001</v>
      </c>
      <c r="M4395" s="7">
        <v>1467.559</v>
      </c>
      <c r="N4395" s="7">
        <v>1467.559</v>
      </c>
      <c r="O4395" s="7">
        <v>1467.559</v>
      </c>
      <c r="P4395" s="6">
        <v>8303.0777500000004</v>
      </c>
      <c r="Q4395" s="8">
        <v>16.818999999999999</v>
      </c>
      <c r="R4395" s="6">
        <v>9863.92</v>
      </c>
      <c r="S4395" s="6">
        <v>2639.93</v>
      </c>
      <c r="T4395" s="6">
        <v>0</v>
      </c>
      <c r="U4395" s="7">
        <v>43433.86</v>
      </c>
      <c r="V4395" s="7">
        <v>30946.25</v>
      </c>
    </row>
    <row r="4396" spans="1:22" x14ac:dyDescent="0.2">
      <c r="A4396" s="1" t="s">
        <v>1705</v>
      </c>
      <c r="B4396" s="2">
        <v>202104</v>
      </c>
      <c r="C4396" s="1" t="s">
        <v>1</v>
      </c>
      <c r="D4396" s="3">
        <v>4</v>
      </c>
      <c r="E4396" s="1" t="s">
        <v>461</v>
      </c>
      <c r="F4396" s="4">
        <v>402</v>
      </c>
      <c r="G4396" s="1" t="s">
        <v>494</v>
      </c>
      <c r="H4396" s="5">
        <v>220224020040</v>
      </c>
      <c r="I4396" s="6">
        <v>7321.25</v>
      </c>
      <c r="J4396" s="6">
        <v>178.56610000000001</v>
      </c>
      <c r="K4396" s="6">
        <v>0</v>
      </c>
      <c r="L4396" s="6">
        <v>7142.6839</v>
      </c>
      <c r="M4396" s="7">
        <v>177.38200000000001</v>
      </c>
      <c r="N4396" s="7">
        <v>177.38200000000001</v>
      </c>
      <c r="O4396" s="7">
        <v>177.38200000000001</v>
      </c>
      <c r="P4396" s="6">
        <v>1803.6085399999999</v>
      </c>
      <c r="Q4396" s="8">
        <v>25.251000000000001</v>
      </c>
      <c r="R4396" s="6">
        <v>74.55</v>
      </c>
      <c r="S4396" s="6">
        <v>584.95000000000005</v>
      </c>
      <c r="T4396" s="6">
        <v>0</v>
      </c>
      <c r="U4396" s="7">
        <v>5913.15</v>
      </c>
      <c r="V4396" s="7">
        <v>5623</v>
      </c>
    </row>
    <row r="4397" spans="1:22" x14ac:dyDescent="0.2">
      <c r="A4397" s="1" t="s">
        <v>1705</v>
      </c>
      <c r="B4397" s="2">
        <v>202104</v>
      </c>
      <c r="C4397" s="1" t="s">
        <v>1</v>
      </c>
      <c r="D4397" s="3">
        <v>4</v>
      </c>
      <c r="E4397" s="1" t="s">
        <v>461</v>
      </c>
      <c r="F4397" s="4">
        <v>402</v>
      </c>
      <c r="G4397" s="1" t="s">
        <v>495</v>
      </c>
      <c r="H4397" s="5">
        <v>220224730000</v>
      </c>
      <c r="I4397" s="6">
        <v>32.799999999999997</v>
      </c>
      <c r="J4397" s="6">
        <v>0.8</v>
      </c>
      <c r="K4397" s="6">
        <v>0</v>
      </c>
      <c r="L4397" s="6">
        <v>32</v>
      </c>
      <c r="M4397" s="7">
        <v>0.82</v>
      </c>
      <c r="N4397" s="7">
        <v>0.82</v>
      </c>
      <c r="O4397" s="7">
        <v>0.82</v>
      </c>
      <c r="P4397" s="6">
        <v>14.3536</v>
      </c>
      <c r="Q4397" s="8">
        <v>44.854999999999997</v>
      </c>
      <c r="R4397" s="6">
        <v>0</v>
      </c>
      <c r="S4397" s="6">
        <v>0</v>
      </c>
      <c r="T4397" s="6">
        <v>0</v>
      </c>
      <c r="U4397" s="7">
        <v>32.799999999999997</v>
      </c>
      <c r="V4397" s="7">
        <v>23.55</v>
      </c>
    </row>
    <row r="4398" spans="1:22" x14ac:dyDescent="0.2">
      <c r="A4398" s="1" t="s">
        <v>1705</v>
      </c>
      <c r="B4398" s="2">
        <v>202104</v>
      </c>
      <c r="C4398" s="1" t="s">
        <v>1</v>
      </c>
      <c r="D4398" s="3">
        <v>4</v>
      </c>
      <c r="E4398" s="1" t="s">
        <v>461</v>
      </c>
      <c r="F4398" s="4">
        <v>402</v>
      </c>
      <c r="G4398" s="1" t="s">
        <v>496</v>
      </c>
      <c r="H4398" s="5">
        <v>220226010010</v>
      </c>
      <c r="I4398" s="6">
        <v>8674.58</v>
      </c>
      <c r="J4398" s="6">
        <v>211.57550000000001</v>
      </c>
      <c r="K4398" s="6">
        <v>0</v>
      </c>
      <c r="L4398" s="6">
        <v>8463.0044999999991</v>
      </c>
      <c r="M4398" s="7">
        <v>497.98099999999999</v>
      </c>
      <c r="N4398" s="7">
        <v>497.98099999999999</v>
      </c>
      <c r="O4398" s="7">
        <v>497.98099999999999</v>
      </c>
      <c r="P4398" s="6">
        <v>2099.68687</v>
      </c>
      <c r="Q4398" s="8">
        <v>24.81</v>
      </c>
      <c r="R4398" s="6">
        <v>94.17</v>
      </c>
      <c r="S4398" s="6">
        <v>693</v>
      </c>
      <c r="T4398" s="6">
        <v>0</v>
      </c>
      <c r="U4398" s="7">
        <v>7106.28</v>
      </c>
      <c r="V4398" s="7">
        <v>3898.03</v>
      </c>
    </row>
    <row r="4399" spans="1:22" x14ac:dyDescent="0.2">
      <c r="A4399" s="1" t="s">
        <v>1705</v>
      </c>
      <c r="B4399" s="2">
        <v>202104</v>
      </c>
      <c r="C4399" s="1" t="s">
        <v>1</v>
      </c>
      <c r="D4399" s="3">
        <v>4</v>
      </c>
      <c r="E4399" s="1" t="s">
        <v>461</v>
      </c>
      <c r="F4399" s="4">
        <v>402</v>
      </c>
      <c r="G4399" s="1" t="s">
        <v>497</v>
      </c>
      <c r="H4399" s="5">
        <v>220230000200</v>
      </c>
      <c r="I4399" s="6">
        <v>5261.74</v>
      </c>
      <c r="J4399" s="6">
        <v>128.3356</v>
      </c>
      <c r="K4399" s="6">
        <v>0</v>
      </c>
      <c r="L4399" s="6">
        <v>5133.4044000000004</v>
      </c>
      <c r="M4399" s="7">
        <v>260.07900000000001</v>
      </c>
      <c r="N4399" s="7">
        <v>260.07900000000001</v>
      </c>
      <c r="O4399" s="7">
        <v>260.07900000000001</v>
      </c>
      <c r="P4399" s="6">
        <v>1508.1907000000001</v>
      </c>
      <c r="Q4399" s="8">
        <v>29.38</v>
      </c>
      <c r="R4399" s="6">
        <v>75.31</v>
      </c>
      <c r="S4399" s="6">
        <v>384.8</v>
      </c>
      <c r="T4399" s="6">
        <v>0</v>
      </c>
      <c r="U4399" s="7">
        <v>4597.7</v>
      </c>
      <c r="V4399" s="7">
        <v>3772.36</v>
      </c>
    </row>
    <row r="4400" spans="1:22" x14ac:dyDescent="0.2">
      <c r="A4400" s="1" t="s">
        <v>1705</v>
      </c>
      <c r="B4400" s="2">
        <v>202104</v>
      </c>
      <c r="C4400" s="1" t="s">
        <v>1</v>
      </c>
      <c r="D4400" s="3">
        <v>4</v>
      </c>
      <c r="E4400" s="1" t="s">
        <v>461</v>
      </c>
      <c r="F4400" s="4">
        <v>402</v>
      </c>
      <c r="G4400" s="1" t="s">
        <v>498</v>
      </c>
      <c r="H4400" s="5">
        <v>220230040010</v>
      </c>
      <c r="I4400" s="6">
        <v>12890.15</v>
      </c>
      <c r="J4400" s="6">
        <v>314.39510000000001</v>
      </c>
      <c r="K4400" s="6">
        <v>0</v>
      </c>
      <c r="L4400" s="6">
        <v>12575.7549</v>
      </c>
      <c r="M4400" s="7">
        <v>529.47500000000002</v>
      </c>
      <c r="N4400" s="7">
        <v>529.47500000000002</v>
      </c>
      <c r="O4400" s="7">
        <v>529.47500000000002</v>
      </c>
      <c r="P4400" s="6">
        <v>4898.4045299999998</v>
      </c>
      <c r="Q4400" s="8">
        <v>38.951000000000001</v>
      </c>
      <c r="R4400" s="6">
        <v>132.9</v>
      </c>
      <c r="S4400" s="6">
        <v>1272.1500000000001</v>
      </c>
      <c r="T4400" s="6">
        <v>0</v>
      </c>
      <c r="U4400" s="7">
        <v>9967.7900000000009</v>
      </c>
      <c r="V4400" s="7">
        <v>5790.97</v>
      </c>
    </row>
    <row r="4401" spans="1:22" x14ac:dyDescent="0.2">
      <c r="A4401" s="1" t="s">
        <v>1705</v>
      </c>
      <c r="B4401" s="2">
        <v>202104</v>
      </c>
      <c r="C4401" s="1" t="s">
        <v>1</v>
      </c>
      <c r="D4401" s="3">
        <v>4</v>
      </c>
      <c r="E4401" s="1" t="s">
        <v>461</v>
      </c>
      <c r="F4401" s="4">
        <v>402</v>
      </c>
      <c r="G4401" s="1" t="s">
        <v>1550</v>
      </c>
      <c r="H4401" s="5">
        <v>220230050000</v>
      </c>
      <c r="I4401" s="6">
        <v>2497.4899999999998</v>
      </c>
      <c r="J4401" s="6">
        <v>60.914499999999997</v>
      </c>
      <c r="K4401" s="6">
        <v>0</v>
      </c>
      <c r="L4401" s="6">
        <v>2436.5754999999999</v>
      </c>
      <c r="M4401" s="7">
        <v>71.551000000000002</v>
      </c>
      <c r="N4401" s="7">
        <v>71.551000000000002</v>
      </c>
      <c r="O4401" s="7">
        <v>71.551000000000002</v>
      </c>
      <c r="P4401" s="6">
        <v>484.67032</v>
      </c>
      <c r="Q4401" s="8">
        <v>19.890999999999998</v>
      </c>
      <c r="R4401" s="6">
        <v>6.71</v>
      </c>
      <c r="S4401" s="6">
        <v>0</v>
      </c>
      <c r="T4401" s="6">
        <v>0</v>
      </c>
      <c r="U4401" s="7">
        <v>2023.99</v>
      </c>
      <c r="V4401" s="7">
        <v>952.67</v>
      </c>
    </row>
    <row r="4402" spans="1:22" x14ac:dyDescent="0.2">
      <c r="A4402" s="1" t="s">
        <v>1705</v>
      </c>
      <c r="B4402" s="2">
        <v>202104</v>
      </c>
      <c r="C4402" s="1" t="s">
        <v>1</v>
      </c>
      <c r="D4402" s="3">
        <v>4</v>
      </c>
      <c r="E4402" s="1" t="s">
        <v>461</v>
      </c>
      <c r="F4402" s="4">
        <v>402</v>
      </c>
      <c r="G4402" s="1" t="s">
        <v>1551</v>
      </c>
      <c r="H4402" s="5">
        <v>220232050000</v>
      </c>
      <c r="I4402" s="6">
        <v>2602.21</v>
      </c>
      <c r="J4402" s="6">
        <v>63.468499999999999</v>
      </c>
      <c r="K4402" s="6">
        <v>0</v>
      </c>
      <c r="L4402" s="6">
        <v>2538.7415000000001</v>
      </c>
      <c r="M4402" s="7">
        <v>77.426000000000002</v>
      </c>
      <c r="N4402" s="7">
        <v>77.426000000000002</v>
      </c>
      <c r="O4402" s="7">
        <v>77.426000000000002</v>
      </c>
      <c r="P4402" s="6">
        <v>483.09994999999998</v>
      </c>
      <c r="Q4402" s="8">
        <v>19.029</v>
      </c>
      <c r="R4402" s="6">
        <v>30.14</v>
      </c>
      <c r="S4402" s="6">
        <v>0</v>
      </c>
      <c r="T4402" s="6">
        <v>0</v>
      </c>
      <c r="U4402" s="7">
        <v>2054.0300000000002</v>
      </c>
      <c r="V4402" s="7">
        <v>1201.06</v>
      </c>
    </row>
    <row r="4403" spans="1:22" x14ac:dyDescent="0.2">
      <c r="A4403" s="1" t="s">
        <v>1705</v>
      </c>
      <c r="B4403" s="2">
        <v>202104</v>
      </c>
      <c r="C4403" s="1" t="s">
        <v>1</v>
      </c>
      <c r="D4403" s="3">
        <v>4</v>
      </c>
      <c r="E4403" s="1" t="s">
        <v>461</v>
      </c>
      <c r="F4403" s="4">
        <v>402</v>
      </c>
      <c r="G4403" s="1" t="s">
        <v>1552</v>
      </c>
      <c r="H4403" s="5">
        <v>220232110300</v>
      </c>
      <c r="I4403" s="6">
        <v>1905.59</v>
      </c>
      <c r="J4403" s="6">
        <v>46.477200000000003</v>
      </c>
      <c r="K4403" s="6">
        <v>0</v>
      </c>
      <c r="L4403" s="6">
        <v>1859.1128000000001</v>
      </c>
      <c r="M4403" s="7">
        <v>66.438999999999993</v>
      </c>
      <c r="N4403" s="7">
        <v>66.438999999999993</v>
      </c>
      <c r="O4403" s="7">
        <v>66.438999999999993</v>
      </c>
      <c r="P4403" s="6">
        <v>308.30212</v>
      </c>
      <c r="Q4403" s="8">
        <v>16.582999999999998</v>
      </c>
      <c r="R4403" s="6">
        <v>9.36</v>
      </c>
      <c r="S4403" s="6">
        <v>377.25</v>
      </c>
      <c r="T4403" s="6">
        <v>0</v>
      </c>
      <c r="U4403" s="7">
        <v>1323.69</v>
      </c>
      <c r="V4403" s="7">
        <v>1011.87</v>
      </c>
    </row>
    <row r="4404" spans="1:22" x14ac:dyDescent="0.2">
      <c r="A4404" s="1" t="s">
        <v>1705</v>
      </c>
      <c r="B4404" s="2">
        <v>202104</v>
      </c>
      <c r="C4404" s="1" t="s">
        <v>1</v>
      </c>
      <c r="D4404" s="3">
        <v>4</v>
      </c>
      <c r="E4404" s="1" t="s">
        <v>461</v>
      </c>
      <c r="F4404" s="4">
        <v>402</v>
      </c>
      <c r="G4404" s="1" t="s">
        <v>501</v>
      </c>
      <c r="H4404" s="5">
        <v>220232140010</v>
      </c>
      <c r="I4404" s="6">
        <v>2640.18</v>
      </c>
      <c r="J4404" s="6">
        <v>64.394199999999998</v>
      </c>
      <c r="K4404" s="6">
        <v>0</v>
      </c>
      <c r="L4404" s="6">
        <v>2575.7858000000001</v>
      </c>
      <c r="M4404" s="7">
        <v>85.054000000000002</v>
      </c>
      <c r="N4404" s="7">
        <v>85.054000000000002</v>
      </c>
      <c r="O4404" s="7">
        <v>85.054000000000002</v>
      </c>
      <c r="P4404" s="6">
        <v>740.98907999999994</v>
      </c>
      <c r="Q4404" s="8">
        <v>28.766999999999999</v>
      </c>
      <c r="R4404" s="6">
        <v>45.92</v>
      </c>
      <c r="S4404" s="6">
        <v>546.1</v>
      </c>
      <c r="T4404" s="6">
        <v>0</v>
      </c>
      <c r="U4404" s="7">
        <v>2213.0300000000002</v>
      </c>
      <c r="V4404" s="7">
        <v>1471.16</v>
      </c>
    </row>
    <row r="4405" spans="1:22" x14ac:dyDescent="0.2">
      <c r="A4405" s="1" t="s">
        <v>1705</v>
      </c>
      <c r="B4405" s="2">
        <v>202104</v>
      </c>
      <c r="C4405" s="1" t="s">
        <v>1</v>
      </c>
      <c r="D4405" s="3">
        <v>4</v>
      </c>
      <c r="E4405" s="1" t="s">
        <v>461</v>
      </c>
      <c r="F4405" s="4">
        <v>402</v>
      </c>
      <c r="G4405" s="1" t="s">
        <v>1553</v>
      </c>
      <c r="H4405" s="5">
        <v>220234001810</v>
      </c>
      <c r="I4405" s="6">
        <v>43592.11</v>
      </c>
      <c r="J4405" s="6">
        <v>1063.222</v>
      </c>
      <c r="K4405" s="6">
        <v>0</v>
      </c>
      <c r="L4405" s="6">
        <v>42528.887999999999</v>
      </c>
      <c r="M4405" s="7">
        <v>1041.171</v>
      </c>
      <c r="N4405" s="7">
        <v>1041.171</v>
      </c>
      <c r="O4405" s="7">
        <v>1041.171</v>
      </c>
      <c r="P4405" s="6">
        <v>11158.403560000001</v>
      </c>
      <c r="Q4405" s="8">
        <v>26.236999999999998</v>
      </c>
      <c r="R4405" s="6">
        <v>334.15</v>
      </c>
      <c r="S4405" s="6">
        <v>844.04</v>
      </c>
      <c r="T4405" s="6">
        <v>0</v>
      </c>
      <c r="U4405" s="7">
        <v>37393.39</v>
      </c>
      <c r="V4405" s="7">
        <v>20587.36</v>
      </c>
    </row>
    <row r="4406" spans="1:22" x14ac:dyDescent="0.2">
      <c r="A4406" s="1" t="s">
        <v>1705</v>
      </c>
      <c r="B4406" s="2">
        <v>202104</v>
      </c>
      <c r="C4406" s="1" t="s">
        <v>1</v>
      </c>
      <c r="D4406" s="3">
        <v>4</v>
      </c>
      <c r="E4406" s="1" t="s">
        <v>461</v>
      </c>
      <c r="F4406" s="4">
        <v>402</v>
      </c>
      <c r="G4406" s="1" t="s">
        <v>502</v>
      </c>
      <c r="H4406" s="5">
        <v>220234010092</v>
      </c>
      <c r="I4406" s="6">
        <v>1008.42</v>
      </c>
      <c r="J4406" s="6">
        <v>24.595600000000001</v>
      </c>
      <c r="K4406" s="6">
        <v>0</v>
      </c>
      <c r="L4406" s="6">
        <v>983.82439999999997</v>
      </c>
      <c r="M4406" s="7">
        <v>14.638999999999999</v>
      </c>
      <c r="N4406" s="7">
        <v>14.638999999999999</v>
      </c>
      <c r="O4406" s="7">
        <v>14.638999999999999</v>
      </c>
      <c r="P4406" s="6">
        <v>194.24154999999999</v>
      </c>
      <c r="Q4406" s="8">
        <v>19.744</v>
      </c>
      <c r="R4406" s="6">
        <v>61.38</v>
      </c>
      <c r="S4406" s="6">
        <v>174.65</v>
      </c>
      <c r="T4406" s="6">
        <v>0</v>
      </c>
      <c r="U4406" s="7">
        <v>786.27</v>
      </c>
      <c r="V4406" s="7">
        <v>825.02</v>
      </c>
    </row>
    <row r="4407" spans="1:22" x14ac:dyDescent="0.2">
      <c r="A4407" s="1" t="s">
        <v>1705</v>
      </c>
      <c r="B4407" s="2">
        <v>202104</v>
      </c>
      <c r="C4407" s="1" t="s">
        <v>1</v>
      </c>
      <c r="D4407" s="3">
        <v>4</v>
      </c>
      <c r="E4407" s="1" t="s">
        <v>461</v>
      </c>
      <c r="F4407" s="4">
        <v>402</v>
      </c>
      <c r="G4407" s="1" t="s">
        <v>503</v>
      </c>
      <c r="H4407" s="5">
        <v>220234010810</v>
      </c>
      <c r="I4407" s="6">
        <v>12961.27</v>
      </c>
      <c r="J4407" s="6">
        <v>316.13029999999998</v>
      </c>
      <c r="K4407" s="6">
        <v>0</v>
      </c>
      <c r="L4407" s="6">
        <v>12645.1397</v>
      </c>
      <c r="M4407" s="7">
        <v>222.63200000000001</v>
      </c>
      <c r="N4407" s="7">
        <v>222.63200000000001</v>
      </c>
      <c r="O4407" s="7">
        <v>222.63200000000001</v>
      </c>
      <c r="P4407" s="6">
        <v>3372.6788999999999</v>
      </c>
      <c r="Q4407" s="8">
        <v>26.672000000000001</v>
      </c>
      <c r="R4407" s="6">
        <v>109.48</v>
      </c>
      <c r="S4407" s="6">
        <v>955.5</v>
      </c>
      <c r="T4407" s="6">
        <v>0</v>
      </c>
      <c r="U4407" s="7">
        <v>9827.07</v>
      </c>
      <c r="V4407" s="7">
        <v>7938.98</v>
      </c>
    </row>
    <row r="4408" spans="1:22" x14ac:dyDescent="0.2">
      <c r="A4408" s="1" t="s">
        <v>1705</v>
      </c>
      <c r="B4408" s="2">
        <v>202104</v>
      </c>
      <c r="C4408" s="1" t="s">
        <v>1</v>
      </c>
      <c r="D4408" s="3">
        <v>4</v>
      </c>
      <c r="E4408" s="1" t="s">
        <v>461</v>
      </c>
      <c r="F4408" s="4">
        <v>402</v>
      </c>
      <c r="G4408" s="1" t="s">
        <v>504</v>
      </c>
      <c r="H4408" s="5">
        <v>220234075100</v>
      </c>
      <c r="I4408" s="6">
        <v>466.76</v>
      </c>
      <c r="J4408" s="6">
        <v>11.384399999999999</v>
      </c>
      <c r="K4408" s="6">
        <v>0</v>
      </c>
      <c r="L4408" s="6">
        <v>455.37560000000002</v>
      </c>
      <c r="M4408" s="7">
        <v>7.6139999999999999</v>
      </c>
      <c r="N4408" s="7">
        <v>7.6139999999999999</v>
      </c>
      <c r="O4408" s="7">
        <v>7.6139999999999999</v>
      </c>
      <c r="P4408" s="6">
        <v>4.6487299999999996</v>
      </c>
      <c r="Q4408" s="8">
        <v>1.0209999999999999</v>
      </c>
      <c r="R4408" s="6">
        <v>1.04</v>
      </c>
      <c r="S4408" s="6">
        <v>141.35</v>
      </c>
      <c r="T4408" s="6">
        <v>0</v>
      </c>
      <c r="U4408" s="7">
        <v>359.91</v>
      </c>
      <c r="V4408" s="7">
        <v>1055.25</v>
      </c>
    </row>
    <row r="4409" spans="1:22" x14ac:dyDescent="0.2">
      <c r="A4409" s="1" t="s">
        <v>1705</v>
      </c>
      <c r="B4409" s="2">
        <v>202104</v>
      </c>
      <c r="C4409" s="1" t="s">
        <v>1</v>
      </c>
      <c r="D4409" s="3">
        <v>4</v>
      </c>
      <c r="E4409" s="1" t="s">
        <v>461</v>
      </c>
      <c r="F4409" s="4">
        <v>402</v>
      </c>
      <c r="G4409" s="1" t="s">
        <v>1554</v>
      </c>
      <c r="H4409" s="5">
        <v>220236020000</v>
      </c>
      <c r="I4409" s="6">
        <v>2078.87</v>
      </c>
      <c r="J4409" s="6">
        <v>50.704099999999997</v>
      </c>
      <c r="K4409" s="6">
        <v>0</v>
      </c>
      <c r="L4409" s="6">
        <v>2028.1659</v>
      </c>
      <c r="M4409" s="7">
        <v>79.045000000000002</v>
      </c>
      <c r="N4409" s="7">
        <v>79.045000000000002</v>
      </c>
      <c r="O4409" s="7">
        <v>79.045000000000002</v>
      </c>
      <c r="P4409" s="6">
        <v>435.37679000000003</v>
      </c>
      <c r="Q4409" s="8">
        <v>21.466999999999999</v>
      </c>
      <c r="R4409" s="6">
        <v>15.88</v>
      </c>
      <c r="S4409" s="6">
        <v>0</v>
      </c>
      <c r="T4409" s="6">
        <v>0</v>
      </c>
      <c r="U4409" s="7">
        <v>1653.82</v>
      </c>
      <c r="V4409" s="7">
        <v>885.4</v>
      </c>
    </row>
    <row r="4410" spans="1:22" x14ac:dyDescent="0.2">
      <c r="A4410" s="1" t="s">
        <v>1705</v>
      </c>
      <c r="B4410" s="2">
        <v>202104</v>
      </c>
      <c r="C4410" s="1" t="s">
        <v>1</v>
      </c>
      <c r="D4410" s="3">
        <v>4</v>
      </c>
      <c r="E4410" s="1" t="s">
        <v>461</v>
      </c>
      <c r="F4410" s="4">
        <v>402</v>
      </c>
      <c r="G4410" s="1" t="s">
        <v>505</v>
      </c>
      <c r="H4410" s="5">
        <v>220250000810</v>
      </c>
      <c r="I4410" s="6">
        <v>11376.57</v>
      </c>
      <c r="J4410" s="6">
        <v>277.47800000000001</v>
      </c>
      <c r="K4410" s="6">
        <v>0</v>
      </c>
      <c r="L4410" s="6">
        <v>11099.092000000001</v>
      </c>
      <c r="M4410" s="7">
        <v>242.46100000000001</v>
      </c>
      <c r="N4410" s="7">
        <v>242.46100000000001</v>
      </c>
      <c r="O4410" s="7">
        <v>242.46100000000001</v>
      </c>
      <c r="P4410" s="6">
        <v>2941.8084800000001</v>
      </c>
      <c r="Q4410" s="8">
        <v>26.504999999999999</v>
      </c>
      <c r="R4410" s="6">
        <v>175.63</v>
      </c>
      <c r="S4410" s="6">
        <v>570.85</v>
      </c>
      <c r="T4410" s="6">
        <v>0</v>
      </c>
      <c r="U4410" s="7">
        <v>8494.1</v>
      </c>
      <c r="V4410" s="7">
        <v>8563.2999999999993</v>
      </c>
    </row>
    <row r="4411" spans="1:22" x14ac:dyDescent="0.2">
      <c r="A4411" s="1" t="s">
        <v>1705</v>
      </c>
      <c r="B4411" s="2">
        <v>202104</v>
      </c>
      <c r="C4411" s="1" t="s">
        <v>1</v>
      </c>
      <c r="D4411" s="3">
        <v>4</v>
      </c>
      <c r="E4411" s="1" t="s">
        <v>461</v>
      </c>
      <c r="F4411" s="4">
        <v>402</v>
      </c>
      <c r="G4411" s="1" t="s">
        <v>506</v>
      </c>
      <c r="H4411" s="5">
        <v>220250015810</v>
      </c>
      <c r="I4411" s="6">
        <v>9533.84</v>
      </c>
      <c r="J4411" s="6">
        <v>232.53280000000001</v>
      </c>
      <c r="K4411" s="6">
        <v>0</v>
      </c>
      <c r="L4411" s="6">
        <v>9301.3071999999993</v>
      </c>
      <c r="M4411" s="7">
        <v>171.16300000000001</v>
      </c>
      <c r="N4411" s="7">
        <v>171.16300000000001</v>
      </c>
      <c r="O4411" s="7">
        <v>171.16300000000001</v>
      </c>
      <c r="P4411" s="6">
        <v>2910.3910900000001</v>
      </c>
      <c r="Q4411" s="8">
        <v>31.29</v>
      </c>
      <c r="R4411" s="6">
        <v>115.73</v>
      </c>
      <c r="S4411" s="6">
        <v>962.68</v>
      </c>
      <c r="T4411" s="6">
        <v>0</v>
      </c>
      <c r="U4411" s="7">
        <v>7915.05</v>
      </c>
      <c r="V4411" s="7">
        <v>7109.79</v>
      </c>
    </row>
    <row r="4412" spans="1:22" x14ac:dyDescent="0.2">
      <c r="A4412" s="1" t="s">
        <v>1705</v>
      </c>
      <c r="B4412" s="2">
        <v>202104</v>
      </c>
      <c r="C4412" s="1" t="s">
        <v>1</v>
      </c>
      <c r="D4412" s="3">
        <v>4</v>
      </c>
      <c r="E4412" s="1" t="s">
        <v>461</v>
      </c>
      <c r="F4412" s="4">
        <v>402</v>
      </c>
      <c r="G4412" s="1" t="s">
        <v>507</v>
      </c>
      <c r="H4412" s="5">
        <v>220250020040</v>
      </c>
      <c r="I4412" s="6">
        <v>3535.43</v>
      </c>
      <c r="J4412" s="6">
        <v>86.229900000000001</v>
      </c>
      <c r="K4412" s="6">
        <v>0</v>
      </c>
      <c r="L4412" s="6">
        <v>3449.2001</v>
      </c>
      <c r="M4412" s="7">
        <v>67.447999999999993</v>
      </c>
      <c r="N4412" s="7">
        <v>67.447999999999993</v>
      </c>
      <c r="O4412" s="7">
        <v>67.447999999999993</v>
      </c>
      <c r="P4412" s="6">
        <v>614.85028999999997</v>
      </c>
      <c r="Q4412" s="8">
        <v>17.826000000000001</v>
      </c>
      <c r="R4412" s="6">
        <v>36.119999999999997</v>
      </c>
      <c r="S4412" s="6">
        <v>307.3</v>
      </c>
      <c r="T4412" s="6">
        <v>0</v>
      </c>
      <c r="U4412" s="7">
        <v>2703.68</v>
      </c>
      <c r="V4412" s="7">
        <v>2249.2199999999998</v>
      </c>
    </row>
    <row r="4413" spans="1:22" x14ac:dyDescent="0.2">
      <c r="A4413" s="1" t="s">
        <v>1705</v>
      </c>
      <c r="B4413" s="2">
        <v>202104</v>
      </c>
      <c r="C4413" s="1" t="s">
        <v>1</v>
      </c>
      <c r="D4413" s="3">
        <v>4</v>
      </c>
      <c r="E4413" s="1" t="s">
        <v>461</v>
      </c>
      <c r="F4413" s="4">
        <v>402</v>
      </c>
      <c r="G4413" s="1" t="s">
        <v>508</v>
      </c>
      <c r="H4413" s="5">
        <v>220250055510</v>
      </c>
      <c r="I4413" s="6">
        <v>46203.28</v>
      </c>
      <c r="J4413" s="6">
        <v>1126.9069</v>
      </c>
      <c r="K4413" s="6">
        <v>0</v>
      </c>
      <c r="L4413" s="6">
        <v>45076.373099999997</v>
      </c>
      <c r="M4413" s="7">
        <v>1336.3710000000001</v>
      </c>
      <c r="N4413" s="7">
        <v>1336.3710000000001</v>
      </c>
      <c r="O4413" s="7">
        <v>1336.3710000000001</v>
      </c>
      <c r="P4413" s="6">
        <v>6455.2188699999997</v>
      </c>
      <c r="Q4413" s="8">
        <v>14.321</v>
      </c>
      <c r="R4413" s="6">
        <v>410.95</v>
      </c>
      <c r="S4413" s="6">
        <v>156.05000000000001</v>
      </c>
      <c r="T4413" s="6">
        <v>0</v>
      </c>
      <c r="U4413" s="7">
        <v>39288.29</v>
      </c>
      <c r="V4413" s="7">
        <v>18570.39</v>
      </c>
    </row>
    <row r="4414" spans="1:22" x14ac:dyDescent="0.2">
      <c r="A4414" s="1" t="s">
        <v>1705</v>
      </c>
      <c r="B4414" s="2">
        <v>202104</v>
      </c>
      <c r="C4414" s="1" t="s">
        <v>1</v>
      </c>
      <c r="D4414" s="3">
        <v>4</v>
      </c>
      <c r="E4414" s="1" t="s">
        <v>461</v>
      </c>
      <c r="F4414" s="4">
        <v>402</v>
      </c>
      <c r="G4414" s="1" t="s">
        <v>509</v>
      </c>
      <c r="H4414" s="5">
        <v>220250085000</v>
      </c>
      <c r="I4414" s="6">
        <v>11979.42</v>
      </c>
      <c r="J4414" s="6">
        <v>292.18079999999998</v>
      </c>
      <c r="K4414" s="6">
        <v>0</v>
      </c>
      <c r="L4414" s="6">
        <v>11687.2392</v>
      </c>
      <c r="M4414" s="7">
        <v>378.38499999999999</v>
      </c>
      <c r="N4414" s="7">
        <v>378.38499999999999</v>
      </c>
      <c r="O4414" s="7">
        <v>378.38499999999999</v>
      </c>
      <c r="P4414" s="6">
        <v>657.74352999999996</v>
      </c>
      <c r="Q4414" s="8">
        <v>5.6280000000000001</v>
      </c>
      <c r="R4414" s="6">
        <v>20.03</v>
      </c>
      <c r="S4414" s="6">
        <v>883.6</v>
      </c>
      <c r="T4414" s="6">
        <v>0</v>
      </c>
      <c r="U4414" s="7">
        <v>9503.4699999999993</v>
      </c>
      <c r="V4414" s="7">
        <v>5037.29</v>
      </c>
    </row>
    <row r="4415" spans="1:22" x14ac:dyDescent="0.2">
      <c r="A4415" s="1" t="s">
        <v>1705</v>
      </c>
      <c r="B4415" s="2">
        <v>202104</v>
      </c>
      <c r="C4415" s="1" t="s">
        <v>1</v>
      </c>
      <c r="D4415" s="3">
        <v>4</v>
      </c>
      <c r="E4415" s="1" t="s">
        <v>461</v>
      </c>
      <c r="F4415" s="4">
        <v>402</v>
      </c>
      <c r="G4415" s="1" t="s">
        <v>510</v>
      </c>
      <c r="H4415" s="5">
        <v>220250344100</v>
      </c>
      <c r="I4415" s="6">
        <v>4462.96</v>
      </c>
      <c r="J4415" s="6">
        <v>108.8527</v>
      </c>
      <c r="K4415" s="6">
        <v>0</v>
      </c>
      <c r="L4415" s="6">
        <v>4354.1072999999997</v>
      </c>
      <c r="M4415" s="7">
        <v>122.90600000000001</v>
      </c>
      <c r="N4415" s="7">
        <v>122.90600000000001</v>
      </c>
      <c r="O4415" s="7">
        <v>122.90600000000001</v>
      </c>
      <c r="P4415" s="6">
        <v>775.68499999999995</v>
      </c>
      <c r="Q4415" s="8">
        <v>17.815000000000001</v>
      </c>
      <c r="R4415" s="6">
        <v>70.14</v>
      </c>
      <c r="S4415" s="6">
        <v>321.45</v>
      </c>
      <c r="T4415" s="6">
        <v>0</v>
      </c>
      <c r="U4415" s="7">
        <v>3680.46</v>
      </c>
      <c r="V4415" s="7">
        <v>2659.25</v>
      </c>
    </row>
    <row r="4416" spans="1:22" x14ac:dyDescent="0.2">
      <c r="A4416" s="1" t="s">
        <v>1705</v>
      </c>
      <c r="B4416" s="2">
        <v>202104</v>
      </c>
      <c r="C4416" s="1" t="s">
        <v>1</v>
      </c>
      <c r="D4416" s="3">
        <v>4</v>
      </c>
      <c r="E4416" s="1" t="s">
        <v>461</v>
      </c>
      <c r="F4416" s="4">
        <v>402</v>
      </c>
      <c r="G4416" s="1" t="s">
        <v>511</v>
      </c>
      <c r="H4416" s="5">
        <v>220250410010</v>
      </c>
      <c r="I4416" s="6">
        <v>15997.2</v>
      </c>
      <c r="J4416" s="6">
        <v>390.1773</v>
      </c>
      <c r="K4416" s="6">
        <v>0</v>
      </c>
      <c r="L4416" s="6">
        <v>15607.0227</v>
      </c>
      <c r="M4416" s="7">
        <v>336.40199999999999</v>
      </c>
      <c r="N4416" s="7">
        <v>336.40199999999999</v>
      </c>
      <c r="O4416" s="7">
        <v>336.40199999999999</v>
      </c>
      <c r="P4416" s="6">
        <v>4120.3041300000004</v>
      </c>
      <c r="Q4416" s="8">
        <v>26.4</v>
      </c>
      <c r="R4416" s="6">
        <v>287.3</v>
      </c>
      <c r="S4416" s="6">
        <v>535.6</v>
      </c>
      <c r="T4416" s="6">
        <v>0</v>
      </c>
      <c r="U4416" s="7">
        <v>12031.49</v>
      </c>
      <c r="V4416" s="7">
        <v>8479.19</v>
      </c>
    </row>
    <row r="4417" spans="1:22" x14ac:dyDescent="0.2">
      <c r="A4417" s="1" t="s">
        <v>1705</v>
      </c>
      <c r="B4417" s="2">
        <v>202104</v>
      </c>
      <c r="C4417" s="1" t="s">
        <v>1</v>
      </c>
      <c r="D4417" s="3">
        <v>4</v>
      </c>
      <c r="E4417" s="1" t="s">
        <v>461</v>
      </c>
      <c r="F4417" s="4">
        <v>402</v>
      </c>
      <c r="G4417" s="1" t="s">
        <v>512</v>
      </c>
      <c r="H4417" s="5">
        <v>220250814000</v>
      </c>
      <c r="I4417" s="6">
        <v>3763.61</v>
      </c>
      <c r="J4417" s="6">
        <v>91.791300000000007</v>
      </c>
      <c r="K4417" s="6">
        <v>0</v>
      </c>
      <c r="L4417" s="6">
        <v>3671.8186999999998</v>
      </c>
      <c r="M4417" s="7">
        <v>680</v>
      </c>
      <c r="N4417" s="7">
        <v>88.4</v>
      </c>
      <c r="O4417" s="7">
        <v>680</v>
      </c>
      <c r="P4417" s="6">
        <v>1169.2087100000001</v>
      </c>
      <c r="Q4417" s="8">
        <v>31.843</v>
      </c>
      <c r="R4417" s="6">
        <v>47.59</v>
      </c>
      <c r="S4417" s="6">
        <v>234.8</v>
      </c>
      <c r="T4417" s="6">
        <v>0</v>
      </c>
      <c r="U4417" s="7">
        <v>3181.47</v>
      </c>
      <c r="V4417" s="7">
        <v>2872.68</v>
      </c>
    </row>
    <row r="4418" spans="1:22" x14ac:dyDescent="0.2">
      <c r="A4418" s="1" t="s">
        <v>1705</v>
      </c>
      <c r="B4418" s="2">
        <v>202104</v>
      </c>
      <c r="C4418" s="1" t="s">
        <v>1</v>
      </c>
      <c r="D4418" s="3">
        <v>4</v>
      </c>
      <c r="E4418" s="1" t="s">
        <v>461</v>
      </c>
      <c r="F4418" s="4">
        <v>402</v>
      </c>
      <c r="G4418" s="1" t="s">
        <v>1555</v>
      </c>
      <c r="H4418" s="5">
        <v>220251513000</v>
      </c>
      <c r="I4418" s="6">
        <v>7423.07</v>
      </c>
      <c r="J4418" s="6">
        <v>181.0504</v>
      </c>
      <c r="K4418" s="6">
        <v>0</v>
      </c>
      <c r="L4418" s="6">
        <v>7242.0195999999996</v>
      </c>
      <c r="M4418" s="7">
        <v>161.696</v>
      </c>
      <c r="N4418" s="7">
        <v>161.696</v>
      </c>
      <c r="O4418" s="7">
        <v>161.696</v>
      </c>
      <c r="P4418" s="6">
        <v>2083.8861499999998</v>
      </c>
      <c r="Q4418" s="8">
        <v>28.774999999999999</v>
      </c>
      <c r="R4418" s="6">
        <v>34.130000000000003</v>
      </c>
      <c r="S4418" s="6">
        <v>465.35</v>
      </c>
      <c r="T4418" s="6">
        <v>0</v>
      </c>
      <c r="U4418" s="7">
        <v>5391.32</v>
      </c>
      <c r="V4418" s="7">
        <v>2104.0300000000002</v>
      </c>
    </row>
    <row r="4419" spans="1:22" x14ac:dyDescent="0.2">
      <c r="A4419" s="1" t="s">
        <v>1705</v>
      </c>
      <c r="B4419" s="2">
        <v>202104</v>
      </c>
      <c r="C4419" s="1" t="s">
        <v>1</v>
      </c>
      <c r="D4419" s="3">
        <v>4</v>
      </c>
      <c r="E4419" s="1" t="s">
        <v>461</v>
      </c>
      <c r="F4419" s="4">
        <v>402</v>
      </c>
      <c r="G4419" s="1" t="s">
        <v>1556</v>
      </c>
      <c r="H4419" s="5">
        <v>220251515100</v>
      </c>
      <c r="I4419" s="6">
        <v>2183.12</v>
      </c>
      <c r="J4419" s="6">
        <v>53.252400000000002</v>
      </c>
      <c r="K4419" s="6">
        <v>0</v>
      </c>
      <c r="L4419" s="6">
        <v>2129.8676</v>
      </c>
      <c r="M4419" s="7">
        <v>348</v>
      </c>
      <c r="N4419" s="7">
        <v>104.4</v>
      </c>
      <c r="O4419" s="7">
        <v>348</v>
      </c>
      <c r="P4419" s="6">
        <v>755.26760000000002</v>
      </c>
      <c r="Q4419" s="8">
        <v>35.460999999999999</v>
      </c>
      <c r="R4419" s="6">
        <v>6.98</v>
      </c>
      <c r="S4419" s="6">
        <v>106.7</v>
      </c>
      <c r="T4419" s="6">
        <v>0</v>
      </c>
      <c r="U4419" s="7">
        <v>1578.35</v>
      </c>
      <c r="V4419" s="7">
        <v>627.80999999999995</v>
      </c>
    </row>
    <row r="4420" spans="1:22" x14ac:dyDescent="0.2">
      <c r="A4420" s="1" t="s">
        <v>1705</v>
      </c>
      <c r="B4420" s="2">
        <v>202104</v>
      </c>
      <c r="C4420" s="1" t="s">
        <v>1</v>
      </c>
      <c r="D4420" s="3">
        <v>4</v>
      </c>
      <c r="E4420" s="1" t="s">
        <v>461</v>
      </c>
      <c r="F4420" s="4">
        <v>402</v>
      </c>
      <c r="G4420" s="1" t="s">
        <v>1557</v>
      </c>
      <c r="H4420" s="5">
        <v>220251518000</v>
      </c>
      <c r="I4420" s="6">
        <v>28900.36</v>
      </c>
      <c r="J4420" s="6">
        <v>704.88720000000001</v>
      </c>
      <c r="K4420" s="6">
        <v>0</v>
      </c>
      <c r="L4420" s="6">
        <v>28195.4728</v>
      </c>
      <c r="M4420" s="7">
        <v>1215.2439999999999</v>
      </c>
      <c r="N4420" s="7">
        <v>1215.2439999999999</v>
      </c>
      <c r="O4420" s="7">
        <v>1215.2439999999999</v>
      </c>
      <c r="P4420" s="6">
        <v>7718.6433399999996</v>
      </c>
      <c r="Q4420" s="8">
        <v>27.375</v>
      </c>
      <c r="R4420" s="6">
        <v>150.99</v>
      </c>
      <c r="S4420" s="6">
        <v>111.85</v>
      </c>
      <c r="T4420" s="6">
        <v>0</v>
      </c>
      <c r="U4420" s="7">
        <v>22424.43</v>
      </c>
      <c r="V4420" s="7">
        <v>9064.19</v>
      </c>
    </row>
    <row r="4421" spans="1:22" x14ac:dyDescent="0.2">
      <c r="A4421" s="1" t="s">
        <v>1705</v>
      </c>
      <c r="B4421" s="2">
        <v>202104</v>
      </c>
      <c r="C4421" s="1" t="s">
        <v>1</v>
      </c>
      <c r="D4421" s="3">
        <v>4</v>
      </c>
      <c r="E4421" s="1" t="s">
        <v>461</v>
      </c>
      <c r="F4421" s="4">
        <v>402</v>
      </c>
      <c r="G4421" s="1" t="s">
        <v>1558</v>
      </c>
      <c r="H4421" s="5">
        <v>220251614200</v>
      </c>
      <c r="I4421" s="6">
        <v>9783.5400000000009</v>
      </c>
      <c r="J4421" s="6">
        <v>238.6224</v>
      </c>
      <c r="K4421" s="6">
        <v>0</v>
      </c>
      <c r="L4421" s="6">
        <v>9544.9176000000007</v>
      </c>
      <c r="M4421" s="7">
        <v>282.76100000000002</v>
      </c>
      <c r="N4421" s="7">
        <v>282.76100000000002</v>
      </c>
      <c r="O4421" s="7">
        <v>282.76100000000002</v>
      </c>
      <c r="P4421" s="6">
        <v>2858.33052</v>
      </c>
      <c r="Q4421" s="8">
        <v>29.946000000000002</v>
      </c>
      <c r="R4421" s="6">
        <v>43.93</v>
      </c>
      <c r="S4421" s="6">
        <v>1059.08</v>
      </c>
      <c r="T4421" s="6">
        <v>0</v>
      </c>
      <c r="U4421" s="7">
        <v>7638.62</v>
      </c>
      <c r="V4421" s="7">
        <v>3174.1</v>
      </c>
    </row>
    <row r="4422" spans="1:22" x14ac:dyDescent="0.2">
      <c r="A4422" s="1" t="s">
        <v>1705</v>
      </c>
      <c r="B4422" s="2">
        <v>202104</v>
      </c>
      <c r="C4422" s="1" t="s">
        <v>1</v>
      </c>
      <c r="D4422" s="3">
        <v>4</v>
      </c>
      <c r="E4422" s="1" t="s">
        <v>461</v>
      </c>
      <c r="F4422" s="4">
        <v>402</v>
      </c>
      <c r="G4422" s="1" t="s">
        <v>1559</v>
      </c>
      <c r="H4422" s="5">
        <v>220251616000</v>
      </c>
      <c r="I4422" s="6">
        <v>1833.44</v>
      </c>
      <c r="J4422" s="6">
        <v>44.718299999999999</v>
      </c>
      <c r="K4422" s="6">
        <v>0</v>
      </c>
      <c r="L4422" s="6">
        <v>1788.7217000000001</v>
      </c>
      <c r="M4422" s="7">
        <v>39.720999999999997</v>
      </c>
      <c r="N4422" s="7">
        <v>39.720999999999997</v>
      </c>
      <c r="O4422" s="7">
        <v>39.720999999999997</v>
      </c>
      <c r="P4422" s="6">
        <v>304.0985</v>
      </c>
      <c r="Q4422" s="8">
        <v>17.001000000000001</v>
      </c>
      <c r="R4422" s="6">
        <v>10.16</v>
      </c>
      <c r="S4422" s="6">
        <v>332.65</v>
      </c>
      <c r="T4422" s="6">
        <v>0</v>
      </c>
      <c r="U4422" s="7">
        <v>1430.44</v>
      </c>
      <c r="V4422" s="7">
        <v>959.98</v>
      </c>
    </row>
    <row r="4423" spans="1:22" x14ac:dyDescent="0.2">
      <c r="A4423" s="1" t="s">
        <v>1705</v>
      </c>
      <c r="B4423" s="2">
        <v>202104</v>
      </c>
      <c r="C4423" s="1" t="s">
        <v>1</v>
      </c>
      <c r="D4423" s="3">
        <v>4</v>
      </c>
      <c r="E4423" s="1" t="s">
        <v>461</v>
      </c>
      <c r="F4423" s="4">
        <v>402</v>
      </c>
      <c r="G4423" s="1" t="s">
        <v>514</v>
      </c>
      <c r="H4423" s="5">
        <v>220252020810</v>
      </c>
      <c r="I4423" s="6">
        <v>6741.21</v>
      </c>
      <c r="J4423" s="6">
        <v>164.4196</v>
      </c>
      <c r="K4423" s="6">
        <v>0</v>
      </c>
      <c r="L4423" s="6">
        <v>6576.7903999999999</v>
      </c>
      <c r="M4423" s="7">
        <v>152.274</v>
      </c>
      <c r="N4423" s="7">
        <v>152.274</v>
      </c>
      <c r="O4423" s="7">
        <v>152.274</v>
      </c>
      <c r="P4423" s="6">
        <v>2139.17488</v>
      </c>
      <c r="Q4423" s="8">
        <v>32.526000000000003</v>
      </c>
      <c r="R4423" s="6">
        <v>79.239999999999995</v>
      </c>
      <c r="S4423" s="6">
        <v>335.85</v>
      </c>
      <c r="T4423" s="6">
        <v>0</v>
      </c>
      <c r="U4423" s="7">
        <v>5514.26</v>
      </c>
      <c r="V4423" s="7">
        <v>4283.16</v>
      </c>
    </row>
    <row r="4424" spans="1:22" x14ac:dyDescent="0.2">
      <c r="A4424" s="1" t="s">
        <v>1705</v>
      </c>
      <c r="B4424" s="2">
        <v>202104</v>
      </c>
      <c r="C4424" s="1" t="s">
        <v>1</v>
      </c>
      <c r="D4424" s="3">
        <v>4</v>
      </c>
      <c r="E4424" s="1" t="s">
        <v>461</v>
      </c>
      <c r="F4424" s="4">
        <v>402</v>
      </c>
      <c r="G4424" s="1" t="s">
        <v>515</v>
      </c>
      <c r="H4424" s="5">
        <v>220255115000</v>
      </c>
      <c r="I4424" s="6">
        <v>2668.77</v>
      </c>
      <c r="J4424" s="6">
        <v>65.091300000000004</v>
      </c>
      <c r="K4424" s="6">
        <v>0</v>
      </c>
      <c r="L4424" s="6">
        <v>2603.6786999999999</v>
      </c>
      <c r="M4424" s="7">
        <v>44.021000000000001</v>
      </c>
      <c r="N4424" s="7">
        <v>44.021000000000001</v>
      </c>
      <c r="O4424" s="7">
        <v>44.021000000000001</v>
      </c>
      <c r="P4424" s="6">
        <v>608.45533</v>
      </c>
      <c r="Q4424" s="8">
        <v>23.369</v>
      </c>
      <c r="R4424" s="6">
        <v>56.08</v>
      </c>
      <c r="S4424" s="6">
        <v>180.6</v>
      </c>
      <c r="T4424" s="6">
        <v>0</v>
      </c>
      <c r="U4424" s="7">
        <v>2335.37</v>
      </c>
      <c r="V4424" s="7">
        <v>3731.19</v>
      </c>
    </row>
    <row r="4425" spans="1:22" x14ac:dyDescent="0.2">
      <c r="A4425" s="1" t="s">
        <v>1705</v>
      </c>
      <c r="B4425" s="2">
        <v>202104</v>
      </c>
      <c r="C4425" s="1" t="s">
        <v>1</v>
      </c>
      <c r="D4425" s="3">
        <v>4</v>
      </c>
      <c r="E4425" s="1" t="s">
        <v>461</v>
      </c>
      <c r="F4425" s="4">
        <v>402</v>
      </c>
      <c r="G4425" s="1" t="s">
        <v>1331</v>
      </c>
      <c r="H4425" s="5">
        <v>220255130010</v>
      </c>
      <c r="I4425" s="6">
        <v>191.3</v>
      </c>
      <c r="J4425" s="6">
        <v>4.6658999999999997</v>
      </c>
      <c r="K4425" s="6">
        <v>0</v>
      </c>
      <c r="L4425" s="6">
        <v>186.63409999999999</v>
      </c>
      <c r="M4425" s="7">
        <v>4.9960000000000004</v>
      </c>
      <c r="N4425" s="7">
        <v>4.9960000000000004</v>
      </c>
      <c r="O4425" s="7">
        <v>4.9960000000000004</v>
      </c>
      <c r="P4425" s="6">
        <v>18.547699999999999</v>
      </c>
      <c r="Q4425" s="8">
        <v>9.9380000000000006</v>
      </c>
      <c r="R4425" s="6">
        <v>0</v>
      </c>
      <c r="S4425" s="6">
        <v>73.55</v>
      </c>
      <c r="T4425" s="6">
        <v>0</v>
      </c>
      <c r="U4425" s="7">
        <v>191.3</v>
      </c>
      <c r="V4425" s="7">
        <v>196.35</v>
      </c>
    </row>
    <row r="4426" spans="1:22" x14ac:dyDescent="0.2">
      <c r="A4426" s="1" t="s">
        <v>1705</v>
      </c>
      <c r="B4426" s="2">
        <v>202104</v>
      </c>
      <c r="C4426" s="1" t="s">
        <v>1</v>
      </c>
      <c r="D4426" s="3">
        <v>4</v>
      </c>
      <c r="E4426" s="1" t="s">
        <v>461</v>
      </c>
      <c r="F4426" s="4">
        <v>402</v>
      </c>
      <c r="G4426" s="1" t="s">
        <v>516</v>
      </c>
      <c r="H4426" s="5">
        <v>220256010810</v>
      </c>
      <c r="I4426" s="6">
        <v>3335.29</v>
      </c>
      <c r="J4426" s="6">
        <v>81.348699999999994</v>
      </c>
      <c r="K4426" s="6">
        <v>0</v>
      </c>
      <c r="L4426" s="6">
        <v>3253.9413</v>
      </c>
      <c r="M4426" s="7">
        <v>55.53</v>
      </c>
      <c r="N4426" s="7">
        <v>55.53</v>
      </c>
      <c r="O4426" s="7">
        <v>55.53</v>
      </c>
      <c r="P4426" s="6">
        <v>516.92264</v>
      </c>
      <c r="Q4426" s="8">
        <v>15.885999999999999</v>
      </c>
      <c r="R4426" s="6">
        <v>53.81</v>
      </c>
      <c r="S4426" s="6">
        <v>386.75</v>
      </c>
      <c r="T4426" s="6">
        <v>0</v>
      </c>
      <c r="U4426" s="7">
        <v>2681.39</v>
      </c>
      <c r="V4426" s="7">
        <v>1806.45</v>
      </c>
    </row>
    <row r="4427" spans="1:22" x14ac:dyDescent="0.2">
      <c r="A4427" s="1" t="s">
        <v>1705</v>
      </c>
      <c r="B4427" s="2">
        <v>202104</v>
      </c>
      <c r="C4427" s="1" t="s">
        <v>1</v>
      </c>
      <c r="D4427" s="3">
        <v>4</v>
      </c>
      <c r="E4427" s="1" t="s">
        <v>461</v>
      </c>
      <c r="F4427" s="4">
        <v>402</v>
      </c>
      <c r="G4427" s="1" t="s">
        <v>517</v>
      </c>
      <c r="H4427" s="5">
        <v>220256010992</v>
      </c>
      <c r="I4427" s="6">
        <v>2214.1999999999998</v>
      </c>
      <c r="J4427" s="6">
        <v>54.005299999999998</v>
      </c>
      <c r="K4427" s="6">
        <v>0</v>
      </c>
      <c r="L4427" s="6">
        <v>2160.1947</v>
      </c>
      <c r="M4427" s="7">
        <v>47.073999999999998</v>
      </c>
      <c r="N4427" s="7">
        <v>47.073999999999998</v>
      </c>
      <c r="O4427" s="7">
        <v>47.073999999999998</v>
      </c>
      <c r="P4427" s="6">
        <v>706.71870000000001</v>
      </c>
      <c r="Q4427" s="8">
        <v>32.716000000000001</v>
      </c>
      <c r="R4427" s="6">
        <v>45.25</v>
      </c>
      <c r="S4427" s="6">
        <v>329.65</v>
      </c>
      <c r="T4427" s="6">
        <v>0</v>
      </c>
      <c r="U4427" s="7">
        <v>1774.05</v>
      </c>
      <c r="V4427" s="7">
        <v>1539.68</v>
      </c>
    </row>
    <row r="4428" spans="1:22" x14ac:dyDescent="0.2">
      <c r="A4428" s="1" t="s">
        <v>1705</v>
      </c>
      <c r="B4428" s="2">
        <v>202104</v>
      </c>
      <c r="C4428" s="1" t="s">
        <v>1</v>
      </c>
      <c r="D4428" s="3">
        <v>4</v>
      </c>
      <c r="E4428" s="1" t="s">
        <v>461</v>
      </c>
      <c r="F4428" s="4">
        <v>402</v>
      </c>
      <c r="G4428" s="1" t="s">
        <v>1560</v>
      </c>
      <c r="H4428" s="5">
        <v>220256020092</v>
      </c>
      <c r="I4428" s="6">
        <v>2754.94</v>
      </c>
      <c r="J4428" s="6">
        <v>67.193700000000007</v>
      </c>
      <c r="K4428" s="6">
        <v>0</v>
      </c>
      <c r="L4428" s="6">
        <v>2687.7462999999998</v>
      </c>
      <c r="M4428" s="7">
        <v>72.164000000000001</v>
      </c>
      <c r="N4428" s="7">
        <v>72.164000000000001</v>
      </c>
      <c r="O4428" s="7">
        <v>72.164000000000001</v>
      </c>
      <c r="P4428" s="6">
        <v>252.21127999999999</v>
      </c>
      <c r="Q4428" s="8">
        <v>9.3840000000000003</v>
      </c>
      <c r="R4428" s="6">
        <v>23.36</v>
      </c>
      <c r="S4428" s="6">
        <v>0</v>
      </c>
      <c r="T4428" s="6">
        <v>0</v>
      </c>
      <c r="U4428" s="7">
        <v>2329.34</v>
      </c>
      <c r="V4428" s="7">
        <v>1779.22</v>
      </c>
    </row>
    <row r="4429" spans="1:22" x14ac:dyDescent="0.2">
      <c r="A4429" s="1" t="s">
        <v>1705</v>
      </c>
      <c r="B4429" s="2">
        <v>202104</v>
      </c>
      <c r="C4429" s="1" t="s">
        <v>1</v>
      </c>
      <c r="D4429" s="3">
        <v>4</v>
      </c>
      <c r="E4429" s="1" t="s">
        <v>461</v>
      </c>
      <c r="F4429" s="4">
        <v>402</v>
      </c>
      <c r="G4429" s="1" t="s">
        <v>1332</v>
      </c>
      <c r="H4429" s="5">
        <v>220256055810</v>
      </c>
      <c r="I4429" s="6">
        <v>21996.15</v>
      </c>
      <c r="J4429" s="6">
        <v>536.49180000000001</v>
      </c>
      <c r="K4429" s="6">
        <v>0</v>
      </c>
      <c r="L4429" s="6">
        <v>21459.658200000002</v>
      </c>
      <c r="M4429" s="7">
        <v>466.52699999999999</v>
      </c>
      <c r="N4429" s="7">
        <v>466.52699999999999</v>
      </c>
      <c r="O4429" s="7">
        <v>466.52699999999999</v>
      </c>
      <c r="P4429" s="6">
        <v>1119.08762</v>
      </c>
      <c r="Q4429" s="8">
        <v>5.2149999999999999</v>
      </c>
      <c r="R4429" s="6">
        <v>162.44999999999999</v>
      </c>
      <c r="S4429" s="6">
        <v>0</v>
      </c>
      <c r="T4429" s="6">
        <v>0</v>
      </c>
      <c r="U4429" s="7">
        <v>19026.45</v>
      </c>
      <c r="V4429" s="7">
        <v>10839.16</v>
      </c>
    </row>
    <row r="4430" spans="1:22" x14ac:dyDescent="0.2">
      <c r="A4430" s="1" t="s">
        <v>1705</v>
      </c>
      <c r="B4430" s="2">
        <v>202104</v>
      </c>
      <c r="C4430" s="1" t="s">
        <v>1</v>
      </c>
      <c r="D4430" s="3">
        <v>4</v>
      </c>
      <c r="E4430" s="1" t="s">
        <v>461</v>
      </c>
      <c r="F4430" s="4">
        <v>402</v>
      </c>
      <c r="G4430" s="1" t="s">
        <v>520</v>
      </c>
      <c r="H4430" s="5">
        <v>220256545010</v>
      </c>
      <c r="I4430" s="6">
        <v>12790.7</v>
      </c>
      <c r="J4430" s="6">
        <v>311.96839999999997</v>
      </c>
      <c r="K4430" s="6">
        <v>0</v>
      </c>
      <c r="L4430" s="6">
        <v>12478.731599999999</v>
      </c>
      <c r="M4430" s="7">
        <v>256.87900000000002</v>
      </c>
      <c r="N4430" s="7">
        <v>256.87900000000002</v>
      </c>
      <c r="O4430" s="7">
        <v>256.87900000000002</v>
      </c>
      <c r="P4430" s="6">
        <v>2645.2997999999998</v>
      </c>
      <c r="Q4430" s="8">
        <v>21.198</v>
      </c>
      <c r="R4430" s="6">
        <v>3929.02</v>
      </c>
      <c r="S4430" s="6">
        <v>876.4</v>
      </c>
      <c r="T4430" s="6">
        <v>0</v>
      </c>
      <c r="U4430" s="7">
        <v>10802.84</v>
      </c>
      <c r="V4430" s="7">
        <v>20167.310000000001</v>
      </c>
    </row>
    <row r="4431" spans="1:22" x14ac:dyDescent="0.2">
      <c r="A4431" s="1" t="s">
        <v>1705</v>
      </c>
      <c r="B4431" s="2">
        <v>202104</v>
      </c>
      <c r="C4431" s="1" t="s">
        <v>1</v>
      </c>
      <c r="D4431" s="3">
        <v>4</v>
      </c>
      <c r="E4431" s="1" t="s">
        <v>461</v>
      </c>
      <c r="F4431" s="4">
        <v>402</v>
      </c>
      <c r="G4431" s="1" t="s">
        <v>522</v>
      </c>
      <c r="H4431" s="5">
        <v>220260010040</v>
      </c>
      <c r="I4431" s="6">
        <v>2765.55</v>
      </c>
      <c r="J4431" s="6">
        <v>67.452500000000001</v>
      </c>
      <c r="K4431" s="6">
        <v>0</v>
      </c>
      <c r="L4431" s="6">
        <v>2698.0974999999999</v>
      </c>
      <c r="M4431" s="7">
        <v>35.996000000000002</v>
      </c>
      <c r="N4431" s="7">
        <v>35.996000000000002</v>
      </c>
      <c r="O4431" s="7">
        <v>35.996000000000002</v>
      </c>
      <c r="P4431" s="6">
        <v>498.87488000000002</v>
      </c>
      <c r="Q4431" s="8">
        <v>18.489999999999998</v>
      </c>
      <c r="R4431" s="6">
        <v>33.1</v>
      </c>
      <c r="S4431" s="6">
        <v>441.25</v>
      </c>
      <c r="T4431" s="6">
        <v>0</v>
      </c>
      <c r="U4431" s="7">
        <v>2407.3000000000002</v>
      </c>
      <c r="V4431" s="7">
        <v>1630.04</v>
      </c>
    </row>
    <row r="4432" spans="1:22" x14ac:dyDescent="0.2">
      <c r="A4432" s="1" t="s">
        <v>1705</v>
      </c>
      <c r="B4432" s="2">
        <v>202104</v>
      </c>
      <c r="C4432" s="1" t="s">
        <v>1</v>
      </c>
      <c r="D4432" s="3">
        <v>4</v>
      </c>
      <c r="E4432" s="1" t="s">
        <v>461</v>
      </c>
      <c r="F4432" s="4">
        <v>402</v>
      </c>
      <c r="G4432" s="1" t="s">
        <v>523</v>
      </c>
      <c r="H4432" s="5">
        <v>220260010092</v>
      </c>
      <c r="I4432" s="6">
        <v>1778.54</v>
      </c>
      <c r="J4432" s="6">
        <v>43.378799999999998</v>
      </c>
      <c r="K4432" s="6">
        <v>0</v>
      </c>
      <c r="L4432" s="6">
        <v>1735.1612</v>
      </c>
      <c r="M4432" s="7">
        <v>22.824999999999999</v>
      </c>
      <c r="N4432" s="7">
        <v>22.824999999999999</v>
      </c>
      <c r="O4432" s="7">
        <v>22.824999999999999</v>
      </c>
      <c r="P4432" s="6">
        <v>494.67815999999999</v>
      </c>
      <c r="Q4432" s="8">
        <v>28.509</v>
      </c>
      <c r="R4432" s="6">
        <v>82.16</v>
      </c>
      <c r="S4432" s="6">
        <v>284.60000000000002</v>
      </c>
      <c r="T4432" s="6">
        <v>0</v>
      </c>
      <c r="U4432" s="7">
        <v>1374.19</v>
      </c>
      <c r="V4432" s="7">
        <v>759.22</v>
      </c>
    </row>
    <row r="4433" spans="1:22" x14ac:dyDescent="0.2">
      <c r="A4433" s="1" t="s">
        <v>1705</v>
      </c>
      <c r="B4433" s="2">
        <v>202104</v>
      </c>
      <c r="C4433" s="1" t="s">
        <v>1</v>
      </c>
      <c r="D4433" s="3">
        <v>4</v>
      </c>
      <c r="E4433" s="1" t="s">
        <v>461</v>
      </c>
      <c r="F4433" s="4">
        <v>402</v>
      </c>
      <c r="G4433" s="1" t="s">
        <v>524</v>
      </c>
      <c r="H4433" s="5">
        <v>220260010810</v>
      </c>
      <c r="I4433" s="6">
        <v>9204.9599999999991</v>
      </c>
      <c r="J4433" s="6">
        <v>224.51050000000001</v>
      </c>
      <c r="K4433" s="6">
        <v>0</v>
      </c>
      <c r="L4433" s="6">
        <v>8980.4495000000006</v>
      </c>
      <c r="M4433" s="7">
        <v>146.499</v>
      </c>
      <c r="N4433" s="7">
        <v>146.499</v>
      </c>
      <c r="O4433" s="7">
        <v>146.499</v>
      </c>
      <c r="P4433" s="6">
        <v>2264.7719099999999</v>
      </c>
      <c r="Q4433" s="8">
        <v>25.219000000000001</v>
      </c>
      <c r="R4433" s="6">
        <v>111.44</v>
      </c>
      <c r="S4433" s="6">
        <v>645.54999999999995</v>
      </c>
      <c r="T4433" s="6">
        <v>0</v>
      </c>
      <c r="U4433" s="7">
        <v>6699.68</v>
      </c>
      <c r="V4433" s="7">
        <v>6703.69</v>
      </c>
    </row>
    <row r="4434" spans="1:22" x14ac:dyDescent="0.2">
      <c r="A4434" s="1" t="s">
        <v>1705</v>
      </c>
      <c r="B4434" s="2">
        <v>202104</v>
      </c>
      <c r="C4434" s="1" t="s">
        <v>1</v>
      </c>
      <c r="D4434" s="3">
        <v>4</v>
      </c>
      <c r="E4434" s="1" t="s">
        <v>461</v>
      </c>
      <c r="F4434" s="4">
        <v>402</v>
      </c>
      <c r="G4434" s="1" t="s">
        <v>525</v>
      </c>
      <c r="H4434" s="5">
        <v>220260010992</v>
      </c>
      <c r="I4434" s="6">
        <v>5010.03</v>
      </c>
      <c r="J4434" s="6">
        <v>122.1964</v>
      </c>
      <c r="K4434" s="6">
        <v>0</v>
      </c>
      <c r="L4434" s="6">
        <v>4887.8335999999999</v>
      </c>
      <c r="M4434" s="7">
        <v>102.151</v>
      </c>
      <c r="N4434" s="7">
        <v>102.151</v>
      </c>
      <c r="O4434" s="7">
        <v>102.151</v>
      </c>
      <c r="P4434" s="6">
        <v>1740.3154999999999</v>
      </c>
      <c r="Q4434" s="8">
        <v>35.604999999999997</v>
      </c>
      <c r="R4434" s="6">
        <v>62.97</v>
      </c>
      <c r="S4434" s="6">
        <v>456.75</v>
      </c>
      <c r="T4434" s="6">
        <v>0</v>
      </c>
      <c r="U4434" s="7">
        <v>3589.98</v>
      </c>
      <c r="V4434" s="7">
        <v>1984.06</v>
      </c>
    </row>
    <row r="4435" spans="1:22" x14ac:dyDescent="0.2">
      <c r="A4435" s="1" t="s">
        <v>1705</v>
      </c>
      <c r="B4435" s="2">
        <v>202104</v>
      </c>
      <c r="C4435" s="1" t="s">
        <v>1</v>
      </c>
      <c r="D4435" s="3">
        <v>4</v>
      </c>
      <c r="E4435" s="1" t="s">
        <v>461</v>
      </c>
      <c r="F4435" s="4">
        <v>402</v>
      </c>
      <c r="G4435" s="1" t="s">
        <v>1446</v>
      </c>
      <c r="H4435" s="5">
        <v>220260020392</v>
      </c>
      <c r="I4435" s="6">
        <v>22065.14</v>
      </c>
      <c r="J4435" s="6">
        <v>538.17629999999997</v>
      </c>
      <c r="K4435" s="6">
        <v>0</v>
      </c>
      <c r="L4435" s="6">
        <v>21526.9637</v>
      </c>
      <c r="M4435" s="7">
        <v>574.21500000000003</v>
      </c>
      <c r="N4435" s="7">
        <v>574.21500000000003</v>
      </c>
      <c r="O4435" s="7">
        <v>574.21500000000003</v>
      </c>
      <c r="P4435" s="6">
        <v>5621.5674099999997</v>
      </c>
      <c r="Q4435" s="8">
        <v>26.114000000000001</v>
      </c>
      <c r="R4435" s="6">
        <v>19.39</v>
      </c>
      <c r="S4435" s="6">
        <v>24.75</v>
      </c>
      <c r="T4435" s="6">
        <v>0</v>
      </c>
      <c r="U4435" s="7">
        <v>19146.29</v>
      </c>
      <c r="V4435" s="7">
        <v>38231.129999999997</v>
      </c>
    </row>
    <row r="4436" spans="1:22" x14ac:dyDescent="0.2">
      <c r="A4436" s="1" t="s">
        <v>1705</v>
      </c>
      <c r="B4436" s="2">
        <v>202104</v>
      </c>
      <c r="C4436" s="1" t="s">
        <v>1</v>
      </c>
      <c r="D4436" s="3">
        <v>4</v>
      </c>
      <c r="E4436" s="1" t="s">
        <v>461</v>
      </c>
      <c r="F4436" s="4">
        <v>402</v>
      </c>
      <c r="G4436" s="1" t="s">
        <v>1334</v>
      </c>
      <c r="H4436" s="5">
        <v>220260055810</v>
      </c>
      <c r="I4436" s="6">
        <v>52282.13</v>
      </c>
      <c r="J4436" s="6">
        <v>1275.1747</v>
      </c>
      <c r="K4436" s="6">
        <v>0</v>
      </c>
      <c r="L4436" s="6">
        <v>51006.955300000001</v>
      </c>
      <c r="M4436" s="7">
        <v>1112.1369999999999</v>
      </c>
      <c r="N4436" s="7">
        <v>1112.1369999999999</v>
      </c>
      <c r="O4436" s="7">
        <v>1112.1369999999999</v>
      </c>
      <c r="P4436" s="6">
        <v>2521.4085</v>
      </c>
      <c r="Q4436" s="8">
        <v>4.9429999999999996</v>
      </c>
      <c r="R4436" s="6">
        <v>440.02</v>
      </c>
      <c r="S4436" s="6">
        <v>100.85</v>
      </c>
      <c r="T4436" s="6">
        <v>0</v>
      </c>
      <c r="U4436" s="7">
        <v>44938.96</v>
      </c>
      <c r="V4436" s="7">
        <v>22311.41</v>
      </c>
    </row>
    <row r="4437" spans="1:22" x14ac:dyDescent="0.2">
      <c r="A4437" s="1" t="s">
        <v>1705</v>
      </c>
      <c r="B4437" s="2">
        <v>202104</v>
      </c>
      <c r="C4437" s="1" t="s">
        <v>1</v>
      </c>
      <c r="D4437" s="3">
        <v>4</v>
      </c>
      <c r="E4437" s="1" t="s">
        <v>461</v>
      </c>
      <c r="F4437" s="4">
        <v>402</v>
      </c>
      <c r="G4437" s="1" t="s">
        <v>526</v>
      </c>
      <c r="H4437" s="5">
        <v>220260075000</v>
      </c>
      <c r="I4437" s="6">
        <v>603.03</v>
      </c>
      <c r="J4437" s="6">
        <v>14.7079</v>
      </c>
      <c r="K4437" s="6">
        <v>0</v>
      </c>
      <c r="L4437" s="6">
        <v>588.32209999999998</v>
      </c>
      <c r="M4437" s="7">
        <v>8.3569999999999993</v>
      </c>
      <c r="N4437" s="7">
        <v>8.3569999999999993</v>
      </c>
      <c r="O4437" s="7">
        <v>8.3569999999999993</v>
      </c>
      <c r="P4437" s="6">
        <v>77.705879999999993</v>
      </c>
      <c r="Q4437" s="8">
        <v>13.208</v>
      </c>
      <c r="R4437" s="6">
        <v>35.07</v>
      </c>
      <c r="S4437" s="6">
        <v>97.4</v>
      </c>
      <c r="T4437" s="6">
        <v>0</v>
      </c>
      <c r="U4437" s="7">
        <v>507.73</v>
      </c>
      <c r="V4437" s="7">
        <v>911.38</v>
      </c>
    </row>
    <row r="4438" spans="1:22" x14ac:dyDescent="0.2">
      <c r="A4438" s="1" t="s">
        <v>1705</v>
      </c>
      <c r="B4438" s="2">
        <v>202104</v>
      </c>
      <c r="C4438" s="1" t="s">
        <v>1</v>
      </c>
      <c r="D4438" s="3">
        <v>4</v>
      </c>
      <c r="E4438" s="1" t="s">
        <v>461</v>
      </c>
      <c r="F4438" s="4">
        <v>402</v>
      </c>
      <c r="G4438" s="1" t="s">
        <v>528</v>
      </c>
      <c r="H4438" s="5">
        <v>220262010092</v>
      </c>
      <c r="I4438" s="6">
        <v>1747.25</v>
      </c>
      <c r="J4438" s="6">
        <v>42.616199999999999</v>
      </c>
      <c r="K4438" s="6">
        <v>0</v>
      </c>
      <c r="L4438" s="6">
        <v>1704.6338000000001</v>
      </c>
      <c r="M4438" s="7">
        <v>18.446000000000002</v>
      </c>
      <c r="N4438" s="7">
        <v>18.446000000000002</v>
      </c>
      <c r="O4438" s="7">
        <v>18.446000000000002</v>
      </c>
      <c r="P4438" s="6">
        <v>521.75572999999997</v>
      </c>
      <c r="Q4438" s="8">
        <v>30.608000000000001</v>
      </c>
      <c r="R4438" s="6">
        <v>74.3</v>
      </c>
      <c r="S4438" s="6">
        <v>133.80000000000001</v>
      </c>
      <c r="T4438" s="6">
        <v>0</v>
      </c>
      <c r="U4438" s="7">
        <v>1392.2</v>
      </c>
      <c r="V4438" s="7">
        <v>774.45</v>
      </c>
    </row>
    <row r="4439" spans="1:22" x14ac:dyDescent="0.2">
      <c r="A4439" s="1" t="s">
        <v>1705</v>
      </c>
      <c r="B4439" s="2">
        <v>202104</v>
      </c>
      <c r="C4439" s="1" t="s">
        <v>1</v>
      </c>
      <c r="D4439" s="3">
        <v>4</v>
      </c>
      <c r="E4439" s="1" t="s">
        <v>461</v>
      </c>
      <c r="F4439" s="4">
        <v>402</v>
      </c>
      <c r="G4439" s="1" t="s">
        <v>529</v>
      </c>
      <c r="H4439" s="5">
        <v>220262010992</v>
      </c>
      <c r="I4439" s="6">
        <v>1759.96</v>
      </c>
      <c r="J4439" s="6">
        <v>42.925400000000003</v>
      </c>
      <c r="K4439" s="6">
        <v>0</v>
      </c>
      <c r="L4439" s="6">
        <v>1717.0346</v>
      </c>
      <c r="M4439" s="7">
        <v>29.486000000000001</v>
      </c>
      <c r="N4439" s="7">
        <v>29.486000000000001</v>
      </c>
      <c r="O4439" s="7">
        <v>29.486000000000001</v>
      </c>
      <c r="P4439" s="6">
        <v>402.46280999999999</v>
      </c>
      <c r="Q4439" s="8">
        <v>23.439</v>
      </c>
      <c r="R4439" s="6">
        <v>28.69</v>
      </c>
      <c r="S4439" s="6">
        <v>393.05</v>
      </c>
      <c r="T4439" s="6">
        <v>0</v>
      </c>
      <c r="U4439" s="7">
        <v>1583.06</v>
      </c>
      <c r="V4439" s="7">
        <v>1524.35</v>
      </c>
    </row>
    <row r="4440" spans="1:22" x14ac:dyDescent="0.2">
      <c r="A4440" s="1" t="s">
        <v>1705</v>
      </c>
      <c r="B4440" s="2">
        <v>202104</v>
      </c>
      <c r="C4440" s="1" t="s">
        <v>1</v>
      </c>
      <c r="D4440" s="3">
        <v>4</v>
      </c>
      <c r="E4440" s="1" t="s">
        <v>461</v>
      </c>
      <c r="F4440" s="4">
        <v>402</v>
      </c>
      <c r="G4440" s="1" t="s">
        <v>530</v>
      </c>
      <c r="H4440" s="5">
        <v>220262020010</v>
      </c>
      <c r="I4440" s="6">
        <v>2098.56</v>
      </c>
      <c r="J4440" s="6">
        <v>51.184800000000003</v>
      </c>
      <c r="K4440" s="6">
        <v>0</v>
      </c>
      <c r="L4440" s="6">
        <v>2047.3751999999999</v>
      </c>
      <c r="M4440" s="7">
        <v>24.224</v>
      </c>
      <c r="N4440" s="7">
        <v>24.224</v>
      </c>
      <c r="O4440" s="7">
        <v>24.224</v>
      </c>
      <c r="P4440" s="6">
        <v>347.10201000000001</v>
      </c>
      <c r="Q4440" s="8">
        <v>16.954000000000001</v>
      </c>
      <c r="R4440" s="6">
        <v>61.09</v>
      </c>
      <c r="S4440" s="6">
        <v>214.3</v>
      </c>
      <c r="T4440" s="6">
        <v>0</v>
      </c>
      <c r="U4440" s="7">
        <v>1633.61</v>
      </c>
      <c r="V4440" s="7">
        <v>2363.06</v>
      </c>
    </row>
    <row r="4441" spans="1:22" x14ac:dyDescent="0.2">
      <c r="A4441" s="1" t="s">
        <v>1705</v>
      </c>
      <c r="B4441" s="2">
        <v>202104</v>
      </c>
      <c r="C4441" s="1" t="s">
        <v>1</v>
      </c>
      <c r="D4441" s="3">
        <v>4</v>
      </c>
      <c r="E4441" s="1" t="s">
        <v>461</v>
      </c>
      <c r="F4441" s="4">
        <v>402</v>
      </c>
      <c r="G4441" s="1" t="s">
        <v>1447</v>
      </c>
      <c r="H4441" s="5">
        <v>220262020192</v>
      </c>
      <c r="I4441" s="6">
        <v>1288.71</v>
      </c>
      <c r="J4441" s="6">
        <v>31.431899999999999</v>
      </c>
      <c r="K4441" s="6">
        <v>0</v>
      </c>
      <c r="L4441" s="6">
        <v>1257.2781</v>
      </c>
      <c r="M4441" s="7">
        <v>20.088999999999999</v>
      </c>
      <c r="N4441" s="7">
        <v>20.088999999999999</v>
      </c>
      <c r="O4441" s="7">
        <v>20.088999999999999</v>
      </c>
      <c r="P4441" s="6">
        <v>82.016980000000004</v>
      </c>
      <c r="Q4441" s="8">
        <v>6.5229999999999997</v>
      </c>
      <c r="R4441" s="6">
        <v>31.49</v>
      </c>
      <c r="S4441" s="6">
        <v>166.45</v>
      </c>
      <c r="T4441" s="6">
        <v>0</v>
      </c>
      <c r="U4441" s="7">
        <v>1159.56</v>
      </c>
      <c r="V4441" s="7">
        <v>1857.54</v>
      </c>
    </row>
    <row r="4442" spans="1:22" x14ac:dyDescent="0.2">
      <c r="A4442" s="1" t="s">
        <v>1705</v>
      </c>
      <c r="B4442" s="2">
        <v>202104</v>
      </c>
      <c r="C4442" s="1" t="s">
        <v>1</v>
      </c>
      <c r="D4442" s="3">
        <v>4</v>
      </c>
      <c r="E4442" s="1" t="s">
        <v>461</v>
      </c>
      <c r="F4442" s="4">
        <v>402</v>
      </c>
      <c r="G4442" s="1" t="s">
        <v>534</v>
      </c>
      <c r="H4442" s="5">
        <v>220281099000</v>
      </c>
      <c r="I4442" s="6">
        <v>13084.88</v>
      </c>
      <c r="J4442" s="6">
        <v>319.14210000000003</v>
      </c>
      <c r="K4442" s="6">
        <v>0</v>
      </c>
      <c r="L4442" s="6">
        <v>12765.7379</v>
      </c>
      <c r="M4442" s="7">
        <v>349.61900000000003</v>
      </c>
      <c r="N4442" s="7">
        <v>349.61900000000003</v>
      </c>
      <c r="O4442" s="7">
        <v>349.61900000000003</v>
      </c>
      <c r="P4442" s="6">
        <v>4182.4700700000003</v>
      </c>
      <c r="Q4442" s="8">
        <v>32.762999999999998</v>
      </c>
      <c r="R4442" s="6">
        <v>247.87</v>
      </c>
      <c r="S4442" s="6">
        <v>302.5</v>
      </c>
      <c r="T4442" s="6">
        <v>0</v>
      </c>
      <c r="U4442" s="7">
        <v>11689.48</v>
      </c>
      <c r="V4442" s="7">
        <v>10157.01</v>
      </c>
    </row>
    <row r="4443" spans="1:22" x14ac:dyDescent="0.2">
      <c r="A4443" s="1" t="s">
        <v>1705</v>
      </c>
      <c r="B4443" s="2">
        <v>202104</v>
      </c>
      <c r="C4443" s="1" t="s">
        <v>1</v>
      </c>
      <c r="D4443" s="3">
        <v>4</v>
      </c>
      <c r="E4443" s="1" t="s">
        <v>461</v>
      </c>
      <c r="F4443" s="4">
        <v>402</v>
      </c>
      <c r="G4443" s="1" t="s">
        <v>1335</v>
      </c>
      <c r="H4443" s="5">
        <v>220281500100</v>
      </c>
      <c r="I4443" s="6">
        <v>16720.080000000002</v>
      </c>
      <c r="J4443" s="6">
        <v>407.80520000000001</v>
      </c>
      <c r="K4443" s="6">
        <v>0</v>
      </c>
      <c r="L4443" s="6">
        <v>16312.274799999999</v>
      </c>
      <c r="M4443" s="7">
        <v>311.23899999999998</v>
      </c>
      <c r="N4443" s="7">
        <v>311.23899999999998</v>
      </c>
      <c r="O4443" s="7">
        <v>311.23899999999998</v>
      </c>
      <c r="P4443" s="6">
        <v>5712.3470399999997</v>
      </c>
      <c r="Q4443" s="8">
        <v>35.018999999999998</v>
      </c>
      <c r="R4443" s="6">
        <v>7132.65</v>
      </c>
      <c r="S4443" s="6">
        <v>1979.75</v>
      </c>
      <c r="T4443" s="6">
        <v>0</v>
      </c>
      <c r="U4443" s="7">
        <v>14331.33</v>
      </c>
      <c r="V4443" s="7">
        <v>15224.09</v>
      </c>
    </row>
    <row r="4444" spans="1:22" x14ac:dyDescent="0.2">
      <c r="A4444" s="1" t="s">
        <v>1705</v>
      </c>
      <c r="B4444" s="2">
        <v>202104</v>
      </c>
      <c r="C4444" s="1" t="s">
        <v>1</v>
      </c>
      <c r="D4444" s="3">
        <v>4</v>
      </c>
      <c r="E4444" s="1" t="s">
        <v>461</v>
      </c>
      <c r="F4444" s="4">
        <v>402</v>
      </c>
      <c r="G4444" s="1" t="s">
        <v>536</v>
      </c>
      <c r="H4444" s="5">
        <v>220282199000</v>
      </c>
      <c r="I4444" s="6">
        <v>2354.15</v>
      </c>
      <c r="J4444" s="6">
        <v>57.418500000000002</v>
      </c>
      <c r="K4444" s="6">
        <v>0</v>
      </c>
      <c r="L4444" s="6">
        <v>2296.7314999999999</v>
      </c>
      <c r="M4444" s="7">
        <v>52.945999999999998</v>
      </c>
      <c r="N4444" s="7">
        <v>52.945999999999998</v>
      </c>
      <c r="O4444" s="7">
        <v>52.945999999999998</v>
      </c>
      <c r="P4444" s="6">
        <v>599.86914999999999</v>
      </c>
      <c r="Q4444" s="8">
        <v>26.117999999999999</v>
      </c>
      <c r="R4444" s="6">
        <v>69.099999999999994</v>
      </c>
      <c r="S4444" s="6">
        <v>171</v>
      </c>
      <c r="T4444" s="6">
        <v>0</v>
      </c>
      <c r="U4444" s="7">
        <v>1908.85</v>
      </c>
      <c r="V4444" s="7">
        <v>2119.9499999999998</v>
      </c>
    </row>
    <row r="4445" spans="1:22" x14ac:dyDescent="0.2">
      <c r="A4445" s="1" t="s">
        <v>1705</v>
      </c>
      <c r="B4445" s="2">
        <v>202104</v>
      </c>
      <c r="C4445" s="1" t="s">
        <v>1</v>
      </c>
      <c r="D4445" s="3">
        <v>4</v>
      </c>
      <c r="E4445" s="1" t="s">
        <v>461</v>
      </c>
      <c r="F4445" s="4">
        <v>402</v>
      </c>
      <c r="G4445" s="1" t="s">
        <v>537</v>
      </c>
      <c r="H4445" s="5">
        <v>220285199000</v>
      </c>
      <c r="I4445" s="6">
        <v>67834.48</v>
      </c>
      <c r="J4445" s="6">
        <v>1654.4997000000001</v>
      </c>
      <c r="K4445" s="6">
        <v>0</v>
      </c>
      <c r="L4445" s="6">
        <v>66179.980299999996</v>
      </c>
      <c r="M4445" s="7">
        <v>1770.739</v>
      </c>
      <c r="N4445" s="7">
        <v>1770.739</v>
      </c>
      <c r="O4445" s="7">
        <v>1770.739</v>
      </c>
      <c r="P4445" s="6">
        <v>13610.80493</v>
      </c>
      <c r="Q4445" s="8">
        <v>20.565999999999999</v>
      </c>
      <c r="R4445" s="6">
        <v>18075.16</v>
      </c>
      <c r="S4445" s="6">
        <v>856.45</v>
      </c>
      <c r="T4445" s="6">
        <v>0</v>
      </c>
      <c r="U4445" s="7">
        <v>59575.28</v>
      </c>
      <c r="V4445" s="7">
        <v>73898.39</v>
      </c>
    </row>
    <row r="4446" spans="1:22" x14ac:dyDescent="0.2">
      <c r="A4446" s="1" t="s">
        <v>1705</v>
      </c>
      <c r="B4446" s="2">
        <v>202104</v>
      </c>
      <c r="C4446" s="1" t="s">
        <v>1</v>
      </c>
      <c r="D4446" s="3">
        <v>4</v>
      </c>
      <c r="E4446" s="1" t="s">
        <v>461</v>
      </c>
      <c r="F4446" s="4">
        <v>402</v>
      </c>
      <c r="G4446" s="1" t="s">
        <v>538</v>
      </c>
      <c r="H4446" s="5">
        <v>220410010000</v>
      </c>
      <c r="I4446" s="6">
        <v>10936.72</v>
      </c>
      <c r="J4446" s="6">
        <v>266.74900000000002</v>
      </c>
      <c r="K4446" s="6">
        <v>0</v>
      </c>
      <c r="L4446" s="6">
        <v>10669.971</v>
      </c>
      <c r="M4446" s="7">
        <v>277.06400000000002</v>
      </c>
      <c r="N4446" s="7">
        <v>277.06400000000002</v>
      </c>
      <c r="O4446" s="7">
        <v>277.06400000000002</v>
      </c>
      <c r="P4446" s="6">
        <v>2635.2160399999998</v>
      </c>
      <c r="Q4446" s="8">
        <v>24.696999999999999</v>
      </c>
      <c r="R4446" s="6">
        <v>88.73</v>
      </c>
      <c r="S4446" s="6">
        <v>471.9</v>
      </c>
      <c r="T4446" s="6">
        <v>0</v>
      </c>
      <c r="U4446" s="7">
        <v>9179.74</v>
      </c>
      <c r="V4446" s="7">
        <v>5264.17</v>
      </c>
    </row>
    <row r="4447" spans="1:22" x14ac:dyDescent="0.2">
      <c r="A4447" s="1" t="s">
        <v>1705</v>
      </c>
      <c r="B4447" s="2">
        <v>202104</v>
      </c>
      <c r="C4447" s="1" t="s">
        <v>1</v>
      </c>
      <c r="D4447" s="3">
        <v>4</v>
      </c>
      <c r="E4447" s="1" t="s">
        <v>461</v>
      </c>
      <c r="F4447" s="4">
        <v>402</v>
      </c>
      <c r="G4447" s="1" t="s">
        <v>539</v>
      </c>
      <c r="H4447" s="5">
        <v>220410510000</v>
      </c>
      <c r="I4447" s="6">
        <v>1403.34</v>
      </c>
      <c r="J4447" s="6">
        <v>34.228700000000003</v>
      </c>
      <c r="K4447" s="6">
        <v>0</v>
      </c>
      <c r="L4447" s="6">
        <v>1369.1113</v>
      </c>
      <c r="M4447" s="7">
        <v>74.037000000000006</v>
      </c>
      <c r="N4447" s="7">
        <v>74.037000000000006</v>
      </c>
      <c r="O4447" s="7">
        <v>74.037000000000006</v>
      </c>
      <c r="P4447" s="6">
        <v>628.74130000000002</v>
      </c>
      <c r="Q4447" s="8">
        <v>45.923000000000002</v>
      </c>
      <c r="R4447" s="6">
        <v>13.11</v>
      </c>
      <c r="S4447" s="6">
        <v>63.15</v>
      </c>
      <c r="T4447" s="6">
        <v>0</v>
      </c>
      <c r="U4447" s="7">
        <v>1156.97</v>
      </c>
      <c r="V4447" s="7">
        <v>815.34</v>
      </c>
    </row>
    <row r="4448" spans="1:22" x14ac:dyDescent="0.2">
      <c r="A4448" s="1" t="s">
        <v>1705</v>
      </c>
      <c r="B4448" s="2">
        <v>202104</v>
      </c>
      <c r="C4448" s="1" t="s">
        <v>1</v>
      </c>
      <c r="D4448" s="3">
        <v>4</v>
      </c>
      <c r="E4448" s="1" t="s">
        <v>461</v>
      </c>
      <c r="F4448" s="4">
        <v>402</v>
      </c>
      <c r="G4448" s="1" t="s">
        <v>540</v>
      </c>
      <c r="H4448" s="5">
        <v>220413010000</v>
      </c>
      <c r="I4448" s="6">
        <v>1954.11</v>
      </c>
      <c r="J4448" s="6">
        <v>47.661299999999997</v>
      </c>
      <c r="K4448" s="6">
        <v>0</v>
      </c>
      <c r="L4448" s="6">
        <v>1906.4486999999999</v>
      </c>
      <c r="M4448" s="7">
        <v>115.271</v>
      </c>
      <c r="N4448" s="7">
        <v>115.271</v>
      </c>
      <c r="O4448" s="7">
        <v>115.271</v>
      </c>
      <c r="P4448" s="6">
        <v>753.73869999999999</v>
      </c>
      <c r="Q4448" s="8">
        <v>39.536000000000001</v>
      </c>
      <c r="R4448" s="6">
        <v>23.39</v>
      </c>
      <c r="S4448" s="6">
        <v>97.25</v>
      </c>
      <c r="T4448" s="6">
        <v>0</v>
      </c>
      <c r="U4448" s="7">
        <v>1655.96</v>
      </c>
      <c r="V4448" s="7">
        <v>1296.0899999999999</v>
      </c>
    </row>
    <row r="4449" spans="1:22" x14ac:dyDescent="0.2">
      <c r="A4449" s="1" t="s">
        <v>1705</v>
      </c>
      <c r="B4449" s="2">
        <v>202104</v>
      </c>
      <c r="C4449" s="1" t="s">
        <v>1</v>
      </c>
      <c r="D4449" s="3">
        <v>4</v>
      </c>
      <c r="E4449" s="1" t="s">
        <v>461</v>
      </c>
      <c r="F4449" s="4">
        <v>402</v>
      </c>
      <c r="G4449" s="1" t="s">
        <v>541</v>
      </c>
      <c r="H4449" s="5">
        <v>220413520000</v>
      </c>
      <c r="I4449" s="6">
        <v>447.73</v>
      </c>
      <c r="J4449" s="6">
        <v>10.920199999999999</v>
      </c>
      <c r="K4449" s="6">
        <v>0</v>
      </c>
      <c r="L4449" s="6">
        <v>436.8098</v>
      </c>
      <c r="M4449" s="7">
        <v>22.574999999999999</v>
      </c>
      <c r="N4449" s="7">
        <v>22.574999999999999</v>
      </c>
      <c r="O4449" s="7">
        <v>22.574999999999999</v>
      </c>
      <c r="P4449" s="6">
        <v>57.52834</v>
      </c>
      <c r="Q4449" s="8">
        <v>13.17</v>
      </c>
      <c r="R4449" s="6">
        <v>2.17</v>
      </c>
      <c r="S4449" s="6">
        <v>46.75</v>
      </c>
      <c r="T4449" s="6">
        <v>0</v>
      </c>
      <c r="U4449" s="7">
        <v>294.58</v>
      </c>
      <c r="V4449" s="7">
        <v>173.4</v>
      </c>
    </row>
    <row r="4450" spans="1:22" x14ac:dyDescent="0.2">
      <c r="A4450" s="1" t="s">
        <v>1705</v>
      </c>
      <c r="B4450" s="2">
        <v>202104</v>
      </c>
      <c r="C4450" s="1" t="s">
        <v>1</v>
      </c>
      <c r="D4450" s="3">
        <v>4</v>
      </c>
      <c r="E4450" s="1" t="s">
        <v>461</v>
      </c>
      <c r="F4450" s="4">
        <v>402</v>
      </c>
      <c r="G4450" s="1" t="s">
        <v>542</v>
      </c>
      <c r="H4450" s="5">
        <v>220414030000</v>
      </c>
      <c r="I4450" s="6">
        <v>301.14999999999998</v>
      </c>
      <c r="J4450" s="6">
        <v>7.3453999999999997</v>
      </c>
      <c r="K4450" s="6">
        <v>0</v>
      </c>
      <c r="L4450" s="6">
        <v>293.80459999999999</v>
      </c>
      <c r="M4450" s="7">
        <v>25.02</v>
      </c>
      <c r="N4450" s="7">
        <v>25.02</v>
      </c>
      <c r="O4450" s="7">
        <v>25.02</v>
      </c>
      <c r="P4450" s="6">
        <v>93.690640000000002</v>
      </c>
      <c r="Q4450" s="8">
        <v>31.888999999999999</v>
      </c>
      <c r="R4450" s="6">
        <v>0</v>
      </c>
      <c r="S4450" s="6">
        <v>11.6</v>
      </c>
      <c r="T4450" s="6">
        <v>0</v>
      </c>
      <c r="U4450" s="7">
        <v>236</v>
      </c>
      <c r="V4450" s="7">
        <v>62.05</v>
      </c>
    </row>
    <row r="4451" spans="1:22" x14ac:dyDescent="0.2">
      <c r="A4451" s="1" t="s">
        <v>1705</v>
      </c>
      <c r="B4451" s="2">
        <v>202104</v>
      </c>
      <c r="C4451" s="1" t="s">
        <v>1</v>
      </c>
      <c r="D4451" s="3">
        <v>4</v>
      </c>
      <c r="E4451" s="1" t="s">
        <v>461</v>
      </c>
      <c r="F4451" s="4">
        <v>402</v>
      </c>
      <c r="G4451" s="1" t="s">
        <v>543</v>
      </c>
      <c r="H4451" s="5">
        <v>220415040100</v>
      </c>
      <c r="I4451" s="6">
        <v>728.94</v>
      </c>
      <c r="J4451" s="6">
        <v>17.7789</v>
      </c>
      <c r="K4451" s="6">
        <v>0</v>
      </c>
      <c r="L4451" s="6">
        <v>711.16110000000003</v>
      </c>
      <c r="M4451" s="7">
        <v>77.23</v>
      </c>
      <c r="N4451" s="7">
        <v>77.23</v>
      </c>
      <c r="O4451" s="7">
        <v>77.23</v>
      </c>
      <c r="P4451" s="6">
        <v>143.53555</v>
      </c>
      <c r="Q4451" s="8">
        <v>20.183</v>
      </c>
      <c r="R4451" s="6">
        <v>8.2100000000000009</v>
      </c>
      <c r="S4451" s="6">
        <v>35.15</v>
      </c>
      <c r="T4451" s="6">
        <v>0</v>
      </c>
      <c r="U4451" s="7">
        <v>612.54</v>
      </c>
      <c r="V4451" s="7">
        <v>377.76</v>
      </c>
    </row>
    <row r="4452" spans="1:22" x14ac:dyDescent="0.2">
      <c r="A4452" s="1" t="s">
        <v>1705</v>
      </c>
      <c r="B4452" s="2">
        <v>202104</v>
      </c>
      <c r="C4452" s="1" t="s">
        <v>1</v>
      </c>
      <c r="D4452" s="3">
        <v>4</v>
      </c>
      <c r="E4452" s="1" t="s">
        <v>461</v>
      </c>
      <c r="F4452" s="4">
        <v>402</v>
      </c>
      <c r="G4452" s="1" t="s">
        <v>544</v>
      </c>
      <c r="H4452" s="5">
        <v>220418540100</v>
      </c>
      <c r="I4452" s="6">
        <v>252.04</v>
      </c>
      <c r="J4452" s="6">
        <v>6.1473000000000004</v>
      </c>
      <c r="K4452" s="6">
        <v>0</v>
      </c>
      <c r="L4452" s="6">
        <v>245.89269999999999</v>
      </c>
      <c r="M4452" s="7">
        <v>32.152999999999999</v>
      </c>
      <c r="N4452" s="7">
        <v>32.152999999999999</v>
      </c>
      <c r="O4452" s="7">
        <v>32.152999999999999</v>
      </c>
      <c r="P4452" s="6">
        <v>59.417169999999999</v>
      </c>
      <c r="Q4452" s="8">
        <v>24.164000000000001</v>
      </c>
      <c r="R4452" s="6">
        <v>1.66</v>
      </c>
      <c r="S4452" s="6">
        <v>3.45</v>
      </c>
      <c r="T4452" s="6">
        <v>0</v>
      </c>
      <c r="U4452" s="7">
        <v>196.94</v>
      </c>
      <c r="V4452" s="7">
        <v>182.56</v>
      </c>
    </row>
    <row r="4453" spans="1:22" x14ac:dyDescent="0.2">
      <c r="A4453" s="1" t="s">
        <v>1705</v>
      </c>
      <c r="B4453" s="2">
        <v>202104</v>
      </c>
      <c r="C4453" s="1" t="s">
        <v>1</v>
      </c>
      <c r="D4453" s="3">
        <v>4</v>
      </c>
      <c r="E4453" s="1" t="s">
        <v>461</v>
      </c>
      <c r="F4453" s="4">
        <v>402</v>
      </c>
      <c r="G4453" s="1" t="s">
        <v>545</v>
      </c>
      <c r="H4453" s="5">
        <v>220422030010</v>
      </c>
      <c r="I4453" s="6">
        <v>16802.919999999998</v>
      </c>
      <c r="J4453" s="6">
        <v>409.82679999999999</v>
      </c>
      <c r="K4453" s="6">
        <v>0</v>
      </c>
      <c r="L4453" s="6">
        <v>16393.093199999999</v>
      </c>
      <c r="M4453" s="7">
        <v>571.11199999999997</v>
      </c>
      <c r="N4453" s="7">
        <v>571.11199999999997</v>
      </c>
      <c r="O4453" s="7">
        <v>571.11199999999997</v>
      </c>
      <c r="P4453" s="6">
        <v>2519.6681800000001</v>
      </c>
      <c r="Q4453" s="8">
        <v>15.37</v>
      </c>
      <c r="R4453" s="6">
        <v>3772.68</v>
      </c>
      <c r="S4453" s="6">
        <v>1983.19</v>
      </c>
      <c r="T4453" s="6">
        <v>0</v>
      </c>
      <c r="U4453" s="7">
        <v>15132.02</v>
      </c>
      <c r="V4453" s="7">
        <v>24140.25</v>
      </c>
    </row>
    <row r="4454" spans="1:22" x14ac:dyDescent="0.2">
      <c r="A4454" s="1" t="s">
        <v>1705</v>
      </c>
      <c r="B4454" s="2">
        <v>202104</v>
      </c>
      <c r="C4454" s="1" t="s">
        <v>1</v>
      </c>
      <c r="D4454" s="3">
        <v>4</v>
      </c>
      <c r="E4454" s="1" t="s">
        <v>461</v>
      </c>
      <c r="F4454" s="4">
        <v>402</v>
      </c>
      <c r="G4454" s="1" t="s">
        <v>546</v>
      </c>
      <c r="H4454" s="5">
        <v>220424020010</v>
      </c>
      <c r="I4454" s="6">
        <v>8888.42</v>
      </c>
      <c r="J4454" s="6">
        <v>216.79079999999999</v>
      </c>
      <c r="K4454" s="6">
        <v>0</v>
      </c>
      <c r="L4454" s="6">
        <v>8671.6291999999994</v>
      </c>
      <c r="M4454" s="7">
        <v>215.77799999999999</v>
      </c>
      <c r="N4454" s="7">
        <v>215.77799999999999</v>
      </c>
      <c r="O4454" s="7">
        <v>215.77799999999999</v>
      </c>
      <c r="P4454" s="6">
        <v>2201.6989699999999</v>
      </c>
      <c r="Q4454" s="8">
        <v>25.39</v>
      </c>
      <c r="R4454" s="6">
        <v>59.53</v>
      </c>
      <c r="S4454" s="6">
        <v>761.1</v>
      </c>
      <c r="T4454" s="6">
        <v>0</v>
      </c>
      <c r="U4454" s="7">
        <v>7809.08</v>
      </c>
      <c r="V4454" s="7">
        <v>6676.04</v>
      </c>
    </row>
    <row r="4455" spans="1:22" x14ac:dyDescent="0.2">
      <c r="A4455" s="1" t="s">
        <v>1705</v>
      </c>
      <c r="B4455" s="2">
        <v>202104</v>
      </c>
      <c r="C4455" s="1" t="s">
        <v>1</v>
      </c>
      <c r="D4455" s="3">
        <v>4</v>
      </c>
      <c r="E4455" s="1" t="s">
        <v>461</v>
      </c>
      <c r="F4455" s="4">
        <v>402</v>
      </c>
      <c r="G4455" s="1" t="s">
        <v>547</v>
      </c>
      <c r="H4455" s="5">
        <v>220426010010</v>
      </c>
      <c r="I4455" s="6">
        <v>930.78</v>
      </c>
      <c r="J4455" s="6">
        <v>22.701899999999998</v>
      </c>
      <c r="K4455" s="6">
        <v>0</v>
      </c>
      <c r="L4455" s="6">
        <v>908.07809999999995</v>
      </c>
      <c r="M4455" s="7">
        <v>29.962</v>
      </c>
      <c r="N4455" s="7">
        <v>29.962</v>
      </c>
      <c r="O4455" s="7">
        <v>29.962</v>
      </c>
      <c r="P4455" s="6">
        <v>351.72931</v>
      </c>
      <c r="Q4455" s="8">
        <v>38.732999999999997</v>
      </c>
      <c r="R4455" s="6">
        <v>3.27</v>
      </c>
      <c r="S4455" s="6">
        <v>144.15</v>
      </c>
      <c r="T4455" s="6">
        <v>0</v>
      </c>
      <c r="U4455" s="7">
        <v>813.73</v>
      </c>
      <c r="V4455" s="7">
        <v>669.63</v>
      </c>
    </row>
    <row r="4456" spans="1:22" x14ac:dyDescent="0.2">
      <c r="A4456" s="1" t="s">
        <v>1705</v>
      </c>
      <c r="B4456" s="2">
        <v>202104</v>
      </c>
      <c r="C4456" s="1" t="s">
        <v>1</v>
      </c>
      <c r="D4456" s="3">
        <v>4</v>
      </c>
      <c r="E4456" s="1" t="s">
        <v>461</v>
      </c>
      <c r="F4456" s="4">
        <v>402</v>
      </c>
      <c r="G4456" s="1" t="s">
        <v>548</v>
      </c>
      <c r="H4456" s="5">
        <v>220426520010</v>
      </c>
      <c r="I4456" s="6">
        <v>744.44</v>
      </c>
      <c r="J4456" s="6">
        <v>18.157</v>
      </c>
      <c r="K4456" s="6">
        <v>0</v>
      </c>
      <c r="L4456" s="6">
        <v>726.28300000000002</v>
      </c>
      <c r="M4456" s="7">
        <v>25.498999999999999</v>
      </c>
      <c r="N4456" s="7">
        <v>25.498999999999999</v>
      </c>
      <c r="O4456" s="7">
        <v>25.498999999999999</v>
      </c>
      <c r="P4456" s="6">
        <v>227.85553999999999</v>
      </c>
      <c r="Q4456" s="8">
        <v>31.373000000000001</v>
      </c>
      <c r="R4456" s="6">
        <v>7.46</v>
      </c>
      <c r="S4456" s="6">
        <v>115.1</v>
      </c>
      <c r="T4456" s="6">
        <v>0</v>
      </c>
      <c r="U4456" s="7">
        <v>674.14</v>
      </c>
      <c r="V4456" s="7">
        <v>584.55999999999995</v>
      </c>
    </row>
    <row r="4457" spans="1:22" x14ac:dyDescent="0.2">
      <c r="A4457" s="1" t="s">
        <v>1705</v>
      </c>
      <c r="B4457" s="2">
        <v>202104</v>
      </c>
      <c r="C4457" s="1" t="s">
        <v>1</v>
      </c>
      <c r="D4457" s="3">
        <v>4</v>
      </c>
      <c r="E4457" s="1" t="s">
        <v>461</v>
      </c>
      <c r="F4457" s="4">
        <v>402</v>
      </c>
      <c r="G4457" s="1" t="s">
        <v>549</v>
      </c>
      <c r="H4457" s="5">
        <v>220432040010</v>
      </c>
      <c r="I4457" s="6">
        <v>311.61</v>
      </c>
      <c r="J4457" s="6">
        <v>7.6002999999999998</v>
      </c>
      <c r="K4457" s="6">
        <v>0</v>
      </c>
      <c r="L4457" s="6">
        <v>304.00970000000001</v>
      </c>
      <c r="M4457" s="7">
        <v>8.1839999999999993</v>
      </c>
      <c r="N4457" s="7">
        <v>8.1839999999999993</v>
      </c>
      <c r="O4457" s="7">
        <v>8.1839999999999993</v>
      </c>
      <c r="P4457" s="6">
        <v>74.365560000000002</v>
      </c>
      <c r="Q4457" s="8">
        <v>24.462</v>
      </c>
      <c r="R4457" s="6">
        <v>6.04</v>
      </c>
      <c r="S4457" s="6">
        <v>75.150000000000006</v>
      </c>
      <c r="T4457" s="6">
        <v>0</v>
      </c>
      <c r="U4457" s="7">
        <v>311.61</v>
      </c>
      <c r="V4457" s="7">
        <v>102.41</v>
      </c>
    </row>
    <row r="4458" spans="1:22" x14ac:dyDescent="0.2">
      <c r="A4458" s="1" t="s">
        <v>1705</v>
      </c>
      <c r="B4458" s="2">
        <v>202104</v>
      </c>
      <c r="C4458" s="1" t="s">
        <v>1</v>
      </c>
      <c r="D4458" s="3">
        <v>4</v>
      </c>
      <c r="E4458" s="1" t="s">
        <v>461</v>
      </c>
      <c r="F4458" s="4">
        <v>402</v>
      </c>
      <c r="G4458" s="1" t="s">
        <v>550</v>
      </c>
      <c r="H4458" s="5">
        <v>220450020010</v>
      </c>
      <c r="I4458" s="6">
        <v>9944.6200000000008</v>
      </c>
      <c r="J4458" s="6">
        <v>242.5521</v>
      </c>
      <c r="K4458" s="6">
        <v>0</v>
      </c>
      <c r="L4458" s="6">
        <v>9702.0679</v>
      </c>
      <c r="M4458" s="7">
        <v>149.96700000000001</v>
      </c>
      <c r="N4458" s="7">
        <v>149.96700000000001</v>
      </c>
      <c r="O4458" s="7">
        <v>149.96700000000001</v>
      </c>
      <c r="P4458" s="6">
        <v>2921.0071499999999</v>
      </c>
      <c r="Q4458" s="8">
        <v>30.106999999999999</v>
      </c>
      <c r="R4458" s="6">
        <v>69.88</v>
      </c>
      <c r="S4458" s="6">
        <v>408.5</v>
      </c>
      <c r="T4458" s="6">
        <v>0</v>
      </c>
      <c r="U4458" s="7">
        <v>8680.6200000000008</v>
      </c>
      <c r="V4458" s="7">
        <v>6673.04</v>
      </c>
    </row>
    <row r="4459" spans="1:22" x14ac:dyDescent="0.2">
      <c r="A4459" s="1" t="s">
        <v>1705</v>
      </c>
      <c r="B4459" s="2">
        <v>202104</v>
      </c>
      <c r="C4459" s="1" t="s">
        <v>1</v>
      </c>
      <c r="D4459" s="3">
        <v>4</v>
      </c>
      <c r="E4459" s="1" t="s">
        <v>461</v>
      </c>
      <c r="F4459" s="4">
        <v>402</v>
      </c>
      <c r="G4459" s="1" t="s">
        <v>551</v>
      </c>
      <c r="H4459" s="5">
        <v>220450085000</v>
      </c>
      <c r="I4459" s="6">
        <v>11932.76</v>
      </c>
      <c r="J4459" s="6">
        <v>291.04309999999998</v>
      </c>
      <c r="K4459" s="6">
        <v>0</v>
      </c>
      <c r="L4459" s="6">
        <v>11641.716899999999</v>
      </c>
      <c r="M4459" s="7">
        <v>320.00099999999998</v>
      </c>
      <c r="N4459" s="7">
        <v>320.00099999999998</v>
      </c>
      <c r="O4459" s="7">
        <v>320.00099999999998</v>
      </c>
      <c r="P4459" s="6">
        <v>1001.75471</v>
      </c>
      <c r="Q4459" s="8">
        <v>8.6050000000000004</v>
      </c>
      <c r="R4459" s="6">
        <v>38.19</v>
      </c>
      <c r="S4459" s="6">
        <v>812.25</v>
      </c>
      <c r="T4459" s="6">
        <v>0</v>
      </c>
      <c r="U4459" s="7">
        <v>10369.86</v>
      </c>
      <c r="V4459" s="7">
        <v>6242.17</v>
      </c>
    </row>
    <row r="4460" spans="1:22" x14ac:dyDescent="0.2">
      <c r="A4460" s="1" t="s">
        <v>1705</v>
      </c>
      <c r="B4460" s="2">
        <v>202104</v>
      </c>
      <c r="C4460" s="1" t="s">
        <v>1</v>
      </c>
      <c r="D4460" s="3">
        <v>4</v>
      </c>
      <c r="E4460" s="1" t="s">
        <v>461</v>
      </c>
      <c r="F4460" s="4">
        <v>402</v>
      </c>
      <c r="G4460" s="1" t="s">
        <v>552</v>
      </c>
      <c r="H4460" s="5">
        <v>220454010810</v>
      </c>
      <c r="I4460" s="6">
        <v>3155.81</v>
      </c>
      <c r="J4460" s="6">
        <v>76.970699999999994</v>
      </c>
      <c r="K4460" s="6">
        <v>0</v>
      </c>
      <c r="L4460" s="6">
        <v>3078.8393000000001</v>
      </c>
      <c r="M4460" s="7">
        <v>59.713000000000001</v>
      </c>
      <c r="N4460" s="7">
        <v>59.713000000000001</v>
      </c>
      <c r="O4460" s="7">
        <v>59.713000000000001</v>
      </c>
      <c r="P4460" s="6">
        <v>788.01579000000004</v>
      </c>
      <c r="Q4460" s="8">
        <v>25.594999999999999</v>
      </c>
      <c r="R4460" s="6">
        <v>10.69</v>
      </c>
      <c r="S4460" s="6">
        <v>177.5</v>
      </c>
      <c r="T4460" s="6">
        <v>0</v>
      </c>
      <c r="U4460" s="7">
        <v>2673.51</v>
      </c>
      <c r="V4460" s="7">
        <v>1309.45</v>
      </c>
    </row>
    <row r="4461" spans="1:22" x14ac:dyDescent="0.2">
      <c r="A4461" s="1" t="s">
        <v>1705</v>
      </c>
      <c r="B4461" s="2">
        <v>202104</v>
      </c>
      <c r="C4461" s="1" t="s">
        <v>1</v>
      </c>
      <c r="D4461" s="3">
        <v>4</v>
      </c>
      <c r="E4461" s="1" t="s">
        <v>461</v>
      </c>
      <c r="F4461" s="4">
        <v>402</v>
      </c>
      <c r="G4461" s="1" t="s">
        <v>1561</v>
      </c>
      <c r="H4461" s="5">
        <v>220460040010</v>
      </c>
      <c r="I4461" s="6">
        <v>20173.150000000001</v>
      </c>
      <c r="J4461" s="6">
        <v>492.02550000000002</v>
      </c>
      <c r="K4461" s="6">
        <v>0</v>
      </c>
      <c r="L4461" s="6">
        <v>19681.124500000002</v>
      </c>
      <c r="M4461" s="7">
        <v>421.202</v>
      </c>
      <c r="N4461" s="7">
        <v>421.202</v>
      </c>
      <c r="O4461" s="7">
        <v>421.202</v>
      </c>
      <c r="P4461" s="6">
        <v>3676.5452500000001</v>
      </c>
      <c r="Q4461" s="8">
        <v>18.681000000000001</v>
      </c>
      <c r="R4461" s="6">
        <v>199.2</v>
      </c>
      <c r="S4461" s="6">
        <v>479.45</v>
      </c>
      <c r="T4461" s="6">
        <v>0</v>
      </c>
      <c r="U4461" s="7">
        <v>17965.349999999999</v>
      </c>
      <c r="V4461" s="7">
        <v>10209.65</v>
      </c>
    </row>
    <row r="4462" spans="1:22" x14ac:dyDescent="0.2">
      <c r="A4462" s="1" t="s">
        <v>1705</v>
      </c>
      <c r="B4462" s="2">
        <v>202104</v>
      </c>
      <c r="C4462" s="1" t="s">
        <v>1</v>
      </c>
      <c r="D4462" s="3">
        <v>4</v>
      </c>
      <c r="E4462" s="1" t="s">
        <v>461</v>
      </c>
      <c r="F4462" s="4">
        <v>402</v>
      </c>
      <c r="G4462" s="1" t="s">
        <v>553</v>
      </c>
      <c r="H4462" s="5">
        <v>220610010000</v>
      </c>
      <c r="I4462" s="6">
        <v>3935.77</v>
      </c>
      <c r="J4462" s="6">
        <v>95.993600000000001</v>
      </c>
      <c r="K4462" s="6">
        <v>0</v>
      </c>
      <c r="L4462" s="6">
        <v>3839.7764000000002</v>
      </c>
      <c r="M4462" s="7">
        <v>567.35900000000004</v>
      </c>
      <c r="N4462" s="7">
        <v>567.35900000000004</v>
      </c>
      <c r="O4462" s="7">
        <v>567.35900000000004</v>
      </c>
      <c r="P4462" s="6">
        <v>1286.4418900000001</v>
      </c>
      <c r="Q4462" s="8">
        <v>33.503</v>
      </c>
      <c r="R4462" s="6">
        <v>16.079999999999998</v>
      </c>
      <c r="S4462" s="6">
        <v>135.15</v>
      </c>
      <c r="T4462" s="6">
        <v>0</v>
      </c>
      <c r="U4462" s="7">
        <v>2974.77</v>
      </c>
      <c r="V4462" s="7">
        <v>1120.5</v>
      </c>
    </row>
    <row r="4463" spans="1:22" x14ac:dyDescent="0.2">
      <c r="A4463" s="1" t="s">
        <v>1705</v>
      </c>
      <c r="B4463" s="2">
        <v>202104</v>
      </c>
      <c r="C4463" s="1" t="s">
        <v>1</v>
      </c>
      <c r="D4463" s="3">
        <v>4</v>
      </c>
      <c r="E4463" s="1" t="s">
        <v>461</v>
      </c>
      <c r="F4463" s="4">
        <v>402</v>
      </c>
      <c r="G4463" s="1" t="s">
        <v>554</v>
      </c>
      <c r="H4463" s="5">
        <v>220610520000</v>
      </c>
      <c r="I4463" s="6">
        <v>255.84</v>
      </c>
      <c r="J4463" s="6">
        <v>6.2393999999999998</v>
      </c>
      <c r="K4463" s="6">
        <v>0</v>
      </c>
      <c r="L4463" s="6">
        <v>249.60059999999999</v>
      </c>
      <c r="M4463" s="7">
        <v>42.811999999999998</v>
      </c>
      <c r="N4463" s="7">
        <v>42.811999999999998</v>
      </c>
      <c r="O4463" s="7">
        <v>42.811999999999998</v>
      </c>
      <c r="P4463" s="6">
        <v>56.950719999999997</v>
      </c>
      <c r="Q4463" s="8">
        <v>22.817</v>
      </c>
      <c r="R4463" s="6">
        <v>1.71</v>
      </c>
      <c r="S4463" s="6">
        <v>33.549999999999997</v>
      </c>
      <c r="T4463" s="6">
        <v>0</v>
      </c>
      <c r="U4463" s="7">
        <v>215.39</v>
      </c>
      <c r="V4463" s="7">
        <v>55.29</v>
      </c>
    </row>
    <row r="4464" spans="1:22" x14ac:dyDescent="0.2">
      <c r="A4464" s="1" t="s">
        <v>1705</v>
      </c>
      <c r="B4464" s="2">
        <v>202104</v>
      </c>
      <c r="C4464" s="1" t="s">
        <v>1</v>
      </c>
      <c r="D4464" s="3">
        <v>4</v>
      </c>
      <c r="E4464" s="1" t="s">
        <v>461</v>
      </c>
      <c r="F4464" s="4">
        <v>402</v>
      </c>
      <c r="G4464" s="1" t="s">
        <v>555</v>
      </c>
      <c r="H4464" s="5">
        <v>220611010000</v>
      </c>
      <c r="I4464" s="6">
        <v>227.46</v>
      </c>
      <c r="J4464" s="6">
        <v>5.5477999999999996</v>
      </c>
      <c r="K4464" s="6">
        <v>0</v>
      </c>
      <c r="L4464" s="6">
        <v>221.91220000000001</v>
      </c>
      <c r="M4464" s="7">
        <v>24.623999999999999</v>
      </c>
      <c r="N4464" s="7">
        <v>24.623999999999999</v>
      </c>
      <c r="O4464" s="7">
        <v>24.623999999999999</v>
      </c>
      <c r="P4464" s="6">
        <v>44.620370000000001</v>
      </c>
      <c r="Q4464" s="8">
        <v>20.106999999999999</v>
      </c>
      <c r="R4464" s="6">
        <v>1.59</v>
      </c>
      <c r="S4464" s="6">
        <v>29.5</v>
      </c>
      <c r="T4464" s="6">
        <v>0</v>
      </c>
      <c r="U4464" s="7">
        <v>199.16</v>
      </c>
      <c r="V4464" s="7">
        <v>99.96</v>
      </c>
    </row>
    <row r="4465" spans="1:22" x14ac:dyDescent="0.2">
      <c r="A4465" s="1" t="s">
        <v>1705</v>
      </c>
      <c r="B4465" s="2">
        <v>202104</v>
      </c>
      <c r="C4465" s="1" t="s">
        <v>1</v>
      </c>
      <c r="D4465" s="3">
        <v>4</v>
      </c>
      <c r="E4465" s="1" t="s">
        <v>461</v>
      </c>
      <c r="F4465" s="4">
        <v>402</v>
      </c>
      <c r="G4465" s="1" t="s">
        <v>556</v>
      </c>
      <c r="H4465" s="5">
        <v>220613110000</v>
      </c>
      <c r="I4465" s="6">
        <v>665.19</v>
      </c>
      <c r="J4465" s="6">
        <v>16.223800000000001</v>
      </c>
      <c r="K4465" s="6">
        <v>0</v>
      </c>
      <c r="L4465" s="6">
        <v>648.96619999999996</v>
      </c>
      <c r="M4465" s="7">
        <v>66.602000000000004</v>
      </c>
      <c r="N4465" s="7">
        <v>66.602000000000004</v>
      </c>
      <c r="O4465" s="7">
        <v>66.602000000000004</v>
      </c>
      <c r="P4465" s="6">
        <v>244.59280000000001</v>
      </c>
      <c r="Q4465" s="8">
        <v>37.69</v>
      </c>
      <c r="R4465" s="6">
        <v>2.91</v>
      </c>
      <c r="S4465" s="6">
        <v>31.3</v>
      </c>
      <c r="T4465" s="6">
        <v>0</v>
      </c>
      <c r="U4465" s="7">
        <v>518.49</v>
      </c>
      <c r="V4465" s="7">
        <v>159.57</v>
      </c>
    </row>
    <row r="4466" spans="1:22" x14ac:dyDescent="0.2">
      <c r="A4466" s="1" t="s">
        <v>1705</v>
      </c>
      <c r="B4466" s="2">
        <v>202104</v>
      </c>
      <c r="C4466" s="1" t="s">
        <v>1</v>
      </c>
      <c r="D4466" s="3">
        <v>4</v>
      </c>
      <c r="E4466" s="1" t="s">
        <v>461</v>
      </c>
      <c r="F4466" s="4">
        <v>402</v>
      </c>
      <c r="G4466" s="1" t="s">
        <v>557</v>
      </c>
      <c r="H4466" s="5">
        <v>220614220000</v>
      </c>
      <c r="I4466" s="6">
        <v>2533.48</v>
      </c>
      <c r="J4466" s="6">
        <v>61.792099999999998</v>
      </c>
      <c r="K4466" s="6">
        <v>0</v>
      </c>
      <c r="L4466" s="6">
        <v>2471.6878999999999</v>
      </c>
      <c r="M4466" s="7">
        <v>385.20400000000001</v>
      </c>
      <c r="N4466" s="7">
        <v>385.20400000000001</v>
      </c>
      <c r="O4466" s="7">
        <v>385.20400000000001</v>
      </c>
      <c r="P4466" s="6">
        <v>314.54536999999999</v>
      </c>
      <c r="Q4466" s="8">
        <v>12.726000000000001</v>
      </c>
      <c r="R4466" s="6">
        <v>11.37</v>
      </c>
      <c r="S4466" s="6">
        <v>151.6</v>
      </c>
      <c r="T4466" s="6">
        <v>0</v>
      </c>
      <c r="U4466" s="7">
        <v>1655.23</v>
      </c>
      <c r="V4466" s="7">
        <v>1284.3499999999999</v>
      </c>
    </row>
    <row r="4467" spans="1:22" x14ac:dyDescent="0.2">
      <c r="A4467" s="1" t="s">
        <v>1705</v>
      </c>
      <c r="B4467" s="2">
        <v>202104</v>
      </c>
      <c r="C4467" s="1" t="s">
        <v>1</v>
      </c>
      <c r="D4467" s="3">
        <v>4</v>
      </c>
      <c r="E4467" s="1" t="s">
        <v>461</v>
      </c>
      <c r="F4467" s="4">
        <v>402</v>
      </c>
      <c r="G4467" s="1" t="s">
        <v>558</v>
      </c>
      <c r="H4467" s="5">
        <v>220614510000</v>
      </c>
      <c r="I4467" s="6">
        <v>4678.57</v>
      </c>
      <c r="J4467" s="6">
        <v>114.11199999999999</v>
      </c>
      <c r="K4467" s="6">
        <v>0</v>
      </c>
      <c r="L4467" s="6">
        <v>4564.4579999999996</v>
      </c>
      <c r="M4467" s="7">
        <v>949.66600000000005</v>
      </c>
      <c r="N4467" s="7">
        <v>949.66600000000005</v>
      </c>
      <c r="O4467" s="7">
        <v>949.66600000000005</v>
      </c>
      <c r="P4467" s="6">
        <v>1547.3852099999999</v>
      </c>
      <c r="Q4467" s="8">
        <v>33.901000000000003</v>
      </c>
      <c r="R4467" s="6">
        <v>22.81</v>
      </c>
      <c r="S4467" s="6">
        <v>46.95</v>
      </c>
      <c r="T4467" s="6">
        <v>0</v>
      </c>
      <c r="U4467" s="7">
        <v>3142.72</v>
      </c>
      <c r="V4467" s="7">
        <v>953.89</v>
      </c>
    </row>
    <row r="4468" spans="1:22" x14ac:dyDescent="0.2">
      <c r="A4468" s="1" t="s">
        <v>1705</v>
      </c>
      <c r="B4468" s="2">
        <v>202104</v>
      </c>
      <c r="C4468" s="1" t="s">
        <v>1</v>
      </c>
      <c r="D4468" s="3">
        <v>4</v>
      </c>
      <c r="E4468" s="1" t="s">
        <v>461</v>
      </c>
      <c r="F4468" s="4">
        <v>402</v>
      </c>
      <c r="G4468" s="1" t="s">
        <v>559</v>
      </c>
      <c r="H4468" s="5">
        <v>220616610000</v>
      </c>
      <c r="I4468" s="6">
        <v>2694.75</v>
      </c>
      <c r="J4468" s="6">
        <v>65.7256</v>
      </c>
      <c r="K4468" s="6">
        <v>0</v>
      </c>
      <c r="L4468" s="6">
        <v>2629.0243999999998</v>
      </c>
      <c r="M4468" s="7">
        <v>428.29700000000003</v>
      </c>
      <c r="N4468" s="7">
        <v>428.29700000000003</v>
      </c>
      <c r="O4468" s="7">
        <v>428.29700000000003</v>
      </c>
      <c r="P4468" s="6">
        <v>736.38999000000001</v>
      </c>
      <c r="Q4468" s="8">
        <v>28.01</v>
      </c>
      <c r="R4468" s="6">
        <v>23.25</v>
      </c>
      <c r="S4468" s="6">
        <v>66.05</v>
      </c>
      <c r="T4468" s="6">
        <v>0</v>
      </c>
      <c r="U4468" s="7">
        <v>1703.5</v>
      </c>
      <c r="V4468" s="7">
        <v>923.97</v>
      </c>
    </row>
    <row r="4469" spans="1:22" x14ac:dyDescent="0.2">
      <c r="A4469" s="1" t="s">
        <v>1705</v>
      </c>
      <c r="B4469" s="2">
        <v>202104</v>
      </c>
      <c r="C4469" s="1" t="s">
        <v>1</v>
      </c>
      <c r="D4469" s="3">
        <v>4</v>
      </c>
      <c r="E4469" s="1" t="s">
        <v>461</v>
      </c>
      <c r="F4469" s="4">
        <v>402</v>
      </c>
      <c r="G4469" s="1" t="s">
        <v>560</v>
      </c>
      <c r="H4469" s="5">
        <v>220616699000</v>
      </c>
      <c r="I4469" s="6">
        <v>822.85</v>
      </c>
      <c r="J4469" s="6">
        <v>20.069600000000001</v>
      </c>
      <c r="K4469" s="6">
        <v>0</v>
      </c>
      <c r="L4469" s="6">
        <v>802.78039999999999</v>
      </c>
      <c r="M4469" s="7">
        <v>91.38</v>
      </c>
      <c r="N4469" s="7">
        <v>91.38</v>
      </c>
      <c r="O4469" s="7">
        <v>91.38</v>
      </c>
      <c r="P4469" s="6">
        <v>190.53440000000001</v>
      </c>
      <c r="Q4469" s="8">
        <v>23.734000000000002</v>
      </c>
      <c r="R4469" s="6">
        <v>0</v>
      </c>
      <c r="S4469" s="6">
        <v>72.7</v>
      </c>
      <c r="T4469" s="6">
        <v>0</v>
      </c>
      <c r="U4469" s="7">
        <v>743.95</v>
      </c>
      <c r="V4469" s="7">
        <v>1430.65</v>
      </c>
    </row>
    <row r="4470" spans="1:22" x14ac:dyDescent="0.2">
      <c r="A4470" s="1" t="s">
        <v>1705</v>
      </c>
      <c r="B4470" s="2">
        <v>202104</v>
      </c>
      <c r="C4470" s="1" t="s">
        <v>1</v>
      </c>
      <c r="D4470" s="3">
        <v>4</v>
      </c>
      <c r="E4470" s="1" t="s">
        <v>461</v>
      </c>
      <c r="F4470" s="4">
        <v>402</v>
      </c>
      <c r="G4470" s="1" t="s">
        <v>561</v>
      </c>
      <c r="H4470" s="5">
        <v>220618110000</v>
      </c>
      <c r="I4470" s="6">
        <v>5881.4</v>
      </c>
      <c r="J4470" s="6">
        <v>143.44929999999999</v>
      </c>
      <c r="K4470" s="6">
        <v>0</v>
      </c>
      <c r="L4470" s="6">
        <v>5737.9507000000003</v>
      </c>
      <c r="M4470" s="7">
        <v>689.65800000000002</v>
      </c>
      <c r="N4470" s="7">
        <v>689.65800000000002</v>
      </c>
      <c r="O4470" s="7">
        <v>689.65800000000002</v>
      </c>
      <c r="P4470" s="6">
        <v>1299.67373</v>
      </c>
      <c r="Q4470" s="8">
        <v>22.65</v>
      </c>
      <c r="R4470" s="6">
        <v>43.42</v>
      </c>
      <c r="S4470" s="6">
        <v>281.98</v>
      </c>
      <c r="T4470" s="6">
        <v>0</v>
      </c>
      <c r="U4470" s="7">
        <v>4385.2</v>
      </c>
      <c r="V4470" s="7">
        <v>3888.94</v>
      </c>
    </row>
    <row r="4471" spans="1:22" x14ac:dyDescent="0.2">
      <c r="A4471" s="1" t="s">
        <v>1705</v>
      </c>
      <c r="B4471" s="2">
        <v>202104</v>
      </c>
      <c r="C4471" s="1" t="s">
        <v>1</v>
      </c>
      <c r="D4471" s="3">
        <v>4</v>
      </c>
      <c r="E4471" s="1" t="s">
        <v>461</v>
      </c>
      <c r="F4471" s="4">
        <v>402</v>
      </c>
      <c r="G4471" s="1" t="s">
        <v>562</v>
      </c>
      <c r="H4471" s="5">
        <v>220618120000</v>
      </c>
      <c r="I4471" s="6">
        <v>1745.38</v>
      </c>
      <c r="J4471" s="6">
        <v>42.569899999999997</v>
      </c>
      <c r="K4471" s="6">
        <v>0</v>
      </c>
      <c r="L4471" s="6">
        <v>1702.8100999999999</v>
      </c>
      <c r="M4471" s="7">
        <v>192.38800000000001</v>
      </c>
      <c r="N4471" s="7">
        <v>192.38800000000001</v>
      </c>
      <c r="O4471" s="7">
        <v>192.38800000000001</v>
      </c>
      <c r="P4471" s="6">
        <v>413.83242000000001</v>
      </c>
      <c r="Q4471" s="8">
        <v>24.303000000000001</v>
      </c>
      <c r="R4471" s="6">
        <v>9.9700000000000006</v>
      </c>
      <c r="S4471" s="6">
        <v>72.25</v>
      </c>
      <c r="T4471" s="6">
        <v>0</v>
      </c>
      <c r="U4471" s="7">
        <v>1244.3800000000001</v>
      </c>
      <c r="V4471" s="7">
        <v>509.21</v>
      </c>
    </row>
    <row r="4472" spans="1:22" x14ac:dyDescent="0.2">
      <c r="A4472" s="1" t="s">
        <v>1705</v>
      </c>
      <c r="B4472" s="2">
        <v>202104</v>
      </c>
      <c r="C4472" s="1" t="s">
        <v>1</v>
      </c>
      <c r="D4472" s="3">
        <v>4</v>
      </c>
      <c r="E4472" s="1" t="s">
        <v>461</v>
      </c>
      <c r="F4472" s="4">
        <v>402</v>
      </c>
      <c r="G4472" s="1" t="s">
        <v>563</v>
      </c>
      <c r="H4472" s="5">
        <v>220618630000</v>
      </c>
      <c r="I4472" s="6">
        <v>2122.8000000000002</v>
      </c>
      <c r="J4472" s="6">
        <v>51.775199999999998</v>
      </c>
      <c r="K4472" s="6">
        <v>0</v>
      </c>
      <c r="L4472" s="6">
        <v>2071.0248000000001</v>
      </c>
      <c r="M4472" s="7">
        <v>357.59699999999998</v>
      </c>
      <c r="N4472" s="7">
        <v>357.59699999999998</v>
      </c>
      <c r="O4472" s="7">
        <v>357.59699999999998</v>
      </c>
      <c r="P4472" s="6">
        <v>633.83564000000001</v>
      </c>
      <c r="Q4472" s="8">
        <v>30.605</v>
      </c>
      <c r="R4472" s="6">
        <v>11.05</v>
      </c>
      <c r="S4472" s="6">
        <v>11.8</v>
      </c>
      <c r="T4472" s="6">
        <v>0</v>
      </c>
      <c r="U4472" s="7">
        <v>1383.05</v>
      </c>
      <c r="V4472" s="7">
        <v>456.65</v>
      </c>
    </row>
    <row r="4473" spans="1:22" x14ac:dyDescent="0.2">
      <c r="A4473" s="1" t="s">
        <v>1705</v>
      </c>
      <c r="B4473" s="2">
        <v>202104</v>
      </c>
      <c r="C4473" s="1" t="s">
        <v>1</v>
      </c>
      <c r="D4473" s="3">
        <v>4</v>
      </c>
      <c r="E4473" s="1" t="s">
        <v>461</v>
      </c>
      <c r="F4473" s="4">
        <v>402</v>
      </c>
      <c r="G4473" s="1" t="s">
        <v>564</v>
      </c>
      <c r="H4473" s="5">
        <v>220619050000</v>
      </c>
      <c r="I4473" s="6">
        <v>1106.07</v>
      </c>
      <c r="J4473" s="6">
        <v>26.978200000000001</v>
      </c>
      <c r="K4473" s="6">
        <v>0</v>
      </c>
      <c r="L4473" s="6">
        <v>1079.0917999999999</v>
      </c>
      <c r="M4473" s="7">
        <v>563.45000000000005</v>
      </c>
      <c r="N4473" s="7">
        <v>563.45000000000005</v>
      </c>
      <c r="O4473" s="7">
        <v>563.45000000000005</v>
      </c>
      <c r="P4473" s="6">
        <v>8.5475499999999993</v>
      </c>
      <c r="Q4473" s="8">
        <v>0.79200000000000004</v>
      </c>
      <c r="R4473" s="6">
        <v>9.0299999999999994</v>
      </c>
      <c r="S4473" s="6">
        <v>11.8</v>
      </c>
      <c r="T4473" s="6">
        <v>0</v>
      </c>
      <c r="U4473" s="7">
        <v>841.32</v>
      </c>
      <c r="V4473" s="7">
        <v>584.77</v>
      </c>
    </row>
    <row r="4474" spans="1:22" x14ac:dyDescent="0.2">
      <c r="A4474" s="1" t="s">
        <v>1705</v>
      </c>
      <c r="B4474" s="2">
        <v>202104</v>
      </c>
      <c r="C4474" s="1" t="s">
        <v>1</v>
      </c>
      <c r="D4474" s="3">
        <v>4</v>
      </c>
      <c r="E4474" s="1" t="s">
        <v>461</v>
      </c>
      <c r="F4474" s="4">
        <v>402</v>
      </c>
      <c r="G4474" s="1" t="s">
        <v>565</v>
      </c>
      <c r="H4474" s="5">
        <v>220620030210</v>
      </c>
      <c r="I4474" s="6">
        <v>4550.26</v>
      </c>
      <c r="J4474" s="6">
        <v>110.9823</v>
      </c>
      <c r="K4474" s="6">
        <v>0</v>
      </c>
      <c r="L4474" s="6">
        <v>4439.2776999999996</v>
      </c>
      <c r="M4474" s="7">
        <v>284.80500000000001</v>
      </c>
      <c r="N4474" s="7">
        <v>284.80500000000001</v>
      </c>
      <c r="O4474" s="7">
        <v>284.80500000000001</v>
      </c>
      <c r="P4474" s="6">
        <v>1221.14319</v>
      </c>
      <c r="Q4474" s="8">
        <v>27.507999999999999</v>
      </c>
      <c r="R4474" s="6">
        <v>23.19</v>
      </c>
      <c r="S4474" s="6">
        <v>268.10000000000002</v>
      </c>
      <c r="T4474" s="6">
        <v>0</v>
      </c>
      <c r="U4474" s="7">
        <v>3757.8</v>
      </c>
      <c r="V4474" s="7">
        <v>2781.82</v>
      </c>
    </row>
    <row r="4475" spans="1:22" x14ac:dyDescent="0.2">
      <c r="A4475" s="1" t="s">
        <v>1705</v>
      </c>
      <c r="B4475" s="2">
        <v>202104</v>
      </c>
      <c r="C4475" s="1" t="s">
        <v>1</v>
      </c>
      <c r="D4475" s="3">
        <v>4</v>
      </c>
      <c r="E4475" s="1" t="s">
        <v>461</v>
      </c>
      <c r="F4475" s="4">
        <v>402</v>
      </c>
      <c r="G4475" s="1" t="s">
        <v>1562</v>
      </c>
      <c r="H4475" s="5">
        <v>220622023000</v>
      </c>
      <c r="I4475" s="6">
        <v>3015.63</v>
      </c>
      <c r="J4475" s="6">
        <v>73.547300000000007</v>
      </c>
      <c r="K4475" s="6">
        <v>0</v>
      </c>
      <c r="L4475" s="6">
        <v>2942.0826999999999</v>
      </c>
      <c r="M4475" s="7">
        <v>643</v>
      </c>
      <c r="N4475" s="7">
        <v>147.88999999999999</v>
      </c>
      <c r="O4475" s="7">
        <v>643</v>
      </c>
      <c r="P4475" s="6">
        <v>717.30268999999998</v>
      </c>
      <c r="Q4475" s="8">
        <v>24.381</v>
      </c>
      <c r="R4475" s="6">
        <v>20.97</v>
      </c>
      <c r="S4475" s="6">
        <v>114.1</v>
      </c>
      <c r="T4475" s="6">
        <v>0</v>
      </c>
      <c r="U4475" s="7">
        <v>2395.7199999999998</v>
      </c>
      <c r="V4475" s="7">
        <v>1456.55</v>
      </c>
    </row>
    <row r="4476" spans="1:22" x14ac:dyDescent="0.2">
      <c r="A4476" s="1" t="s">
        <v>1705</v>
      </c>
      <c r="B4476" s="2">
        <v>202104</v>
      </c>
      <c r="C4476" s="1" t="s">
        <v>1</v>
      </c>
      <c r="D4476" s="3">
        <v>4</v>
      </c>
      <c r="E4476" s="1" t="s">
        <v>461</v>
      </c>
      <c r="F4476" s="4">
        <v>402</v>
      </c>
      <c r="G4476" s="1" t="s">
        <v>566</v>
      </c>
      <c r="H4476" s="5">
        <v>220622040010</v>
      </c>
      <c r="I4476" s="6">
        <v>456.85</v>
      </c>
      <c r="J4476" s="6">
        <v>11.1427</v>
      </c>
      <c r="K4476" s="6">
        <v>0</v>
      </c>
      <c r="L4476" s="6">
        <v>445.70729999999998</v>
      </c>
      <c r="M4476" s="7">
        <v>29.963999999999999</v>
      </c>
      <c r="N4476" s="7">
        <v>29.963999999999999</v>
      </c>
      <c r="O4476" s="7">
        <v>29.963999999999999</v>
      </c>
      <c r="P4476" s="6">
        <v>41.193309999999997</v>
      </c>
      <c r="Q4476" s="8">
        <v>9.2420000000000009</v>
      </c>
      <c r="R4476" s="6">
        <v>0</v>
      </c>
      <c r="S4476" s="6">
        <v>67.55</v>
      </c>
      <c r="T4476" s="6">
        <v>0</v>
      </c>
      <c r="U4476" s="7">
        <v>344.1</v>
      </c>
      <c r="V4476" s="7">
        <v>441.55</v>
      </c>
    </row>
    <row r="4477" spans="1:22" x14ac:dyDescent="0.2">
      <c r="A4477" s="1" t="s">
        <v>1705</v>
      </c>
      <c r="B4477" s="2">
        <v>202104</v>
      </c>
      <c r="C4477" s="1" t="s">
        <v>1</v>
      </c>
      <c r="D4477" s="3">
        <v>4</v>
      </c>
      <c r="E4477" s="1" t="s">
        <v>461</v>
      </c>
      <c r="F4477" s="4">
        <v>402</v>
      </c>
      <c r="G4477" s="1" t="s">
        <v>567</v>
      </c>
      <c r="H4477" s="5">
        <v>220622040011</v>
      </c>
      <c r="I4477" s="6">
        <v>4446.7</v>
      </c>
      <c r="J4477" s="6">
        <v>108.4573</v>
      </c>
      <c r="K4477" s="6">
        <v>0</v>
      </c>
      <c r="L4477" s="6">
        <v>4338.2426999999998</v>
      </c>
      <c r="M4477" s="7">
        <v>277.20600000000002</v>
      </c>
      <c r="N4477" s="7">
        <v>277.20600000000002</v>
      </c>
      <c r="O4477" s="7">
        <v>277.20600000000002</v>
      </c>
      <c r="P4477" s="6">
        <v>595.97604000000001</v>
      </c>
      <c r="Q4477" s="8">
        <v>13.738</v>
      </c>
      <c r="R4477" s="6">
        <v>21.25</v>
      </c>
      <c r="S4477" s="6">
        <v>383.5</v>
      </c>
      <c r="T4477" s="6">
        <v>0</v>
      </c>
      <c r="U4477" s="7">
        <v>3611.55</v>
      </c>
      <c r="V4477" s="7">
        <v>2428.06</v>
      </c>
    </row>
    <row r="4478" spans="1:22" x14ac:dyDescent="0.2">
      <c r="A4478" s="1" t="s">
        <v>1705</v>
      </c>
      <c r="B4478" s="2">
        <v>202104</v>
      </c>
      <c r="C4478" s="1" t="s">
        <v>1</v>
      </c>
      <c r="D4478" s="3">
        <v>4</v>
      </c>
      <c r="E4478" s="1" t="s">
        <v>461</v>
      </c>
      <c r="F4478" s="4">
        <v>402</v>
      </c>
      <c r="G4478" s="1" t="s">
        <v>568</v>
      </c>
      <c r="H4478" s="5">
        <v>220622085000</v>
      </c>
      <c r="I4478" s="6">
        <v>14746.93</v>
      </c>
      <c r="J4478" s="6">
        <v>359.68180000000001</v>
      </c>
      <c r="K4478" s="6">
        <v>0</v>
      </c>
      <c r="L4478" s="6">
        <v>14387.2482</v>
      </c>
      <c r="M4478" s="7">
        <v>1302.5129999999999</v>
      </c>
      <c r="N4478" s="7">
        <v>1302.5129999999999</v>
      </c>
      <c r="O4478" s="7">
        <v>1302.5129999999999</v>
      </c>
      <c r="P4478" s="6">
        <v>1622.7158400000001</v>
      </c>
      <c r="Q4478" s="8">
        <v>11.279</v>
      </c>
      <c r="R4478" s="6">
        <v>34.58</v>
      </c>
      <c r="S4478" s="6">
        <v>719.4</v>
      </c>
      <c r="T4478" s="6">
        <v>0</v>
      </c>
      <c r="U4478" s="7">
        <v>11310.88</v>
      </c>
      <c r="V4478" s="7">
        <v>5855.38</v>
      </c>
    </row>
    <row r="4479" spans="1:22" x14ac:dyDescent="0.2">
      <c r="A4479" s="1" t="s">
        <v>1705</v>
      </c>
      <c r="B4479" s="2">
        <v>202104</v>
      </c>
      <c r="C4479" s="1" t="s">
        <v>1</v>
      </c>
      <c r="D4479" s="3">
        <v>4</v>
      </c>
      <c r="E4479" s="1" t="s">
        <v>461</v>
      </c>
      <c r="F4479" s="4">
        <v>402</v>
      </c>
      <c r="G4479" s="1" t="s">
        <v>569</v>
      </c>
      <c r="H4479" s="5">
        <v>220624020010</v>
      </c>
      <c r="I4479" s="6">
        <v>7569.18</v>
      </c>
      <c r="J4479" s="6">
        <v>184.61439999999999</v>
      </c>
      <c r="K4479" s="6">
        <v>0</v>
      </c>
      <c r="L4479" s="6">
        <v>7384.5655999999999</v>
      </c>
      <c r="M4479" s="7">
        <v>402.983</v>
      </c>
      <c r="N4479" s="7">
        <v>402.983</v>
      </c>
      <c r="O4479" s="7">
        <v>402.983</v>
      </c>
      <c r="P4479" s="6">
        <v>775.71051999999997</v>
      </c>
      <c r="Q4479" s="8">
        <v>10.504</v>
      </c>
      <c r="R4479" s="6">
        <v>42.12</v>
      </c>
      <c r="S4479" s="6">
        <v>649.65</v>
      </c>
      <c r="T4479" s="6">
        <v>0</v>
      </c>
      <c r="U4479" s="7">
        <v>6560.65</v>
      </c>
      <c r="V4479" s="7">
        <v>3987.15</v>
      </c>
    </row>
    <row r="4480" spans="1:22" x14ac:dyDescent="0.2">
      <c r="A4480" s="1" t="s">
        <v>1705</v>
      </c>
      <c r="B4480" s="2">
        <v>202104</v>
      </c>
      <c r="C4480" s="1" t="s">
        <v>1</v>
      </c>
      <c r="D4480" s="3">
        <v>4</v>
      </c>
      <c r="E4480" s="1" t="s">
        <v>461</v>
      </c>
      <c r="F4480" s="4">
        <v>402</v>
      </c>
      <c r="G4480" s="1" t="s">
        <v>570</v>
      </c>
      <c r="H4480" s="5">
        <v>220624020020</v>
      </c>
      <c r="I4480" s="6">
        <v>1655.98</v>
      </c>
      <c r="J4480" s="6">
        <v>40.389600000000002</v>
      </c>
      <c r="K4480" s="6">
        <v>0</v>
      </c>
      <c r="L4480" s="6">
        <v>1615.5904</v>
      </c>
      <c r="M4480" s="7">
        <v>65.489999999999995</v>
      </c>
      <c r="N4480" s="7">
        <v>65.489999999999995</v>
      </c>
      <c r="O4480" s="7">
        <v>65.489999999999995</v>
      </c>
      <c r="P4480" s="6">
        <v>155.29078000000001</v>
      </c>
      <c r="Q4480" s="8">
        <v>9.6120000000000001</v>
      </c>
      <c r="R4480" s="6">
        <v>21.42</v>
      </c>
      <c r="S4480" s="6">
        <v>221.6</v>
      </c>
      <c r="T4480" s="6">
        <v>0</v>
      </c>
      <c r="U4480" s="7">
        <v>1366.48</v>
      </c>
      <c r="V4480" s="7">
        <v>1560.35</v>
      </c>
    </row>
    <row r="4481" spans="1:22" x14ac:dyDescent="0.2">
      <c r="A4481" s="1" t="s">
        <v>1705</v>
      </c>
      <c r="B4481" s="2">
        <v>202104</v>
      </c>
      <c r="C4481" s="1" t="s">
        <v>1</v>
      </c>
      <c r="D4481" s="3">
        <v>4</v>
      </c>
      <c r="E4481" s="1" t="s">
        <v>461</v>
      </c>
      <c r="F4481" s="4">
        <v>402</v>
      </c>
      <c r="G4481" s="1" t="s">
        <v>571</v>
      </c>
      <c r="H4481" s="5">
        <v>220624055500</v>
      </c>
      <c r="I4481" s="6">
        <v>19229.7</v>
      </c>
      <c r="J4481" s="6">
        <v>469.01690000000002</v>
      </c>
      <c r="K4481" s="6">
        <v>0</v>
      </c>
      <c r="L4481" s="6">
        <v>18760.683099999998</v>
      </c>
      <c r="M4481" s="7">
        <v>1184.5050000000001</v>
      </c>
      <c r="N4481" s="7">
        <v>1184.5050000000001</v>
      </c>
      <c r="O4481" s="7">
        <v>1184.5050000000001</v>
      </c>
      <c r="P4481" s="6">
        <v>4410.4705800000002</v>
      </c>
      <c r="Q4481" s="8">
        <v>23.509</v>
      </c>
      <c r="R4481" s="6">
        <v>205.15</v>
      </c>
      <c r="S4481" s="6">
        <v>109.5</v>
      </c>
      <c r="T4481" s="6">
        <v>0</v>
      </c>
      <c r="U4481" s="7">
        <v>17712.810000000001</v>
      </c>
      <c r="V4481" s="7">
        <v>11617.16</v>
      </c>
    </row>
    <row r="4482" spans="1:22" x14ac:dyDescent="0.2">
      <c r="A4482" s="1" t="s">
        <v>1705</v>
      </c>
      <c r="B4482" s="2">
        <v>202104</v>
      </c>
      <c r="C4482" s="1" t="s">
        <v>1</v>
      </c>
      <c r="D4482" s="3">
        <v>4</v>
      </c>
      <c r="E4482" s="1" t="s">
        <v>461</v>
      </c>
      <c r="F4482" s="4">
        <v>402</v>
      </c>
      <c r="G4482" s="1" t="s">
        <v>572</v>
      </c>
      <c r="H4482" s="5">
        <v>220624085000</v>
      </c>
      <c r="I4482" s="6">
        <v>14292.11</v>
      </c>
      <c r="J4482" s="6">
        <v>348.58879999999999</v>
      </c>
      <c r="K4482" s="6">
        <v>0</v>
      </c>
      <c r="L4482" s="6">
        <v>13943.521199999999</v>
      </c>
      <c r="M4482" s="7">
        <v>1037.4649999999999</v>
      </c>
      <c r="N4482" s="7">
        <v>1037.4649999999999</v>
      </c>
      <c r="O4482" s="7">
        <v>1037.4649999999999</v>
      </c>
      <c r="P4482" s="6">
        <v>3568.8712</v>
      </c>
      <c r="Q4482" s="8">
        <v>25.594999999999999</v>
      </c>
      <c r="R4482" s="6">
        <v>30.09</v>
      </c>
      <c r="S4482" s="6">
        <v>1135.75</v>
      </c>
      <c r="T4482" s="6">
        <v>0</v>
      </c>
      <c r="U4482" s="7">
        <v>12046.43</v>
      </c>
      <c r="V4482" s="7">
        <v>6844.03</v>
      </c>
    </row>
    <row r="4483" spans="1:22" x14ac:dyDescent="0.2">
      <c r="A4483" s="1" t="s">
        <v>1705</v>
      </c>
      <c r="B4483" s="2">
        <v>202104</v>
      </c>
      <c r="C4483" s="1" t="s">
        <v>1</v>
      </c>
      <c r="D4483" s="3">
        <v>4</v>
      </c>
      <c r="E4483" s="1" t="s">
        <v>461</v>
      </c>
      <c r="F4483" s="4">
        <v>402</v>
      </c>
      <c r="G4483" s="1" t="s">
        <v>573</v>
      </c>
      <c r="H4483" s="5">
        <v>220626030000</v>
      </c>
      <c r="I4483" s="6">
        <v>2323.4899999999998</v>
      </c>
      <c r="J4483" s="6">
        <v>56.670999999999999</v>
      </c>
      <c r="K4483" s="6">
        <v>0</v>
      </c>
      <c r="L4483" s="6">
        <v>2266.819</v>
      </c>
      <c r="M4483" s="7">
        <v>195.631</v>
      </c>
      <c r="N4483" s="7">
        <v>195.631</v>
      </c>
      <c r="O4483" s="7">
        <v>195.631</v>
      </c>
      <c r="P4483" s="6">
        <v>652.85276999999996</v>
      </c>
      <c r="Q4483" s="8">
        <v>28.8</v>
      </c>
      <c r="R4483" s="6">
        <v>9.9</v>
      </c>
      <c r="S4483" s="6">
        <v>209.95</v>
      </c>
      <c r="T4483" s="6">
        <v>0</v>
      </c>
      <c r="U4483" s="7">
        <v>1918.44</v>
      </c>
      <c r="V4483" s="7">
        <v>1001.61</v>
      </c>
    </row>
    <row r="4484" spans="1:22" x14ac:dyDescent="0.2">
      <c r="A4484" s="1" t="s">
        <v>1705</v>
      </c>
      <c r="B4484" s="2">
        <v>202104</v>
      </c>
      <c r="C4484" s="1" t="s">
        <v>1</v>
      </c>
      <c r="D4484" s="3">
        <v>4</v>
      </c>
      <c r="E4484" s="1" t="s">
        <v>461</v>
      </c>
      <c r="F4484" s="4">
        <v>402</v>
      </c>
      <c r="G4484" s="1" t="s">
        <v>1563</v>
      </c>
      <c r="H4484" s="5">
        <v>220632036000</v>
      </c>
      <c r="I4484" s="6">
        <v>1821.75</v>
      </c>
      <c r="J4484" s="6">
        <v>44.4328</v>
      </c>
      <c r="K4484" s="6">
        <v>0</v>
      </c>
      <c r="L4484" s="6">
        <v>1777.3172</v>
      </c>
      <c r="M4484" s="7">
        <v>69.671000000000006</v>
      </c>
      <c r="N4484" s="7">
        <v>69.671000000000006</v>
      </c>
      <c r="O4484" s="7">
        <v>69.671000000000006</v>
      </c>
      <c r="P4484" s="6">
        <v>352.48203000000001</v>
      </c>
      <c r="Q4484" s="8">
        <v>19.832000000000001</v>
      </c>
      <c r="R4484" s="6">
        <v>19.399999999999999</v>
      </c>
      <c r="S4484" s="6">
        <v>5.15</v>
      </c>
      <c r="T4484" s="6">
        <v>0</v>
      </c>
      <c r="U4484" s="7">
        <v>1464.13</v>
      </c>
      <c r="V4484" s="7">
        <v>669.08</v>
      </c>
    </row>
    <row r="4485" spans="1:22" x14ac:dyDescent="0.2">
      <c r="A4485" s="1" t="s">
        <v>1705</v>
      </c>
      <c r="B4485" s="2">
        <v>202104</v>
      </c>
      <c r="C4485" s="1" t="s">
        <v>1</v>
      </c>
      <c r="D4485" s="3">
        <v>4</v>
      </c>
      <c r="E4485" s="1" t="s">
        <v>461</v>
      </c>
      <c r="F4485" s="4">
        <v>402</v>
      </c>
      <c r="G4485" s="1" t="s">
        <v>1564</v>
      </c>
      <c r="H4485" s="5">
        <v>220632090000</v>
      </c>
      <c r="I4485" s="6">
        <v>16.649999999999999</v>
      </c>
      <c r="J4485" s="6">
        <v>0.40610000000000002</v>
      </c>
      <c r="K4485" s="6">
        <v>0</v>
      </c>
      <c r="L4485" s="6">
        <v>16.2439</v>
      </c>
      <c r="M4485" s="7">
        <v>1.04</v>
      </c>
      <c r="N4485" s="7">
        <v>1.04</v>
      </c>
      <c r="O4485" s="7">
        <v>1.04</v>
      </c>
      <c r="P4485" s="6">
        <v>7.9343000000000004</v>
      </c>
      <c r="Q4485" s="8">
        <v>48.844999999999999</v>
      </c>
      <c r="R4485" s="6">
        <v>0</v>
      </c>
      <c r="S4485" s="6">
        <v>0</v>
      </c>
      <c r="T4485" s="6">
        <v>0</v>
      </c>
      <c r="U4485" s="7">
        <v>0</v>
      </c>
      <c r="V4485" s="7">
        <v>0</v>
      </c>
    </row>
    <row r="4486" spans="1:22" x14ac:dyDescent="0.2">
      <c r="A4486" s="1" t="s">
        <v>1705</v>
      </c>
      <c r="B4486" s="2">
        <v>202104</v>
      </c>
      <c r="C4486" s="1" t="s">
        <v>1</v>
      </c>
      <c r="D4486" s="3">
        <v>4</v>
      </c>
      <c r="E4486" s="1" t="s">
        <v>461</v>
      </c>
      <c r="F4486" s="4">
        <v>402</v>
      </c>
      <c r="G4486" s="1" t="s">
        <v>577</v>
      </c>
      <c r="H4486" s="5">
        <v>220632099000</v>
      </c>
      <c r="I4486" s="6">
        <v>12139.62</v>
      </c>
      <c r="J4486" s="6">
        <v>296.08909999999997</v>
      </c>
      <c r="K4486" s="6">
        <v>0</v>
      </c>
      <c r="L4486" s="6">
        <v>11843.5309</v>
      </c>
      <c r="M4486" s="7">
        <v>749.27800000000002</v>
      </c>
      <c r="N4486" s="7">
        <v>749.27800000000002</v>
      </c>
      <c r="O4486" s="7">
        <v>749.27800000000002</v>
      </c>
      <c r="P4486" s="6">
        <v>3878.82566</v>
      </c>
      <c r="Q4486" s="8">
        <v>32.750999999999998</v>
      </c>
      <c r="R4486" s="6">
        <v>96.23</v>
      </c>
      <c r="S4486" s="6">
        <v>501.75</v>
      </c>
      <c r="T4486" s="6">
        <v>0</v>
      </c>
      <c r="U4486" s="7">
        <v>10341.02</v>
      </c>
      <c r="V4486" s="7">
        <v>7040.6</v>
      </c>
    </row>
    <row r="4487" spans="1:22" x14ac:dyDescent="0.2">
      <c r="A4487" s="1" t="s">
        <v>1705</v>
      </c>
      <c r="B4487" s="2">
        <v>202104</v>
      </c>
      <c r="C4487" s="1" t="s">
        <v>1</v>
      </c>
      <c r="D4487" s="3">
        <v>4</v>
      </c>
      <c r="E4487" s="1" t="s">
        <v>461</v>
      </c>
      <c r="F4487" s="4">
        <v>402</v>
      </c>
      <c r="G4487" s="1" t="s">
        <v>1565</v>
      </c>
      <c r="H4487" s="5">
        <v>220632210110</v>
      </c>
      <c r="I4487" s="6">
        <v>4085.93</v>
      </c>
      <c r="J4487" s="6">
        <v>99.6571</v>
      </c>
      <c r="K4487" s="6">
        <v>0</v>
      </c>
      <c r="L4487" s="6">
        <v>3986.2728999999999</v>
      </c>
      <c r="M4487" s="7">
        <v>215.27500000000001</v>
      </c>
      <c r="N4487" s="7">
        <v>215.27500000000001</v>
      </c>
      <c r="O4487" s="7">
        <v>215.27500000000001</v>
      </c>
      <c r="P4487" s="6">
        <v>1209.2214200000001</v>
      </c>
      <c r="Q4487" s="8">
        <v>30.335000000000001</v>
      </c>
      <c r="R4487" s="6">
        <v>15.25</v>
      </c>
      <c r="S4487" s="6">
        <v>201.52</v>
      </c>
      <c r="T4487" s="6">
        <v>0</v>
      </c>
      <c r="U4487" s="7">
        <v>2757.8</v>
      </c>
      <c r="V4487" s="7">
        <v>1264.99</v>
      </c>
    </row>
    <row r="4488" spans="1:22" x14ac:dyDescent="0.2">
      <c r="A4488" s="1" t="s">
        <v>1705</v>
      </c>
      <c r="B4488" s="2">
        <v>202104</v>
      </c>
      <c r="C4488" s="1" t="s">
        <v>1</v>
      </c>
      <c r="D4488" s="3">
        <v>4</v>
      </c>
      <c r="E4488" s="1" t="s">
        <v>461</v>
      </c>
      <c r="F4488" s="4">
        <v>402</v>
      </c>
      <c r="G4488" s="1" t="s">
        <v>578</v>
      </c>
      <c r="H4488" s="5">
        <v>220632517010</v>
      </c>
      <c r="I4488" s="6">
        <v>8324.85</v>
      </c>
      <c r="J4488" s="6">
        <v>203.0446</v>
      </c>
      <c r="K4488" s="6">
        <v>0</v>
      </c>
      <c r="L4488" s="6">
        <v>8121.8054000000002</v>
      </c>
      <c r="M4488" s="7">
        <v>405.36700000000002</v>
      </c>
      <c r="N4488" s="7">
        <v>405.36700000000002</v>
      </c>
      <c r="O4488" s="7">
        <v>405.36700000000002</v>
      </c>
      <c r="P4488" s="6">
        <v>1952.2865899999999</v>
      </c>
      <c r="Q4488" s="8">
        <v>24.038</v>
      </c>
      <c r="R4488" s="6">
        <v>822.01</v>
      </c>
      <c r="S4488" s="6">
        <v>581.63</v>
      </c>
      <c r="T4488" s="6">
        <v>0</v>
      </c>
      <c r="U4488" s="7">
        <v>7328.13</v>
      </c>
      <c r="V4488" s="7">
        <v>6418.03</v>
      </c>
    </row>
    <row r="4489" spans="1:22" x14ac:dyDescent="0.2">
      <c r="A4489" s="1" t="s">
        <v>1705</v>
      </c>
      <c r="B4489" s="2">
        <v>202104</v>
      </c>
      <c r="C4489" s="1" t="s">
        <v>1</v>
      </c>
      <c r="D4489" s="3">
        <v>4</v>
      </c>
      <c r="E4489" s="1" t="s">
        <v>461</v>
      </c>
      <c r="F4489" s="4">
        <v>402</v>
      </c>
      <c r="G4489" s="1" t="s">
        <v>579</v>
      </c>
      <c r="H4489" s="5">
        <v>220632599000</v>
      </c>
      <c r="I4489" s="6">
        <v>12534.46</v>
      </c>
      <c r="J4489" s="6">
        <v>305.71870000000001</v>
      </c>
      <c r="K4489" s="6">
        <v>0</v>
      </c>
      <c r="L4489" s="6">
        <v>12228.7413</v>
      </c>
      <c r="M4489" s="7">
        <v>738.83199999999999</v>
      </c>
      <c r="N4489" s="7">
        <v>738.83199999999999</v>
      </c>
      <c r="O4489" s="7">
        <v>738.83199999999999</v>
      </c>
      <c r="P4489" s="6">
        <v>5129.8439600000002</v>
      </c>
      <c r="Q4489" s="8">
        <v>41.948999999999998</v>
      </c>
      <c r="R4489" s="6">
        <v>205.49</v>
      </c>
      <c r="S4489" s="6">
        <v>558.95000000000005</v>
      </c>
      <c r="T4489" s="6">
        <v>0</v>
      </c>
      <c r="U4489" s="7">
        <v>10707.28</v>
      </c>
      <c r="V4489" s="7">
        <v>12745.76</v>
      </c>
    </row>
    <row r="4490" spans="1:22" x14ac:dyDescent="0.2">
      <c r="A4490" s="1" t="s">
        <v>1705</v>
      </c>
      <c r="B4490" s="2">
        <v>202104</v>
      </c>
      <c r="C4490" s="1" t="s">
        <v>1</v>
      </c>
      <c r="D4490" s="3">
        <v>4</v>
      </c>
      <c r="E4490" s="1" t="s">
        <v>461</v>
      </c>
      <c r="F4490" s="4">
        <v>402</v>
      </c>
      <c r="G4490" s="1" t="s">
        <v>581</v>
      </c>
      <c r="H4490" s="5">
        <v>220633540010</v>
      </c>
      <c r="I4490" s="6">
        <v>1196.5899999999999</v>
      </c>
      <c r="J4490" s="6">
        <v>29.1858</v>
      </c>
      <c r="K4490" s="6">
        <v>0</v>
      </c>
      <c r="L4490" s="6">
        <v>1167.4041999999999</v>
      </c>
      <c r="M4490" s="7">
        <v>42.289000000000001</v>
      </c>
      <c r="N4490" s="7">
        <v>42.289000000000001</v>
      </c>
      <c r="O4490" s="7">
        <v>42.289000000000001</v>
      </c>
      <c r="P4490" s="6">
        <v>417.69207</v>
      </c>
      <c r="Q4490" s="8">
        <v>35.78</v>
      </c>
      <c r="R4490" s="6">
        <v>0.81</v>
      </c>
      <c r="S4490" s="6">
        <v>188.4</v>
      </c>
      <c r="T4490" s="6">
        <v>0</v>
      </c>
      <c r="U4490" s="7">
        <v>1000.14</v>
      </c>
      <c r="V4490" s="7">
        <v>538.19000000000005</v>
      </c>
    </row>
    <row r="4491" spans="1:22" x14ac:dyDescent="0.2">
      <c r="A4491" s="1" t="s">
        <v>1705</v>
      </c>
      <c r="B4491" s="2">
        <v>202104</v>
      </c>
      <c r="C4491" s="1" t="s">
        <v>1</v>
      </c>
      <c r="D4491" s="3">
        <v>4</v>
      </c>
      <c r="E4491" s="1" t="s">
        <v>461</v>
      </c>
      <c r="F4491" s="4">
        <v>402</v>
      </c>
      <c r="G4491" s="1" t="s">
        <v>1338</v>
      </c>
      <c r="H4491" s="5">
        <v>220633540011</v>
      </c>
      <c r="I4491" s="6">
        <v>272.76</v>
      </c>
      <c r="J4491" s="6">
        <v>6.6525999999999996</v>
      </c>
      <c r="K4491" s="6">
        <v>0</v>
      </c>
      <c r="L4491" s="6">
        <v>266.10739999999998</v>
      </c>
      <c r="M4491" s="7">
        <v>9.4689999999999994</v>
      </c>
      <c r="N4491" s="7">
        <v>9.4689999999999994</v>
      </c>
      <c r="O4491" s="7">
        <v>9.4689999999999994</v>
      </c>
      <c r="P4491" s="6">
        <v>95.277429999999995</v>
      </c>
      <c r="Q4491" s="8">
        <v>35.804000000000002</v>
      </c>
      <c r="R4491" s="6">
        <v>3.24</v>
      </c>
      <c r="S4491" s="6">
        <v>31.75</v>
      </c>
      <c r="T4491" s="6">
        <v>0</v>
      </c>
      <c r="U4491" s="7">
        <v>258.31</v>
      </c>
      <c r="V4491" s="7">
        <v>105.98</v>
      </c>
    </row>
    <row r="4492" spans="1:22" x14ac:dyDescent="0.2">
      <c r="A4492" s="1" t="s">
        <v>1705</v>
      </c>
      <c r="B4492" s="2">
        <v>202104</v>
      </c>
      <c r="C4492" s="1" t="s">
        <v>1</v>
      </c>
      <c r="D4492" s="3">
        <v>4</v>
      </c>
      <c r="E4492" s="1" t="s">
        <v>461</v>
      </c>
      <c r="F4492" s="4">
        <v>402</v>
      </c>
      <c r="G4492" s="1" t="s">
        <v>582</v>
      </c>
      <c r="H4492" s="5">
        <v>220633562000</v>
      </c>
      <c r="I4492" s="6">
        <v>14155.99</v>
      </c>
      <c r="J4492" s="6">
        <v>345.26760000000002</v>
      </c>
      <c r="K4492" s="6">
        <v>0</v>
      </c>
      <c r="L4492" s="6">
        <v>13810.722400000001</v>
      </c>
      <c r="M4492" s="7">
        <v>461.93099999999998</v>
      </c>
      <c r="N4492" s="7">
        <v>461.93099999999998</v>
      </c>
      <c r="O4492" s="7">
        <v>461.93099999999998</v>
      </c>
      <c r="P4492" s="6">
        <v>5579.3996399999996</v>
      </c>
      <c r="Q4492" s="8">
        <v>40.399000000000001</v>
      </c>
      <c r="R4492" s="6">
        <v>806.48</v>
      </c>
      <c r="S4492" s="6">
        <v>974.45</v>
      </c>
      <c r="T4492" s="6">
        <v>0</v>
      </c>
      <c r="U4492" s="7">
        <v>12464.69</v>
      </c>
      <c r="V4492" s="7">
        <v>10781.29</v>
      </c>
    </row>
    <row r="4493" spans="1:22" x14ac:dyDescent="0.2">
      <c r="A4493" s="1" t="s">
        <v>1705</v>
      </c>
      <c r="B4493" s="2">
        <v>202104</v>
      </c>
      <c r="C4493" s="1" t="s">
        <v>1</v>
      </c>
      <c r="D4493" s="3">
        <v>4</v>
      </c>
      <c r="E4493" s="1" t="s">
        <v>461</v>
      </c>
      <c r="F4493" s="4">
        <v>402</v>
      </c>
      <c r="G4493" s="1" t="s">
        <v>1566</v>
      </c>
      <c r="H4493" s="5">
        <v>220634001200</v>
      </c>
      <c r="I4493" s="6">
        <v>4543.59</v>
      </c>
      <c r="J4493" s="6">
        <v>110.8192</v>
      </c>
      <c r="K4493" s="6">
        <v>0</v>
      </c>
      <c r="L4493" s="6">
        <v>4432.7708000000002</v>
      </c>
      <c r="M4493" s="7">
        <v>243.61</v>
      </c>
      <c r="N4493" s="7">
        <v>243.61</v>
      </c>
      <c r="O4493" s="7">
        <v>243.61</v>
      </c>
      <c r="P4493" s="6">
        <v>948.46749</v>
      </c>
      <c r="Q4493" s="8">
        <v>21.396999999999998</v>
      </c>
      <c r="R4493" s="6">
        <v>15.76</v>
      </c>
      <c r="S4493" s="6">
        <v>288.5</v>
      </c>
      <c r="T4493" s="6">
        <v>0</v>
      </c>
      <c r="U4493" s="7">
        <v>3751.74</v>
      </c>
      <c r="V4493" s="7">
        <v>1525.97</v>
      </c>
    </row>
    <row r="4494" spans="1:22" x14ac:dyDescent="0.2">
      <c r="A4494" s="1" t="s">
        <v>1705</v>
      </c>
      <c r="B4494" s="2">
        <v>202104</v>
      </c>
      <c r="C4494" s="1" t="s">
        <v>1</v>
      </c>
      <c r="D4494" s="3">
        <v>4</v>
      </c>
      <c r="E4494" s="1" t="s">
        <v>461</v>
      </c>
      <c r="F4494" s="4">
        <v>402</v>
      </c>
      <c r="G4494" s="1" t="s">
        <v>1567</v>
      </c>
      <c r="H4494" s="5">
        <v>220634031000</v>
      </c>
      <c r="I4494" s="6">
        <v>523.22</v>
      </c>
      <c r="J4494" s="6">
        <v>12.7614</v>
      </c>
      <c r="K4494" s="6">
        <v>0</v>
      </c>
      <c r="L4494" s="6">
        <v>510.45859999999999</v>
      </c>
      <c r="M4494" s="7">
        <v>26.416</v>
      </c>
      <c r="N4494" s="7">
        <v>26.416</v>
      </c>
      <c r="O4494" s="7">
        <v>26.416</v>
      </c>
      <c r="P4494" s="6">
        <v>-6.0714499999999996</v>
      </c>
      <c r="Q4494" s="8">
        <v>-1.1890000000000001</v>
      </c>
      <c r="R4494" s="6">
        <v>2.38</v>
      </c>
      <c r="S4494" s="6">
        <v>174.4</v>
      </c>
      <c r="T4494" s="6">
        <v>0</v>
      </c>
      <c r="U4494" s="7">
        <v>412.07</v>
      </c>
      <c r="V4494" s="7">
        <v>255.73</v>
      </c>
    </row>
    <row r="4495" spans="1:22" x14ac:dyDescent="0.2">
      <c r="A4495" s="1" t="s">
        <v>1705</v>
      </c>
      <c r="B4495" s="2">
        <v>202104</v>
      </c>
      <c r="C4495" s="1" t="s">
        <v>1</v>
      </c>
      <c r="D4495" s="3">
        <v>4</v>
      </c>
      <c r="E4495" s="1" t="s">
        <v>461</v>
      </c>
      <c r="F4495" s="4">
        <v>402</v>
      </c>
      <c r="G4495" s="1" t="s">
        <v>584</v>
      </c>
      <c r="H4495" s="5">
        <v>220636010010</v>
      </c>
      <c r="I4495" s="6">
        <v>6219.76</v>
      </c>
      <c r="J4495" s="6">
        <v>151.70349999999999</v>
      </c>
      <c r="K4495" s="6">
        <v>0</v>
      </c>
      <c r="L4495" s="6">
        <v>6068.0564999999997</v>
      </c>
      <c r="M4495" s="7">
        <v>399.99599999999998</v>
      </c>
      <c r="N4495" s="7">
        <v>399.99599999999998</v>
      </c>
      <c r="O4495" s="7">
        <v>399.99599999999998</v>
      </c>
      <c r="P4495" s="6">
        <v>1228.01424</v>
      </c>
      <c r="Q4495" s="8">
        <v>20.236999999999998</v>
      </c>
      <c r="R4495" s="6">
        <v>40.29</v>
      </c>
      <c r="S4495" s="6">
        <v>138.05000000000001</v>
      </c>
      <c r="T4495" s="6">
        <v>0</v>
      </c>
      <c r="U4495" s="7">
        <v>4355.8599999999997</v>
      </c>
      <c r="V4495" s="7">
        <v>2218.4499999999998</v>
      </c>
    </row>
    <row r="4496" spans="1:22" x14ac:dyDescent="0.2">
      <c r="A4496" s="1" t="s">
        <v>1705</v>
      </c>
      <c r="B4496" s="2">
        <v>202104</v>
      </c>
      <c r="C4496" s="1" t="s">
        <v>1</v>
      </c>
      <c r="D4496" s="3">
        <v>4</v>
      </c>
      <c r="E4496" s="1" t="s">
        <v>461</v>
      </c>
      <c r="F4496" s="4">
        <v>402</v>
      </c>
      <c r="G4496" s="1" t="s">
        <v>1568</v>
      </c>
      <c r="H4496" s="5">
        <v>220636024000</v>
      </c>
      <c r="I4496" s="6">
        <v>7023.43</v>
      </c>
      <c r="J4496" s="6">
        <v>171.30420000000001</v>
      </c>
      <c r="K4496" s="6">
        <v>0</v>
      </c>
      <c r="L4496" s="6">
        <v>6852.1257999999998</v>
      </c>
      <c r="M4496" s="7">
        <v>252.70400000000001</v>
      </c>
      <c r="N4496" s="7">
        <v>252.70400000000001</v>
      </c>
      <c r="O4496" s="7">
        <v>252.70400000000001</v>
      </c>
      <c r="P4496" s="6">
        <v>2379.3243900000002</v>
      </c>
      <c r="Q4496" s="8">
        <v>34.723999999999997</v>
      </c>
      <c r="R4496" s="6">
        <v>45.67</v>
      </c>
      <c r="S4496" s="6">
        <v>259.55</v>
      </c>
      <c r="T4496" s="6">
        <v>0</v>
      </c>
      <c r="U4496" s="7">
        <v>5437.6</v>
      </c>
      <c r="V4496" s="7">
        <v>3079.03</v>
      </c>
    </row>
    <row r="4497" spans="1:22" x14ac:dyDescent="0.2">
      <c r="A4497" s="1" t="s">
        <v>1705</v>
      </c>
      <c r="B4497" s="2">
        <v>202104</v>
      </c>
      <c r="C4497" s="1" t="s">
        <v>1</v>
      </c>
      <c r="D4497" s="3">
        <v>4</v>
      </c>
      <c r="E4497" s="1" t="s">
        <v>461</v>
      </c>
      <c r="F4497" s="4">
        <v>402</v>
      </c>
      <c r="G4497" s="1" t="s">
        <v>1569</v>
      </c>
      <c r="H4497" s="5">
        <v>220636026000</v>
      </c>
      <c r="I4497" s="6">
        <v>532.27</v>
      </c>
      <c r="J4497" s="6">
        <v>12.9811</v>
      </c>
      <c r="K4497" s="6">
        <v>0</v>
      </c>
      <c r="L4497" s="6">
        <v>519.28890000000001</v>
      </c>
      <c r="M4497" s="7">
        <v>107</v>
      </c>
      <c r="N4497" s="7">
        <v>17.12</v>
      </c>
      <c r="O4497" s="7">
        <v>107</v>
      </c>
      <c r="P4497" s="6">
        <v>97.708889999999997</v>
      </c>
      <c r="Q4497" s="8">
        <v>18.815999999999999</v>
      </c>
      <c r="R4497" s="6">
        <v>1.63</v>
      </c>
      <c r="S4497" s="6">
        <v>161.6</v>
      </c>
      <c r="T4497" s="6">
        <v>0</v>
      </c>
      <c r="U4497" s="7">
        <v>380.97</v>
      </c>
      <c r="V4497" s="7">
        <v>356.37</v>
      </c>
    </row>
    <row r="4498" spans="1:22" x14ac:dyDescent="0.2">
      <c r="A4498" s="1" t="s">
        <v>1705</v>
      </c>
      <c r="B4498" s="2">
        <v>202104</v>
      </c>
      <c r="C4498" s="1" t="s">
        <v>1</v>
      </c>
      <c r="D4498" s="3">
        <v>4</v>
      </c>
      <c r="E4498" s="1" t="s">
        <v>461</v>
      </c>
      <c r="F4498" s="4">
        <v>402</v>
      </c>
      <c r="G4498" s="1" t="s">
        <v>1570</v>
      </c>
      <c r="H4498" s="5">
        <v>220636027010</v>
      </c>
      <c r="I4498" s="6">
        <v>1158.48</v>
      </c>
      <c r="J4498" s="6">
        <v>28.255199999999999</v>
      </c>
      <c r="K4498" s="6">
        <v>0</v>
      </c>
      <c r="L4498" s="6">
        <v>1130.2248</v>
      </c>
      <c r="M4498" s="7">
        <v>54.691000000000003</v>
      </c>
      <c r="N4498" s="7">
        <v>54.691000000000003</v>
      </c>
      <c r="O4498" s="7">
        <v>54.691000000000003</v>
      </c>
      <c r="P4498" s="6">
        <v>186.79707999999999</v>
      </c>
      <c r="Q4498" s="8">
        <v>16.527000000000001</v>
      </c>
      <c r="R4498" s="6">
        <v>12.62</v>
      </c>
      <c r="S4498" s="6">
        <v>114.05</v>
      </c>
      <c r="T4498" s="6">
        <v>0</v>
      </c>
      <c r="U4498" s="7">
        <v>904.18</v>
      </c>
      <c r="V4498" s="7">
        <v>365.45</v>
      </c>
    </row>
    <row r="4499" spans="1:22" x14ac:dyDescent="0.2">
      <c r="A4499" s="1" t="s">
        <v>1705</v>
      </c>
      <c r="B4499" s="2">
        <v>202104</v>
      </c>
      <c r="C4499" s="1" t="s">
        <v>1</v>
      </c>
      <c r="D4499" s="3">
        <v>4</v>
      </c>
      <c r="E4499" s="1" t="s">
        <v>461</v>
      </c>
      <c r="F4499" s="4">
        <v>402</v>
      </c>
      <c r="G4499" s="1" t="s">
        <v>585</v>
      </c>
      <c r="H4499" s="5">
        <v>220636299000</v>
      </c>
      <c r="I4499" s="6">
        <v>5365.61</v>
      </c>
      <c r="J4499" s="6">
        <v>130.86840000000001</v>
      </c>
      <c r="K4499" s="6">
        <v>0</v>
      </c>
      <c r="L4499" s="6">
        <v>5234.7416000000003</v>
      </c>
      <c r="M4499" s="7">
        <v>369.73099999999999</v>
      </c>
      <c r="N4499" s="7">
        <v>369.73099999999999</v>
      </c>
      <c r="O4499" s="7">
        <v>369.73099999999999</v>
      </c>
      <c r="P4499" s="6">
        <v>1722.2971</v>
      </c>
      <c r="Q4499" s="8">
        <v>32.901000000000003</v>
      </c>
      <c r="R4499" s="6">
        <v>35.74</v>
      </c>
      <c r="S4499" s="6">
        <v>144.65</v>
      </c>
      <c r="T4499" s="6">
        <v>0</v>
      </c>
      <c r="U4499" s="7">
        <v>3904.31</v>
      </c>
      <c r="V4499" s="7">
        <v>2892.54</v>
      </c>
    </row>
    <row r="4500" spans="1:22" x14ac:dyDescent="0.2">
      <c r="A4500" s="1" t="s">
        <v>1705</v>
      </c>
      <c r="B4500" s="2">
        <v>202104</v>
      </c>
      <c r="C4500" s="1" t="s">
        <v>1</v>
      </c>
      <c r="D4500" s="3">
        <v>4</v>
      </c>
      <c r="E4500" s="1" t="s">
        <v>461</v>
      </c>
      <c r="F4500" s="4">
        <v>402</v>
      </c>
      <c r="G4500" s="1" t="s">
        <v>586</v>
      </c>
      <c r="H4500" s="5">
        <v>220636301000</v>
      </c>
      <c r="I4500" s="6">
        <v>2557.9299999999998</v>
      </c>
      <c r="J4500" s="6">
        <v>62.3887</v>
      </c>
      <c r="K4500" s="6">
        <v>0</v>
      </c>
      <c r="L4500" s="6">
        <v>2495.5412999999999</v>
      </c>
      <c r="M4500" s="7">
        <v>153.92699999999999</v>
      </c>
      <c r="N4500" s="7">
        <v>153.92699999999999</v>
      </c>
      <c r="O4500" s="7">
        <v>153.92699999999999</v>
      </c>
      <c r="P4500" s="6">
        <v>1133.30098</v>
      </c>
      <c r="Q4500" s="8">
        <v>45.412999999999997</v>
      </c>
      <c r="R4500" s="6">
        <v>17.77</v>
      </c>
      <c r="S4500" s="6">
        <v>41</v>
      </c>
      <c r="T4500" s="6">
        <v>0</v>
      </c>
      <c r="U4500" s="7">
        <v>1915.38</v>
      </c>
      <c r="V4500" s="7">
        <v>1571.27</v>
      </c>
    </row>
    <row r="4501" spans="1:22" x14ac:dyDescent="0.2">
      <c r="A4501" s="1" t="s">
        <v>1705</v>
      </c>
      <c r="B4501" s="2">
        <v>202104</v>
      </c>
      <c r="C4501" s="1" t="s">
        <v>1</v>
      </c>
      <c r="D4501" s="3">
        <v>4</v>
      </c>
      <c r="E4501" s="1" t="s">
        <v>461</v>
      </c>
      <c r="F4501" s="4">
        <v>402</v>
      </c>
      <c r="G4501" s="1" t="s">
        <v>1571</v>
      </c>
      <c r="H4501" s="5">
        <v>220636310800</v>
      </c>
      <c r="I4501" s="6">
        <v>1874.96</v>
      </c>
      <c r="J4501" s="6">
        <v>45.729799999999997</v>
      </c>
      <c r="K4501" s="6">
        <v>0</v>
      </c>
      <c r="L4501" s="6">
        <v>1829.2302</v>
      </c>
      <c r="M4501" s="7">
        <v>119.023</v>
      </c>
      <c r="N4501" s="7">
        <v>119.023</v>
      </c>
      <c r="O4501" s="7">
        <v>119.023</v>
      </c>
      <c r="P4501" s="6">
        <v>644.94951000000003</v>
      </c>
      <c r="Q4501" s="8">
        <v>35.258000000000003</v>
      </c>
      <c r="R4501" s="6">
        <v>8.0399999999999991</v>
      </c>
      <c r="S4501" s="6">
        <v>140.55000000000001</v>
      </c>
      <c r="T4501" s="6">
        <v>0</v>
      </c>
      <c r="U4501" s="7">
        <v>1437.66</v>
      </c>
      <c r="V4501" s="7">
        <v>897.3</v>
      </c>
    </row>
    <row r="4502" spans="1:22" x14ac:dyDescent="0.2">
      <c r="A4502" s="1" t="s">
        <v>1705</v>
      </c>
      <c r="B4502" s="2">
        <v>202104</v>
      </c>
      <c r="C4502" s="1" t="s">
        <v>1</v>
      </c>
      <c r="D4502" s="3">
        <v>4</v>
      </c>
      <c r="E4502" s="1" t="s">
        <v>461</v>
      </c>
      <c r="F4502" s="4">
        <v>402</v>
      </c>
      <c r="G4502" s="1" t="s">
        <v>588</v>
      </c>
      <c r="H4502" s="5">
        <v>220636399000</v>
      </c>
      <c r="I4502" s="6">
        <v>8160.39</v>
      </c>
      <c r="J4502" s="6">
        <v>199.03290000000001</v>
      </c>
      <c r="K4502" s="6">
        <v>0</v>
      </c>
      <c r="L4502" s="6">
        <v>7961.3571000000002</v>
      </c>
      <c r="M4502" s="7">
        <v>666.39300000000003</v>
      </c>
      <c r="N4502" s="7">
        <v>666.39300000000003</v>
      </c>
      <c r="O4502" s="7">
        <v>666.39300000000003</v>
      </c>
      <c r="P4502" s="6">
        <v>2896.7851799999999</v>
      </c>
      <c r="Q4502" s="8">
        <v>36.386000000000003</v>
      </c>
      <c r="R4502" s="6">
        <v>66.61</v>
      </c>
      <c r="S4502" s="6">
        <v>436</v>
      </c>
      <c r="T4502" s="6">
        <v>0</v>
      </c>
      <c r="U4502" s="7">
        <v>6403.86</v>
      </c>
      <c r="V4502" s="7">
        <v>3611.43</v>
      </c>
    </row>
    <row r="4503" spans="1:22" x14ac:dyDescent="0.2">
      <c r="A4503" s="1" t="s">
        <v>1705</v>
      </c>
      <c r="B4503" s="2">
        <v>202104</v>
      </c>
      <c r="C4503" s="1" t="s">
        <v>1</v>
      </c>
      <c r="D4503" s="3">
        <v>4</v>
      </c>
      <c r="E4503" s="1" t="s">
        <v>461</v>
      </c>
      <c r="F4503" s="4">
        <v>402</v>
      </c>
      <c r="G4503" s="1" t="s">
        <v>1572</v>
      </c>
      <c r="H4503" s="5">
        <v>220636499000</v>
      </c>
      <c r="I4503" s="6">
        <v>19323.73</v>
      </c>
      <c r="J4503" s="6">
        <v>471.31020000000001</v>
      </c>
      <c r="K4503" s="6">
        <v>0</v>
      </c>
      <c r="L4503" s="6">
        <v>18852.4198</v>
      </c>
      <c r="M4503" s="7">
        <v>1492.2170000000001</v>
      </c>
      <c r="N4503" s="7">
        <v>1492.2170000000001</v>
      </c>
      <c r="O4503" s="7">
        <v>1492.2170000000001</v>
      </c>
      <c r="P4503" s="6">
        <v>6019.4585999999999</v>
      </c>
      <c r="Q4503" s="8">
        <v>31.928999999999998</v>
      </c>
      <c r="R4503" s="6">
        <v>5309.27</v>
      </c>
      <c r="S4503" s="6">
        <v>734.78</v>
      </c>
      <c r="T4503" s="6">
        <v>0</v>
      </c>
      <c r="U4503" s="7">
        <v>15661.15</v>
      </c>
      <c r="V4503" s="7">
        <v>7634.14</v>
      </c>
    </row>
    <row r="4504" spans="1:22" x14ac:dyDescent="0.2">
      <c r="A4504" s="1" t="s">
        <v>1705</v>
      </c>
      <c r="B4504" s="2">
        <v>202104</v>
      </c>
      <c r="C4504" s="1" t="s">
        <v>1</v>
      </c>
      <c r="D4504" s="3">
        <v>4</v>
      </c>
      <c r="E4504" s="1" t="s">
        <v>461</v>
      </c>
      <c r="F4504" s="4">
        <v>402</v>
      </c>
      <c r="G4504" s="1" t="s">
        <v>589</v>
      </c>
      <c r="H4504" s="5">
        <v>220636517100</v>
      </c>
      <c r="I4504" s="6">
        <v>35977.79</v>
      </c>
      <c r="J4504" s="6">
        <v>877.50729999999999</v>
      </c>
      <c r="K4504" s="6">
        <v>0</v>
      </c>
      <c r="L4504" s="6">
        <v>35100.282700000003</v>
      </c>
      <c r="M4504" s="7">
        <v>1595.308</v>
      </c>
      <c r="N4504" s="7">
        <v>1595.308</v>
      </c>
      <c r="O4504" s="7">
        <v>1595.308</v>
      </c>
      <c r="P4504" s="6">
        <v>7255.9273499999999</v>
      </c>
      <c r="Q4504" s="8">
        <v>20.672000000000001</v>
      </c>
      <c r="R4504" s="6">
        <v>5217.04</v>
      </c>
      <c r="S4504" s="6">
        <v>283.98</v>
      </c>
      <c r="T4504" s="6">
        <v>0</v>
      </c>
      <c r="U4504" s="7">
        <v>30041.34</v>
      </c>
      <c r="V4504" s="7">
        <v>21326.7</v>
      </c>
    </row>
    <row r="4505" spans="1:22" x14ac:dyDescent="0.2">
      <c r="A4505" s="1" t="s">
        <v>1705</v>
      </c>
      <c r="B4505" s="2">
        <v>202104</v>
      </c>
      <c r="C4505" s="1" t="s">
        <v>1</v>
      </c>
      <c r="D4505" s="3">
        <v>4</v>
      </c>
      <c r="E4505" s="1" t="s">
        <v>461</v>
      </c>
      <c r="F4505" s="4">
        <v>402</v>
      </c>
      <c r="G4505" s="1" t="s">
        <v>590</v>
      </c>
      <c r="H4505" s="5">
        <v>220636545000</v>
      </c>
      <c r="I4505" s="6">
        <v>20962.29</v>
      </c>
      <c r="J4505" s="6">
        <v>511.27530000000002</v>
      </c>
      <c r="K4505" s="6">
        <v>0</v>
      </c>
      <c r="L4505" s="6">
        <v>20451.0147</v>
      </c>
      <c r="M4505" s="7">
        <v>738.38300000000004</v>
      </c>
      <c r="N4505" s="7">
        <v>738.38300000000004</v>
      </c>
      <c r="O4505" s="7">
        <v>738.38300000000004</v>
      </c>
      <c r="P4505" s="6">
        <v>5260.7558900000004</v>
      </c>
      <c r="Q4505" s="8">
        <v>25.724</v>
      </c>
      <c r="R4505" s="6">
        <v>118.16</v>
      </c>
      <c r="S4505" s="6">
        <v>332.7</v>
      </c>
      <c r="T4505" s="6">
        <v>0</v>
      </c>
      <c r="U4505" s="7">
        <v>17597.740000000002</v>
      </c>
      <c r="V4505" s="7">
        <v>14694.8</v>
      </c>
    </row>
    <row r="4506" spans="1:22" x14ac:dyDescent="0.2">
      <c r="A4506" s="1" t="s">
        <v>1705</v>
      </c>
      <c r="B4506" s="2">
        <v>202104</v>
      </c>
      <c r="C4506" s="1" t="s">
        <v>1</v>
      </c>
      <c r="D4506" s="3">
        <v>4</v>
      </c>
      <c r="E4506" s="1" t="s">
        <v>461</v>
      </c>
      <c r="F4506" s="4">
        <v>402</v>
      </c>
      <c r="G4506" s="1" t="s">
        <v>1573</v>
      </c>
      <c r="H4506" s="5">
        <v>220636555520</v>
      </c>
      <c r="I4506" s="6">
        <v>341.46</v>
      </c>
      <c r="J4506" s="6">
        <v>8.3283000000000005</v>
      </c>
      <c r="K4506" s="6">
        <v>0</v>
      </c>
      <c r="L4506" s="6">
        <v>333.13170000000002</v>
      </c>
      <c r="M4506" s="7">
        <v>12.147</v>
      </c>
      <c r="N4506" s="7">
        <v>12.147</v>
      </c>
      <c r="O4506" s="7">
        <v>12.147</v>
      </c>
      <c r="P4506" s="6">
        <v>84.123980000000003</v>
      </c>
      <c r="Q4506" s="8">
        <v>25.251999999999999</v>
      </c>
      <c r="R4506" s="6">
        <v>4.4400000000000004</v>
      </c>
      <c r="S4506" s="6">
        <v>36.75</v>
      </c>
      <c r="T4506" s="6">
        <v>0</v>
      </c>
      <c r="U4506" s="7">
        <v>227.22</v>
      </c>
      <c r="V4506" s="7">
        <v>107.74</v>
      </c>
    </row>
    <row r="4507" spans="1:22" x14ac:dyDescent="0.2">
      <c r="A4507" s="1" t="s">
        <v>1705</v>
      </c>
      <c r="B4507" s="2">
        <v>202104</v>
      </c>
      <c r="C4507" s="1" t="s">
        <v>1</v>
      </c>
      <c r="D4507" s="3">
        <v>4</v>
      </c>
      <c r="E4507" s="1" t="s">
        <v>461</v>
      </c>
      <c r="F4507" s="4">
        <v>402</v>
      </c>
      <c r="G4507" s="1" t="s">
        <v>1574</v>
      </c>
      <c r="H4507" s="5">
        <v>220636560000</v>
      </c>
      <c r="I4507" s="6">
        <v>2077.37</v>
      </c>
      <c r="J4507" s="6">
        <v>50.6678</v>
      </c>
      <c r="K4507" s="6">
        <v>0</v>
      </c>
      <c r="L4507" s="6">
        <v>2026.7021999999999</v>
      </c>
      <c r="M4507" s="7">
        <v>58.335999999999999</v>
      </c>
      <c r="N4507" s="7">
        <v>58.335999999999999</v>
      </c>
      <c r="O4507" s="7">
        <v>58.335999999999999</v>
      </c>
      <c r="P4507" s="6">
        <v>388.06205</v>
      </c>
      <c r="Q4507" s="8">
        <v>19.146999999999998</v>
      </c>
      <c r="R4507" s="6">
        <v>22.53</v>
      </c>
      <c r="S4507" s="6">
        <v>0</v>
      </c>
      <c r="T4507" s="6">
        <v>0</v>
      </c>
      <c r="U4507" s="7">
        <v>1376.35</v>
      </c>
      <c r="V4507" s="7">
        <v>610.16999999999996</v>
      </c>
    </row>
    <row r="4508" spans="1:22" x14ac:dyDescent="0.2">
      <c r="A4508" s="1" t="s">
        <v>1705</v>
      </c>
      <c r="B4508" s="2">
        <v>202104</v>
      </c>
      <c r="C4508" s="1" t="s">
        <v>1</v>
      </c>
      <c r="D4508" s="3">
        <v>4</v>
      </c>
      <c r="E4508" s="1" t="s">
        <v>461</v>
      </c>
      <c r="F4508" s="4">
        <v>402</v>
      </c>
      <c r="G4508" s="1" t="s">
        <v>1575</v>
      </c>
      <c r="H4508" s="5">
        <v>220650018010</v>
      </c>
      <c r="I4508" s="6">
        <v>1749.03</v>
      </c>
      <c r="J4508" s="6">
        <v>42.659399999999998</v>
      </c>
      <c r="K4508" s="6">
        <v>0</v>
      </c>
      <c r="L4508" s="6">
        <v>1706.3706</v>
      </c>
      <c r="M4508" s="7">
        <v>84.873999999999995</v>
      </c>
      <c r="N4508" s="7">
        <v>84.873999999999995</v>
      </c>
      <c r="O4508" s="7">
        <v>84.873999999999995</v>
      </c>
      <c r="P4508" s="6">
        <v>604.51345000000003</v>
      </c>
      <c r="Q4508" s="8">
        <v>35.427</v>
      </c>
      <c r="R4508" s="6">
        <v>16.32</v>
      </c>
      <c r="S4508" s="6">
        <v>17.2</v>
      </c>
      <c r="T4508" s="6">
        <v>0</v>
      </c>
      <c r="U4508" s="7">
        <v>1484.41</v>
      </c>
      <c r="V4508" s="7">
        <v>1298.3900000000001</v>
      </c>
    </row>
    <row r="4509" spans="1:22" x14ac:dyDescent="0.2">
      <c r="A4509" s="1" t="s">
        <v>1705</v>
      </c>
      <c r="B4509" s="2">
        <v>202104</v>
      </c>
      <c r="C4509" s="1" t="s">
        <v>1</v>
      </c>
      <c r="D4509" s="3">
        <v>4</v>
      </c>
      <c r="E4509" s="1" t="s">
        <v>461</v>
      </c>
      <c r="F4509" s="4">
        <v>402</v>
      </c>
      <c r="G4509" s="1" t="s">
        <v>591</v>
      </c>
      <c r="H4509" s="5">
        <v>220650020810</v>
      </c>
      <c r="I4509" s="6">
        <v>3120.32</v>
      </c>
      <c r="J4509" s="6">
        <v>76.1053</v>
      </c>
      <c r="K4509" s="6">
        <v>0</v>
      </c>
      <c r="L4509" s="6">
        <v>3044.2147</v>
      </c>
      <c r="M4509" s="7">
        <v>134.77199999999999</v>
      </c>
      <c r="N4509" s="7">
        <v>134.77199999999999</v>
      </c>
      <c r="O4509" s="7">
        <v>134.77199999999999</v>
      </c>
      <c r="P4509" s="6">
        <v>328.53077999999999</v>
      </c>
      <c r="Q4509" s="8">
        <v>10.792</v>
      </c>
      <c r="R4509" s="6">
        <v>14.93</v>
      </c>
      <c r="S4509" s="6">
        <v>234.05</v>
      </c>
      <c r="T4509" s="6">
        <v>0</v>
      </c>
      <c r="U4509" s="7">
        <v>2661.27</v>
      </c>
      <c r="V4509" s="7">
        <v>2007.53</v>
      </c>
    </row>
    <row r="4510" spans="1:22" x14ac:dyDescent="0.2">
      <c r="A4510" s="1" t="s">
        <v>1705</v>
      </c>
      <c r="B4510" s="2">
        <v>202104</v>
      </c>
      <c r="C4510" s="1" t="s">
        <v>1</v>
      </c>
      <c r="D4510" s="3">
        <v>4</v>
      </c>
      <c r="E4510" s="1" t="s">
        <v>461</v>
      </c>
      <c r="F4510" s="4">
        <v>402</v>
      </c>
      <c r="G4510" s="1" t="s">
        <v>592</v>
      </c>
      <c r="H4510" s="5">
        <v>220650085000</v>
      </c>
      <c r="I4510" s="6">
        <v>11085.4</v>
      </c>
      <c r="J4510" s="6">
        <v>270.37509999999997</v>
      </c>
      <c r="K4510" s="6">
        <v>0</v>
      </c>
      <c r="L4510" s="6">
        <v>10815.0249</v>
      </c>
      <c r="M4510" s="7">
        <v>705.67499999999995</v>
      </c>
      <c r="N4510" s="7">
        <v>705.67499999999995</v>
      </c>
      <c r="O4510" s="7">
        <v>705.67499999999995</v>
      </c>
      <c r="P4510" s="6">
        <v>2311.5154499999999</v>
      </c>
      <c r="Q4510" s="8">
        <v>21.373000000000001</v>
      </c>
      <c r="R4510" s="6">
        <v>38.200000000000003</v>
      </c>
      <c r="S4510" s="6">
        <v>569.6</v>
      </c>
      <c r="T4510" s="6">
        <v>0</v>
      </c>
      <c r="U4510" s="7">
        <v>9081.75</v>
      </c>
      <c r="V4510" s="7">
        <v>4713.4799999999996</v>
      </c>
    </row>
    <row r="4511" spans="1:22" x14ac:dyDescent="0.2">
      <c r="A4511" s="1" t="s">
        <v>1705</v>
      </c>
      <c r="B4511" s="2">
        <v>202104</v>
      </c>
      <c r="C4511" s="1" t="s">
        <v>1</v>
      </c>
      <c r="D4511" s="3">
        <v>4</v>
      </c>
      <c r="E4511" s="1" t="s">
        <v>461</v>
      </c>
      <c r="F4511" s="4">
        <v>402</v>
      </c>
      <c r="G4511" s="1" t="s">
        <v>593</v>
      </c>
      <c r="H4511" s="5">
        <v>220650110810</v>
      </c>
      <c r="I4511" s="6">
        <v>23360.81</v>
      </c>
      <c r="J4511" s="6">
        <v>569.774</v>
      </c>
      <c r="K4511" s="6">
        <v>0</v>
      </c>
      <c r="L4511" s="6">
        <v>22791.036</v>
      </c>
      <c r="M4511" s="7">
        <v>708.04200000000003</v>
      </c>
      <c r="N4511" s="7">
        <v>708.04200000000003</v>
      </c>
      <c r="O4511" s="7">
        <v>708.04200000000003</v>
      </c>
      <c r="P4511" s="6">
        <v>3805.4168500000001</v>
      </c>
      <c r="Q4511" s="8">
        <v>16.696999999999999</v>
      </c>
      <c r="R4511" s="6">
        <v>93.11</v>
      </c>
      <c r="S4511" s="6">
        <v>532.13</v>
      </c>
      <c r="T4511" s="6">
        <v>0</v>
      </c>
      <c r="U4511" s="7">
        <v>20097.13</v>
      </c>
      <c r="V4511" s="7">
        <v>14640.41</v>
      </c>
    </row>
    <row r="4512" spans="1:22" x14ac:dyDescent="0.2">
      <c r="A4512" s="1" t="s">
        <v>1705</v>
      </c>
      <c r="B4512" s="2">
        <v>202104</v>
      </c>
      <c r="C4512" s="1" t="s">
        <v>1</v>
      </c>
      <c r="D4512" s="3">
        <v>4</v>
      </c>
      <c r="E4512" s="1" t="s">
        <v>461</v>
      </c>
      <c r="F4512" s="4">
        <v>402</v>
      </c>
      <c r="G4512" s="1" t="s">
        <v>594</v>
      </c>
      <c r="H4512" s="5">
        <v>220650330020</v>
      </c>
      <c r="I4512" s="6">
        <v>2847.62</v>
      </c>
      <c r="J4512" s="6">
        <v>69.453800000000001</v>
      </c>
      <c r="K4512" s="6">
        <v>0</v>
      </c>
      <c r="L4512" s="6">
        <v>2778.1662000000001</v>
      </c>
      <c r="M4512" s="7">
        <v>73.692999999999998</v>
      </c>
      <c r="N4512" s="7">
        <v>73.692999999999998</v>
      </c>
      <c r="O4512" s="7">
        <v>73.692999999999998</v>
      </c>
      <c r="P4512" s="6">
        <v>405.32366000000002</v>
      </c>
      <c r="Q4512" s="8">
        <v>14.59</v>
      </c>
      <c r="R4512" s="6">
        <v>29.63</v>
      </c>
      <c r="S4512" s="6">
        <v>33.6</v>
      </c>
      <c r="T4512" s="6">
        <v>0</v>
      </c>
      <c r="U4512" s="7">
        <v>2305.67</v>
      </c>
      <c r="V4512" s="7">
        <v>2351.86</v>
      </c>
    </row>
    <row r="4513" spans="1:22" x14ac:dyDescent="0.2">
      <c r="A4513" s="1" t="s">
        <v>1705</v>
      </c>
      <c r="B4513" s="2">
        <v>202104</v>
      </c>
      <c r="C4513" s="1" t="s">
        <v>1</v>
      </c>
      <c r="D4513" s="3">
        <v>4</v>
      </c>
      <c r="E4513" s="1" t="s">
        <v>461</v>
      </c>
      <c r="F4513" s="4">
        <v>402</v>
      </c>
      <c r="G4513" s="1" t="s">
        <v>595</v>
      </c>
      <c r="H4513" s="5">
        <v>220650511810</v>
      </c>
      <c r="I4513" s="6">
        <v>5226.05</v>
      </c>
      <c r="J4513" s="6">
        <v>127.465</v>
      </c>
      <c r="K4513" s="6">
        <v>0</v>
      </c>
      <c r="L4513" s="6">
        <v>5098.585</v>
      </c>
      <c r="M4513" s="7">
        <v>185.82300000000001</v>
      </c>
      <c r="N4513" s="7">
        <v>185.82300000000001</v>
      </c>
      <c r="O4513" s="7">
        <v>185.82300000000001</v>
      </c>
      <c r="P4513" s="6">
        <v>1233.6853799999999</v>
      </c>
      <c r="Q4513" s="8">
        <v>24.196999999999999</v>
      </c>
      <c r="R4513" s="6">
        <v>29.45</v>
      </c>
      <c r="S4513" s="6">
        <v>319.14999999999998</v>
      </c>
      <c r="T4513" s="6">
        <v>0</v>
      </c>
      <c r="U4513" s="7">
        <v>4811.95</v>
      </c>
      <c r="V4513" s="7">
        <v>4179.34</v>
      </c>
    </row>
    <row r="4514" spans="1:22" x14ac:dyDescent="0.2">
      <c r="A4514" s="1" t="s">
        <v>1705</v>
      </c>
      <c r="B4514" s="2">
        <v>202104</v>
      </c>
      <c r="C4514" s="1" t="s">
        <v>1</v>
      </c>
      <c r="D4514" s="3">
        <v>4</v>
      </c>
      <c r="E4514" s="1" t="s">
        <v>461</v>
      </c>
      <c r="F4514" s="4">
        <v>402</v>
      </c>
      <c r="G4514" s="1" t="s">
        <v>596</v>
      </c>
      <c r="H4514" s="5">
        <v>220651010010</v>
      </c>
      <c r="I4514" s="6">
        <v>5361.14</v>
      </c>
      <c r="J4514" s="6">
        <v>130.75909999999999</v>
      </c>
      <c r="K4514" s="6">
        <v>0</v>
      </c>
      <c r="L4514" s="6">
        <v>5230.3809000000001</v>
      </c>
      <c r="M4514" s="7">
        <v>202.39599999999999</v>
      </c>
      <c r="N4514" s="7">
        <v>202.39599999999999</v>
      </c>
      <c r="O4514" s="7">
        <v>202.39599999999999</v>
      </c>
      <c r="P4514" s="6">
        <v>767.87675999999999</v>
      </c>
      <c r="Q4514" s="8">
        <v>14.680999999999999</v>
      </c>
      <c r="R4514" s="6">
        <v>49.26</v>
      </c>
      <c r="S4514" s="6">
        <v>552.5</v>
      </c>
      <c r="T4514" s="6">
        <v>0</v>
      </c>
      <c r="U4514" s="7">
        <v>4310.49</v>
      </c>
      <c r="V4514" s="7">
        <v>2931.76</v>
      </c>
    </row>
    <row r="4515" spans="1:22" x14ac:dyDescent="0.2">
      <c r="A4515" s="1" t="s">
        <v>1705</v>
      </c>
      <c r="B4515" s="2">
        <v>202104</v>
      </c>
      <c r="C4515" s="1" t="s">
        <v>1</v>
      </c>
      <c r="D4515" s="3">
        <v>4</v>
      </c>
      <c r="E4515" s="1" t="s">
        <v>461</v>
      </c>
      <c r="F4515" s="4">
        <v>402</v>
      </c>
      <c r="G4515" s="1" t="s">
        <v>597</v>
      </c>
      <c r="H4515" s="5">
        <v>220651510010</v>
      </c>
      <c r="I4515" s="6">
        <v>5586.35</v>
      </c>
      <c r="J4515" s="6">
        <v>136.2527</v>
      </c>
      <c r="K4515" s="6">
        <v>0</v>
      </c>
      <c r="L4515" s="6">
        <v>5450.0973000000004</v>
      </c>
      <c r="M4515" s="7">
        <v>197.767</v>
      </c>
      <c r="N4515" s="7">
        <v>197.767</v>
      </c>
      <c r="O4515" s="7">
        <v>197.767</v>
      </c>
      <c r="P4515" s="6">
        <v>1257.7903200000001</v>
      </c>
      <c r="Q4515" s="8">
        <v>23.077999999999999</v>
      </c>
      <c r="R4515" s="6">
        <v>17.350000000000001</v>
      </c>
      <c r="S4515" s="6">
        <v>526.54999999999995</v>
      </c>
      <c r="T4515" s="6">
        <v>0</v>
      </c>
      <c r="U4515" s="7">
        <v>4677.1000000000004</v>
      </c>
      <c r="V4515" s="7">
        <v>4168.51</v>
      </c>
    </row>
    <row r="4516" spans="1:22" x14ac:dyDescent="0.2">
      <c r="A4516" s="1" t="s">
        <v>1705</v>
      </c>
      <c r="B4516" s="2">
        <v>202104</v>
      </c>
      <c r="C4516" s="1" t="s">
        <v>1</v>
      </c>
      <c r="D4516" s="3">
        <v>4</v>
      </c>
      <c r="E4516" s="1" t="s">
        <v>461</v>
      </c>
      <c r="F4516" s="4">
        <v>402</v>
      </c>
      <c r="G4516" s="1" t="s">
        <v>598</v>
      </c>
      <c r="H4516" s="5">
        <v>220651518000</v>
      </c>
      <c r="I4516" s="6">
        <v>982.13</v>
      </c>
      <c r="J4516" s="6">
        <v>23.9542</v>
      </c>
      <c r="K4516" s="6">
        <v>0</v>
      </c>
      <c r="L4516" s="6">
        <v>958.17579999999998</v>
      </c>
      <c r="M4516" s="7">
        <v>38.228999999999999</v>
      </c>
      <c r="N4516" s="7">
        <v>38.228999999999999</v>
      </c>
      <c r="O4516" s="7">
        <v>38.228999999999999</v>
      </c>
      <c r="P4516" s="6">
        <v>176.01954000000001</v>
      </c>
      <c r="Q4516" s="8">
        <v>18.37</v>
      </c>
      <c r="R4516" s="6">
        <v>6.52</v>
      </c>
      <c r="S4516" s="6">
        <v>120.2</v>
      </c>
      <c r="T4516" s="6">
        <v>0</v>
      </c>
      <c r="U4516" s="7">
        <v>849.48</v>
      </c>
      <c r="V4516" s="7">
        <v>337.97</v>
      </c>
    </row>
    <row r="4517" spans="1:22" x14ac:dyDescent="0.2">
      <c r="A4517" s="1" t="s">
        <v>1705</v>
      </c>
      <c r="B4517" s="2">
        <v>202104</v>
      </c>
      <c r="C4517" s="1" t="s">
        <v>1</v>
      </c>
      <c r="D4517" s="3">
        <v>4</v>
      </c>
      <c r="E4517" s="1" t="s">
        <v>461</v>
      </c>
      <c r="F4517" s="4">
        <v>402</v>
      </c>
      <c r="G4517" s="1" t="s">
        <v>600</v>
      </c>
      <c r="H4517" s="5">
        <v>220651518400</v>
      </c>
      <c r="I4517" s="6">
        <v>2957.02</v>
      </c>
      <c r="J4517" s="6">
        <v>72.121300000000005</v>
      </c>
      <c r="K4517" s="6">
        <v>0</v>
      </c>
      <c r="L4517" s="6">
        <v>2884.8987000000002</v>
      </c>
      <c r="M4517" s="7">
        <v>112.702</v>
      </c>
      <c r="N4517" s="7">
        <v>112.702</v>
      </c>
      <c r="O4517" s="7">
        <v>112.702</v>
      </c>
      <c r="P4517" s="6">
        <v>732.41842999999994</v>
      </c>
      <c r="Q4517" s="8">
        <v>25.388000000000002</v>
      </c>
      <c r="R4517" s="6">
        <v>12.63</v>
      </c>
      <c r="S4517" s="6">
        <v>299</v>
      </c>
      <c r="T4517" s="6">
        <v>0</v>
      </c>
      <c r="U4517" s="7">
        <v>2563.5300000000002</v>
      </c>
      <c r="V4517" s="7">
        <v>1498.88</v>
      </c>
    </row>
    <row r="4518" spans="1:22" x14ac:dyDescent="0.2">
      <c r="A4518" s="1" t="s">
        <v>1705</v>
      </c>
      <c r="B4518" s="2">
        <v>202104</v>
      </c>
      <c r="C4518" s="1" t="s">
        <v>1</v>
      </c>
      <c r="D4518" s="3">
        <v>4</v>
      </c>
      <c r="E4518" s="1" t="s">
        <v>461</v>
      </c>
      <c r="F4518" s="4">
        <v>402</v>
      </c>
      <c r="G4518" s="1" t="s">
        <v>601</v>
      </c>
      <c r="H4518" s="5">
        <v>220651520000</v>
      </c>
      <c r="I4518" s="6">
        <v>14495.57</v>
      </c>
      <c r="J4518" s="6">
        <v>353.55119999999999</v>
      </c>
      <c r="K4518" s="6">
        <v>0</v>
      </c>
      <c r="L4518" s="6">
        <v>14142.0188</v>
      </c>
      <c r="M4518" s="7">
        <v>753.226</v>
      </c>
      <c r="N4518" s="7">
        <v>753.226</v>
      </c>
      <c r="O4518" s="7">
        <v>753.226</v>
      </c>
      <c r="P4518" s="6">
        <v>2403.0627100000002</v>
      </c>
      <c r="Q4518" s="8">
        <v>16.992000000000001</v>
      </c>
      <c r="R4518" s="6">
        <v>77.900000000000006</v>
      </c>
      <c r="S4518" s="6">
        <v>1243.98</v>
      </c>
      <c r="T4518" s="6">
        <v>0</v>
      </c>
      <c r="U4518" s="7">
        <v>11740.62</v>
      </c>
      <c r="V4518" s="7">
        <v>7701.3</v>
      </c>
    </row>
    <row r="4519" spans="1:22" x14ac:dyDescent="0.2">
      <c r="A4519" s="1" t="s">
        <v>1705</v>
      </c>
      <c r="B4519" s="2">
        <v>202104</v>
      </c>
      <c r="C4519" s="1" t="s">
        <v>1</v>
      </c>
      <c r="D4519" s="3">
        <v>4</v>
      </c>
      <c r="E4519" s="1" t="s">
        <v>461</v>
      </c>
      <c r="F4519" s="4">
        <v>402</v>
      </c>
      <c r="G4519" s="1" t="s">
        <v>1341</v>
      </c>
      <c r="H4519" s="5">
        <v>220651530000</v>
      </c>
      <c r="I4519" s="6">
        <v>37799.300000000003</v>
      </c>
      <c r="J4519" s="6">
        <v>921.93269999999995</v>
      </c>
      <c r="K4519" s="6">
        <v>0</v>
      </c>
      <c r="L4519" s="6">
        <v>36877.367299999998</v>
      </c>
      <c r="M4519" s="7">
        <v>1711.6859999999999</v>
      </c>
      <c r="N4519" s="7">
        <v>1711.6859999999999</v>
      </c>
      <c r="O4519" s="7">
        <v>1711.6859999999999</v>
      </c>
      <c r="P4519" s="6">
        <v>18562.29235</v>
      </c>
      <c r="Q4519" s="8">
        <v>50.335000000000001</v>
      </c>
      <c r="R4519" s="6">
        <v>229.55</v>
      </c>
      <c r="S4519" s="6">
        <v>1340.05</v>
      </c>
      <c r="T4519" s="6">
        <v>0</v>
      </c>
      <c r="U4519" s="7">
        <v>32717.69</v>
      </c>
      <c r="V4519" s="7">
        <v>15386.22</v>
      </c>
    </row>
    <row r="4520" spans="1:22" x14ac:dyDescent="0.2">
      <c r="A4520" s="1" t="s">
        <v>1705</v>
      </c>
      <c r="B4520" s="2">
        <v>202104</v>
      </c>
      <c r="C4520" s="1" t="s">
        <v>1</v>
      </c>
      <c r="D4520" s="3">
        <v>4</v>
      </c>
      <c r="E4520" s="1" t="s">
        <v>461</v>
      </c>
      <c r="F4520" s="4">
        <v>402</v>
      </c>
      <c r="G4520" s="1" t="s">
        <v>1576</v>
      </c>
      <c r="H4520" s="5">
        <v>220651615010</v>
      </c>
      <c r="I4520" s="6">
        <v>6547.63</v>
      </c>
      <c r="J4520" s="6">
        <v>159.69759999999999</v>
      </c>
      <c r="K4520" s="6">
        <v>0</v>
      </c>
      <c r="L4520" s="6">
        <v>6387.9323999999997</v>
      </c>
      <c r="M4520" s="7">
        <v>123.92100000000001</v>
      </c>
      <c r="N4520" s="7">
        <v>123.92100000000001</v>
      </c>
      <c r="O4520" s="7">
        <v>123.92100000000001</v>
      </c>
      <c r="P4520" s="6">
        <v>1207.52315</v>
      </c>
      <c r="Q4520" s="8">
        <v>18.902999999999999</v>
      </c>
      <c r="R4520" s="6">
        <v>55.42</v>
      </c>
      <c r="S4520" s="6">
        <v>150.75</v>
      </c>
      <c r="T4520" s="6">
        <v>0</v>
      </c>
      <c r="U4520" s="7">
        <v>5715.76</v>
      </c>
      <c r="V4520" s="7">
        <v>3147.05</v>
      </c>
    </row>
    <row r="4521" spans="1:22" x14ac:dyDescent="0.2">
      <c r="A4521" s="1" t="s">
        <v>1705</v>
      </c>
      <c r="B4521" s="2">
        <v>202104</v>
      </c>
      <c r="C4521" s="1" t="s">
        <v>1</v>
      </c>
      <c r="D4521" s="3">
        <v>4</v>
      </c>
      <c r="E4521" s="1" t="s">
        <v>461</v>
      </c>
      <c r="F4521" s="4">
        <v>402</v>
      </c>
      <c r="G4521" s="1" t="s">
        <v>603</v>
      </c>
      <c r="H4521" s="5">
        <v>220654010010</v>
      </c>
      <c r="I4521" s="6">
        <v>3378.15</v>
      </c>
      <c r="J4521" s="6">
        <v>82.393100000000004</v>
      </c>
      <c r="K4521" s="6">
        <v>0</v>
      </c>
      <c r="L4521" s="6">
        <v>3295.7568999999999</v>
      </c>
      <c r="M4521" s="7">
        <v>161.39699999999999</v>
      </c>
      <c r="N4521" s="7">
        <v>161.39699999999999</v>
      </c>
      <c r="O4521" s="7">
        <v>161.39699999999999</v>
      </c>
      <c r="P4521" s="6">
        <v>895.63597000000004</v>
      </c>
      <c r="Q4521" s="8">
        <v>27.175000000000001</v>
      </c>
      <c r="R4521" s="6">
        <v>39.81</v>
      </c>
      <c r="S4521" s="6">
        <v>132.75</v>
      </c>
      <c r="T4521" s="6">
        <v>0</v>
      </c>
      <c r="U4521" s="7">
        <v>2791.54</v>
      </c>
      <c r="V4521" s="7">
        <v>3816.51</v>
      </c>
    </row>
    <row r="4522" spans="1:22" x14ac:dyDescent="0.2">
      <c r="A4522" s="1" t="s">
        <v>1705</v>
      </c>
      <c r="B4522" s="2">
        <v>202104</v>
      </c>
      <c r="C4522" s="1" t="s">
        <v>1</v>
      </c>
      <c r="D4522" s="3">
        <v>4</v>
      </c>
      <c r="E4522" s="1" t="s">
        <v>461</v>
      </c>
      <c r="F4522" s="4">
        <v>402</v>
      </c>
      <c r="G4522" s="1" t="s">
        <v>604</v>
      </c>
      <c r="H4522" s="5">
        <v>220654010020</v>
      </c>
      <c r="I4522" s="6">
        <v>4496.0600000000004</v>
      </c>
      <c r="J4522" s="6">
        <v>109.6606</v>
      </c>
      <c r="K4522" s="6">
        <v>0</v>
      </c>
      <c r="L4522" s="6">
        <v>4386.3994000000002</v>
      </c>
      <c r="M4522" s="7">
        <v>176.1</v>
      </c>
      <c r="N4522" s="7">
        <v>176.1</v>
      </c>
      <c r="O4522" s="7">
        <v>176.1</v>
      </c>
      <c r="P4522" s="6">
        <v>1107.47299</v>
      </c>
      <c r="Q4522" s="8">
        <v>25.248000000000001</v>
      </c>
      <c r="R4522" s="6">
        <v>18.64</v>
      </c>
      <c r="S4522" s="6">
        <v>152.1</v>
      </c>
      <c r="T4522" s="6">
        <v>0</v>
      </c>
      <c r="U4522" s="7">
        <v>3673.56</v>
      </c>
      <c r="V4522" s="7">
        <v>2555.33</v>
      </c>
    </row>
    <row r="4523" spans="1:22" x14ac:dyDescent="0.2">
      <c r="A4523" s="1" t="s">
        <v>1705</v>
      </c>
      <c r="B4523" s="2">
        <v>202104</v>
      </c>
      <c r="C4523" s="1" t="s">
        <v>1</v>
      </c>
      <c r="D4523" s="3">
        <v>4</v>
      </c>
      <c r="E4523" s="1" t="s">
        <v>461</v>
      </c>
      <c r="F4523" s="4">
        <v>402</v>
      </c>
      <c r="G4523" s="1" t="s">
        <v>606</v>
      </c>
      <c r="H4523" s="5">
        <v>220654020011</v>
      </c>
      <c r="I4523" s="6">
        <v>59762.55</v>
      </c>
      <c r="J4523" s="6">
        <v>1457.6251</v>
      </c>
      <c r="K4523" s="6">
        <v>0</v>
      </c>
      <c r="L4523" s="6">
        <v>58304.924899999998</v>
      </c>
      <c r="M4523" s="7">
        <v>3324.5149999999999</v>
      </c>
      <c r="N4523" s="7">
        <v>3324.5149999999999</v>
      </c>
      <c r="O4523" s="7">
        <v>3324.5149999999999</v>
      </c>
      <c r="P4523" s="6">
        <v>12769.0283</v>
      </c>
      <c r="Q4523" s="8">
        <v>21.9</v>
      </c>
      <c r="R4523" s="6">
        <v>14689.91</v>
      </c>
      <c r="S4523" s="6">
        <v>1388.82</v>
      </c>
      <c r="T4523" s="6">
        <v>0</v>
      </c>
      <c r="U4523" s="7">
        <v>52100.92</v>
      </c>
      <c r="V4523" s="7">
        <v>24837.040000000001</v>
      </c>
    </row>
    <row r="4524" spans="1:22" x14ac:dyDescent="0.2">
      <c r="A4524" s="1" t="s">
        <v>1705</v>
      </c>
      <c r="B4524" s="2">
        <v>202104</v>
      </c>
      <c r="C4524" s="1" t="s">
        <v>1</v>
      </c>
      <c r="D4524" s="3">
        <v>4</v>
      </c>
      <c r="E4524" s="1" t="s">
        <v>461</v>
      </c>
      <c r="F4524" s="4">
        <v>402</v>
      </c>
      <c r="G4524" s="1" t="s">
        <v>607</v>
      </c>
      <c r="H4524" s="5">
        <v>220654085000</v>
      </c>
      <c r="I4524" s="6">
        <v>28646.1</v>
      </c>
      <c r="J4524" s="6">
        <v>698.68460000000005</v>
      </c>
      <c r="K4524" s="6">
        <v>0</v>
      </c>
      <c r="L4524" s="6">
        <v>27947.415400000002</v>
      </c>
      <c r="M4524" s="7">
        <v>2053.4349999999999</v>
      </c>
      <c r="N4524" s="7">
        <v>2053.4349999999999</v>
      </c>
      <c r="O4524" s="7">
        <v>2053.4349999999999</v>
      </c>
      <c r="P4524" s="6">
        <v>1906.38905</v>
      </c>
      <c r="Q4524" s="8">
        <v>6.8209999999999997</v>
      </c>
      <c r="R4524" s="6">
        <v>66.47</v>
      </c>
      <c r="S4524" s="6">
        <v>2087.9299999999998</v>
      </c>
      <c r="T4524" s="6">
        <v>0</v>
      </c>
      <c r="U4524" s="7">
        <v>23176.25</v>
      </c>
      <c r="V4524" s="7">
        <v>13799.12</v>
      </c>
    </row>
    <row r="4525" spans="1:22" x14ac:dyDescent="0.2">
      <c r="A4525" s="1" t="s">
        <v>1705</v>
      </c>
      <c r="B4525" s="2">
        <v>202104</v>
      </c>
      <c r="C4525" s="1" t="s">
        <v>1</v>
      </c>
      <c r="D4525" s="3">
        <v>4</v>
      </c>
      <c r="E4525" s="1" t="s">
        <v>461</v>
      </c>
      <c r="F4525" s="4">
        <v>402</v>
      </c>
      <c r="G4525" s="1" t="s">
        <v>1577</v>
      </c>
      <c r="H4525" s="5">
        <v>220654511010</v>
      </c>
      <c r="I4525" s="6">
        <v>1503.93</v>
      </c>
      <c r="J4525" s="6">
        <v>36.681199999999997</v>
      </c>
      <c r="K4525" s="6">
        <v>0</v>
      </c>
      <c r="L4525" s="6">
        <v>1467.2488000000001</v>
      </c>
      <c r="M4525" s="7">
        <v>67.111000000000004</v>
      </c>
      <c r="N4525" s="7">
        <v>67.111000000000004</v>
      </c>
      <c r="O4525" s="7">
        <v>67.111000000000004</v>
      </c>
      <c r="P4525" s="6">
        <v>327.44170000000003</v>
      </c>
      <c r="Q4525" s="8">
        <v>22.317</v>
      </c>
      <c r="R4525" s="6">
        <v>5.0199999999999996</v>
      </c>
      <c r="S4525" s="6">
        <v>101.6</v>
      </c>
      <c r="T4525" s="6">
        <v>0</v>
      </c>
      <c r="U4525" s="7">
        <v>1144.93</v>
      </c>
      <c r="V4525" s="7">
        <v>537.61</v>
      </c>
    </row>
    <row r="4526" spans="1:22" x14ac:dyDescent="0.2">
      <c r="A4526" s="1" t="s">
        <v>1705</v>
      </c>
      <c r="B4526" s="2">
        <v>202104</v>
      </c>
      <c r="C4526" s="1" t="s">
        <v>1</v>
      </c>
      <c r="D4526" s="3">
        <v>4</v>
      </c>
      <c r="E4526" s="1" t="s">
        <v>461</v>
      </c>
      <c r="F4526" s="4">
        <v>402</v>
      </c>
      <c r="G4526" s="1" t="s">
        <v>608</v>
      </c>
      <c r="H4526" s="5">
        <v>220655020010</v>
      </c>
      <c r="I4526" s="6">
        <v>41.85</v>
      </c>
      <c r="J4526" s="6">
        <v>1.0206</v>
      </c>
      <c r="K4526" s="6">
        <v>0</v>
      </c>
      <c r="L4526" s="6">
        <v>40.8294</v>
      </c>
      <c r="M4526" s="7">
        <v>2.202</v>
      </c>
      <c r="N4526" s="7">
        <v>2.202</v>
      </c>
      <c r="O4526" s="7">
        <v>2.202</v>
      </c>
      <c r="P4526" s="6">
        <v>16.797499999999999</v>
      </c>
      <c r="Q4526" s="8">
        <v>41.140999999999998</v>
      </c>
      <c r="R4526" s="6">
        <v>0</v>
      </c>
      <c r="S4526" s="6">
        <v>0</v>
      </c>
      <c r="T4526" s="6">
        <v>0</v>
      </c>
      <c r="U4526" s="7">
        <v>13</v>
      </c>
      <c r="V4526" s="7">
        <v>0</v>
      </c>
    </row>
    <row r="4527" spans="1:22" x14ac:dyDescent="0.2">
      <c r="A4527" s="1" t="s">
        <v>1705</v>
      </c>
      <c r="B4527" s="2">
        <v>202104</v>
      </c>
      <c r="C4527" s="1" t="s">
        <v>1</v>
      </c>
      <c r="D4527" s="3">
        <v>4</v>
      </c>
      <c r="E4527" s="1" t="s">
        <v>461</v>
      </c>
      <c r="F4527" s="4">
        <v>402</v>
      </c>
      <c r="G4527" s="1" t="s">
        <v>1450</v>
      </c>
      <c r="H4527" s="5">
        <v>220655020011</v>
      </c>
      <c r="I4527" s="6">
        <v>4427.97</v>
      </c>
      <c r="J4527" s="6">
        <v>107.99939999999999</v>
      </c>
      <c r="K4527" s="6">
        <v>0</v>
      </c>
      <c r="L4527" s="6">
        <v>4319.9705999999996</v>
      </c>
      <c r="M4527" s="7">
        <v>253.24199999999999</v>
      </c>
      <c r="N4527" s="7">
        <v>253.24199999999999</v>
      </c>
      <c r="O4527" s="7">
        <v>253.24199999999999</v>
      </c>
      <c r="P4527" s="6">
        <v>1939.1243899999999</v>
      </c>
      <c r="Q4527" s="8">
        <v>44.887</v>
      </c>
      <c r="R4527" s="6">
        <v>13.83</v>
      </c>
      <c r="S4527" s="6">
        <v>369.65</v>
      </c>
      <c r="T4527" s="6">
        <v>0</v>
      </c>
      <c r="U4527" s="7">
        <v>3586.82</v>
      </c>
      <c r="V4527" s="7">
        <v>2488.1</v>
      </c>
    </row>
    <row r="4528" spans="1:22" x14ac:dyDescent="0.2">
      <c r="A4528" s="1" t="s">
        <v>1705</v>
      </c>
      <c r="B4528" s="2">
        <v>202104</v>
      </c>
      <c r="C4528" s="1" t="s">
        <v>1</v>
      </c>
      <c r="D4528" s="3">
        <v>4</v>
      </c>
      <c r="E4528" s="1" t="s">
        <v>461</v>
      </c>
      <c r="F4528" s="4">
        <v>402</v>
      </c>
      <c r="G4528" s="1" t="s">
        <v>610</v>
      </c>
      <c r="H4528" s="5">
        <v>220655085000</v>
      </c>
      <c r="I4528" s="6">
        <v>29582.799999999999</v>
      </c>
      <c r="J4528" s="6">
        <v>721.53309999999999</v>
      </c>
      <c r="K4528" s="6">
        <v>0</v>
      </c>
      <c r="L4528" s="6">
        <v>28861.266899999999</v>
      </c>
      <c r="M4528" s="7">
        <v>2573.9110000000001</v>
      </c>
      <c r="N4528" s="7">
        <v>2573.9110000000001</v>
      </c>
      <c r="O4528" s="7">
        <v>2573.9110000000001</v>
      </c>
      <c r="P4528" s="6">
        <v>3602.3116</v>
      </c>
      <c r="Q4528" s="8">
        <v>12.481</v>
      </c>
      <c r="R4528" s="6">
        <v>44.95</v>
      </c>
      <c r="S4528" s="6">
        <v>743.95</v>
      </c>
      <c r="T4528" s="6">
        <v>0</v>
      </c>
      <c r="U4528" s="7">
        <v>21024.97</v>
      </c>
      <c r="V4528" s="7">
        <v>9749.2900000000009</v>
      </c>
    </row>
    <row r="4529" spans="1:22" x14ac:dyDescent="0.2">
      <c r="A4529" s="1" t="s">
        <v>1705</v>
      </c>
      <c r="B4529" s="2">
        <v>202104</v>
      </c>
      <c r="C4529" s="1" t="s">
        <v>1</v>
      </c>
      <c r="D4529" s="3">
        <v>4</v>
      </c>
      <c r="E4529" s="1" t="s">
        <v>461</v>
      </c>
      <c r="F4529" s="4">
        <v>402</v>
      </c>
      <c r="G4529" s="1" t="s">
        <v>1578</v>
      </c>
      <c r="H4529" s="5">
        <v>220656022000</v>
      </c>
      <c r="I4529" s="6">
        <v>1563.79</v>
      </c>
      <c r="J4529" s="6">
        <v>38.140500000000003</v>
      </c>
      <c r="K4529" s="6">
        <v>0</v>
      </c>
      <c r="L4529" s="6">
        <v>1525.6495</v>
      </c>
      <c r="M4529" s="7">
        <v>57.552</v>
      </c>
      <c r="N4529" s="7">
        <v>57.552</v>
      </c>
      <c r="O4529" s="7">
        <v>57.552</v>
      </c>
      <c r="P4529" s="6">
        <v>788.99774000000002</v>
      </c>
      <c r="Q4529" s="8">
        <v>51.716000000000001</v>
      </c>
      <c r="R4529" s="6">
        <v>9.81</v>
      </c>
      <c r="S4529" s="6">
        <v>181.55</v>
      </c>
      <c r="T4529" s="6">
        <v>0</v>
      </c>
      <c r="U4529" s="7">
        <v>1131.6400000000001</v>
      </c>
      <c r="V4529" s="7">
        <v>578.9</v>
      </c>
    </row>
    <row r="4530" spans="1:22" x14ac:dyDescent="0.2">
      <c r="A4530" s="1" t="s">
        <v>1705</v>
      </c>
      <c r="B4530" s="2">
        <v>202104</v>
      </c>
      <c r="C4530" s="1" t="s">
        <v>1</v>
      </c>
      <c r="D4530" s="3">
        <v>4</v>
      </c>
      <c r="E4530" s="1" t="s">
        <v>461</v>
      </c>
      <c r="F4530" s="4">
        <v>402</v>
      </c>
      <c r="G4530" s="1" t="s">
        <v>1579</v>
      </c>
      <c r="H4530" s="5">
        <v>220656055510</v>
      </c>
      <c r="I4530" s="6">
        <v>32621.13</v>
      </c>
      <c r="J4530" s="6">
        <v>795.63549999999998</v>
      </c>
      <c r="K4530" s="6">
        <v>0</v>
      </c>
      <c r="L4530" s="6">
        <v>31825.494500000001</v>
      </c>
      <c r="M4530" s="7">
        <v>1601.4880000000001</v>
      </c>
      <c r="N4530" s="7">
        <v>1601.4880000000001</v>
      </c>
      <c r="O4530" s="7">
        <v>1601.4880000000001</v>
      </c>
      <c r="P4530" s="6">
        <v>8123.3770299999996</v>
      </c>
      <c r="Q4530" s="8">
        <v>25.524999999999999</v>
      </c>
      <c r="R4530" s="6">
        <v>209.82</v>
      </c>
      <c r="S4530" s="6">
        <v>800.15</v>
      </c>
      <c r="T4530" s="6">
        <v>0</v>
      </c>
      <c r="U4530" s="7">
        <v>27202</v>
      </c>
      <c r="V4530" s="7">
        <v>13623.25</v>
      </c>
    </row>
    <row r="4531" spans="1:22" x14ac:dyDescent="0.2">
      <c r="A4531" s="1" t="s">
        <v>1705</v>
      </c>
      <c r="B4531" s="2">
        <v>202104</v>
      </c>
      <c r="C4531" s="1" t="s">
        <v>1</v>
      </c>
      <c r="D4531" s="3">
        <v>4</v>
      </c>
      <c r="E4531" s="1" t="s">
        <v>461</v>
      </c>
      <c r="F4531" s="4">
        <v>402</v>
      </c>
      <c r="G4531" s="1" t="s">
        <v>1343</v>
      </c>
      <c r="H4531" s="5">
        <v>220658020810</v>
      </c>
      <c r="I4531" s="6">
        <v>587.12</v>
      </c>
      <c r="J4531" s="6">
        <v>14.3202</v>
      </c>
      <c r="K4531" s="6">
        <v>0</v>
      </c>
      <c r="L4531" s="6">
        <v>572.7998</v>
      </c>
      <c r="M4531" s="7">
        <v>29.052</v>
      </c>
      <c r="N4531" s="7">
        <v>29.052</v>
      </c>
      <c r="O4531" s="7">
        <v>29.052</v>
      </c>
      <c r="P4531" s="6">
        <v>148.0205</v>
      </c>
      <c r="Q4531" s="8">
        <v>25.841999999999999</v>
      </c>
      <c r="R4531" s="6">
        <v>0.28000000000000003</v>
      </c>
      <c r="S4531" s="6">
        <v>25.65</v>
      </c>
      <c r="T4531" s="6">
        <v>0</v>
      </c>
      <c r="U4531" s="7">
        <v>455.22</v>
      </c>
      <c r="V4531" s="7">
        <v>157.02000000000001</v>
      </c>
    </row>
    <row r="4532" spans="1:22" x14ac:dyDescent="0.2">
      <c r="A4532" s="1" t="s">
        <v>1705</v>
      </c>
      <c r="B4532" s="2">
        <v>202104</v>
      </c>
      <c r="C4532" s="1" t="s">
        <v>1</v>
      </c>
      <c r="D4532" s="3">
        <v>4</v>
      </c>
      <c r="E4532" s="1" t="s">
        <v>461</v>
      </c>
      <c r="F4532" s="4">
        <v>402</v>
      </c>
      <c r="G4532" s="1" t="s">
        <v>612</v>
      </c>
      <c r="H4532" s="5">
        <v>220658021811</v>
      </c>
      <c r="I4532" s="6">
        <v>2057.67</v>
      </c>
      <c r="J4532" s="6">
        <v>50.1873</v>
      </c>
      <c r="K4532" s="6">
        <v>0</v>
      </c>
      <c r="L4532" s="6">
        <v>2007.4827</v>
      </c>
      <c r="M4532" s="7">
        <v>101.39700000000001</v>
      </c>
      <c r="N4532" s="7">
        <v>101.39700000000001</v>
      </c>
      <c r="O4532" s="7">
        <v>101.39700000000001</v>
      </c>
      <c r="P4532" s="6">
        <v>605.39512999999999</v>
      </c>
      <c r="Q4532" s="8">
        <v>30.157</v>
      </c>
      <c r="R4532" s="6">
        <v>16.48</v>
      </c>
      <c r="S4532" s="6">
        <v>229.55</v>
      </c>
      <c r="T4532" s="6">
        <v>0</v>
      </c>
      <c r="U4532" s="7">
        <v>1687.02</v>
      </c>
      <c r="V4532" s="7">
        <v>1637.88</v>
      </c>
    </row>
    <row r="4533" spans="1:22" x14ac:dyDescent="0.2">
      <c r="A4533" s="1" t="s">
        <v>1705</v>
      </c>
      <c r="B4533" s="2">
        <v>202104</v>
      </c>
      <c r="C4533" s="1" t="s">
        <v>1</v>
      </c>
      <c r="D4533" s="3">
        <v>4</v>
      </c>
      <c r="E4533" s="1" t="s">
        <v>461</v>
      </c>
      <c r="F4533" s="4">
        <v>402</v>
      </c>
      <c r="G4533" s="1" t="s">
        <v>1451</v>
      </c>
      <c r="H4533" s="5">
        <v>220658055510</v>
      </c>
      <c r="I4533" s="6">
        <v>22388.44</v>
      </c>
      <c r="J4533" s="6">
        <v>546.05870000000004</v>
      </c>
      <c r="K4533" s="6">
        <v>0</v>
      </c>
      <c r="L4533" s="6">
        <v>21842.381300000001</v>
      </c>
      <c r="M4533" s="7">
        <v>1555.348</v>
      </c>
      <c r="N4533" s="7">
        <v>1555.348</v>
      </c>
      <c r="O4533" s="7">
        <v>1555.348</v>
      </c>
      <c r="P4533" s="6">
        <v>3955.8876399999999</v>
      </c>
      <c r="Q4533" s="8">
        <v>18.111000000000001</v>
      </c>
      <c r="R4533" s="6">
        <v>64.16</v>
      </c>
      <c r="S4533" s="6">
        <v>100</v>
      </c>
      <c r="T4533" s="6">
        <v>0</v>
      </c>
      <c r="U4533" s="7">
        <v>18368.740000000002</v>
      </c>
      <c r="V4533" s="7">
        <v>28942.11</v>
      </c>
    </row>
    <row r="4534" spans="1:22" x14ac:dyDescent="0.2">
      <c r="A4534" s="1" t="s">
        <v>1705</v>
      </c>
      <c r="B4534" s="2">
        <v>202104</v>
      </c>
      <c r="C4534" s="1" t="s">
        <v>1</v>
      </c>
      <c r="D4534" s="3">
        <v>4</v>
      </c>
      <c r="E4534" s="1" t="s">
        <v>461</v>
      </c>
      <c r="F4534" s="4">
        <v>402</v>
      </c>
      <c r="G4534" s="1" t="s">
        <v>613</v>
      </c>
      <c r="H4534" s="5">
        <v>220658218010</v>
      </c>
      <c r="I4534" s="6">
        <v>11951.15</v>
      </c>
      <c r="J4534" s="6">
        <v>291.49040000000002</v>
      </c>
      <c r="K4534" s="6">
        <v>0</v>
      </c>
      <c r="L4534" s="6">
        <v>11659.659600000001</v>
      </c>
      <c r="M4534" s="7">
        <v>495.976</v>
      </c>
      <c r="N4534" s="7">
        <v>495.976</v>
      </c>
      <c r="O4534" s="7">
        <v>495.976</v>
      </c>
      <c r="P4534" s="6">
        <v>4642.3078999999998</v>
      </c>
      <c r="Q4534" s="8">
        <v>39.814999999999998</v>
      </c>
      <c r="R4534" s="6">
        <v>57.6</v>
      </c>
      <c r="S4534" s="6">
        <v>390.65</v>
      </c>
      <c r="T4534" s="6">
        <v>0</v>
      </c>
      <c r="U4534" s="7">
        <v>8533.44</v>
      </c>
      <c r="V4534" s="7">
        <v>6225.39</v>
      </c>
    </row>
    <row r="4535" spans="1:22" x14ac:dyDescent="0.2">
      <c r="A4535" s="1" t="s">
        <v>1705</v>
      </c>
      <c r="B4535" s="2">
        <v>202104</v>
      </c>
      <c r="C4535" s="1" t="s">
        <v>1</v>
      </c>
      <c r="D4535" s="3">
        <v>4</v>
      </c>
      <c r="E4535" s="1" t="s">
        <v>461</v>
      </c>
      <c r="F4535" s="4">
        <v>402</v>
      </c>
      <c r="G4535" s="1" t="s">
        <v>614</v>
      </c>
      <c r="H4535" s="5">
        <v>220660020810</v>
      </c>
      <c r="I4535" s="6">
        <v>4972.63</v>
      </c>
      <c r="J4535" s="6">
        <v>121.2826</v>
      </c>
      <c r="K4535" s="6">
        <v>0</v>
      </c>
      <c r="L4535" s="6">
        <v>4851.3473999999997</v>
      </c>
      <c r="M4535" s="7">
        <v>150.233</v>
      </c>
      <c r="N4535" s="7">
        <v>150.233</v>
      </c>
      <c r="O4535" s="7">
        <v>150.233</v>
      </c>
      <c r="P4535" s="6">
        <v>1788.1181799999999</v>
      </c>
      <c r="Q4535" s="8">
        <v>36.857999999999997</v>
      </c>
      <c r="R4535" s="6">
        <v>34.770000000000003</v>
      </c>
      <c r="S4535" s="6">
        <v>119.95</v>
      </c>
      <c r="T4535" s="6">
        <v>0</v>
      </c>
      <c r="U4535" s="7">
        <v>4280.38</v>
      </c>
      <c r="V4535" s="7">
        <v>3413.72</v>
      </c>
    </row>
    <row r="4536" spans="1:22" x14ac:dyDescent="0.2">
      <c r="A4536" s="1" t="s">
        <v>1705</v>
      </c>
      <c r="B4536" s="2">
        <v>202104</v>
      </c>
      <c r="C4536" s="1" t="s">
        <v>1</v>
      </c>
      <c r="D4536" s="3">
        <v>4</v>
      </c>
      <c r="E4536" s="1" t="s">
        <v>461</v>
      </c>
      <c r="F4536" s="4">
        <v>402</v>
      </c>
      <c r="G4536" s="1" t="s">
        <v>615</v>
      </c>
      <c r="H4536" s="5">
        <v>220660020811</v>
      </c>
      <c r="I4536" s="6">
        <v>2777.72</v>
      </c>
      <c r="J4536" s="6">
        <v>67.749200000000002</v>
      </c>
      <c r="K4536" s="6">
        <v>0</v>
      </c>
      <c r="L4536" s="6">
        <v>2709.9708000000001</v>
      </c>
      <c r="M4536" s="7">
        <v>85.820999999999998</v>
      </c>
      <c r="N4536" s="7">
        <v>85.820999999999998</v>
      </c>
      <c r="O4536" s="7">
        <v>85.820999999999998</v>
      </c>
      <c r="P4536" s="6">
        <v>954.76329999999996</v>
      </c>
      <c r="Q4536" s="8">
        <v>35.231000000000002</v>
      </c>
      <c r="R4536" s="6">
        <v>20.18</v>
      </c>
      <c r="S4536" s="6">
        <v>77.75</v>
      </c>
      <c r="T4536" s="6">
        <v>0</v>
      </c>
      <c r="U4536" s="7">
        <v>2344.4699999999998</v>
      </c>
      <c r="V4536" s="7">
        <v>924.02</v>
      </c>
    </row>
    <row r="4537" spans="1:22" x14ac:dyDescent="0.2">
      <c r="A4537" s="1" t="s">
        <v>1705</v>
      </c>
      <c r="B4537" s="2">
        <v>202104</v>
      </c>
      <c r="C4537" s="1" t="s">
        <v>1</v>
      </c>
      <c r="D4537" s="3">
        <v>4</v>
      </c>
      <c r="E4537" s="1" t="s">
        <v>461</v>
      </c>
      <c r="F4537" s="4">
        <v>402</v>
      </c>
      <c r="G4537" s="1" t="s">
        <v>616</v>
      </c>
      <c r="H4537" s="5">
        <v>220660022010</v>
      </c>
      <c r="I4537" s="6">
        <v>33653.519999999997</v>
      </c>
      <c r="J4537" s="6">
        <v>820.81569999999999</v>
      </c>
      <c r="K4537" s="6">
        <v>0</v>
      </c>
      <c r="L4537" s="6">
        <v>32832.704299999998</v>
      </c>
      <c r="M4537" s="7">
        <v>1502.079</v>
      </c>
      <c r="N4537" s="7">
        <v>1502.079</v>
      </c>
      <c r="O4537" s="7">
        <v>1502.079</v>
      </c>
      <c r="P4537" s="6">
        <v>7873.1945299999998</v>
      </c>
      <c r="Q4537" s="8">
        <v>23.98</v>
      </c>
      <c r="R4537" s="6">
        <v>296.48</v>
      </c>
      <c r="S4537" s="6">
        <v>597.54999999999995</v>
      </c>
      <c r="T4537" s="6">
        <v>0</v>
      </c>
      <c r="U4537" s="7">
        <v>30160.03</v>
      </c>
      <c r="V4537" s="7">
        <v>14265.31</v>
      </c>
    </row>
    <row r="4538" spans="1:22" x14ac:dyDescent="0.2">
      <c r="A4538" s="1" t="s">
        <v>1705</v>
      </c>
      <c r="B4538" s="2">
        <v>202104</v>
      </c>
      <c r="C4538" s="1" t="s">
        <v>1</v>
      </c>
      <c r="D4538" s="3">
        <v>4</v>
      </c>
      <c r="E4538" s="1" t="s">
        <v>461</v>
      </c>
      <c r="F4538" s="4">
        <v>402</v>
      </c>
      <c r="G4538" s="1" t="s">
        <v>620</v>
      </c>
      <c r="H4538" s="5">
        <v>220660085000</v>
      </c>
      <c r="I4538" s="6">
        <v>19301.5</v>
      </c>
      <c r="J4538" s="6">
        <v>470.76740000000001</v>
      </c>
      <c r="K4538" s="6">
        <v>0</v>
      </c>
      <c r="L4538" s="6">
        <v>18830.732599999999</v>
      </c>
      <c r="M4538" s="7">
        <v>896.32600000000002</v>
      </c>
      <c r="N4538" s="7">
        <v>896.32600000000002</v>
      </c>
      <c r="O4538" s="7">
        <v>896.32600000000002</v>
      </c>
      <c r="P4538" s="6">
        <v>3223.1171199999999</v>
      </c>
      <c r="Q4538" s="8">
        <v>17.116</v>
      </c>
      <c r="R4538" s="6">
        <v>54.3</v>
      </c>
      <c r="S4538" s="6">
        <v>811.95</v>
      </c>
      <c r="T4538" s="6">
        <v>0</v>
      </c>
      <c r="U4538" s="7">
        <v>16655.490000000002</v>
      </c>
      <c r="V4538" s="7">
        <v>12253.68</v>
      </c>
    </row>
    <row r="4539" spans="1:22" x14ac:dyDescent="0.2">
      <c r="A4539" s="1" t="s">
        <v>1705</v>
      </c>
      <c r="B4539" s="2">
        <v>202104</v>
      </c>
      <c r="C4539" s="1" t="s">
        <v>1</v>
      </c>
      <c r="D4539" s="3">
        <v>4</v>
      </c>
      <c r="E4539" s="1" t="s">
        <v>461</v>
      </c>
      <c r="F4539" s="4">
        <v>402</v>
      </c>
      <c r="G4539" s="1" t="s">
        <v>621</v>
      </c>
      <c r="H4539" s="5">
        <v>220660099000</v>
      </c>
      <c r="I4539" s="6">
        <v>22525.1</v>
      </c>
      <c r="J4539" s="6">
        <v>549.3931</v>
      </c>
      <c r="K4539" s="6">
        <v>0</v>
      </c>
      <c r="L4539" s="6">
        <v>21975.706900000001</v>
      </c>
      <c r="M4539" s="7">
        <v>799.38</v>
      </c>
      <c r="N4539" s="7">
        <v>799.38</v>
      </c>
      <c r="O4539" s="7">
        <v>799.38</v>
      </c>
      <c r="P4539" s="6">
        <v>8639.9948600000007</v>
      </c>
      <c r="Q4539" s="8">
        <v>39.316000000000003</v>
      </c>
      <c r="R4539" s="6">
        <v>246</v>
      </c>
      <c r="S4539" s="6">
        <v>411.3</v>
      </c>
      <c r="T4539" s="6">
        <v>0</v>
      </c>
      <c r="U4539" s="7">
        <v>20751.45</v>
      </c>
      <c r="V4539" s="7">
        <v>20915.439999999999</v>
      </c>
    </row>
    <row r="4540" spans="1:22" x14ac:dyDescent="0.2">
      <c r="A4540" s="1" t="s">
        <v>1705</v>
      </c>
      <c r="B4540" s="2">
        <v>202104</v>
      </c>
      <c r="C4540" s="1" t="s">
        <v>1</v>
      </c>
      <c r="D4540" s="3">
        <v>4</v>
      </c>
      <c r="E4540" s="1" t="s">
        <v>461</v>
      </c>
      <c r="F4540" s="4">
        <v>402</v>
      </c>
      <c r="G4540" s="1" t="s">
        <v>1580</v>
      </c>
      <c r="H4540" s="5">
        <v>220660525010</v>
      </c>
      <c r="I4540" s="6">
        <v>2688.51</v>
      </c>
      <c r="J4540" s="6">
        <v>65.5732</v>
      </c>
      <c r="K4540" s="6">
        <v>0</v>
      </c>
      <c r="L4540" s="6">
        <v>2622.9367999999999</v>
      </c>
      <c r="M4540" s="7">
        <v>78.515000000000001</v>
      </c>
      <c r="N4540" s="7">
        <v>78.515000000000001</v>
      </c>
      <c r="O4540" s="7">
        <v>78.515000000000001</v>
      </c>
      <c r="P4540" s="6">
        <v>1107.03413</v>
      </c>
      <c r="Q4540" s="8">
        <v>42.206000000000003</v>
      </c>
      <c r="R4540" s="6">
        <v>19.489999999999998</v>
      </c>
      <c r="S4540" s="6">
        <v>40.15</v>
      </c>
      <c r="T4540" s="6">
        <v>0</v>
      </c>
      <c r="U4540" s="7">
        <v>2240.39</v>
      </c>
      <c r="V4540" s="7">
        <v>1553.9</v>
      </c>
    </row>
    <row r="4541" spans="1:22" x14ac:dyDescent="0.2">
      <c r="A4541" s="1" t="s">
        <v>1705</v>
      </c>
      <c r="B4541" s="2">
        <v>202104</v>
      </c>
      <c r="C4541" s="1" t="s">
        <v>1</v>
      </c>
      <c r="D4541" s="3">
        <v>4</v>
      </c>
      <c r="E4541" s="1" t="s">
        <v>461</v>
      </c>
      <c r="F4541" s="4">
        <v>402</v>
      </c>
      <c r="G4541" s="1" t="s">
        <v>1344</v>
      </c>
      <c r="H4541" s="5">
        <v>220660525500</v>
      </c>
      <c r="I4541" s="6">
        <v>18179.59</v>
      </c>
      <c r="J4541" s="6">
        <v>443.40280000000001</v>
      </c>
      <c r="K4541" s="6">
        <v>0</v>
      </c>
      <c r="L4541" s="6">
        <v>17736.1872</v>
      </c>
      <c r="M4541" s="7">
        <v>960.18</v>
      </c>
      <c r="N4541" s="7">
        <v>960.18</v>
      </c>
      <c r="O4541" s="7">
        <v>960.18</v>
      </c>
      <c r="P4541" s="6">
        <v>4170.6192600000004</v>
      </c>
      <c r="Q4541" s="8">
        <v>23.515000000000001</v>
      </c>
      <c r="R4541" s="6">
        <v>13154.77</v>
      </c>
      <c r="S4541" s="6">
        <v>57.9</v>
      </c>
      <c r="T4541" s="6">
        <v>0</v>
      </c>
      <c r="U4541" s="7">
        <v>15994.93</v>
      </c>
      <c r="V4541" s="7">
        <v>9760.25</v>
      </c>
    </row>
    <row r="4542" spans="1:22" x14ac:dyDescent="0.2">
      <c r="A4542" s="1" t="s">
        <v>1705</v>
      </c>
      <c r="B4542" s="2">
        <v>202104</v>
      </c>
      <c r="C4542" s="1" t="s">
        <v>1</v>
      </c>
      <c r="D4542" s="3">
        <v>4</v>
      </c>
      <c r="E4542" s="1" t="s">
        <v>461</v>
      </c>
      <c r="F4542" s="4">
        <v>402</v>
      </c>
      <c r="G4542" s="1" t="s">
        <v>1452</v>
      </c>
      <c r="H4542" s="5">
        <v>220660555510</v>
      </c>
      <c r="I4542" s="6">
        <v>33831.449999999997</v>
      </c>
      <c r="J4542" s="6">
        <v>825.15830000000005</v>
      </c>
      <c r="K4542" s="6">
        <v>0</v>
      </c>
      <c r="L4542" s="6">
        <v>33006.291700000002</v>
      </c>
      <c r="M4542" s="7">
        <v>1495.7260000000001</v>
      </c>
      <c r="N4542" s="7">
        <v>1495.7260000000001</v>
      </c>
      <c r="O4542" s="7">
        <v>1495.7260000000001</v>
      </c>
      <c r="P4542" s="6">
        <v>11019.737429999999</v>
      </c>
      <c r="Q4542" s="8">
        <v>33.387</v>
      </c>
      <c r="R4542" s="6">
        <v>242</v>
      </c>
      <c r="S4542" s="6">
        <v>327.8</v>
      </c>
      <c r="T4542" s="6">
        <v>0</v>
      </c>
      <c r="U4542" s="7">
        <v>28749.78</v>
      </c>
      <c r="V4542" s="7">
        <v>15861.38</v>
      </c>
    </row>
    <row r="4543" spans="1:22" x14ac:dyDescent="0.2">
      <c r="A4543" s="1" t="s">
        <v>1705</v>
      </c>
      <c r="B4543" s="2">
        <v>202104</v>
      </c>
      <c r="C4543" s="1" t="s">
        <v>1</v>
      </c>
      <c r="D4543" s="3">
        <v>4</v>
      </c>
      <c r="E4543" s="1" t="s">
        <v>461</v>
      </c>
      <c r="F4543" s="4">
        <v>402</v>
      </c>
      <c r="G4543" s="1" t="s">
        <v>622</v>
      </c>
      <c r="H4543" s="5">
        <v>220662040810</v>
      </c>
      <c r="I4543" s="6">
        <v>30259.65</v>
      </c>
      <c r="J4543" s="6">
        <v>738.0412</v>
      </c>
      <c r="K4543" s="6">
        <v>0</v>
      </c>
      <c r="L4543" s="6">
        <v>29521.608800000002</v>
      </c>
      <c r="M4543" s="7">
        <v>556.92200000000003</v>
      </c>
      <c r="N4543" s="7">
        <v>556.92200000000003</v>
      </c>
      <c r="O4543" s="7">
        <v>556.92200000000003</v>
      </c>
      <c r="P4543" s="6">
        <v>7614.7018399999997</v>
      </c>
      <c r="Q4543" s="8">
        <v>25.794</v>
      </c>
      <c r="R4543" s="6">
        <v>187.2</v>
      </c>
      <c r="S4543" s="6">
        <v>579.04999999999995</v>
      </c>
      <c r="T4543" s="6">
        <v>0</v>
      </c>
      <c r="U4543" s="7">
        <v>26996.65</v>
      </c>
      <c r="V4543" s="7">
        <v>26229.52</v>
      </c>
    </row>
    <row r="4544" spans="1:22" x14ac:dyDescent="0.2">
      <c r="A4544" s="1" t="s">
        <v>1705</v>
      </c>
      <c r="B4544" s="2">
        <v>202104</v>
      </c>
      <c r="C4544" s="1" t="s">
        <v>1</v>
      </c>
      <c r="D4544" s="3">
        <v>4</v>
      </c>
      <c r="E4544" s="1" t="s">
        <v>461</v>
      </c>
      <c r="F4544" s="4">
        <v>402</v>
      </c>
      <c r="G4544" s="1" t="s">
        <v>623</v>
      </c>
      <c r="H4544" s="5">
        <v>220662055000</v>
      </c>
      <c r="I4544" s="6">
        <v>26716.7</v>
      </c>
      <c r="J4544" s="6">
        <v>651.62580000000003</v>
      </c>
      <c r="K4544" s="6">
        <v>0</v>
      </c>
      <c r="L4544" s="6">
        <v>26065.074199999999</v>
      </c>
      <c r="M4544" s="7">
        <v>686.61800000000005</v>
      </c>
      <c r="N4544" s="7">
        <v>686.61800000000005</v>
      </c>
      <c r="O4544" s="7">
        <v>686.61800000000005</v>
      </c>
      <c r="P4544" s="6">
        <v>7814.0625300000002</v>
      </c>
      <c r="Q4544" s="8">
        <v>29.978999999999999</v>
      </c>
      <c r="R4544" s="6">
        <v>283.05</v>
      </c>
      <c r="S4544" s="6">
        <v>37.5</v>
      </c>
      <c r="T4544" s="6">
        <v>0</v>
      </c>
      <c r="U4544" s="7">
        <v>24768.76</v>
      </c>
      <c r="V4544" s="7">
        <v>495608.06</v>
      </c>
    </row>
    <row r="4545" spans="1:22" x14ac:dyDescent="0.2">
      <c r="A4545" s="1" t="s">
        <v>1705</v>
      </c>
      <c r="B4545" s="2">
        <v>202104</v>
      </c>
      <c r="C4545" s="1" t="s">
        <v>1</v>
      </c>
      <c r="D4545" s="3">
        <v>4</v>
      </c>
      <c r="E4545" s="1" t="s">
        <v>461</v>
      </c>
      <c r="F4545" s="4">
        <v>402</v>
      </c>
      <c r="G4545" s="1" t="s">
        <v>624</v>
      </c>
      <c r="H4545" s="5">
        <v>220662085500</v>
      </c>
      <c r="I4545" s="6">
        <v>33088.19</v>
      </c>
      <c r="J4545" s="6">
        <v>807.02890000000002</v>
      </c>
      <c r="K4545" s="6">
        <v>0</v>
      </c>
      <c r="L4545" s="6">
        <v>32281.161100000001</v>
      </c>
      <c r="M4545" s="7">
        <v>911.62800000000004</v>
      </c>
      <c r="N4545" s="7">
        <v>911.62800000000004</v>
      </c>
      <c r="O4545" s="7">
        <v>911.62800000000004</v>
      </c>
      <c r="P4545" s="6">
        <v>5651.9258600000003</v>
      </c>
      <c r="Q4545" s="8">
        <v>17.507999999999999</v>
      </c>
      <c r="R4545" s="6">
        <v>40.82</v>
      </c>
      <c r="S4545" s="6">
        <v>509.85</v>
      </c>
      <c r="T4545" s="6">
        <v>0</v>
      </c>
      <c r="U4545" s="7">
        <v>29534.04</v>
      </c>
      <c r="V4545" s="7">
        <v>24008.98</v>
      </c>
    </row>
    <row r="4546" spans="1:22" x14ac:dyDescent="0.2">
      <c r="A4546" s="1" t="s">
        <v>1705</v>
      </c>
      <c r="B4546" s="2">
        <v>202104</v>
      </c>
      <c r="C4546" s="1" t="s">
        <v>1</v>
      </c>
      <c r="D4546" s="3">
        <v>4</v>
      </c>
      <c r="E4546" s="1" t="s">
        <v>461</v>
      </c>
      <c r="F4546" s="4">
        <v>402</v>
      </c>
      <c r="G4546" s="1" t="s">
        <v>626</v>
      </c>
      <c r="H4546" s="5">
        <v>220822540010</v>
      </c>
      <c r="I4546" s="6">
        <v>1681.56</v>
      </c>
      <c r="J4546" s="6">
        <v>41.014000000000003</v>
      </c>
      <c r="K4546" s="6">
        <v>0</v>
      </c>
      <c r="L4546" s="6">
        <v>1640.546</v>
      </c>
      <c r="M4546" s="7">
        <v>44.417999999999999</v>
      </c>
      <c r="N4546" s="7">
        <v>44.417999999999999</v>
      </c>
      <c r="O4546" s="7">
        <v>44.417999999999999</v>
      </c>
      <c r="P4546" s="6">
        <v>160.05267000000001</v>
      </c>
      <c r="Q4546" s="8">
        <v>9.7560000000000002</v>
      </c>
      <c r="R4546" s="6">
        <v>9.64</v>
      </c>
      <c r="S4546" s="6">
        <v>146.85</v>
      </c>
      <c r="T4546" s="6">
        <v>0</v>
      </c>
      <c r="U4546" s="7">
        <v>1513.61</v>
      </c>
      <c r="V4546" s="7">
        <v>1573.89</v>
      </c>
    </row>
    <row r="4547" spans="1:22" x14ac:dyDescent="0.2">
      <c r="A4547" s="1" t="s">
        <v>1705</v>
      </c>
      <c r="B4547" s="2">
        <v>202104</v>
      </c>
      <c r="C4547" s="1" t="s">
        <v>1</v>
      </c>
      <c r="D4547" s="3">
        <v>4</v>
      </c>
      <c r="E4547" s="1" t="s">
        <v>461</v>
      </c>
      <c r="F4547" s="4">
        <v>402</v>
      </c>
      <c r="G4547" s="1" t="s">
        <v>628</v>
      </c>
      <c r="H4547" s="5">
        <v>220832460810</v>
      </c>
      <c r="I4547" s="6">
        <v>331.62</v>
      </c>
      <c r="J4547" s="6">
        <v>8.0883000000000003</v>
      </c>
      <c r="K4547" s="6">
        <v>0</v>
      </c>
      <c r="L4547" s="6">
        <v>323.5317</v>
      </c>
      <c r="M4547" s="7">
        <v>9.1489999999999991</v>
      </c>
      <c r="N4547" s="7">
        <v>9.1489999999999991</v>
      </c>
      <c r="O4547" s="7">
        <v>9.1489999999999991</v>
      </c>
      <c r="P4547" s="6">
        <v>21.29036</v>
      </c>
      <c r="Q4547" s="8">
        <v>6.5810000000000004</v>
      </c>
      <c r="R4547" s="6">
        <v>4.18</v>
      </c>
      <c r="S4547" s="6">
        <v>34.299999999999997</v>
      </c>
      <c r="T4547" s="6">
        <v>0</v>
      </c>
      <c r="U4547" s="7">
        <v>298.57</v>
      </c>
      <c r="V4547" s="7">
        <v>96.46</v>
      </c>
    </row>
    <row r="4548" spans="1:22" x14ac:dyDescent="0.2">
      <c r="A4548" s="1" t="s">
        <v>1705</v>
      </c>
      <c r="B4548" s="2">
        <v>202104</v>
      </c>
      <c r="C4548" s="1" t="s">
        <v>1</v>
      </c>
      <c r="D4548" s="3">
        <v>4</v>
      </c>
      <c r="E4548" s="1" t="s">
        <v>461</v>
      </c>
      <c r="F4548" s="4">
        <v>402</v>
      </c>
      <c r="G4548" s="1" t="s">
        <v>629</v>
      </c>
      <c r="H4548" s="5">
        <v>220833040110</v>
      </c>
      <c r="I4548" s="6">
        <v>146.13</v>
      </c>
      <c r="J4548" s="6">
        <v>3.5640000000000001</v>
      </c>
      <c r="K4548" s="6">
        <v>0</v>
      </c>
      <c r="L4548" s="6">
        <v>142.566</v>
      </c>
      <c r="M4548" s="7">
        <v>4.4029999999999996</v>
      </c>
      <c r="N4548" s="7">
        <v>4.4029999999999996</v>
      </c>
      <c r="O4548" s="7">
        <v>4.4029999999999996</v>
      </c>
      <c r="P4548" s="6">
        <v>0.83181000000000005</v>
      </c>
      <c r="Q4548" s="8">
        <v>0.58299999999999996</v>
      </c>
      <c r="R4548" s="6">
        <v>2.2200000000000002</v>
      </c>
      <c r="S4548" s="6">
        <v>52.15</v>
      </c>
      <c r="T4548" s="6">
        <v>0</v>
      </c>
      <c r="U4548" s="7">
        <v>146.13</v>
      </c>
      <c r="V4548" s="7">
        <v>53.08</v>
      </c>
    </row>
    <row r="4549" spans="1:22" x14ac:dyDescent="0.2">
      <c r="A4549" s="1" t="s">
        <v>1705</v>
      </c>
      <c r="B4549" s="2">
        <v>202104</v>
      </c>
      <c r="C4549" s="1" t="s">
        <v>1</v>
      </c>
      <c r="D4549" s="3">
        <v>4</v>
      </c>
      <c r="E4549" s="1" t="s">
        <v>461</v>
      </c>
      <c r="F4549" s="4">
        <v>402</v>
      </c>
      <c r="G4549" s="1" t="s">
        <v>630</v>
      </c>
      <c r="H4549" s="5">
        <v>220833190110</v>
      </c>
      <c r="I4549" s="6">
        <v>7535.95</v>
      </c>
      <c r="J4549" s="6">
        <v>183.804</v>
      </c>
      <c r="K4549" s="6">
        <v>0</v>
      </c>
      <c r="L4549" s="6">
        <v>7352.1459999999997</v>
      </c>
      <c r="M4549" s="7">
        <v>225.40100000000001</v>
      </c>
      <c r="N4549" s="7">
        <v>225.40100000000001</v>
      </c>
      <c r="O4549" s="7">
        <v>225.40100000000001</v>
      </c>
      <c r="P4549" s="6">
        <v>2325.7120500000001</v>
      </c>
      <c r="Q4549" s="8">
        <v>31.632999999999999</v>
      </c>
      <c r="R4549" s="6">
        <v>2020.36</v>
      </c>
      <c r="S4549" s="6">
        <v>361.35</v>
      </c>
      <c r="T4549" s="6">
        <v>0</v>
      </c>
      <c r="U4549" s="7">
        <v>6837.2</v>
      </c>
      <c r="V4549" s="7">
        <v>13514.05</v>
      </c>
    </row>
    <row r="4550" spans="1:22" x14ac:dyDescent="0.2">
      <c r="A4550" s="1" t="s">
        <v>1705</v>
      </c>
      <c r="B4550" s="2">
        <v>202104</v>
      </c>
      <c r="C4550" s="1" t="s">
        <v>1</v>
      </c>
      <c r="D4550" s="3">
        <v>4</v>
      </c>
      <c r="E4550" s="1" t="s">
        <v>461</v>
      </c>
      <c r="F4550" s="4">
        <v>402</v>
      </c>
      <c r="G4550" s="1" t="s">
        <v>1455</v>
      </c>
      <c r="H4550" s="5">
        <v>220833290092</v>
      </c>
      <c r="I4550" s="6">
        <v>40953.31</v>
      </c>
      <c r="J4550" s="6">
        <v>998.8605</v>
      </c>
      <c r="K4550" s="6">
        <v>0</v>
      </c>
      <c r="L4550" s="6">
        <v>39954.449500000002</v>
      </c>
      <c r="M4550" s="7">
        <v>1766.943</v>
      </c>
      <c r="N4550" s="7">
        <v>1766.943</v>
      </c>
      <c r="O4550" s="7">
        <v>1766.943</v>
      </c>
      <c r="P4550" s="6">
        <v>4069.2287700000002</v>
      </c>
      <c r="Q4550" s="8">
        <v>10.185</v>
      </c>
      <c r="R4550" s="6">
        <v>28676.34</v>
      </c>
      <c r="S4550" s="6">
        <v>2815.65</v>
      </c>
      <c r="T4550" s="6">
        <v>0</v>
      </c>
      <c r="U4550" s="7">
        <v>36384.71</v>
      </c>
      <c r="V4550" s="7">
        <v>54324.160000000003</v>
      </c>
    </row>
    <row r="4551" spans="1:22" x14ac:dyDescent="0.2">
      <c r="A4551" s="1" t="s">
        <v>1705</v>
      </c>
      <c r="B4551" s="2">
        <v>202104</v>
      </c>
      <c r="C4551" s="1" t="s">
        <v>1</v>
      </c>
      <c r="D4551" s="3">
        <v>4</v>
      </c>
      <c r="E4551" s="1" t="s">
        <v>461</v>
      </c>
      <c r="F4551" s="4">
        <v>402</v>
      </c>
      <c r="G4551" s="1" t="s">
        <v>631</v>
      </c>
      <c r="H4551" s="5">
        <v>220833410110</v>
      </c>
      <c r="I4551" s="6">
        <v>149.5</v>
      </c>
      <c r="J4551" s="6">
        <v>3.6463999999999999</v>
      </c>
      <c r="K4551" s="6">
        <v>0</v>
      </c>
      <c r="L4551" s="6">
        <v>145.8536</v>
      </c>
      <c r="M4551" s="7">
        <v>3.7309999999999999</v>
      </c>
      <c r="N4551" s="7">
        <v>3.7309999999999999</v>
      </c>
      <c r="O4551" s="7">
        <v>3.7309999999999999</v>
      </c>
      <c r="P4551" s="6">
        <v>27.054960000000001</v>
      </c>
      <c r="Q4551" s="8">
        <v>18.548999999999999</v>
      </c>
      <c r="R4551" s="6">
        <v>2</v>
      </c>
      <c r="S4551" s="6">
        <v>23.9</v>
      </c>
      <c r="T4551" s="6">
        <v>0</v>
      </c>
      <c r="U4551" s="7">
        <v>149.5</v>
      </c>
      <c r="V4551" s="7">
        <v>21.9</v>
      </c>
    </row>
    <row r="4552" spans="1:22" x14ac:dyDescent="0.2">
      <c r="A4552" s="1" t="s">
        <v>1705</v>
      </c>
      <c r="B4552" s="2">
        <v>202104</v>
      </c>
      <c r="C4552" s="1" t="s">
        <v>1</v>
      </c>
      <c r="D4552" s="3">
        <v>4</v>
      </c>
      <c r="E4552" s="1" t="s">
        <v>461</v>
      </c>
      <c r="F4552" s="4">
        <v>402</v>
      </c>
      <c r="G4552" s="1" t="s">
        <v>1456</v>
      </c>
      <c r="H4552" s="5">
        <v>220835350092</v>
      </c>
      <c r="I4552" s="6">
        <v>1327.35</v>
      </c>
      <c r="J4552" s="6">
        <v>32.374299999999998</v>
      </c>
      <c r="K4552" s="6">
        <v>0</v>
      </c>
      <c r="L4552" s="6">
        <v>1294.9757</v>
      </c>
      <c r="M4552" s="7">
        <v>41.118000000000002</v>
      </c>
      <c r="N4552" s="7">
        <v>41.118000000000002</v>
      </c>
      <c r="O4552" s="7">
        <v>41.118000000000002</v>
      </c>
      <c r="P4552" s="6">
        <v>341.08098000000001</v>
      </c>
      <c r="Q4552" s="8">
        <v>26.338999999999999</v>
      </c>
      <c r="R4552" s="6">
        <v>0</v>
      </c>
      <c r="S4552" s="6">
        <v>70.650000000000006</v>
      </c>
      <c r="T4552" s="6">
        <v>0</v>
      </c>
      <c r="U4552" s="7">
        <v>1158.95</v>
      </c>
      <c r="V4552" s="7">
        <v>1288.8499999999999</v>
      </c>
    </row>
    <row r="4553" spans="1:22" x14ac:dyDescent="0.2">
      <c r="A4553" s="1" t="s">
        <v>1705</v>
      </c>
      <c r="B4553" s="2">
        <v>202104</v>
      </c>
      <c r="C4553" s="1" t="s">
        <v>1</v>
      </c>
      <c r="D4553" s="3">
        <v>4</v>
      </c>
      <c r="E4553" s="1" t="s">
        <v>461</v>
      </c>
      <c r="F4553" s="4">
        <v>402</v>
      </c>
      <c r="G4553" s="1" t="s">
        <v>1457</v>
      </c>
      <c r="H4553" s="5">
        <v>220835660092</v>
      </c>
      <c r="I4553" s="6">
        <v>1290.1500000000001</v>
      </c>
      <c r="J4553" s="6">
        <v>31.467199999999998</v>
      </c>
      <c r="K4553" s="6">
        <v>0</v>
      </c>
      <c r="L4553" s="6">
        <v>1258.6828</v>
      </c>
      <c r="M4553" s="7">
        <v>42.494999999999997</v>
      </c>
      <c r="N4553" s="7">
        <v>42.494999999999997</v>
      </c>
      <c r="O4553" s="7">
        <v>42.494999999999997</v>
      </c>
      <c r="P4553" s="6">
        <v>272.80297000000002</v>
      </c>
      <c r="Q4553" s="8">
        <v>21.673999999999999</v>
      </c>
      <c r="R4553" s="6">
        <v>0</v>
      </c>
      <c r="S4553" s="6">
        <v>69.599999999999994</v>
      </c>
      <c r="T4553" s="6">
        <v>0</v>
      </c>
      <c r="U4553" s="7">
        <v>1063.6500000000001</v>
      </c>
      <c r="V4553" s="7">
        <v>1098.7</v>
      </c>
    </row>
    <row r="4554" spans="1:22" x14ac:dyDescent="0.2">
      <c r="A4554" s="1" t="s">
        <v>1705</v>
      </c>
      <c r="B4554" s="2">
        <v>202104</v>
      </c>
      <c r="C4554" s="1" t="s">
        <v>1</v>
      </c>
      <c r="D4554" s="3">
        <v>4</v>
      </c>
      <c r="E4554" s="1" t="s">
        <v>461</v>
      </c>
      <c r="F4554" s="4">
        <v>402</v>
      </c>
      <c r="G4554" s="1" t="s">
        <v>1581</v>
      </c>
      <c r="H4554" s="5">
        <v>220851620692</v>
      </c>
      <c r="I4554" s="6">
        <v>2818.87</v>
      </c>
      <c r="J4554" s="6">
        <v>68.752700000000004</v>
      </c>
      <c r="K4554" s="6">
        <v>0</v>
      </c>
      <c r="L4554" s="6">
        <v>2750.1172999999999</v>
      </c>
      <c r="M4554" s="7">
        <v>60.610999999999997</v>
      </c>
      <c r="N4554" s="7">
        <v>60.610999999999997</v>
      </c>
      <c r="O4554" s="7">
        <v>60.610999999999997</v>
      </c>
      <c r="P4554" s="6">
        <v>774.88093000000003</v>
      </c>
      <c r="Q4554" s="8">
        <v>28.175999999999998</v>
      </c>
      <c r="R4554" s="6">
        <v>16.48</v>
      </c>
      <c r="S4554" s="6">
        <v>166.8</v>
      </c>
      <c r="T4554" s="6">
        <v>0</v>
      </c>
      <c r="U4554" s="7">
        <v>2180.2199999999998</v>
      </c>
      <c r="V4554" s="7">
        <v>2276.2800000000002</v>
      </c>
    </row>
    <row r="4555" spans="1:22" x14ac:dyDescent="0.2">
      <c r="A4555" s="1" t="s">
        <v>1705</v>
      </c>
      <c r="B4555" s="2">
        <v>202104</v>
      </c>
      <c r="C4555" s="1" t="s">
        <v>1</v>
      </c>
      <c r="D4555" s="3">
        <v>4</v>
      </c>
      <c r="E4555" s="1" t="s">
        <v>461</v>
      </c>
      <c r="F4555" s="4">
        <v>402</v>
      </c>
      <c r="G4555" s="1" t="s">
        <v>1345</v>
      </c>
      <c r="H4555" s="5">
        <v>220851620792</v>
      </c>
      <c r="I4555" s="6">
        <v>9272.67</v>
      </c>
      <c r="J4555" s="6">
        <v>226.16309999999999</v>
      </c>
      <c r="K4555" s="6">
        <v>0</v>
      </c>
      <c r="L4555" s="6">
        <v>9046.5069000000003</v>
      </c>
      <c r="M4555" s="7">
        <v>218.005</v>
      </c>
      <c r="N4555" s="7">
        <v>218.005</v>
      </c>
      <c r="O4555" s="7">
        <v>218.005</v>
      </c>
      <c r="P4555" s="6">
        <v>3113.10023</v>
      </c>
      <c r="Q4555" s="8">
        <v>34.411999999999999</v>
      </c>
      <c r="R4555" s="6">
        <v>27.83</v>
      </c>
      <c r="S4555" s="6">
        <v>728</v>
      </c>
      <c r="T4555" s="6">
        <v>0</v>
      </c>
      <c r="U4555" s="7">
        <v>7310.29</v>
      </c>
      <c r="V4555" s="7">
        <v>5087.25</v>
      </c>
    </row>
    <row r="4556" spans="1:22" x14ac:dyDescent="0.2">
      <c r="A4556" s="1" t="s">
        <v>1705</v>
      </c>
      <c r="B4556" s="2">
        <v>202104</v>
      </c>
      <c r="C4556" s="1" t="s">
        <v>1</v>
      </c>
      <c r="D4556" s="3">
        <v>4</v>
      </c>
      <c r="E4556" s="1" t="s">
        <v>461</v>
      </c>
      <c r="F4556" s="4">
        <v>402</v>
      </c>
      <c r="G4556" s="1" t="s">
        <v>1582</v>
      </c>
      <c r="H4556" s="5">
        <v>220854001710</v>
      </c>
      <c r="I4556" s="6">
        <v>694.29</v>
      </c>
      <c r="J4556" s="6">
        <v>16.9344</v>
      </c>
      <c r="K4556" s="6">
        <v>0</v>
      </c>
      <c r="L4556" s="6">
        <v>677.35559999999998</v>
      </c>
      <c r="M4556" s="7">
        <v>36.320999999999998</v>
      </c>
      <c r="N4556" s="7">
        <v>36.320999999999998</v>
      </c>
      <c r="O4556" s="7">
        <v>36.320999999999998</v>
      </c>
      <c r="P4556" s="6">
        <v>199.77903000000001</v>
      </c>
      <c r="Q4556" s="8">
        <v>29.494</v>
      </c>
      <c r="R4556" s="6">
        <v>11.45</v>
      </c>
      <c r="S4556" s="6">
        <v>20.399999999999999</v>
      </c>
      <c r="T4556" s="6">
        <v>0</v>
      </c>
      <c r="U4556" s="7">
        <v>557.99</v>
      </c>
      <c r="V4556" s="7">
        <v>196.9</v>
      </c>
    </row>
    <row r="4557" spans="1:22" x14ac:dyDescent="0.2">
      <c r="A4557" s="1" t="s">
        <v>1705</v>
      </c>
      <c r="B4557" s="2">
        <v>202104</v>
      </c>
      <c r="C4557" s="1" t="s">
        <v>1</v>
      </c>
      <c r="D4557" s="3">
        <v>4</v>
      </c>
      <c r="E4557" s="1" t="s">
        <v>461</v>
      </c>
      <c r="F4557" s="4">
        <v>402</v>
      </c>
      <c r="G4557" s="1" t="s">
        <v>632</v>
      </c>
      <c r="H4557" s="5">
        <v>220854010892</v>
      </c>
      <c r="I4557" s="6">
        <v>25269.1</v>
      </c>
      <c r="J4557" s="6">
        <v>616.31870000000004</v>
      </c>
      <c r="K4557" s="6">
        <v>0</v>
      </c>
      <c r="L4557" s="6">
        <v>24652.781299999999</v>
      </c>
      <c r="M4557" s="7">
        <v>511.52</v>
      </c>
      <c r="N4557" s="7">
        <v>511.52</v>
      </c>
      <c r="O4557" s="7">
        <v>511.52</v>
      </c>
      <c r="P4557" s="6">
        <v>2795.6640699999998</v>
      </c>
      <c r="Q4557" s="8">
        <v>11.34</v>
      </c>
      <c r="R4557" s="6">
        <v>57</v>
      </c>
      <c r="S4557" s="6">
        <v>1273.05</v>
      </c>
      <c r="T4557" s="6">
        <v>0</v>
      </c>
      <c r="U4557" s="7">
        <v>20017.400000000001</v>
      </c>
      <c r="V4557" s="7">
        <v>19189.22</v>
      </c>
    </row>
    <row r="4558" spans="1:22" x14ac:dyDescent="0.2">
      <c r="A4558" s="1" t="s">
        <v>1705</v>
      </c>
      <c r="B4558" s="2">
        <v>202104</v>
      </c>
      <c r="C4558" s="1" t="s">
        <v>1</v>
      </c>
      <c r="D4558" s="3">
        <v>4</v>
      </c>
      <c r="E4558" s="1" t="s">
        <v>461</v>
      </c>
      <c r="F4558" s="4">
        <v>402</v>
      </c>
      <c r="G4558" s="1" t="s">
        <v>633</v>
      </c>
      <c r="H4558" s="5">
        <v>220854030010</v>
      </c>
      <c r="I4558" s="6">
        <v>4550.1000000000004</v>
      </c>
      <c r="J4558" s="6">
        <v>110.9777</v>
      </c>
      <c r="K4558" s="6">
        <v>0</v>
      </c>
      <c r="L4558" s="6">
        <v>4439.1223</v>
      </c>
      <c r="M4558" s="7">
        <v>79.403000000000006</v>
      </c>
      <c r="N4558" s="7">
        <v>79.403000000000006</v>
      </c>
      <c r="O4558" s="7">
        <v>79.403000000000006</v>
      </c>
      <c r="P4558" s="6">
        <v>1561.04775</v>
      </c>
      <c r="Q4558" s="8">
        <v>35.165999999999997</v>
      </c>
      <c r="R4558" s="6">
        <v>29.05</v>
      </c>
      <c r="S4558" s="6">
        <v>105.4</v>
      </c>
      <c r="T4558" s="6">
        <v>0</v>
      </c>
      <c r="U4558" s="7">
        <v>3622.94</v>
      </c>
      <c r="V4558" s="7">
        <v>3581.23</v>
      </c>
    </row>
    <row r="4559" spans="1:22" x14ac:dyDescent="0.2">
      <c r="A4559" s="1" t="s">
        <v>1705</v>
      </c>
      <c r="B4559" s="2">
        <v>202104</v>
      </c>
      <c r="C4559" s="1" t="s">
        <v>1</v>
      </c>
      <c r="D4559" s="3">
        <v>4</v>
      </c>
      <c r="E4559" s="1" t="s">
        <v>461</v>
      </c>
      <c r="F4559" s="4">
        <v>402</v>
      </c>
      <c r="G4559" s="1" t="s">
        <v>1583</v>
      </c>
      <c r="H4559" s="5">
        <v>220854520092</v>
      </c>
      <c r="I4559" s="6">
        <v>13891.37</v>
      </c>
      <c r="J4559" s="6">
        <v>338.81369999999998</v>
      </c>
      <c r="K4559" s="6">
        <v>0</v>
      </c>
      <c r="L4559" s="6">
        <v>13552.5563</v>
      </c>
      <c r="M4559" s="7">
        <v>317.53699999999998</v>
      </c>
      <c r="N4559" s="7">
        <v>317.53699999999998</v>
      </c>
      <c r="O4559" s="7">
        <v>317.53699999999998</v>
      </c>
      <c r="P4559" s="6">
        <v>2216.4813100000001</v>
      </c>
      <c r="Q4559" s="8">
        <v>16.355</v>
      </c>
      <c r="R4559" s="6">
        <v>3574.54</v>
      </c>
      <c r="S4559" s="6">
        <v>0</v>
      </c>
      <c r="T4559" s="6">
        <v>0</v>
      </c>
      <c r="U4559" s="7">
        <v>12025.91</v>
      </c>
      <c r="V4559" s="7">
        <v>10385.56</v>
      </c>
    </row>
    <row r="4560" spans="1:22" x14ac:dyDescent="0.2">
      <c r="A4560" s="1" t="s">
        <v>1705</v>
      </c>
      <c r="B4560" s="2">
        <v>202104</v>
      </c>
      <c r="C4560" s="1" t="s">
        <v>1</v>
      </c>
      <c r="D4560" s="3">
        <v>4</v>
      </c>
      <c r="E4560" s="1" t="s">
        <v>461</v>
      </c>
      <c r="F4560" s="4">
        <v>402</v>
      </c>
      <c r="G4560" s="1" t="s">
        <v>635</v>
      </c>
      <c r="H4560" s="5">
        <v>220856011092</v>
      </c>
      <c r="I4560" s="6">
        <v>1000.33</v>
      </c>
      <c r="J4560" s="6">
        <v>24.398099999999999</v>
      </c>
      <c r="K4560" s="6">
        <v>0</v>
      </c>
      <c r="L4560" s="6">
        <v>975.93190000000004</v>
      </c>
      <c r="M4560" s="7">
        <v>25.376000000000001</v>
      </c>
      <c r="N4560" s="7">
        <v>25.376000000000001</v>
      </c>
      <c r="O4560" s="7">
        <v>25.376000000000001</v>
      </c>
      <c r="P4560" s="6">
        <v>231.59655000000001</v>
      </c>
      <c r="Q4560" s="8">
        <v>23.731000000000002</v>
      </c>
      <c r="R4560" s="6">
        <v>12.62</v>
      </c>
      <c r="S4560" s="6">
        <v>154.44999999999999</v>
      </c>
      <c r="T4560" s="6">
        <v>0</v>
      </c>
      <c r="U4560" s="7">
        <v>891.78</v>
      </c>
      <c r="V4560" s="7">
        <v>920.15</v>
      </c>
    </row>
    <row r="4561" spans="1:22" x14ac:dyDescent="0.2">
      <c r="A4561" s="1" t="s">
        <v>1705</v>
      </c>
      <c r="B4561" s="2">
        <v>202104</v>
      </c>
      <c r="C4561" s="1" t="s">
        <v>1</v>
      </c>
      <c r="D4561" s="3">
        <v>4</v>
      </c>
      <c r="E4561" s="1" t="s">
        <v>461</v>
      </c>
      <c r="F4561" s="4">
        <v>402</v>
      </c>
      <c r="G4561" s="1" t="s">
        <v>636</v>
      </c>
      <c r="H4561" s="5">
        <v>220860010892</v>
      </c>
      <c r="I4561" s="6">
        <v>114737.39</v>
      </c>
      <c r="J4561" s="6">
        <v>2798.473</v>
      </c>
      <c r="K4561" s="6">
        <v>0</v>
      </c>
      <c r="L4561" s="6">
        <v>111938.917</v>
      </c>
      <c r="M4561" s="7">
        <v>3280.3629999999998</v>
      </c>
      <c r="N4561" s="7">
        <v>3280.3629999999998</v>
      </c>
      <c r="O4561" s="7">
        <v>3280.3629999999998</v>
      </c>
      <c r="P4561" s="6">
        <v>5829.8239700000004</v>
      </c>
      <c r="Q4561" s="8">
        <v>5.2080000000000002</v>
      </c>
      <c r="R4561" s="6">
        <v>31857.31</v>
      </c>
      <c r="S4561" s="6">
        <v>1031.3499999999999</v>
      </c>
      <c r="T4561" s="6">
        <v>0</v>
      </c>
      <c r="U4561" s="7">
        <v>100551.66</v>
      </c>
      <c r="V4561" s="7">
        <v>150157.82</v>
      </c>
    </row>
    <row r="4562" spans="1:22" x14ac:dyDescent="0.2">
      <c r="A4562" s="1" t="s">
        <v>1705</v>
      </c>
      <c r="B4562" s="2">
        <v>202104</v>
      </c>
      <c r="C4562" s="1" t="s">
        <v>1</v>
      </c>
      <c r="D4562" s="3">
        <v>4</v>
      </c>
      <c r="E4562" s="1" t="s">
        <v>461</v>
      </c>
      <c r="F4562" s="4">
        <v>402</v>
      </c>
      <c r="G4562" s="1" t="s">
        <v>637</v>
      </c>
      <c r="H4562" s="5">
        <v>220860510092</v>
      </c>
      <c r="I4562" s="6">
        <v>6994.58</v>
      </c>
      <c r="J4562" s="6">
        <v>170.6</v>
      </c>
      <c r="K4562" s="6">
        <v>0</v>
      </c>
      <c r="L4562" s="6">
        <v>6823.98</v>
      </c>
      <c r="M4562" s="7">
        <v>163.965</v>
      </c>
      <c r="N4562" s="7">
        <v>163.965</v>
      </c>
      <c r="O4562" s="7">
        <v>163.965</v>
      </c>
      <c r="P4562" s="6">
        <v>902.94263000000001</v>
      </c>
      <c r="Q4562" s="8">
        <v>13.231999999999999</v>
      </c>
      <c r="R4562" s="6">
        <v>57.67</v>
      </c>
      <c r="S4562" s="6">
        <v>317.3</v>
      </c>
      <c r="T4562" s="6">
        <v>0</v>
      </c>
      <c r="U4562" s="7">
        <v>5486.43</v>
      </c>
      <c r="V4562" s="7">
        <v>5949.93</v>
      </c>
    </row>
    <row r="4563" spans="1:22" x14ac:dyDescent="0.2">
      <c r="A4563" s="1" t="s">
        <v>1705</v>
      </c>
      <c r="B4563" s="2">
        <v>202104</v>
      </c>
      <c r="C4563" s="1" t="s">
        <v>1</v>
      </c>
      <c r="D4563" s="3">
        <v>4</v>
      </c>
      <c r="E4563" s="1" t="s">
        <v>461</v>
      </c>
      <c r="F4563" s="4">
        <v>402</v>
      </c>
      <c r="G4563" s="1" t="s">
        <v>638</v>
      </c>
      <c r="H4563" s="5">
        <v>220862040092</v>
      </c>
      <c r="I4563" s="6">
        <v>1369.48</v>
      </c>
      <c r="J4563" s="6">
        <v>33.401299999999999</v>
      </c>
      <c r="K4563" s="6">
        <v>0</v>
      </c>
      <c r="L4563" s="6">
        <v>1336.0787</v>
      </c>
      <c r="M4563" s="7">
        <v>29.523</v>
      </c>
      <c r="N4563" s="7">
        <v>29.523</v>
      </c>
      <c r="O4563" s="7">
        <v>29.523</v>
      </c>
      <c r="P4563" s="6">
        <v>226.45862</v>
      </c>
      <c r="Q4563" s="8">
        <v>16.949000000000002</v>
      </c>
      <c r="R4563" s="6">
        <v>10.82</v>
      </c>
      <c r="S4563" s="6">
        <v>213.85</v>
      </c>
      <c r="T4563" s="6">
        <v>0</v>
      </c>
      <c r="U4563" s="7">
        <v>1146.33</v>
      </c>
      <c r="V4563" s="7">
        <v>923.31</v>
      </c>
    </row>
    <row r="4564" spans="1:22" x14ac:dyDescent="0.2">
      <c r="A4564" s="1" t="s">
        <v>1705</v>
      </c>
      <c r="B4564" s="2">
        <v>202104</v>
      </c>
      <c r="C4564" s="1" t="s">
        <v>1</v>
      </c>
      <c r="D4564" s="3">
        <v>4</v>
      </c>
      <c r="E4564" s="1" t="s">
        <v>461</v>
      </c>
      <c r="F4564" s="4">
        <v>402</v>
      </c>
      <c r="G4564" s="1" t="s">
        <v>1584</v>
      </c>
      <c r="H4564" s="5">
        <v>220862055592</v>
      </c>
      <c r="I4564" s="6">
        <v>30882.27</v>
      </c>
      <c r="J4564" s="6">
        <v>753.22670000000005</v>
      </c>
      <c r="K4564" s="6">
        <v>0</v>
      </c>
      <c r="L4564" s="6">
        <v>30129.043300000001</v>
      </c>
      <c r="M4564" s="7">
        <v>745.60699999999997</v>
      </c>
      <c r="N4564" s="7">
        <v>745.60699999999997</v>
      </c>
      <c r="O4564" s="7">
        <v>745.60699999999997</v>
      </c>
      <c r="P4564" s="6">
        <v>9535.2307700000001</v>
      </c>
      <c r="Q4564" s="8">
        <v>31.648</v>
      </c>
      <c r="R4564" s="6">
        <v>244.84</v>
      </c>
      <c r="S4564" s="6">
        <v>933.3</v>
      </c>
      <c r="T4564" s="6">
        <v>0</v>
      </c>
      <c r="U4564" s="7">
        <v>27242.01</v>
      </c>
      <c r="V4564" s="7">
        <v>13391.63</v>
      </c>
    </row>
    <row r="4565" spans="1:22" x14ac:dyDescent="0.2">
      <c r="A4565" s="1" t="s">
        <v>1705</v>
      </c>
      <c r="B4565" s="2">
        <v>202104</v>
      </c>
      <c r="C4565" s="1" t="s">
        <v>1</v>
      </c>
      <c r="D4565" s="3">
        <v>4</v>
      </c>
      <c r="E4565" s="1" t="s">
        <v>461</v>
      </c>
      <c r="F4565" s="4">
        <v>402</v>
      </c>
      <c r="G4565" s="1" t="s">
        <v>639</v>
      </c>
      <c r="H4565" s="5">
        <v>221210020092</v>
      </c>
      <c r="I4565" s="6">
        <v>3238.9</v>
      </c>
      <c r="J4565" s="6">
        <v>78.997699999999995</v>
      </c>
      <c r="K4565" s="6">
        <v>0</v>
      </c>
      <c r="L4565" s="6">
        <v>3159.9023000000002</v>
      </c>
      <c r="M4565" s="7">
        <v>170.85300000000001</v>
      </c>
      <c r="N4565" s="7">
        <v>170.85300000000001</v>
      </c>
      <c r="O4565" s="7">
        <v>170.85300000000001</v>
      </c>
      <c r="P4565" s="6">
        <v>1371.3793599999999</v>
      </c>
      <c r="Q4565" s="8">
        <v>43.399000000000001</v>
      </c>
      <c r="R4565" s="6">
        <v>22.55</v>
      </c>
      <c r="S4565" s="6">
        <v>152.25</v>
      </c>
      <c r="T4565" s="6">
        <v>0</v>
      </c>
      <c r="U4565" s="7">
        <v>2674.8</v>
      </c>
      <c r="V4565" s="7">
        <v>1680.52</v>
      </c>
    </row>
    <row r="4566" spans="1:22" x14ac:dyDescent="0.2">
      <c r="A4566" s="1" t="s">
        <v>1705</v>
      </c>
      <c r="B4566" s="2">
        <v>202104</v>
      </c>
      <c r="C4566" s="1" t="s">
        <v>1</v>
      </c>
      <c r="D4566" s="3">
        <v>4</v>
      </c>
      <c r="E4566" s="1" t="s">
        <v>461</v>
      </c>
      <c r="F4566" s="4">
        <v>402</v>
      </c>
      <c r="G4566" s="1" t="s">
        <v>640</v>
      </c>
      <c r="H4566" s="5">
        <v>221210510092</v>
      </c>
      <c r="I4566" s="6">
        <v>314.97000000000003</v>
      </c>
      <c r="J4566" s="6">
        <v>7.6818999999999997</v>
      </c>
      <c r="K4566" s="6">
        <v>0</v>
      </c>
      <c r="L4566" s="6">
        <v>307.28809999999999</v>
      </c>
      <c r="M4566" s="7">
        <v>22.062999999999999</v>
      </c>
      <c r="N4566" s="7">
        <v>22.062999999999999</v>
      </c>
      <c r="O4566" s="7">
        <v>22.062999999999999</v>
      </c>
      <c r="P4566" s="6">
        <v>43.818489999999997</v>
      </c>
      <c r="Q4566" s="8">
        <v>14.26</v>
      </c>
      <c r="R4566" s="6">
        <v>1.43</v>
      </c>
      <c r="S4566" s="6">
        <v>36.5</v>
      </c>
      <c r="T4566" s="6">
        <v>0</v>
      </c>
      <c r="U4566" s="7">
        <v>259.17</v>
      </c>
      <c r="V4566" s="7">
        <v>171</v>
      </c>
    </row>
    <row r="4567" spans="1:22" x14ac:dyDescent="0.2">
      <c r="A4567" s="1" t="s">
        <v>1705</v>
      </c>
      <c r="B4567" s="2">
        <v>202104</v>
      </c>
      <c r="C4567" s="1" t="s">
        <v>1</v>
      </c>
      <c r="D4567" s="3">
        <v>4</v>
      </c>
      <c r="E4567" s="1" t="s">
        <v>461</v>
      </c>
      <c r="F4567" s="4">
        <v>402</v>
      </c>
      <c r="G4567" s="1" t="s">
        <v>641</v>
      </c>
      <c r="H4567" s="5">
        <v>221222550092</v>
      </c>
      <c r="I4567" s="6">
        <v>4421.1099999999997</v>
      </c>
      <c r="J4567" s="6">
        <v>107.83240000000001</v>
      </c>
      <c r="K4567" s="6">
        <v>0</v>
      </c>
      <c r="L4567" s="6">
        <v>4313.2776000000003</v>
      </c>
      <c r="M4567" s="7">
        <v>329.43099999999998</v>
      </c>
      <c r="N4567" s="7">
        <v>329.43099999999998</v>
      </c>
      <c r="O4567" s="7">
        <v>329.43099999999998</v>
      </c>
      <c r="P4567" s="6">
        <v>1954.5849700000001</v>
      </c>
      <c r="Q4567" s="8">
        <v>45.316000000000003</v>
      </c>
      <c r="R4567" s="6">
        <v>16.29</v>
      </c>
      <c r="S4567" s="6">
        <v>174.45</v>
      </c>
      <c r="T4567" s="6">
        <v>0</v>
      </c>
      <c r="U4567" s="7">
        <v>3525.35</v>
      </c>
      <c r="V4567" s="7">
        <v>1109.21</v>
      </c>
    </row>
    <row r="4568" spans="1:22" x14ac:dyDescent="0.2">
      <c r="A4568" s="1" t="s">
        <v>1705</v>
      </c>
      <c r="B4568" s="2">
        <v>202104</v>
      </c>
      <c r="C4568" s="1" t="s">
        <v>1</v>
      </c>
      <c r="D4568" s="3">
        <v>4</v>
      </c>
      <c r="E4568" s="1" t="s">
        <v>461</v>
      </c>
      <c r="F4568" s="4">
        <v>402</v>
      </c>
      <c r="G4568" s="1" t="s">
        <v>642</v>
      </c>
      <c r="H4568" s="5">
        <v>221226020092</v>
      </c>
      <c r="I4568" s="6">
        <v>2016.39</v>
      </c>
      <c r="J4568" s="6">
        <v>49.18</v>
      </c>
      <c r="K4568" s="6">
        <v>0</v>
      </c>
      <c r="L4568" s="6">
        <v>1967.21</v>
      </c>
      <c r="M4568" s="7">
        <v>60.469000000000001</v>
      </c>
      <c r="N4568" s="7">
        <v>60.469000000000001</v>
      </c>
      <c r="O4568" s="7">
        <v>60.469000000000001</v>
      </c>
      <c r="P4568" s="6">
        <v>852.20375999999999</v>
      </c>
      <c r="Q4568" s="8">
        <v>43.32</v>
      </c>
      <c r="R4568" s="6">
        <v>15.86</v>
      </c>
      <c r="S4568" s="6">
        <v>144.35</v>
      </c>
      <c r="T4568" s="6">
        <v>0</v>
      </c>
      <c r="U4568" s="7">
        <v>1575.14</v>
      </c>
      <c r="V4568" s="7">
        <v>1755.47</v>
      </c>
    </row>
    <row r="4569" spans="1:22" x14ac:dyDescent="0.2">
      <c r="A4569" s="1" t="s">
        <v>1705</v>
      </c>
      <c r="B4569" s="2">
        <v>202104</v>
      </c>
      <c r="C4569" s="1" t="s">
        <v>1</v>
      </c>
      <c r="D4569" s="3">
        <v>4</v>
      </c>
      <c r="E4569" s="1" t="s">
        <v>461</v>
      </c>
      <c r="F4569" s="4">
        <v>402</v>
      </c>
      <c r="G4569" s="1" t="s">
        <v>643</v>
      </c>
      <c r="H4569" s="5">
        <v>221260030092</v>
      </c>
      <c r="I4569" s="6">
        <v>2386.88</v>
      </c>
      <c r="J4569" s="6">
        <v>58.217100000000002</v>
      </c>
      <c r="K4569" s="6">
        <v>0</v>
      </c>
      <c r="L4569" s="6">
        <v>2328.6628999999998</v>
      </c>
      <c r="M4569" s="7">
        <v>43.319000000000003</v>
      </c>
      <c r="N4569" s="7">
        <v>43.319000000000003</v>
      </c>
      <c r="O4569" s="7">
        <v>43.319000000000003</v>
      </c>
      <c r="P4569" s="6">
        <v>956.88373999999999</v>
      </c>
      <c r="Q4569" s="8">
        <v>41.091999999999999</v>
      </c>
      <c r="R4569" s="6">
        <v>13.97</v>
      </c>
      <c r="S4569" s="6">
        <v>155.19999999999999</v>
      </c>
      <c r="T4569" s="6">
        <v>0</v>
      </c>
      <c r="U4569" s="7">
        <v>2191.88</v>
      </c>
      <c r="V4569" s="7">
        <v>1884.09</v>
      </c>
    </row>
    <row r="4570" spans="1:22" x14ac:dyDescent="0.2">
      <c r="A4570" s="1" t="s">
        <v>1705</v>
      </c>
      <c r="B4570" s="2">
        <v>202104</v>
      </c>
      <c r="C4570" s="1" t="s">
        <v>1</v>
      </c>
      <c r="D4570" s="3">
        <v>4</v>
      </c>
      <c r="E4570" s="1" t="s">
        <v>461</v>
      </c>
      <c r="F4570" s="4">
        <v>402</v>
      </c>
      <c r="G4570" s="1" t="s">
        <v>644</v>
      </c>
      <c r="H4570" s="5">
        <v>221272060000</v>
      </c>
      <c r="I4570" s="6">
        <v>556.79</v>
      </c>
      <c r="J4570" s="6">
        <v>13.580299999999999</v>
      </c>
      <c r="K4570" s="6">
        <v>0</v>
      </c>
      <c r="L4570" s="6">
        <v>543.2097</v>
      </c>
      <c r="M4570" s="7">
        <v>20.818999999999999</v>
      </c>
      <c r="N4570" s="7">
        <v>20.818999999999999</v>
      </c>
      <c r="O4570" s="7">
        <v>20.818999999999999</v>
      </c>
      <c r="P4570" s="6">
        <v>85.191699999999997</v>
      </c>
      <c r="Q4570" s="8">
        <v>15.683</v>
      </c>
      <c r="R4570" s="6">
        <v>5.16</v>
      </c>
      <c r="S4570" s="6">
        <v>83.35</v>
      </c>
      <c r="T4570" s="6">
        <v>0</v>
      </c>
      <c r="U4570" s="7">
        <v>532.34</v>
      </c>
      <c r="V4570" s="7">
        <v>574.52</v>
      </c>
    </row>
    <row r="4571" spans="1:22" x14ac:dyDescent="0.2">
      <c r="A4571" s="1" t="s">
        <v>1705</v>
      </c>
      <c r="B4571" s="2">
        <v>202104</v>
      </c>
      <c r="C4571" s="1" t="s">
        <v>1</v>
      </c>
      <c r="D4571" s="3">
        <v>4</v>
      </c>
      <c r="E4571" s="1" t="s">
        <v>461</v>
      </c>
      <c r="F4571" s="4">
        <v>402</v>
      </c>
      <c r="G4571" s="1" t="s">
        <v>645</v>
      </c>
      <c r="H4571" s="5">
        <v>221272060092</v>
      </c>
      <c r="I4571" s="6">
        <v>11517.84</v>
      </c>
      <c r="J4571" s="6">
        <v>280.92290000000003</v>
      </c>
      <c r="K4571" s="6">
        <v>0</v>
      </c>
      <c r="L4571" s="6">
        <v>11236.917100000001</v>
      </c>
      <c r="M4571" s="7">
        <v>582.14700000000005</v>
      </c>
      <c r="N4571" s="7">
        <v>582.14700000000005</v>
      </c>
      <c r="O4571" s="7">
        <v>582.14700000000005</v>
      </c>
      <c r="P4571" s="6">
        <v>5145.2533100000001</v>
      </c>
      <c r="Q4571" s="8">
        <v>45.789000000000001</v>
      </c>
      <c r="R4571" s="6">
        <v>57.8</v>
      </c>
      <c r="S4571" s="6">
        <v>940.71</v>
      </c>
      <c r="T4571" s="6">
        <v>0</v>
      </c>
      <c r="U4571" s="7">
        <v>9306.0400000000009</v>
      </c>
      <c r="V4571" s="7">
        <v>4637.8</v>
      </c>
    </row>
    <row r="4572" spans="1:22" x14ac:dyDescent="0.2">
      <c r="A4572" s="1" t="s">
        <v>1705</v>
      </c>
      <c r="B4572" s="2">
        <v>202104</v>
      </c>
      <c r="C4572" s="1" t="s">
        <v>1</v>
      </c>
      <c r="D4572" s="3">
        <v>4</v>
      </c>
      <c r="E4572" s="1" t="s">
        <v>461</v>
      </c>
      <c r="F4572" s="4">
        <v>402</v>
      </c>
      <c r="G4572" s="1" t="s">
        <v>646</v>
      </c>
      <c r="H4572" s="5">
        <v>221850010092</v>
      </c>
      <c r="I4572" s="6">
        <v>12654.41</v>
      </c>
      <c r="J4572" s="6">
        <v>308.64519999999999</v>
      </c>
      <c r="K4572" s="6">
        <v>0</v>
      </c>
      <c r="L4572" s="6">
        <v>12345.764800000001</v>
      </c>
      <c r="M4572" s="7">
        <v>460.73</v>
      </c>
      <c r="N4572" s="7">
        <v>460.73</v>
      </c>
      <c r="O4572" s="7">
        <v>460.73</v>
      </c>
      <c r="P4572" s="6">
        <v>1324.98588</v>
      </c>
      <c r="Q4572" s="8">
        <v>10.731999999999999</v>
      </c>
      <c r="R4572" s="6">
        <v>53.09</v>
      </c>
      <c r="S4572" s="6">
        <v>653.04999999999995</v>
      </c>
      <c r="T4572" s="6">
        <v>0</v>
      </c>
      <c r="U4572" s="7">
        <v>9790.2099999999991</v>
      </c>
      <c r="V4572" s="7">
        <v>6985.37</v>
      </c>
    </row>
    <row r="4573" spans="1:22" x14ac:dyDescent="0.2">
      <c r="A4573" s="1" t="s">
        <v>1705</v>
      </c>
      <c r="B4573" s="2">
        <v>202104</v>
      </c>
      <c r="C4573" s="1" t="s">
        <v>1</v>
      </c>
      <c r="D4573" s="3">
        <v>4</v>
      </c>
      <c r="E4573" s="1" t="s">
        <v>461</v>
      </c>
      <c r="F4573" s="4">
        <v>402</v>
      </c>
      <c r="G4573" s="1" t="s">
        <v>647</v>
      </c>
      <c r="H4573" s="5">
        <v>221850010792</v>
      </c>
      <c r="I4573" s="6">
        <v>11699.98</v>
      </c>
      <c r="J4573" s="6">
        <v>285.36610000000002</v>
      </c>
      <c r="K4573" s="6">
        <v>0</v>
      </c>
      <c r="L4573" s="6">
        <v>11414.6139</v>
      </c>
      <c r="M4573" s="7">
        <v>393.45100000000002</v>
      </c>
      <c r="N4573" s="7">
        <v>393.45100000000002</v>
      </c>
      <c r="O4573" s="7">
        <v>393.45100000000002</v>
      </c>
      <c r="P4573" s="6">
        <v>886.99321999999995</v>
      </c>
      <c r="Q4573" s="8">
        <v>7.7709999999999999</v>
      </c>
      <c r="R4573" s="6">
        <v>40.619999999999997</v>
      </c>
      <c r="S4573" s="6">
        <v>319.3</v>
      </c>
      <c r="T4573" s="6">
        <v>0</v>
      </c>
      <c r="U4573" s="7">
        <v>8907.7800000000007</v>
      </c>
      <c r="V4573" s="7">
        <v>9442.18</v>
      </c>
    </row>
    <row r="4574" spans="1:22" x14ac:dyDescent="0.2">
      <c r="A4574" s="1" t="s">
        <v>1705</v>
      </c>
      <c r="B4574" s="2">
        <v>202104</v>
      </c>
      <c r="C4574" s="1" t="s">
        <v>1</v>
      </c>
      <c r="D4574" s="3">
        <v>4</v>
      </c>
      <c r="E4574" s="1" t="s">
        <v>461</v>
      </c>
      <c r="F4574" s="4">
        <v>402</v>
      </c>
      <c r="G4574" s="1" t="s">
        <v>648</v>
      </c>
      <c r="H4574" s="5">
        <v>221850011892</v>
      </c>
      <c r="I4574" s="6">
        <v>8261.68</v>
      </c>
      <c r="J4574" s="6">
        <v>201.5043</v>
      </c>
      <c r="K4574" s="6">
        <v>0</v>
      </c>
      <c r="L4574" s="6">
        <v>8060.1756999999998</v>
      </c>
      <c r="M4574" s="7">
        <v>310.517</v>
      </c>
      <c r="N4574" s="7">
        <v>310.517</v>
      </c>
      <c r="O4574" s="7">
        <v>310.517</v>
      </c>
      <c r="P4574" s="6">
        <v>269.60158999999999</v>
      </c>
      <c r="Q4574" s="8">
        <v>3.3450000000000002</v>
      </c>
      <c r="R4574" s="6">
        <v>90.64</v>
      </c>
      <c r="S4574" s="6">
        <v>652.85</v>
      </c>
      <c r="T4574" s="6">
        <v>0</v>
      </c>
      <c r="U4574" s="7">
        <v>7232.43</v>
      </c>
      <c r="V4574" s="7">
        <v>7683.06</v>
      </c>
    </row>
    <row r="4575" spans="1:22" x14ac:dyDescent="0.2">
      <c r="A4575" s="1" t="s">
        <v>1705</v>
      </c>
      <c r="B4575" s="2">
        <v>202104</v>
      </c>
      <c r="C4575" s="1" t="s">
        <v>1</v>
      </c>
      <c r="D4575" s="3">
        <v>4</v>
      </c>
      <c r="E4575" s="1" t="s">
        <v>461</v>
      </c>
      <c r="F4575" s="4">
        <v>402</v>
      </c>
      <c r="G4575" s="1" t="s">
        <v>1458</v>
      </c>
      <c r="H4575" s="5">
        <v>221850055092</v>
      </c>
      <c r="I4575" s="6">
        <v>401.55</v>
      </c>
      <c r="J4575" s="6">
        <v>9.7936999999999994</v>
      </c>
      <c r="K4575" s="6">
        <v>0</v>
      </c>
      <c r="L4575" s="6">
        <v>391.75630000000001</v>
      </c>
      <c r="M4575" s="7">
        <v>21.928999999999998</v>
      </c>
      <c r="N4575" s="7">
        <v>21.928999999999998</v>
      </c>
      <c r="O4575" s="7">
        <v>21.928999999999998</v>
      </c>
      <c r="P4575" s="6">
        <v>-13.934519999999999</v>
      </c>
      <c r="Q4575" s="8">
        <v>-3.5569999999999999</v>
      </c>
      <c r="R4575" s="6">
        <v>0</v>
      </c>
      <c r="S4575" s="6">
        <v>102.85</v>
      </c>
      <c r="T4575" s="6">
        <v>0</v>
      </c>
      <c r="U4575" s="7">
        <v>330.3</v>
      </c>
      <c r="V4575" s="7">
        <v>423.65</v>
      </c>
    </row>
    <row r="4576" spans="1:22" x14ac:dyDescent="0.2">
      <c r="A4576" s="1" t="s">
        <v>1705</v>
      </c>
      <c r="B4576" s="2">
        <v>202104</v>
      </c>
      <c r="C4576" s="1" t="s">
        <v>1</v>
      </c>
      <c r="D4576" s="3">
        <v>4</v>
      </c>
      <c r="E4576" s="1" t="s">
        <v>461</v>
      </c>
      <c r="F4576" s="4">
        <v>402</v>
      </c>
      <c r="G4576" s="1" t="s">
        <v>1459</v>
      </c>
      <c r="H4576" s="5">
        <v>221850055592</v>
      </c>
      <c r="I4576" s="6">
        <v>443.1</v>
      </c>
      <c r="J4576" s="6">
        <v>10.8072</v>
      </c>
      <c r="K4576" s="6">
        <v>0</v>
      </c>
      <c r="L4576" s="6">
        <v>432.2928</v>
      </c>
      <c r="M4576" s="7">
        <v>23.683</v>
      </c>
      <c r="N4576" s="7">
        <v>23.683</v>
      </c>
      <c r="O4576" s="7">
        <v>23.683</v>
      </c>
      <c r="P4576" s="6">
        <v>-5.8628400000000003</v>
      </c>
      <c r="Q4576" s="8">
        <v>-1.3560000000000001</v>
      </c>
      <c r="R4576" s="6">
        <v>0</v>
      </c>
      <c r="S4576" s="6">
        <v>101.6</v>
      </c>
      <c r="T4576" s="6">
        <v>0</v>
      </c>
      <c r="U4576" s="7">
        <v>379.65</v>
      </c>
      <c r="V4576" s="7">
        <v>440.75</v>
      </c>
    </row>
    <row r="4577" spans="1:22" x14ac:dyDescent="0.2">
      <c r="A4577" s="1" t="s">
        <v>1705</v>
      </c>
      <c r="B4577" s="2">
        <v>202104</v>
      </c>
      <c r="C4577" s="1" t="s">
        <v>1</v>
      </c>
      <c r="D4577" s="3">
        <v>4</v>
      </c>
      <c r="E4577" s="1" t="s">
        <v>461</v>
      </c>
      <c r="F4577" s="4">
        <v>402</v>
      </c>
      <c r="G4577" s="1" t="s">
        <v>649</v>
      </c>
      <c r="H4577" s="5">
        <v>221856010092</v>
      </c>
      <c r="I4577" s="6">
        <v>3751.46</v>
      </c>
      <c r="J4577" s="6">
        <v>91.498099999999994</v>
      </c>
      <c r="K4577" s="6">
        <v>0</v>
      </c>
      <c r="L4577" s="6">
        <v>3659.9618999999998</v>
      </c>
      <c r="M4577" s="7">
        <v>93.453999999999994</v>
      </c>
      <c r="N4577" s="7">
        <v>93.453999999999994</v>
      </c>
      <c r="O4577" s="7">
        <v>93.453999999999994</v>
      </c>
      <c r="P4577" s="6">
        <v>755.29348000000005</v>
      </c>
      <c r="Q4577" s="8">
        <v>20.637</v>
      </c>
      <c r="R4577" s="6">
        <v>11.54</v>
      </c>
      <c r="S4577" s="6">
        <v>208.25</v>
      </c>
      <c r="T4577" s="6">
        <v>0</v>
      </c>
      <c r="U4577" s="7">
        <v>3049.63</v>
      </c>
      <c r="V4577" s="7">
        <v>2162.46</v>
      </c>
    </row>
    <row r="4578" spans="1:22" x14ac:dyDescent="0.2">
      <c r="A4578" s="1" t="s">
        <v>1705</v>
      </c>
      <c r="B4578" s="2">
        <v>202104</v>
      </c>
      <c r="C4578" s="1" t="s">
        <v>1</v>
      </c>
      <c r="D4578" s="3">
        <v>4</v>
      </c>
      <c r="E4578" s="1" t="s">
        <v>461</v>
      </c>
      <c r="F4578" s="4">
        <v>402</v>
      </c>
      <c r="G4578" s="1" t="s">
        <v>651</v>
      </c>
      <c r="H4578" s="5">
        <v>221860010092</v>
      </c>
      <c r="I4578" s="6">
        <v>2880.17</v>
      </c>
      <c r="J4578" s="6">
        <v>70.248699999999999</v>
      </c>
      <c r="K4578" s="6">
        <v>0</v>
      </c>
      <c r="L4578" s="6">
        <v>2809.9213</v>
      </c>
      <c r="M4578" s="7">
        <v>63.180999999999997</v>
      </c>
      <c r="N4578" s="7">
        <v>63.180999999999997</v>
      </c>
      <c r="O4578" s="7">
        <v>63.180999999999997</v>
      </c>
      <c r="P4578" s="6">
        <v>581.98279000000002</v>
      </c>
      <c r="Q4578" s="8">
        <v>20.712</v>
      </c>
      <c r="R4578" s="6">
        <v>18.48</v>
      </c>
      <c r="S4578" s="6">
        <v>226.2</v>
      </c>
      <c r="T4578" s="6">
        <v>0</v>
      </c>
      <c r="U4578" s="7">
        <v>2470.9699999999998</v>
      </c>
      <c r="V4578" s="7">
        <v>2358</v>
      </c>
    </row>
    <row r="4579" spans="1:22" x14ac:dyDescent="0.2">
      <c r="A4579" s="1" t="s">
        <v>1705</v>
      </c>
      <c r="B4579" s="2">
        <v>202104</v>
      </c>
      <c r="C4579" s="1" t="s">
        <v>1</v>
      </c>
      <c r="D4579" s="3">
        <v>4</v>
      </c>
      <c r="E4579" s="1" t="s">
        <v>461</v>
      </c>
      <c r="F4579" s="4">
        <v>402</v>
      </c>
      <c r="G4579" s="1" t="s">
        <v>652</v>
      </c>
      <c r="H4579" s="5">
        <v>221862010092</v>
      </c>
      <c r="I4579" s="6">
        <v>1430.72</v>
      </c>
      <c r="J4579" s="6">
        <v>34.895600000000002</v>
      </c>
      <c r="K4579" s="6">
        <v>0</v>
      </c>
      <c r="L4579" s="6">
        <v>1395.8244</v>
      </c>
      <c r="M4579" s="7">
        <v>24.204999999999998</v>
      </c>
      <c r="N4579" s="7">
        <v>24.204999999999998</v>
      </c>
      <c r="O4579" s="7">
        <v>24.204999999999998</v>
      </c>
      <c r="P4579" s="6">
        <v>193.22584000000001</v>
      </c>
      <c r="Q4579" s="8">
        <v>13.843</v>
      </c>
      <c r="R4579" s="6">
        <v>17.68</v>
      </c>
      <c r="S4579" s="6">
        <v>125.5</v>
      </c>
      <c r="T4579" s="6">
        <v>0</v>
      </c>
      <c r="U4579" s="7">
        <v>1247.52</v>
      </c>
      <c r="V4579" s="7">
        <v>1972.35</v>
      </c>
    </row>
    <row r="4580" spans="1:22" x14ac:dyDescent="0.2">
      <c r="A4580" s="1" t="s">
        <v>1705</v>
      </c>
      <c r="B4580" s="2">
        <v>202104</v>
      </c>
      <c r="C4580" s="1" t="s">
        <v>1</v>
      </c>
      <c r="D4580" s="3">
        <v>4</v>
      </c>
      <c r="E4580" s="1" t="s">
        <v>461</v>
      </c>
      <c r="F4580" s="4">
        <v>402</v>
      </c>
      <c r="G4580" s="1" t="s">
        <v>653</v>
      </c>
      <c r="H4580" s="5">
        <v>222250010092</v>
      </c>
      <c r="I4580" s="6">
        <v>1804.56</v>
      </c>
      <c r="J4580" s="6">
        <v>44.0137</v>
      </c>
      <c r="K4580" s="6">
        <v>0</v>
      </c>
      <c r="L4580" s="6">
        <v>1760.5463</v>
      </c>
      <c r="M4580" s="7">
        <v>43.814</v>
      </c>
      <c r="N4580" s="7">
        <v>43.814</v>
      </c>
      <c r="O4580" s="7">
        <v>43.814</v>
      </c>
      <c r="P4580" s="6">
        <v>502.41086999999999</v>
      </c>
      <c r="Q4580" s="8">
        <v>28.536999999999999</v>
      </c>
      <c r="R4580" s="6">
        <v>9.0399999999999991</v>
      </c>
      <c r="S4580" s="6">
        <v>289</v>
      </c>
      <c r="T4580" s="6">
        <v>0</v>
      </c>
      <c r="U4580" s="7">
        <v>1447.82</v>
      </c>
      <c r="V4580" s="7">
        <v>1193.93</v>
      </c>
    </row>
    <row r="4581" spans="1:22" x14ac:dyDescent="0.2">
      <c r="A4581" s="1" t="s">
        <v>1705</v>
      </c>
      <c r="B4581" s="2">
        <v>202104</v>
      </c>
      <c r="C4581" s="1" t="s">
        <v>1</v>
      </c>
      <c r="D4581" s="3">
        <v>4</v>
      </c>
      <c r="E4581" s="1" t="s">
        <v>461</v>
      </c>
      <c r="F4581" s="4">
        <v>402</v>
      </c>
      <c r="G4581" s="1" t="s">
        <v>654</v>
      </c>
      <c r="H4581" s="5">
        <v>222250010192</v>
      </c>
      <c r="I4581" s="6">
        <v>922.77</v>
      </c>
      <c r="J4581" s="6">
        <v>22.506799999999998</v>
      </c>
      <c r="K4581" s="6">
        <v>0</v>
      </c>
      <c r="L4581" s="6">
        <v>900.26319999999998</v>
      </c>
      <c r="M4581" s="7">
        <v>23.344999999999999</v>
      </c>
      <c r="N4581" s="7">
        <v>23.344999999999999</v>
      </c>
      <c r="O4581" s="7">
        <v>23.344999999999999</v>
      </c>
      <c r="P4581" s="6">
        <v>230.08425</v>
      </c>
      <c r="Q4581" s="8">
        <v>25.556999999999999</v>
      </c>
      <c r="R4581" s="6">
        <v>5.73</v>
      </c>
      <c r="S4581" s="6">
        <v>191.8</v>
      </c>
      <c r="T4581" s="6">
        <v>0</v>
      </c>
      <c r="U4581" s="7">
        <v>661.12</v>
      </c>
      <c r="V4581" s="7">
        <v>315.63</v>
      </c>
    </row>
    <row r="4582" spans="1:22" x14ac:dyDescent="0.2">
      <c r="A4582" s="1" t="s">
        <v>1705</v>
      </c>
      <c r="B4582" s="2">
        <v>202104</v>
      </c>
      <c r="C4582" s="1" t="s">
        <v>1</v>
      </c>
      <c r="D4582" s="3">
        <v>4</v>
      </c>
      <c r="E4582" s="1" t="s">
        <v>461</v>
      </c>
      <c r="F4582" s="4">
        <v>402</v>
      </c>
      <c r="G4582" s="1" t="s">
        <v>655</v>
      </c>
      <c r="H4582" s="5">
        <v>222262020092</v>
      </c>
      <c r="I4582" s="6">
        <v>732.12</v>
      </c>
      <c r="J4582" s="6">
        <v>17.856400000000001</v>
      </c>
      <c r="K4582" s="6">
        <v>0</v>
      </c>
      <c r="L4582" s="6">
        <v>714.2636</v>
      </c>
      <c r="M4582" s="7">
        <v>14.138</v>
      </c>
      <c r="N4582" s="7">
        <v>14.138</v>
      </c>
      <c r="O4582" s="7">
        <v>14.138</v>
      </c>
      <c r="P4582" s="6">
        <v>243.95822999999999</v>
      </c>
      <c r="Q4582" s="8">
        <v>34.155000000000001</v>
      </c>
      <c r="R4582" s="6">
        <v>6.93</v>
      </c>
      <c r="S4582" s="6">
        <v>123.4</v>
      </c>
      <c r="T4582" s="6">
        <v>0</v>
      </c>
      <c r="U4582" s="7">
        <v>605.17999999999995</v>
      </c>
      <c r="V4582" s="7">
        <v>806.01</v>
      </c>
    </row>
    <row r="4583" spans="1:22" x14ac:dyDescent="0.2">
      <c r="A4583" s="1" t="s">
        <v>1705</v>
      </c>
      <c r="B4583" s="2">
        <v>202104</v>
      </c>
      <c r="C4583" s="1" t="s">
        <v>1</v>
      </c>
      <c r="D4583" s="3">
        <v>4</v>
      </c>
      <c r="E4583" s="1" t="s">
        <v>461</v>
      </c>
      <c r="F4583" s="4">
        <v>402</v>
      </c>
      <c r="G4583" s="1" t="s">
        <v>656</v>
      </c>
      <c r="H4583" s="5">
        <v>222822035000</v>
      </c>
      <c r="I4583" s="6">
        <v>32.700000000000003</v>
      </c>
      <c r="J4583" s="6">
        <v>0.79769999999999996</v>
      </c>
      <c r="K4583" s="6">
        <v>0</v>
      </c>
      <c r="L4583" s="6">
        <v>31.9023</v>
      </c>
      <c r="M4583" s="7">
        <v>3</v>
      </c>
      <c r="N4583" s="7">
        <v>1.05</v>
      </c>
      <c r="O4583" s="7">
        <v>3</v>
      </c>
      <c r="P4583" s="6">
        <v>11.8423</v>
      </c>
      <c r="Q4583" s="8">
        <v>37.121000000000002</v>
      </c>
      <c r="R4583" s="6">
        <v>0</v>
      </c>
      <c r="S4583" s="6">
        <v>0</v>
      </c>
      <c r="T4583" s="6">
        <v>0</v>
      </c>
      <c r="U4583" s="7">
        <v>21.8</v>
      </c>
      <c r="V4583" s="7">
        <v>0</v>
      </c>
    </row>
    <row r="4584" spans="1:22" x14ac:dyDescent="0.2">
      <c r="A4584" s="1" t="s">
        <v>1705</v>
      </c>
      <c r="B4584" s="2">
        <v>202104</v>
      </c>
      <c r="C4584" s="1" t="s">
        <v>1</v>
      </c>
      <c r="D4584" s="3">
        <v>4</v>
      </c>
      <c r="E4584" s="1" t="s">
        <v>461</v>
      </c>
      <c r="F4584" s="4">
        <v>402</v>
      </c>
      <c r="G4584" s="1" t="s">
        <v>657</v>
      </c>
      <c r="H4584" s="5">
        <v>222822060000</v>
      </c>
      <c r="I4584" s="6">
        <v>349.25</v>
      </c>
      <c r="J4584" s="6">
        <v>8.5182000000000002</v>
      </c>
      <c r="K4584" s="6">
        <v>0</v>
      </c>
      <c r="L4584" s="6">
        <v>340.73180000000002</v>
      </c>
      <c r="M4584" s="7">
        <v>25</v>
      </c>
      <c r="N4584" s="7">
        <v>15</v>
      </c>
      <c r="O4584" s="7">
        <v>25</v>
      </c>
      <c r="P4584" s="6">
        <v>128.4118</v>
      </c>
      <c r="Q4584" s="8">
        <v>37.686999999999998</v>
      </c>
      <c r="R4584" s="6">
        <v>0</v>
      </c>
      <c r="S4584" s="6">
        <v>95.75</v>
      </c>
      <c r="T4584" s="6">
        <v>0</v>
      </c>
      <c r="U4584" s="7">
        <v>264.7</v>
      </c>
      <c r="V4584" s="7">
        <v>163.25</v>
      </c>
    </row>
    <row r="4585" spans="1:22" x14ac:dyDescent="0.2">
      <c r="A4585" s="1" t="s">
        <v>1705</v>
      </c>
      <c r="B4585" s="2">
        <v>202104</v>
      </c>
      <c r="C4585" s="1" t="s">
        <v>1</v>
      </c>
      <c r="D4585" s="3">
        <v>4</v>
      </c>
      <c r="E4585" s="1" t="s">
        <v>461</v>
      </c>
      <c r="F4585" s="4">
        <v>402</v>
      </c>
      <c r="G4585" s="1" t="s">
        <v>659</v>
      </c>
      <c r="H4585" s="5">
        <v>222822160000</v>
      </c>
      <c r="I4585" s="6">
        <v>376.3</v>
      </c>
      <c r="J4585" s="6">
        <v>9.1782000000000004</v>
      </c>
      <c r="K4585" s="6">
        <v>0</v>
      </c>
      <c r="L4585" s="6">
        <v>367.12180000000001</v>
      </c>
      <c r="M4585" s="7">
        <v>18</v>
      </c>
      <c r="N4585" s="7">
        <v>10.8</v>
      </c>
      <c r="O4585" s="7">
        <v>18</v>
      </c>
      <c r="P4585" s="6">
        <v>198.48179999999999</v>
      </c>
      <c r="Q4585" s="8">
        <v>54.064</v>
      </c>
      <c r="R4585" s="6">
        <v>0</v>
      </c>
      <c r="S4585" s="6">
        <v>10.7</v>
      </c>
      <c r="T4585" s="6">
        <v>0</v>
      </c>
      <c r="U4585" s="7">
        <v>290.3</v>
      </c>
      <c r="V4585" s="7">
        <v>59.15</v>
      </c>
    </row>
    <row r="4586" spans="1:22" x14ac:dyDescent="0.2">
      <c r="A4586" s="1" t="s">
        <v>1705</v>
      </c>
      <c r="B4586" s="2">
        <v>202104</v>
      </c>
      <c r="C4586" s="1" t="s">
        <v>1</v>
      </c>
      <c r="D4586" s="3">
        <v>4</v>
      </c>
      <c r="E4586" s="1" t="s">
        <v>461</v>
      </c>
      <c r="F4586" s="4">
        <v>402</v>
      </c>
      <c r="G4586" s="1" t="s">
        <v>661</v>
      </c>
      <c r="H4586" s="5">
        <v>222840029000</v>
      </c>
      <c r="I4586" s="6">
        <v>2601.16</v>
      </c>
      <c r="J4586" s="6">
        <v>63.438899999999997</v>
      </c>
      <c r="K4586" s="6">
        <v>0</v>
      </c>
      <c r="L4586" s="6">
        <v>2537.7211000000002</v>
      </c>
      <c r="M4586" s="7">
        <v>535</v>
      </c>
      <c r="N4586" s="7">
        <v>155.15</v>
      </c>
      <c r="O4586" s="7">
        <v>535</v>
      </c>
      <c r="P4586" s="6">
        <v>1098.8410699999999</v>
      </c>
      <c r="Q4586" s="8">
        <v>43.3</v>
      </c>
      <c r="R4586" s="6">
        <v>20.34</v>
      </c>
      <c r="S4586" s="6">
        <v>0</v>
      </c>
      <c r="T4586" s="6">
        <v>0</v>
      </c>
      <c r="U4586" s="7">
        <v>2178.2399999999998</v>
      </c>
      <c r="V4586" s="7">
        <v>1291.07</v>
      </c>
    </row>
    <row r="4587" spans="1:22" x14ac:dyDescent="0.2">
      <c r="A4587" s="1" t="s">
        <v>1705</v>
      </c>
      <c r="B4587" s="2">
        <v>202104</v>
      </c>
      <c r="C4587" s="1" t="s">
        <v>1</v>
      </c>
      <c r="D4587" s="3">
        <v>4</v>
      </c>
      <c r="E4587" s="1" t="s">
        <v>461</v>
      </c>
      <c r="F4587" s="4">
        <v>402</v>
      </c>
      <c r="G4587" s="1" t="s">
        <v>663</v>
      </c>
      <c r="H4587" s="5">
        <v>222840110000</v>
      </c>
      <c r="I4587" s="6">
        <v>2.35</v>
      </c>
      <c r="J4587" s="6">
        <v>5.7299999999999997E-2</v>
      </c>
      <c r="K4587" s="6">
        <v>0</v>
      </c>
      <c r="L4587" s="6">
        <v>2.2927</v>
      </c>
      <c r="M4587" s="7">
        <v>1</v>
      </c>
      <c r="N4587" s="7">
        <v>0.1</v>
      </c>
      <c r="O4587" s="7">
        <v>1</v>
      </c>
      <c r="P4587" s="6">
        <v>-0.4173</v>
      </c>
      <c r="Q4587" s="8">
        <v>-18.201000000000001</v>
      </c>
      <c r="R4587" s="6">
        <v>0</v>
      </c>
      <c r="S4587" s="6">
        <v>1.1499999999999999</v>
      </c>
      <c r="T4587" s="6">
        <v>0</v>
      </c>
      <c r="U4587" s="7">
        <v>2.35</v>
      </c>
      <c r="V4587" s="7">
        <v>0</v>
      </c>
    </row>
    <row r="4588" spans="1:22" x14ac:dyDescent="0.2">
      <c r="A4588" s="1" t="s">
        <v>1705</v>
      </c>
      <c r="B4588" s="2">
        <v>202104</v>
      </c>
      <c r="C4588" s="1" t="s">
        <v>1</v>
      </c>
      <c r="D4588" s="3">
        <v>4</v>
      </c>
      <c r="E4588" s="1" t="s">
        <v>461</v>
      </c>
      <c r="F4588" s="4">
        <v>402</v>
      </c>
      <c r="G4588" s="1" t="s">
        <v>665</v>
      </c>
      <c r="H4588" s="5">
        <v>222840330000</v>
      </c>
      <c r="I4588" s="6">
        <v>3.9</v>
      </c>
      <c r="J4588" s="6">
        <v>9.5200000000000007E-2</v>
      </c>
      <c r="K4588" s="6">
        <v>0</v>
      </c>
      <c r="L4588" s="6">
        <v>3.8048000000000002</v>
      </c>
      <c r="M4588" s="7">
        <v>2</v>
      </c>
      <c r="N4588" s="7">
        <v>0.6</v>
      </c>
      <c r="O4588" s="7">
        <v>2</v>
      </c>
      <c r="P4588" s="6">
        <v>0.18479999999999999</v>
      </c>
      <c r="Q4588" s="8">
        <v>4.8570000000000002</v>
      </c>
      <c r="R4588" s="6">
        <v>0</v>
      </c>
      <c r="S4588" s="6">
        <v>1.9</v>
      </c>
      <c r="T4588" s="6">
        <v>0</v>
      </c>
      <c r="U4588" s="7">
        <v>3.9</v>
      </c>
      <c r="V4588" s="7">
        <v>0</v>
      </c>
    </row>
    <row r="4589" spans="1:22" x14ac:dyDescent="0.2">
      <c r="A4589" s="1" t="s">
        <v>1705</v>
      </c>
      <c r="B4589" s="2">
        <v>202104</v>
      </c>
      <c r="C4589" s="1" t="s">
        <v>1</v>
      </c>
      <c r="D4589" s="3">
        <v>4</v>
      </c>
      <c r="E4589" s="1" t="s">
        <v>461</v>
      </c>
      <c r="F4589" s="4">
        <v>402</v>
      </c>
      <c r="G4589" s="1" t="s">
        <v>666</v>
      </c>
      <c r="H4589" s="5">
        <v>222850022000</v>
      </c>
      <c r="I4589" s="6">
        <v>16.350000000000001</v>
      </c>
      <c r="J4589" s="6">
        <v>0.39879999999999999</v>
      </c>
      <c r="K4589" s="6">
        <v>0</v>
      </c>
      <c r="L4589" s="6">
        <v>15.9512</v>
      </c>
      <c r="M4589" s="7">
        <v>3</v>
      </c>
      <c r="N4589" s="7">
        <v>0.66</v>
      </c>
      <c r="O4589" s="7">
        <v>3</v>
      </c>
      <c r="P4589" s="6">
        <v>-8.9488000000000003</v>
      </c>
      <c r="Q4589" s="8">
        <v>-56.100999999999999</v>
      </c>
      <c r="R4589" s="6">
        <v>0</v>
      </c>
      <c r="S4589" s="6">
        <v>16.350000000000001</v>
      </c>
      <c r="T4589" s="6">
        <v>0</v>
      </c>
      <c r="U4589" s="7">
        <v>10.9</v>
      </c>
      <c r="V4589" s="7">
        <v>0</v>
      </c>
    </row>
    <row r="4590" spans="1:22" x14ac:dyDescent="0.2">
      <c r="A4590" s="1" t="s">
        <v>1705</v>
      </c>
      <c r="B4590" s="2">
        <v>202104</v>
      </c>
      <c r="C4590" s="1" t="s">
        <v>1</v>
      </c>
      <c r="D4590" s="3">
        <v>4</v>
      </c>
      <c r="E4590" s="1" t="s">
        <v>461</v>
      </c>
      <c r="F4590" s="4">
        <v>402</v>
      </c>
      <c r="G4590" s="1" t="s">
        <v>667</v>
      </c>
      <c r="H4590" s="5">
        <v>222850510092</v>
      </c>
      <c r="I4590" s="6">
        <v>2028.95</v>
      </c>
      <c r="J4590" s="6">
        <v>49.487200000000001</v>
      </c>
      <c r="K4590" s="6">
        <v>0</v>
      </c>
      <c r="L4590" s="6">
        <v>1979.4628</v>
      </c>
      <c r="M4590" s="7">
        <v>49.472999999999999</v>
      </c>
      <c r="N4590" s="7">
        <v>49.472999999999999</v>
      </c>
      <c r="O4590" s="7">
        <v>49.472999999999999</v>
      </c>
      <c r="P4590" s="6">
        <v>647.03183999999999</v>
      </c>
      <c r="Q4590" s="8">
        <v>32.686999999999998</v>
      </c>
      <c r="R4590" s="6">
        <v>21.25</v>
      </c>
      <c r="S4590" s="6">
        <v>225.55</v>
      </c>
      <c r="T4590" s="6">
        <v>0</v>
      </c>
      <c r="U4590" s="7">
        <v>1796.52</v>
      </c>
      <c r="V4590" s="7">
        <v>1480.86</v>
      </c>
    </row>
    <row r="4591" spans="1:22" x14ac:dyDescent="0.2">
      <c r="A4591" s="1" t="s">
        <v>1705</v>
      </c>
      <c r="B4591" s="2">
        <v>202104</v>
      </c>
      <c r="C4591" s="1" t="s">
        <v>1</v>
      </c>
      <c r="D4591" s="3">
        <v>4</v>
      </c>
      <c r="E4591" s="1" t="s">
        <v>461</v>
      </c>
      <c r="F4591" s="4">
        <v>402</v>
      </c>
      <c r="G4591" s="1" t="s">
        <v>668</v>
      </c>
      <c r="H4591" s="5">
        <v>222850510292</v>
      </c>
      <c r="I4591" s="6">
        <v>318.12</v>
      </c>
      <c r="J4591" s="6">
        <v>7.7586000000000004</v>
      </c>
      <c r="K4591" s="6">
        <v>0</v>
      </c>
      <c r="L4591" s="6">
        <v>310.3614</v>
      </c>
      <c r="M4591" s="7">
        <v>8.77</v>
      </c>
      <c r="N4591" s="7">
        <v>8.77</v>
      </c>
      <c r="O4591" s="7">
        <v>8.77</v>
      </c>
      <c r="P4591" s="6">
        <v>74.164019999999994</v>
      </c>
      <c r="Q4591" s="8">
        <v>23.896000000000001</v>
      </c>
      <c r="R4591" s="6">
        <v>0.93</v>
      </c>
      <c r="S4591" s="6">
        <v>84.15</v>
      </c>
      <c r="T4591" s="6">
        <v>0</v>
      </c>
      <c r="U4591" s="7">
        <v>258.82</v>
      </c>
      <c r="V4591" s="7">
        <v>146.18</v>
      </c>
    </row>
    <row r="4592" spans="1:22" x14ac:dyDescent="0.2">
      <c r="A4592" s="1" t="s">
        <v>1705</v>
      </c>
      <c r="B4592" s="2">
        <v>202104</v>
      </c>
      <c r="C4592" s="1" t="s">
        <v>1</v>
      </c>
      <c r="D4592" s="3">
        <v>4</v>
      </c>
      <c r="E4592" s="1" t="s">
        <v>461</v>
      </c>
      <c r="F4592" s="4">
        <v>402</v>
      </c>
      <c r="G4592" s="1" t="s">
        <v>669</v>
      </c>
      <c r="H4592" s="5">
        <v>222860820092</v>
      </c>
      <c r="I4592" s="6">
        <v>264.58</v>
      </c>
      <c r="J4592" s="6">
        <v>6.4531999999999998</v>
      </c>
      <c r="K4592" s="6">
        <v>0</v>
      </c>
      <c r="L4592" s="6">
        <v>258.1268</v>
      </c>
      <c r="M4592" s="7">
        <v>4.2430000000000003</v>
      </c>
      <c r="N4592" s="7">
        <v>4.2430000000000003</v>
      </c>
      <c r="O4592" s="7">
        <v>4.2430000000000003</v>
      </c>
      <c r="P4592" s="6">
        <v>83.77834</v>
      </c>
      <c r="Q4592" s="8">
        <v>32.456000000000003</v>
      </c>
      <c r="R4592" s="6">
        <v>1.07</v>
      </c>
      <c r="S4592" s="6">
        <v>25.05</v>
      </c>
      <c r="T4592" s="6">
        <v>0</v>
      </c>
      <c r="U4592" s="7">
        <v>218.63</v>
      </c>
      <c r="V4592" s="7">
        <v>125.38</v>
      </c>
    </row>
    <row r="4593" spans="1:22" x14ac:dyDescent="0.2">
      <c r="A4593" s="1" t="s">
        <v>1705</v>
      </c>
      <c r="B4593" s="2">
        <v>202104</v>
      </c>
      <c r="C4593" s="1" t="s">
        <v>1</v>
      </c>
      <c r="D4593" s="3">
        <v>4</v>
      </c>
      <c r="E4593" s="1" t="s">
        <v>461</v>
      </c>
      <c r="F4593" s="4">
        <v>402</v>
      </c>
      <c r="G4593" s="1" t="s">
        <v>1585</v>
      </c>
      <c r="H4593" s="5">
        <v>227215015800</v>
      </c>
      <c r="I4593" s="6">
        <v>598.6</v>
      </c>
      <c r="J4593" s="6">
        <v>14.5997</v>
      </c>
      <c r="K4593" s="6">
        <v>0</v>
      </c>
      <c r="L4593" s="6">
        <v>584.00030000000004</v>
      </c>
      <c r="M4593" s="7">
        <v>22.085999999999999</v>
      </c>
      <c r="N4593" s="7">
        <v>22.085999999999999</v>
      </c>
      <c r="O4593" s="7">
        <v>22.085999999999999</v>
      </c>
      <c r="P4593" s="6">
        <v>214.04667000000001</v>
      </c>
      <c r="Q4593" s="8">
        <v>36.652000000000001</v>
      </c>
      <c r="R4593" s="6">
        <v>13.6</v>
      </c>
      <c r="S4593" s="6">
        <v>6.1</v>
      </c>
      <c r="T4593" s="6">
        <v>0</v>
      </c>
      <c r="U4593" s="7">
        <v>499.25</v>
      </c>
      <c r="V4593" s="7">
        <v>559.05999999999995</v>
      </c>
    </row>
    <row r="4594" spans="1:22" x14ac:dyDescent="0.2">
      <c r="A4594" s="1" t="s">
        <v>1705</v>
      </c>
      <c r="B4594" s="2">
        <v>202104</v>
      </c>
      <c r="C4594" s="1" t="s">
        <v>1</v>
      </c>
      <c r="D4594" s="3">
        <v>4</v>
      </c>
      <c r="E4594" s="1" t="s">
        <v>461</v>
      </c>
      <c r="F4594" s="4">
        <v>402</v>
      </c>
      <c r="G4594" s="1" t="s">
        <v>1586</v>
      </c>
      <c r="H4594" s="5">
        <v>227215021100</v>
      </c>
      <c r="I4594" s="6">
        <v>7436.7</v>
      </c>
      <c r="J4594" s="6">
        <v>181.38329999999999</v>
      </c>
      <c r="K4594" s="6">
        <v>0</v>
      </c>
      <c r="L4594" s="6">
        <v>7255.3167000000003</v>
      </c>
      <c r="M4594" s="7">
        <v>290.81900000000002</v>
      </c>
      <c r="N4594" s="7">
        <v>290.81900000000002</v>
      </c>
      <c r="O4594" s="7">
        <v>290.81900000000002</v>
      </c>
      <c r="P4594" s="6">
        <v>1940.0991799999999</v>
      </c>
      <c r="Q4594" s="8">
        <v>26.74</v>
      </c>
      <c r="R4594" s="6">
        <v>42.68</v>
      </c>
      <c r="S4594" s="6">
        <v>627.66999999999996</v>
      </c>
      <c r="T4594" s="6">
        <v>0</v>
      </c>
      <c r="U4594" s="7">
        <v>5698.18</v>
      </c>
      <c r="V4594" s="7">
        <v>3432.03</v>
      </c>
    </row>
    <row r="4595" spans="1:22" x14ac:dyDescent="0.2">
      <c r="A4595" s="1" t="s">
        <v>1705</v>
      </c>
      <c r="B4595" s="2">
        <v>202104</v>
      </c>
      <c r="C4595" s="1" t="s">
        <v>1</v>
      </c>
      <c r="D4595" s="3">
        <v>4</v>
      </c>
      <c r="E4595" s="1" t="s">
        <v>461</v>
      </c>
      <c r="F4595" s="4">
        <v>402</v>
      </c>
      <c r="G4595" s="1" t="s">
        <v>1460</v>
      </c>
      <c r="H4595" s="5">
        <v>227215030110</v>
      </c>
      <c r="I4595" s="6">
        <v>3843.59</v>
      </c>
      <c r="J4595" s="6">
        <v>93.746700000000004</v>
      </c>
      <c r="K4595" s="6">
        <v>0</v>
      </c>
      <c r="L4595" s="6">
        <v>3749.8433</v>
      </c>
      <c r="M4595" s="7">
        <v>152.28899999999999</v>
      </c>
      <c r="N4595" s="7">
        <v>152.28899999999999</v>
      </c>
      <c r="O4595" s="7">
        <v>152.28899999999999</v>
      </c>
      <c r="P4595" s="6">
        <v>1473.06889</v>
      </c>
      <c r="Q4595" s="8">
        <v>39.283000000000001</v>
      </c>
      <c r="R4595" s="6">
        <v>33.08</v>
      </c>
      <c r="S4595" s="6">
        <v>844.13</v>
      </c>
      <c r="T4595" s="6">
        <v>0</v>
      </c>
      <c r="U4595" s="7">
        <v>3156.35</v>
      </c>
      <c r="V4595" s="7">
        <v>3108.87</v>
      </c>
    </row>
    <row r="4596" spans="1:22" x14ac:dyDescent="0.2">
      <c r="A4596" s="1" t="s">
        <v>1705</v>
      </c>
      <c r="B4596" s="2">
        <v>202104</v>
      </c>
      <c r="C4596" s="1" t="s">
        <v>1</v>
      </c>
      <c r="D4596" s="3">
        <v>4</v>
      </c>
      <c r="E4596" s="1" t="s">
        <v>461</v>
      </c>
      <c r="F4596" s="4">
        <v>402</v>
      </c>
      <c r="G4596" s="1" t="s">
        <v>1587</v>
      </c>
      <c r="H4596" s="5">
        <v>227215050300</v>
      </c>
      <c r="I4596" s="6">
        <v>354.14</v>
      </c>
      <c r="J4596" s="6">
        <v>8.6377000000000006</v>
      </c>
      <c r="K4596" s="6">
        <v>0</v>
      </c>
      <c r="L4596" s="6">
        <v>345.50229999999999</v>
      </c>
      <c r="M4596" s="7">
        <v>9.6839999999999993</v>
      </c>
      <c r="N4596" s="7">
        <v>9.6839999999999993</v>
      </c>
      <c r="O4596" s="7">
        <v>9.6839999999999993</v>
      </c>
      <c r="P4596" s="6">
        <v>103.4023</v>
      </c>
      <c r="Q4596" s="8">
        <v>29.928000000000001</v>
      </c>
      <c r="R4596" s="6">
        <v>4.21</v>
      </c>
      <c r="S4596" s="6">
        <v>0</v>
      </c>
      <c r="T4596" s="6">
        <v>0</v>
      </c>
      <c r="U4596" s="7">
        <v>278.29000000000002</v>
      </c>
      <c r="V4596" s="7">
        <v>584.59</v>
      </c>
    </row>
    <row r="4597" spans="1:22" x14ac:dyDescent="0.2">
      <c r="A4597" s="1" t="s">
        <v>1705</v>
      </c>
      <c r="B4597" s="2">
        <v>202104</v>
      </c>
      <c r="C4597" s="1" t="s">
        <v>1</v>
      </c>
      <c r="D4597" s="3">
        <v>4</v>
      </c>
      <c r="E4597" s="1" t="s">
        <v>461</v>
      </c>
      <c r="F4597" s="4">
        <v>402</v>
      </c>
      <c r="G4597" s="1" t="s">
        <v>1588</v>
      </c>
      <c r="H4597" s="5">
        <v>227220016300</v>
      </c>
      <c r="I4597" s="6">
        <v>1575.43</v>
      </c>
      <c r="J4597" s="6">
        <v>38.421100000000003</v>
      </c>
      <c r="K4597" s="6">
        <v>0</v>
      </c>
      <c r="L4597" s="6">
        <v>1537.0089</v>
      </c>
      <c r="M4597" s="7">
        <v>432</v>
      </c>
      <c r="N4597" s="7">
        <v>86.4</v>
      </c>
      <c r="O4597" s="7">
        <v>432</v>
      </c>
      <c r="P4597" s="6">
        <v>443.30889999999999</v>
      </c>
      <c r="Q4597" s="8">
        <v>28.841999999999999</v>
      </c>
      <c r="R4597" s="6">
        <v>9.27</v>
      </c>
      <c r="S4597" s="6">
        <v>100.1</v>
      </c>
      <c r="T4597" s="6">
        <v>0</v>
      </c>
      <c r="U4597" s="7">
        <v>1156.1300000000001</v>
      </c>
      <c r="V4597" s="7">
        <v>394.16</v>
      </c>
    </row>
    <row r="4598" spans="1:22" x14ac:dyDescent="0.2">
      <c r="A4598" s="1" t="s">
        <v>1705</v>
      </c>
      <c r="B4598" s="2">
        <v>202104</v>
      </c>
      <c r="C4598" s="1" t="s">
        <v>1</v>
      </c>
      <c r="D4598" s="3">
        <v>4</v>
      </c>
      <c r="E4598" s="1" t="s">
        <v>461</v>
      </c>
      <c r="F4598" s="4">
        <v>402</v>
      </c>
      <c r="G4598" s="1" t="s">
        <v>670</v>
      </c>
      <c r="H4598" s="5">
        <v>227220020010</v>
      </c>
      <c r="I4598" s="6">
        <v>11321.18</v>
      </c>
      <c r="J4598" s="6">
        <v>276.12209999999999</v>
      </c>
      <c r="K4598" s="6">
        <v>0</v>
      </c>
      <c r="L4598" s="6">
        <v>11045.0579</v>
      </c>
      <c r="M4598" s="7">
        <v>2010</v>
      </c>
      <c r="N4598" s="7">
        <v>2010</v>
      </c>
      <c r="O4598" s="7">
        <v>2010</v>
      </c>
      <c r="P4598" s="6">
        <v>2683.4579199999998</v>
      </c>
      <c r="Q4598" s="8">
        <v>24.295999999999999</v>
      </c>
      <c r="R4598" s="6">
        <v>62.22</v>
      </c>
      <c r="S4598" s="6">
        <v>475.6</v>
      </c>
      <c r="T4598" s="6">
        <v>0</v>
      </c>
      <c r="U4598" s="7">
        <v>9052.7800000000007</v>
      </c>
      <c r="V4598" s="7">
        <v>9562.92</v>
      </c>
    </row>
    <row r="4599" spans="1:22" x14ac:dyDescent="0.2">
      <c r="A4599" s="1" t="s">
        <v>1705</v>
      </c>
      <c r="B4599" s="2">
        <v>202104</v>
      </c>
      <c r="C4599" s="1" t="s">
        <v>1</v>
      </c>
      <c r="D4599" s="3">
        <v>4</v>
      </c>
      <c r="E4599" s="1" t="s">
        <v>461</v>
      </c>
      <c r="F4599" s="4">
        <v>402</v>
      </c>
      <c r="G4599" s="1" t="s">
        <v>672</v>
      </c>
      <c r="H4599" s="5">
        <v>227220022020</v>
      </c>
      <c r="I4599" s="6">
        <v>8187.66</v>
      </c>
      <c r="J4599" s="6">
        <v>199.70509999999999</v>
      </c>
      <c r="K4599" s="6">
        <v>0</v>
      </c>
      <c r="L4599" s="6">
        <v>7987.9548999999997</v>
      </c>
      <c r="M4599" s="7">
        <v>1369</v>
      </c>
      <c r="N4599" s="7">
        <v>314.87</v>
      </c>
      <c r="O4599" s="7">
        <v>1369</v>
      </c>
      <c r="P4599" s="6">
        <v>2785.7548999999999</v>
      </c>
      <c r="Q4599" s="8">
        <v>34.874000000000002</v>
      </c>
      <c r="R4599" s="6">
        <v>37.24</v>
      </c>
      <c r="S4599" s="6">
        <v>399.8</v>
      </c>
      <c r="T4599" s="6">
        <v>0</v>
      </c>
      <c r="U4599" s="7">
        <v>6214.25</v>
      </c>
      <c r="V4599" s="7">
        <v>3679.7</v>
      </c>
    </row>
    <row r="4600" spans="1:22" x14ac:dyDescent="0.2">
      <c r="A4600" s="1" t="s">
        <v>1705</v>
      </c>
      <c r="B4600" s="2">
        <v>202104</v>
      </c>
      <c r="C4600" s="1" t="s">
        <v>1</v>
      </c>
      <c r="D4600" s="3">
        <v>4</v>
      </c>
      <c r="E4600" s="1" t="s">
        <v>461</v>
      </c>
      <c r="F4600" s="4">
        <v>402</v>
      </c>
      <c r="G4600" s="1" t="s">
        <v>1589</v>
      </c>
      <c r="H4600" s="5">
        <v>227220024600</v>
      </c>
      <c r="I4600" s="6">
        <v>1044.31</v>
      </c>
      <c r="J4600" s="6">
        <v>25.4695</v>
      </c>
      <c r="K4600" s="6">
        <v>0</v>
      </c>
      <c r="L4600" s="6">
        <v>1018.8405</v>
      </c>
      <c r="M4600" s="7">
        <v>194</v>
      </c>
      <c r="N4600" s="7">
        <v>46.56</v>
      </c>
      <c r="O4600" s="7">
        <v>194</v>
      </c>
      <c r="P4600" s="6">
        <v>68.24051</v>
      </c>
      <c r="Q4600" s="8">
        <v>6.6980000000000004</v>
      </c>
      <c r="R4600" s="6">
        <v>5.64</v>
      </c>
      <c r="S4600" s="6">
        <v>298.35000000000002</v>
      </c>
      <c r="T4600" s="6">
        <v>0</v>
      </c>
      <c r="U4600" s="7">
        <v>816.91</v>
      </c>
      <c r="V4600" s="7">
        <v>230.32</v>
      </c>
    </row>
    <row r="4601" spans="1:22" x14ac:dyDescent="0.2">
      <c r="A4601" s="1" t="s">
        <v>1705</v>
      </c>
      <c r="B4601" s="2">
        <v>202104</v>
      </c>
      <c r="C4601" s="1" t="s">
        <v>1</v>
      </c>
      <c r="D4601" s="3">
        <v>4</v>
      </c>
      <c r="E4601" s="1" t="s">
        <v>461</v>
      </c>
      <c r="F4601" s="4">
        <v>402</v>
      </c>
      <c r="G4601" s="1" t="s">
        <v>673</v>
      </c>
      <c r="H4601" s="5">
        <v>227220026300</v>
      </c>
      <c r="I4601" s="6">
        <v>6927.7</v>
      </c>
      <c r="J4601" s="6">
        <v>168.96639999999999</v>
      </c>
      <c r="K4601" s="6">
        <v>0</v>
      </c>
      <c r="L4601" s="6">
        <v>6758.7335999999996</v>
      </c>
      <c r="M4601" s="7">
        <v>1229</v>
      </c>
      <c r="N4601" s="7">
        <v>294.95999999999998</v>
      </c>
      <c r="O4601" s="7">
        <v>1229</v>
      </c>
      <c r="P4601" s="6">
        <v>2371.2036199999998</v>
      </c>
      <c r="Q4601" s="8">
        <v>35.084000000000003</v>
      </c>
      <c r="R4601" s="6">
        <v>82.15</v>
      </c>
      <c r="S4601" s="6">
        <v>241.25</v>
      </c>
      <c r="T4601" s="6">
        <v>0</v>
      </c>
      <c r="U4601" s="7">
        <v>5294.5</v>
      </c>
      <c r="V4601" s="7">
        <v>4674.33</v>
      </c>
    </row>
    <row r="4602" spans="1:22" x14ac:dyDescent="0.2">
      <c r="A4602" s="1" t="s">
        <v>1705</v>
      </c>
      <c r="B4602" s="2">
        <v>202104</v>
      </c>
      <c r="C4602" s="1" t="s">
        <v>1</v>
      </c>
      <c r="D4602" s="3">
        <v>4</v>
      </c>
      <c r="E4602" s="1" t="s">
        <v>461</v>
      </c>
      <c r="F4602" s="4">
        <v>402</v>
      </c>
      <c r="G4602" s="1" t="s">
        <v>1590</v>
      </c>
      <c r="H4602" s="5">
        <v>227220030410</v>
      </c>
      <c r="I4602" s="6">
        <v>15735.4</v>
      </c>
      <c r="J4602" s="6">
        <v>383.7928</v>
      </c>
      <c r="K4602" s="6">
        <v>0</v>
      </c>
      <c r="L4602" s="6">
        <v>15351.6072</v>
      </c>
      <c r="M4602" s="7">
        <v>1332</v>
      </c>
      <c r="N4602" s="7">
        <v>799.2</v>
      </c>
      <c r="O4602" s="7">
        <v>2664</v>
      </c>
      <c r="P4602" s="6">
        <v>2964.0071200000002</v>
      </c>
      <c r="Q4602" s="8">
        <v>19.306999999999999</v>
      </c>
      <c r="R4602" s="6">
        <v>117.8</v>
      </c>
      <c r="S4602" s="6">
        <v>130.80000000000001</v>
      </c>
      <c r="T4602" s="6">
        <v>0</v>
      </c>
      <c r="U4602" s="7">
        <v>13533.52</v>
      </c>
      <c r="V4602" s="7">
        <v>9204.4500000000007</v>
      </c>
    </row>
    <row r="4603" spans="1:22" x14ac:dyDescent="0.2">
      <c r="A4603" s="1" t="s">
        <v>1705</v>
      </c>
      <c r="B4603" s="2">
        <v>202104</v>
      </c>
      <c r="C4603" s="1" t="s">
        <v>1</v>
      </c>
      <c r="D4603" s="3">
        <v>4</v>
      </c>
      <c r="E4603" s="1" t="s">
        <v>461</v>
      </c>
      <c r="F4603" s="4">
        <v>402</v>
      </c>
      <c r="G4603" s="1" t="s">
        <v>674</v>
      </c>
      <c r="H4603" s="5">
        <v>227220040000</v>
      </c>
      <c r="I4603" s="6">
        <v>25912.3</v>
      </c>
      <c r="J4603" s="6">
        <v>632.01490000000001</v>
      </c>
      <c r="K4603" s="6">
        <v>0</v>
      </c>
      <c r="L4603" s="6">
        <v>25280.285100000001</v>
      </c>
      <c r="M4603" s="7">
        <v>3617</v>
      </c>
      <c r="N4603" s="7">
        <v>1446.8</v>
      </c>
      <c r="O4603" s="7">
        <v>3617</v>
      </c>
      <c r="P4603" s="6">
        <v>6752.1451699999998</v>
      </c>
      <c r="Q4603" s="8">
        <v>26.709</v>
      </c>
      <c r="R4603" s="6">
        <v>179.9</v>
      </c>
      <c r="S4603" s="6">
        <v>1035.3</v>
      </c>
      <c r="T4603" s="6">
        <v>0</v>
      </c>
      <c r="U4603" s="7">
        <v>19890.54</v>
      </c>
      <c r="V4603" s="7">
        <v>20288.23</v>
      </c>
    </row>
    <row r="4604" spans="1:22" x14ac:dyDescent="0.2">
      <c r="A4604" s="1" t="s">
        <v>1705</v>
      </c>
      <c r="B4604" s="2">
        <v>202104</v>
      </c>
      <c r="C4604" s="1" t="s">
        <v>1</v>
      </c>
      <c r="D4604" s="3">
        <v>4</v>
      </c>
      <c r="E4604" s="1" t="s">
        <v>461</v>
      </c>
      <c r="F4604" s="4">
        <v>402</v>
      </c>
      <c r="G4604" s="1" t="s">
        <v>675</v>
      </c>
      <c r="H4604" s="5">
        <v>227220040400</v>
      </c>
      <c r="I4604" s="6">
        <v>9054.3700000000008</v>
      </c>
      <c r="J4604" s="6">
        <v>220.83090000000001</v>
      </c>
      <c r="K4604" s="6">
        <v>0</v>
      </c>
      <c r="L4604" s="6">
        <v>8833.5391</v>
      </c>
      <c r="M4604" s="7">
        <v>1994</v>
      </c>
      <c r="N4604" s="7">
        <v>797.6</v>
      </c>
      <c r="O4604" s="7">
        <v>1994</v>
      </c>
      <c r="P4604" s="6">
        <v>-139.46091000000001</v>
      </c>
      <c r="Q4604" s="8">
        <v>-1.579</v>
      </c>
      <c r="R4604" s="6">
        <v>16.98</v>
      </c>
      <c r="S4604" s="6">
        <v>300.45</v>
      </c>
      <c r="T4604" s="6">
        <v>0</v>
      </c>
      <c r="U4604" s="7">
        <v>6644.45</v>
      </c>
      <c r="V4604" s="7">
        <v>2711.73</v>
      </c>
    </row>
    <row r="4605" spans="1:22" x14ac:dyDescent="0.2">
      <c r="A4605" s="1" t="s">
        <v>1705</v>
      </c>
      <c r="B4605" s="2">
        <v>202104</v>
      </c>
      <c r="C4605" s="1" t="s">
        <v>1</v>
      </c>
      <c r="D4605" s="3">
        <v>4</v>
      </c>
      <c r="E4605" s="1" t="s">
        <v>461</v>
      </c>
      <c r="F4605" s="4">
        <v>402</v>
      </c>
      <c r="G4605" s="1" t="s">
        <v>1346</v>
      </c>
      <c r="H4605" s="5">
        <v>227220050000</v>
      </c>
      <c r="I4605" s="6">
        <v>852.34</v>
      </c>
      <c r="J4605" s="6">
        <v>20.787600000000001</v>
      </c>
      <c r="K4605" s="6">
        <v>0</v>
      </c>
      <c r="L4605" s="6">
        <v>831.55240000000003</v>
      </c>
      <c r="M4605" s="7">
        <v>153</v>
      </c>
      <c r="N4605" s="7">
        <v>61.2</v>
      </c>
      <c r="O4605" s="7">
        <v>153</v>
      </c>
      <c r="P4605" s="6">
        <v>139.9924</v>
      </c>
      <c r="Q4605" s="8">
        <v>16.835000000000001</v>
      </c>
      <c r="R4605" s="6">
        <v>14.76</v>
      </c>
      <c r="S4605" s="6">
        <v>196.25</v>
      </c>
      <c r="T4605" s="6">
        <v>0</v>
      </c>
      <c r="U4605" s="7">
        <v>681.24</v>
      </c>
      <c r="V4605" s="7">
        <v>481.75</v>
      </c>
    </row>
    <row r="4606" spans="1:22" x14ac:dyDescent="0.2">
      <c r="A4606" s="1" t="s">
        <v>1705</v>
      </c>
      <c r="B4606" s="2">
        <v>202104</v>
      </c>
      <c r="C4606" s="1" t="s">
        <v>1</v>
      </c>
      <c r="D4606" s="3">
        <v>4</v>
      </c>
      <c r="E4606" s="1" t="s">
        <v>461</v>
      </c>
      <c r="F4606" s="4">
        <v>402</v>
      </c>
      <c r="G4606" s="1" t="s">
        <v>676</v>
      </c>
      <c r="H4606" s="5">
        <v>227220620010</v>
      </c>
      <c r="I4606" s="6">
        <v>4022.56</v>
      </c>
      <c r="J4606" s="6">
        <v>98.110200000000006</v>
      </c>
      <c r="K4606" s="6">
        <v>0</v>
      </c>
      <c r="L4606" s="6">
        <v>3924.4497999999999</v>
      </c>
      <c r="M4606" s="7">
        <v>831</v>
      </c>
      <c r="N4606" s="7">
        <v>166.2</v>
      </c>
      <c r="O4606" s="7">
        <v>831</v>
      </c>
      <c r="P4606" s="6">
        <v>1049.18975</v>
      </c>
      <c r="Q4606" s="8">
        <v>26.734999999999999</v>
      </c>
      <c r="R4606" s="6">
        <v>35.04</v>
      </c>
      <c r="S4606" s="6">
        <v>263.60000000000002</v>
      </c>
      <c r="T4606" s="6">
        <v>0</v>
      </c>
      <c r="U4606" s="7">
        <v>3242.16</v>
      </c>
      <c r="V4606" s="7">
        <v>3836.77</v>
      </c>
    </row>
    <row r="4607" spans="1:22" x14ac:dyDescent="0.2">
      <c r="A4607" s="1" t="s">
        <v>1705</v>
      </c>
      <c r="B4607" s="2">
        <v>202104</v>
      </c>
      <c r="C4607" s="1" t="s">
        <v>1</v>
      </c>
      <c r="D4607" s="3">
        <v>4</v>
      </c>
      <c r="E4607" s="1" t="s">
        <v>461</v>
      </c>
      <c r="F4607" s="4">
        <v>402</v>
      </c>
      <c r="G4607" s="1" t="s">
        <v>677</v>
      </c>
      <c r="H4607" s="5">
        <v>227220625000</v>
      </c>
      <c r="I4607" s="6">
        <v>3280.75</v>
      </c>
      <c r="J4607" s="6">
        <v>80.015500000000003</v>
      </c>
      <c r="K4607" s="6">
        <v>0</v>
      </c>
      <c r="L4607" s="6">
        <v>3200.7345</v>
      </c>
      <c r="M4607" s="7">
        <v>777</v>
      </c>
      <c r="N4607" s="7">
        <v>194.25</v>
      </c>
      <c r="O4607" s="7">
        <v>777</v>
      </c>
      <c r="P4607" s="6">
        <v>1063.9845</v>
      </c>
      <c r="Q4607" s="8">
        <v>33.241999999999997</v>
      </c>
      <c r="R4607" s="6">
        <v>11.7</v>
      </c>
      <c r="S4607" s="6">
        <v>165.2</v>
      </c>
      <c r="T4607" s="6">
        <v>0</v>
      </c>
      <c r="U4607" s="7">
        <v>2727.6</v>
      </c>
      <c r="V4607" s="7">
        <v>2749.39</v>
      </c>
    </row>
    <row r="4608" spans="1:22" x14ac:dyDescent="0.2">
      <c r="A4608" s="1" t="s">
        <v>1705</v>
      </c>
      <c r="B4608" s="2">
        <v>202104</v>
      </c>
      <c r="C4608" s="1" t="s">
        <v>1</v>
      </c>
      <c r="D4608" s="3">
        <v>4</v>
      </c>
      <c r="E4608" s="1" t="s">
        <v>461</v>
      </c>
      <c r="F4608" s="4">
        <v>402</v>
      </c>
      <c r="G4608" s="1" t="s">
        <v>678</v>
      </c>
      <c r="H4608" s="5">
        <v>227221020000</v>
      </c>
      <c r="I4608" s="6">
        <v>6953.82</v>
      </c>
      <c r="J4608" s="6">
        <v>169.60579999999999</v>
      </c>
      <c r="K4608" s="6">
        <v>0</v>
      </c>
      <c r="L4608" s="6">
        <v>6784.2142000000003</v>
      </c>
      <c r="M4608" s="7">
        <v>219.923</v>
      </c>
      <c r="N4608" s="7">
        <v>219.923</v>
      </c>
      <c r="O4608" s="7">
        <v>219.923</v>
      </c>
      <c r="P4608" s="6">
        <v>2483.83905</v>
      </c>
      <c r="Q4608" s="8">
        <v>36.612000000000002</v>
      </c>
      <c r="R4608" s="6">
        <v>37.68</v>
      </c>
      <c r="S4608" s="6">
        <v>485.5</v>
      </c>
      <c r="T4608" s="6">
        <v>0</v>
      </c>
      <c r="U4608" s="7">
        <v>6197.07</v>
      </c>
      <c r="V4608" s="7">
        <v>4169.8999999999996</v>
      </c>
    </row>
    <row r="4609" spans="1:22" x14ac:dyDescent="0.2">
      <c r="A4609" s="1" t="s">
        <v>1705</v>
      </c>
      <c r="B4609" s="2">
        <v>202104</v>
      </c>
      <c r="C4609" s="1" t="s">
        <v>1</v>
      </c>
      <c r="D4609" s="3">
        <v>4</v>
      </c>
      <c r="E4609" s="1" t="s">
        <v>461</v>
      </c>
      <c r="F4609" s="4">
        <v>402</v>
      </c>
      <c r="G4609" s="1" t="s">
        <v>679</v>
      </c>
      <c r="H4609" s="5">
        <v>227221055500</v>
      </c>
      <c r="I4609" s="6">
        <v>58349.73</v>
      </c>
      <c r="J4609" s="6">
        <v>1423.1618000000001</v>
      </c>
      <c r="K4609" s="6">
        <v>0</v>
      </c>
      <c r="L4609" s="6">
        <v>56926.568200000002</v>
      </c>
      <c r="M4609" s="7">
        <v>2597.3020000000001</v>
      </c>
      <c r="N4609" s="7">
        <v>2597.3020000000001</v>
      </c>
      <c r="O4609" s="7">
        <v>2597.3020000000001</v>
      </c>
      <c r="P4609" s="6">
        <v>25032.071019999999</v>
      </c>
      <c r="Q4609" s="8">
        <v>43.972999999999999</v>
      </c>
      <c r="R4609" s="6">
        <v>523.39</v>
      </c>
      <c r="S4609" s="6">
        <v>865</v>
      </c>
      <c r="T4609" s="6">
        <v>0</v>
      </c>
      <c r="U4609" s="7">
        <v>53509.52</v>
      </c>
      <c r="V4609" s="7">
        <v>27916.93</v>
      </c>
    </row>
    <row r="4610" spans="1:22" x14ac:dyDescent="0.2">
      <c r="A4610" s="1" t="s">
        <v>1705</v>
      </c>
      <c r="B4610" s="2">
        <v>202104</v>
      </c>
      <c r="C4610" s="1" t="s">
        <v>1</v>
      </c>
      <c r="D4610" s="3">
        <v>4</v>
      </c>
      <c r="E4610" s="1" t="s">
        <v>461</v>
      </c>
      <c r="F4610" s="4">
        <v>402</v>
      </c>
      <c r="G4610" s="1" t="s">
        <v>680</v>
      </c>
      <c r="H4610" s="5">
        <v>227221500110</v>
      </c>
      <c r="I4610" s="6">
        <v>646.99</v>
      </c>
      <c r="J4610" s="6">
        <v>15.78</v>
      </c>
      <c r="K4610" s="6">
        <v>0</v>
      </c>
      <c r="L4610" s="6">
        <v>631.21</v>
      </c>
      <c r="M4610" s="7">
        <v>40.618000000000002</v>
      </c>
      <c r="N4610" s="7">
        <v>40.618000000000002</v>
      </c>
      <c r="O4610" s="7">
        <v>40.618000000000002</v>
      </c>
      <c r="P4610" s="6">
        <v>197.27363</v>
      </c>
      <c r="Q4610" s="8">
        <v>31.253</v>
      </c>
      <c r="R4610" s="6">
        <v>9.4600000000000009</v>
      </c>
      <c r="S4610" s="6">
        <v>34.1</v>
      </c>
      <c r="T4610" s="6">
        <v>0</v>
      </c>
      <c r="U4610" s="7">
        <v>596.39</v>
      </c>
      <c r="V4610" s="7">
        <v>588.35</v>
      </c>
    </row>
    <row r="4611" spans="1:22" x14ac:dyDescent="0.2">
      <c r="A4611" s="1" t="s">
        <v>1705</v>
      </c>
      <c r="B4611" s="2">
        <v>202104</v>
      </c>
      <c r="C4611" s="1" t="s">
        <v>1</v>
      </c>
      <c r="D4611" s="3">
        <v>4</v>
      </c>
      <c r="E4611" s="1" t="s">
        <v>461</v>
      </c>
      <c r="F4611" s="4">
        <v>402</v>
      </c>
      <c r="G4611" s="1" t="s">
        <v>681</v>
      </c>
      <c r="H4611" s="5">
        <v>227221520500</v>
      </c>
      <c r="I4611" s="6">
        <v>2458.06</v>
      </c>
      <c r="J4611" s="6">
        <v>59.952300000000001</v>
      </c>
      <c r="K4611" s="6">
        <v>0</v>
      </c>
      <c r="L4611" s="6">
        <v>2398.1077</v>
      </c>
      <c r="M4611" s="7">
        <v>118.66</v>
      </c>
      <c r="N4611" s="7">
        <v>118.66</v>
      </c>
      <c r="O4611" s="7">
        <v>118.66</v>
      </c>
      <c r="P4611" s="6">
        <v>760.40529000000004</v>
      </c>
      <c r="Q4611" s="8">
        <v>31.709</v>
      </c>
      <c r="R4611" s="6">
        <v>11.84</v>
      </c>
      <c r="S4611" s="6">
        <v>140.75</v>
      </c>
      <c r="T4611" s="6">
        <v>0</v>
      </c>
      <c r="U4611" s="7">
        <v>2047.66</v>
      </c>
      <c r="V4611" s="7">
        <v>1182.9000000000001</v>
      </c>
    </row>
    <row r="4612" spans="1:22" x14ac:dyDescent="0.2">
      <c r="A4612" s="1" t="s">
        <v>1705</v>
      </c>
      <c r="B4612" s="2">
        <v>202104</v>
      </c>
      <c r="C4612" s="1" t="s">
        <v>1</v>
      </c>
      <c r="D4612" s="3">
        <v>4</v>
      </c>
      <c r="E4612" s="1" t="s">
        <v>461</v>
      </c>
      <c r="F4612" s="4">
        <v>402</v>
      </c>
      <c r="G4612" s="1" t="s">
        <v>683</v>
      </c>
      <c r="H4612" s="5">
        <v>227221550000</v>
      </c>
      <c r="I4612" s="6">
        <v>1930.18</v>
      </c>
      <c r="J4612" s="6">
        <v>47.077100000000002</v>
      </c>
      <c r="K4612" s="6">
        <v>0</v>
      </c>
      <c r="L4612" s="6">
        <v>1883.1029000000001</v>
      </c>
      <c r="M4612" s="7">
        <v>110.113</v>
      </c>
      <c r="N4612" s="7">
        <v>110.113</v>
      </c>
      <c r="O4612" s="7">
        <v>110.113</v>
      </c>
      <c r="P4612" s="6">
        <v>936.15107</v>
      </c>
      <c r="Q4612" s="8">
        <v>49.713000000000001</v>
      </c>
      <c r="R4612" s="6">
        <v>14.17</v>
      </c>
      <c r="S4612" s="6">
        <v>92.7</v>
      </c>
      <c r="T4612" s="6">
        <v>0</v>
      </c>
      <c r="U4612" s="7">
        <v>1830.63</v>
      </c>
      <c r="V4612" s="7">
        <v>1345.78</v>
      </c>
    </row>
    <row r="4613" spans="1:22" x14ac:dyDescent="0.2">
      <c r="A4613" s="1" t="s">
        <v>1705</v>
      </c>
      <c r="B4613" s="2">
        <v>202104</v>
      </c>
      <c r="C4613" s="1" t="s">
        <v>1</v>
      </c>
      <c r="D4613" s="3">
        <v>4</v>
      </c>
      <c r="E4613" s="1" t="s">
        <v>461</v>
      </c>
      <c r="F4613" s="4">
        <v>402</v>
      </c>
      <c r="G4613" s="1" t="s">
        <v>684</v>
      </c>
      <c r="H4613" s="5">
        <v>227222010010</v>
      </c>
      <c r="I4613" s="6">
        <v>5940.38</v>
      </c>
      <c r="J4613" s="6">
        <v>144.8828</v>
      </c>
      <c r="K4613" s="6">
        <v>0</v>
      </c>
      <c r="L4613" s="6">
        <v>5795.4971999999998</v>
      </c>
      <c r="M4613" s="7">
        <v>1054</v>
      </c>
      <c r="N4613" s="7">
        <v>242.42</v>
      </c>
      <c r="O4613" s="7">
        <v>1054</v>
      </c>
      <c r="P4613" s="6">
        <v>1208.2772199999999</v>
      </c>
      <c r="Q4613" s="8">
        <v>20.849</v>
      </c>
      <c r="R4613" s="6">
        <v>45.12</v>
      </c>
      <c r="S4613" s="6">
        <v>338.5</v>
      </c>
      <c r="T4613" s="6">
        <v>0</v>
      </c>
      <c r="U4613" s="7">
        <v>4686.38</v>
      </c>
      <c r="V4613" s="7">
        <v>4005.57</v>
      </c>
    </row>
    <row r="4614" spans="1:22" x14ac:dyDescent="0.2">
      <c r="A4614" s="1" t="s">
        <v>1705</v>
      </c>
      <c r="B4614" s="2">
        <v>202104</v>
      </c>
      <c r="C4614" s="1" t="s">
        <v>1</v>
      </c>
      <c r="D4614" s="3">
        <v>4</v>
      </c>
      <c r="E4614" s="1" t="s">
        <v>461</v>
      </c>
      <c r="F4614" s="4">
        <v>402</v>
      </c>
      <c r="G4614" s="1" t="s">
        <v>685</v>
      </c>
      <c r="H4614" s="5">
        <v>227222012010</v>
      </c>
      <c r="I4614" s="6">
        <v>9986.2900000000009</v>
      </c>
      <c r="J4614" s="6">
        <v>243.56219999999999</v>
      </c>
      <c r="K4614" s="6">
        <v>0</v>
      </c>
      <c r="L4614" s="6">
        <v>9742.7278000000006</v>
      </c>
      <c r="M4614" s="7">
        <v>1747</v>
      </c>
      <c r="N4614" s="7">
        <v>401.81</v>
      </c>
      <c r="O4614" s="7">
        <v>1747</v>
      </c>
      <c r="P4614" s="6">
        <v>2143.2177999999999</v>
      </c>
      <c r="Q4614" s="8">
        <v>21.998000000000001</v>
      </c>
      <c r="R4614" s="6">
        <v>73.209999999999994</v>
      </c>
      <c r="S4614" s="6">
        <v>422.5</v>
      </c>
      <c r="T4614" s="6">
        <v>0</v>
      </c>
      <c r="U4614" s="7">
        <v>7966.29</v>
      </c>
      <c r="V4614" s="7">
        <v>5542.18</v>
      </c>
    </row>
    <row r="4615" spans="1:22" x14ac:dyDescent="0.2">
      <c r="A4615" s="1" t="s">
        <v>1705</v>
      </c>
      <c r="B4615" s="2">
        <v>202104</v>
      </c>
      <c r="C4615" s="1" t="s">
        <v>1</v>
      </c>
      <c r="D4615" s="3">
        <v>4</v>
      </c>
      <c r="E4615" s="1" t="s">
        <v>461</v>
      </c>
      <c r="F4615" s="4">
        <v>402</v>
      </c>
      <c r="G4615" s="1" t="s">
        <v>686</v>
      </c>
      <c r="H4615" s="5">
        <v>227222020000</v>
      </c>
      <c r="I4615" s="6">
        <v>1770.87</v>
      </c>
      <c r="J4615" s="6">
        <v>43.191200000000002</v>
      </c>
      <c r="K4615" s="6">
        <v>0</v>
      </c>
      <c r="L4615" s="6">
        <v>1727.6787999999999</v>
      </c>
      <c r="M4615" s="7">
        <v>86.061999999999998</v>
      </c>
      <c r="N4615" s="7">
        <v>86.061999999999998</v>
      </c>
      <c r="O4615" s="7">
        <v>86.061999999999998</v>
      </c>
      <c r="P4615" s="6">
        <v>574.39967999999999</v>
      </c>
      <c r="Q4615" s="8">
        <v>33.247</v>
      </c>
      <c r="R4615" s="6">
        <v>9.7799999999999994</v>
      </c>
      <c r="S4615" s="6">
        <v>23.85</v>
      </c>
      <c r="T4615" s="6">
        <v>0</v>
      </c>
      <c r="U4615" s="7">
        <v>1347.26</v>
      </c>
      <c r="V4615" s="7">
        <v>722.13</v>
      </c>
    </row>
    <row r="4616" spans="1:22" x14ac:dyDescent="0.2">
      <c r="A4616" s="1" t="s">
        <v>1705</v>
      </c>
      <c r="B4616" s="2">
        <v>202104</v>
      </c>
      <c r="C4616" s="1" t="s">
        <v>1</v>
      </c>
      <c r="D4616" s="3">
        <v>4</v>
      </c>
      <c r="E4616" s="1" t="s">
        <v>461</v>
      </c>
      <c r="F4616" s="4">
        <v>402</v>
      </c>
      <c r="G4616" s="1" t="s">
        <v>687</v>
      </c>
      <c r="H4616" s="5">
        <v>227222029000</v>
      </c>
      <c r="I4616" s="6">
        <v>2365.44</v>
      </c>
      <c r="J4616" s="6">
        <v>57.691899999999997</v>
      </c>
      <c r="K4616" s="6">
        <v>0</v>
      </c>
      <c r="L4616" s="6">
        <v>2307.7480999999998</v>
      </c>
      <c r="M4616" s="7">
        <v>423</v>
      </c>
      <c r="N4616" s="7">
        <v>97.29</v>
      </c>
      <c r="O4616" s="7">
        <v>423</v>
      </c>
      <c r="P4616" s="6">
        <v>404.24808999999999</v>
      </c>
      <c r="Q4616" s="8">
        <v>17.516999999999999</v>
      </c>
      <c r="R4616" s="6">
        <v>14.16</v>
      </c>
      <c r="S4616" s="6">
        <v>243</v>
      </c>
      <c r="T4616" s="6">
        <v>0</v>
      </c>
      <c r="U4616" s="7">
        <v>1860.79</v>
      </c>
      <c r="V4616" s="7">
        <v>1616.75</v>
      </c>
    </row>
    <row r="4617" spans="1:22" x14ac:dyDescent="0.2">
      <c r="A4617" s="1" t="s">
        <v>1705</v>
      </c>
      <c r="B4617" s="2">
        <v>202104</v>
      </c>
      <c r="C4617" s="1" t="s">
        <v>1</v>
      </c>
      <c r="D4617" s="3">
        <v>4</v>
      </c>
      <c r="E4617" s="1" t="s">
        <v>461</v>
      </c>
      <c r="F4617" s="4">
        <v>402</v>
      </c>
      <c r="G4617" s="1" t="s">
        <v>688</v>
      </c>
      <c r="H4617" s="5">
        <v>227222220100</v>
      </c>
      <c r="I4617" s="6">
        <v>40187.050000000003</v>
      </c>
      <c r="J4617" s="6">
        <v>980.17700000000002</v>
      </c>
      <c r="K4617" s="6">
        <v>0</v>
      </c>
      <c r="L4617" s="6">
        <v>39206.873</v>
      </c>
      <c r="M4617" s="7">
        <v>2908.498</v>
      </c>
      <c r="N4617" s="7">
        <v>2908.498</v>
      </c>
      <c r="O4617" s="7">
        <v>2908.498</v>
      </c>
      <c r="P4617" s="6">
        <v>13054.34888</v>
      </c>
      <c r="Q4617" s="8">
        <v>33.295999999999999</v>
      </c>
      <c r="R4617" s="6">
        <v>21853.55</v>
      </c>
      <c r="S4617" s="6">
        <v>493.05</v>
      </c>
      <c r="T4617" s="6">
        <v>0</v>
      </c>
      <c r="U4617" s="7">
        <v>36072.54</v>
      </c>
      <c r="V4617" s="7">
        <v>28667.26</v>
      </c>
    </row>
    <row r="4618" spans="1:22" x14ac:dyDescent="0.2">
      <c r="A4618" s="1" t="s">
        <v>1705</v>
      </c>
      <c r="B4618" s="2">
        <v>202104</v>
      </c>
      <c r="C4618" s="1" t="s">
        <v>1</v>
      </c>
      <c r="D4618" s="3">
        <v>4</v>
      </c>
      <c r="E4618" s="1" t="s">
        <v>461</v>
      </c>
      <c r="F4618" s="4">
        <v>402</v>
      </c>
      <c r="G4618" s="1" t="s">
        <v>689</v>
      </c>
      <c r="H4618" s="5">
        <v>227250015020</v>
      </c>
      <c r="I4618" s="6">
        <v>2035.37</v>
      </c>
      <c r="J4618" s="6">
        <v>49.643799999999999</v>
      </c>
      <c r="K4618" s="6">
        <v>0</v>
      </c>
      <c r="L4618" s="6">
        <v>1985.7262000000001</v>
      </c>
      <c r="M4618" s="7">
        <v>46.427999999999997</v>
      </c>
      <c r="N4618" s="7">
        <v>46.427999999999997</v>
      </c>
      <c r="O4618" s="7">
        <v>46.427999999999997</v>
      </c>
      <c r="P4618" s="6">
        <v>365.33605</v>
      </c>
      <c r="Q4618" s="8">
        <v>18.398</v>
      </c>
      <c r="R4618" s="6">
        <v>23.28</v>
      </c>
      <c r="S4618" s="6">
        <v>123.5</v>
      </c>
      <c r="T4618" s="6">
        <v>0</v>
      </c>
      <c r="U4618" s="7">
        <v>1796.52</v>
      </c>
      <c r="V4618" s="7">
        <v>1721.7</v>
      </c>
    </row>
    <row r="4619" spans="1:22" x14ac:dyDescent="0.2">
      <c r="A4619" s="1" t="s">
        <v>1705</v>
      </c>
      <c r="B4619" s="2">
        <v>202104</v>
      </c>
      <c r="C4619" s="1" t="s">
        <v>1</v>
      </c>
      <c r="D4619" s="3">
        <v>4</v>
      </c>
      <c r="E4619" s="1" t="s">
        <v>461</v>
      </c>
      <c r="F4619" s="4">
        <v>402</v>
      </c>
      <c r="G4619" s="1" t="s">
        <v>691</v>
      </c>
      <c r="H4619" s="5">
        <v>227291006100</v>
      </c>
      <c r="I4619" s="6">
        <v>3236.89</v>
      </c>
      <c r="J4619" s="6">
        <v>78.948400000000007</v>
      </c>
      <c r="K4619" s="6">
        <v>0</v>
      </c>
      <c r="L4619" s="6">
        <v>3157.9416000000001</v>
      </c>
      <c r="M4619" s="7">
        <v>792</v>
      </c>
      <c r="N4619" s="7">
        <v>47.52</v>
      </c>
      <c r="O4619" s="7">
        <v>792</v>
      </c>
      <c r="P4619" s="6">
        <v>1152.0315800000001</v>
      </c>
      <c r="Q4619" s="8">
        <v>36.479999999999997</v>
      </c>
      <c r="R4619" s="6">
        <v>10.31</v>
      </c>
      <c r="S4619" s="6">
        <v>0</v>
      </c>
      <c r="T4619" s="6">
        <v>0</v>
      </c>
      <c r="U4619" s="7">
        <v>2667.7</v>
      </c>
      <c r="V4619" s="7">
        <v>2124.08</v>
      </c>
    </row>
    <row r="4620" spans="1:22" x14ac:dyDescent="0.2">
      <c r="A4620" s="1" t="s">
        <v>1705</v>
      </c>
      <c r="B4620" s="2">
        <v>202104</v>
      </c>
      <c r="C4620" s="1" t="s">
        <v>1</v>
      </c>
      <c r="D4620" s="3">
        <v>4</v>
      </c>
      <c r="E4620" s="1" t="s">
        <v>461</v>
      </c>
      <c r="F4620" s="4">
        <v>402</v>
      </c>
      <c r="G4620" s="1" t="s">
        <v>1591</v>
      </c>
      <c r="H4620" s="5">
        <v>227291006200</v>
      </c>
      <c r="I4620" s="6">
        <v>409.47</v>
      </c>
      <c r="J4620" s="6">
        <v>9.9847999999999999</v>
      </c>
      <c r="K4620" s="6">
        <v>0</v>
      </c>
      <c r="L4620" s="6">
        <v>399.48520000000002</v>
      </c>
      <c r="M4620" s="7">
        <v>106</v>
      </c>
      <c r="N4620" s="7">
        <v>6.36</v>
      </c>
      <c r="O4620" s="7">
        <v>106</v>
      </c>
      <c r="P4620" s="6">
        <v>158.27520000000001</v>
      </c>
      <c r="Q4620" s="8">
        <v>39.619999999999997</v>
      </c>
      <c r="R4620" s="6">
        <v>3.93</v>
      </c>
      <c r="S4620" s="6">
        <v>0</v>
      </c>
      <c r="T4620" s="6">
        <v>0</v>
      </c>
      <c r="U4620" s="7">
        <v>315.87</v>
      </c>
      <c r="V4620" s="7">
        <v>117.37</v>
      </c>
    </row>
    <row r="4621" spans="1:22" x14ac:dyDescent="0.2">
      <c r="A4621" s="1" t="s">
        <v>1705</v>
      </c>
      <c r="B4621" s="2">
        <v>202104</v>
      </c>
      <c r="C4621" s="1" t="s">
        <v>1</v>
      </c>
      <c r="D4621" s="3">
        <v>4</v>
      </c>
      <c r="E4621" s="1" t="s">
        <v>461</v>
      </c>
      <c r="F4621" s="4">
        <v>402</v>
      </c>
      <c r="G4621" s="1" t="s">
        <v>692</v>
      </c>
      <c r="H4621" s="5">
        <v>227291010000</v>
      </c>
      <c r="I4621" s="6">
        <v>4261.28</v>
      </c>
      <c r="J4621" s="6">
        <v>103.9353</v>
      </c>
      <c r="K4621" s="6">
        <v>0</v>
      </c>
      <c r="L4621" s="6">
        <v>4157.3446999999996</v>
      </c>
      <c r="M4621" s="7">
        <v>1563</v>
      </c>
      <c r="N4621" s="7">
        <v>156.30000000000001</v>
      </c>
      <c r="O4621" s="7">
        <v>1563</v>
      </c>
      <c r="P4621" s="6">
        <v>1171.87472</v>
      </c>
      <c r="Q4621" s="8">
        <v>28.187999999999999</v>
      </c>
      <c r="R4621" s="6">
        <v>36.97</v>
      </c>
      <c r="S4621" s="6">
        <v>0</v>
      </c>
      <c r="T4621" s="6">
        <v>0</v>
      </c>
      <c r="U4621" s="7">
        <v>3631.82</v>
      </c>
      <c r="V4621" s="7">
        <v>3591.85</v>
      </c>
    </row>
    <row r="4622" spans="1:22" x14ac:dyDescent="0.2">
      <c r="A4622" s="1" t="s">
        <v>1705</v>
      </c>
      <c r="B4622" s="2">
        <v>202104</v>
      </c>
      <c r="C4622" s="1" t="s">
        <v>1</v>
      </c>
      <c r="D4622" s="3">
        <v>4</v>
      </c>
      <c r="E4622" s="1" t="s">
        <v>461</v>
      </c>
      <c r="F4622" s="4">
        <v>402</v>
      </c>
      <c r="G4622" s="1" t="s">
        <v>693</v>
      </c>
      <c r="H4622" s="5">
        <v>227291110000</v>
      </c>
      <c r="I4622" s="6">
        <v>11523.29</v>
      </c>
      <c r="J4622" s="6">
        <v>281.03609999999998</v>
      </c>
      <c r="K4622" s="6">
        <v>0</v>
      </c>
      <c r="L4622" s="6">
        <v>11242.2539</v>
      </c>
      <c r="M4622" s="7">
        <v>4065</v>
      </c>
      <c r="N4622" s="7">
        <v>406.5</v>
      </c>
      <c r="O4622" s="7">
        <v>4065</v>
      </c>
      <c r="P4622" s="6">
        <v>3478.0139199999999</v>
      </c>
      <c r="Q4622" s="8">
        <v>30.937000000000001</v>
      </c>
      <c r="R4622" s="6">
        <v>61.11</v>
      </c>
      <c r="S4622" s="6">
        <v>0</v>
      </c>
      <c r="T4622" s="6">
        <v>0</v>
      </c>
      <c r="U4622" s="7">
        <v>9308.64</v>
      </c>
      <c r="V4622" s="7">
        <v>8079.61</v>
      </c>
    </row>
    <row r="4623" spans="1:22" x14ac:dyDescent="0.2">
      <c r="A4623" s="1" t="s">
        <v>1705</v>
      </c>
      <c r="B4623" s="2">
        <v>202104</v>
      </c>
      <c r="C4623" s="1" t="s">
        <v>1</v>
      </c>
      <c r="D4623" s="3">
        <v>4</v>
      </c>
      <c r="E4623" s="1" t="s">
        <v>461</v>
      </c>
      <c r="F4623" s="4">
        <v>402</v>
      </c>
      <c r="G4623" s="1" t="s">
        <v>694</v>
      </c>
      <c r="H4623" s="5">
        <v>227291210000</v>
      </c>
      <c r="I4623" s="6">
        <v>2623.11</v>
      </c>
      <c r="J4623" s="6">
        <v>63.969799999999999</v>
      </c>
      <c r="K4623" s="6">
        <v>0</v>
      </c>
      <c r="L4623" s="6">
        <v>2559.1401999999998</v>
      </c>
      <c r="M4623" s="7">
        <v>925</v>
      </c>
      <c r="N4623" s="7">
        <v>92.5</v>
      </c>
      <c r="O4623" s="7">
        <v>925</v>
      </c>
      <c r="P4623" s="6">
        <v>792.26020000000005</v>
      </c>
      <c r="Q4623" s="8">
        <v>30.957999999999998</v>
      </c>
      <c r="R4623" s="6">
        <v>10.69</v>
      </c>
      <c r="S4623" s="6">
        <v>2.35</v>
      </c>
      <c r="T4623" s="6">
        <v>0</v>
      </c>
      <c r="U4623" s="7">
        <v>2184.56</v>
      </c>
      <c r="V4623" s="7">
        <v>2531.89</v>
      </c>
    </row>
    <row r="4624" spans="1:22" x14ac:dyDescent="0.2">
      <c r="A4624" s="1" t="s">
        <v>1705</v>
      </c>
      <c r="B4624" s="2">
        <v>202104</v>
      </c>
      <c r="C4624" s="1" t="s">
        <v>1</v>
      </c>
      <c r="D4624" s="3">
        <v>4</v>
      </c>
      <c r="E4624" s="1" t="s">
        <v>461</v>
      </c>
      <c r="F4624" s="4">
        <v>402</v>
      </c>
      <c r="G4624" s="1" t="s">
        <v>695</v>
      </c>
      <c r="H4624" s="5">
        <v>227292006100</v>
      </c>
      <c r="I4624" s="6">
        <v>1784.88</v>
      </c>
      <c r="J4624" s="6">
        <v>43.5336</v>
      </c>
      <c r="K4624" s="6">
        <v>0</v>
      </c>
      <c r="L4624" s="6">
        <v>1741.3463999999999</v>
      </c>
      <c r="M4624" s="7">
        <v>438</v>
      </c>
      <c r="N4624" s="7">
        <v>26.28</v>
      </c>
      <c r="O4624" s="7">
        <v>438</v>
      </c>
      <c r="P4624" s="6">
        <v>674.29638999999997</v>
      </c>
      <c r="Q4624" s="8">
        <v>38.722999999999999</v>
      </c>
      <c r="R4624" s="6">
        <v>10.92</v>
      </c>
      <c r="S4624" s="6">
        <v>0</v>
      </c>
      <c r="T4624" s="6">
        <v>0</v>
      </c>
      <c r="U4624" s="7">
        <v>1452.78</v>
      </c>
      <c r="V4624" s="7">
        <v>1288.57</v>
      </c>
    </row>
    <row r="4625" spans="1:22" x14ac:dyDescent="0.2">
      <c r="A4625" s="1" t="s">
        <v>1705</v>
      </c>
      <c r="B4625" s="2">
        <v>202104</v>
      </c>
      <c r="C4625" s="1" t="s">
        <v>1</v>
      </c>
      <c r="D4625" s="3">
        <v>4</v>
      </c>
      <c r="E4625" s="1" t="s">
        <v>461</v>
      </c>
      <c r="F4625" s="4">
        <v>402</v>
      </c>
      <c r="G4625" s="1" t="s">
        <v>696</v>
      </c>
      <c r="H4625" s="5">
        <v>227292006200</v>
      </c>
      <c r="I4625" s="6">
        <v>1077.46</v>
      </c>
      <c r="J4625" s="6">
        <v>26.279399999999999</v>
      </c>
      <c r="K4625" s="6">
        <v>0</v>
      </c>
      <c r="L4625" s="6">
        <v>1051.1805999999999</v>
      </c>
      <c r="M4625" s="7">
        <v>264</v>
      </c>
      <c r="N4625" s="7">
        <v>264</v>
      </c>
      <c r="O4625" s="7">
        <v>264</v>
      </c>
      <c r="P4625" s="6">
        <v>408.0806</v>
      </c>
      <c r="Q4625" s="8">
        <v>38.820999999999998</v>
      </c>
      <c r="R4625" s="6">
        <v>4.9400000000000004</v>
      </c>
      <c r="S4625" s="6">
        <v>0</v>
      </c>
      <c r="T4625" s="6">
        <v>0</v>
      </c>
      <c r="U4625" s="7">
        <v>913.46</v>
      </c>
      <c r="V4625" s="7">
        <v>763.08</v>
      </c>
    </row>
    <row r="4626" spans="1:22" x14ac:dyDescent="0.2">
      <c r="A4626" s="1" t="s">
        <v>1705</v>
      </c>
      <c r="B4626" s="2">
        <v>202104</v>
      </c>
      <c r="C4626" s="1" t="s">
        <v>1</v>
      </c>
      <c r="D4626" s="3">
        <v>4</v>
      </c>
      <c r="E4626" s="1" t="s">
        <v>461</v>
      </c>
      <c r="F4626" s="4">
        <v>402</v>
      </c>
      <c r="G4626" s="1" t="s">
        <v>1592</v>
      </c>
      <c r="H4626" s="5">
        <v>227292006300</v>
      </c>
      <c r="I4626" s="6">
        <v>251.4</v>
      </c>
      <c r="J4626" s="6">
        <v>6.1304999999999996</v>
      </c>
      <c r="K4626" s="6">
        <v>0</v>
      </c>
      <c r="L4626" s="6">
        <v>245.26949999999999</v>
      </c>
      <c r="M4626" s="7">
        <v>65</v>
      </c>
      <c r="N4626" s="7">
        <v>3.9</v>
      </c>
      <c r="O4626" s="7">
        <v>65</v>
      </c>
      <c r="P4626" s="6">
        <v>99.149500000000003</v>
      </c>
      <c r="Q4626" s="8">
        <v>40.424999999999997</v>
      </c>
      <c r="R4626" s="6">
        <v>2.1</v>
      </c>
      <c r="S4626" s="6">
        <v>0</v>
      </c>
      <c r="T4626" s="6">
        <v>0</v>
      </c>
      <c r="U4626" s="7">
        <v>196.8</v>
      </c>
      <c r="V4626" s="7">
        <v>283.07</v>
      </c>
    </row>
    <row r="4627" spans="1:22" x14ac:dyDescent="0.2">
      <c r="A4627" s="1" t="s">
        <v>1705</v>
      </c>
      <c r="B4627" s="2">
        <v>202104</v>
      </c>
      <c r="C4627" s="1" t="s">
        <v>1</v>
      </c>
      <c r="D4627" s="3">
        <v>4</v>
      </c>
      <c r="E4627" s="1" t="s">
        <v>461</v>
      </c>
      <c r="F4627" s="4">
        <v>402</v>
      </c>
      <c r="G4627" s="1" t="s">
        <v>697</v>
      </c>
      <c r="H4627" s="5">
        <v>227292026000</v>
      </c>
      <c r="I4627" s="6">
        <v>2796.3</v>
      </c>
      <c r="J4627" s="6">
        <v>68.197000000000003</v>
      </c>
      <c r="K4627" s="6">
        <v>0</v>
      </c>
      <c r="L4627" s="6">
        <v>2728.1030000000001</v>
      </c>
      <c r="M4627" s="7">
        <v>236</v>
      </c>
      <c r="N4627" s="7">
        <v>61.36</v>
      </c>
      <c r="O4627" s="7">
        <v>236</v>
      </c>
      <c r="P4627" s="6">
        <v>899.10298999999998</v>
      </c>
      <c r="Q4627" s="8">
        <v>32.957000000000001</v>
      </c>
      <c r="R4627" s="6">
        <v>12.1</v>
      </c>
      <c r="S4627" s="6">
        <v>0</v>
      </c>
      <c r="T4627" s="6">
        <v>0</v>
      </c>
      <c r="U4627" s="7">
        <v>2141.8000000000002</v>
      </c>
      <c r="V4627" s="7">
        <v>1982.14</v>
      </c>
    </row>
    <row r="4628" spans="1:22" x14ac:dyDescent="0.2">
      <c r="A4628" s="1" t="s">
        <v>1705</v>
      </c>
      <c r="B4628" s="2">
        <v>202104</v>
      </c>
      <c r="C4628" s="1" t="s">
        <v>1</v>
      </c>
      <c r="D4628" s="3">
        <v>4</v>
      </c>
      <c r="E4628" s="1" t="s">
        <v>461</v>
      </c>
      <c r="F4628" s="4">
        <v>402</v>
      </c>
      <c r="G4628" s="1" t="s">
        <v>698</v>
      </c>
      <c r="H4628" s="5">
        <v>227292026100</v>
      </c>
      <c r="I4628" s="6">
        <v>2251.12</v>
      </c>
      <c r="J4628" s="6">
        <v>54.895899999999997</v>
      </c>
      <c r="K4628" s="6">
        <v>0</v>
      </c>
      <c r="L4628" s="6">
        <v>2196.2240999999999</v>
      </c>
      <c r="M4628" s="7">
        <v>572</v>
      </c>
      <c r="N4628" s="7">
        <v>91.52</v>
      </c>
      <c r="O4628" s="7">
        <v>572</v>
      </c>
      <c r="P4628" s="6">
        <v>680.42409999999995</v>
      </c>
      <c r="Q4628" s="8">
        <v>30.981999999999999</v>
      </c>
      <c r="R4628" s="6">
        <v>8.2799999999999994</v>
      </c>
      <c r="S4628" s="6">
        <v>0</v>
      </c>
      <c r="T4628" s="6">
        <v>0</v>
      </c>
      <c r="U4628" s="7">
        <v>1753.42</v>
      </c>
      <c r="V4628" s="7">
        <v>1110.73</v>
      </c>
    </row>
    <row r="4629" spans="1:22" x14ac:dyDescent="0.2">
      <c r="A4629" s="1" t="s">
        <v>1705</v>
      </c>
      <c r="B4629" s="2">
        <v>202104</v>
      </c>
      <c r="C4629" s="1" t="s">
        <v>1</v>
      </c>
      <c r="D4629" s="3">
        <v>4</v>
      </c>
      <c r="E4629" s="1" t="s">
        <v>461</v>
      </c>
      <c r="F4629" s="4">
        <v>402</v>
      </c>
      <c r="G4629" s="1" t="s">
        <v>699</v>
      </c>
      <c r="H4629" s="5">
        <v>227292026200</v>
      </c>
      <c r="I4629" s="6">
        <v>2510.4299999999998</v>
      </c>
      <c r="J4629" s="6">
        <v>61.218499999999999</v>
      </c>
      <c r="K4629" s="6">
        <v>0</v>
      </c>
      <c r="L4629" s="6">
        <v>2449.2114999999999</v>
      </c>
      <c r="M4629" s="7">
        <v>639</v>
      </c>
      <c r="N4629" s="7">
        <v>102.24</v>
      </c>
      <c r="O4629" s="7">
        <v>639</v>
      </c>
      <c r="P4629" s="6">
        <v>755.86147000000005</v>
      </c>
      <c r="Q4629" s="8">
        <v>30.861000000000001</v>
      </c>
      <c r="R4629" s="6">
        <v>13.62</v>
      </c>
      <c r="S4629" s="6">
        <v>0</v>
      </c>
      <c r="T4629" s="6">
        <v>0</v>
      </c>
      <c r="U4629" s="7">
        <v>2099.63</v>
      </c>
      <c r="V4629" s="7">
        <v>1424.98</v>
      </c>
    </row>
    <row r="4630" spans="1:22" x14ac:dyDescent="0.2">
      <c r="A4630" s="1" t="s">
        <v>1705</v>
      </c>
      <c r="B4630" s="2">
        <v>202104</v>
      </c>
      <c r="C4630" s="1" t="s">
        <v>1</v>
      </c>
      <c r="D4630" s="3">
        <v>4</v>
      </c>
      <c r="E4630" s="1" t="s">
        <v>461</v>
      </c>
      <c r="F4630" s="4">
        <v>402</v>
      </c>
      <c r="G4630" s="1" t="s">
        <v>700</v>
      </c>
      <c r="H4630" s="5">
        <v>227292026300</v>
      </c>
      <c r="I4630" s="6">
        <v>1593.8</v>
      </c>
      <c r="J4630" s="6">
        <v>38.865000000000002</v>
      </c>
      <c r="K4630" s="6">
        <v>0</v>
      </c>
      <c r="L4630" s="6">
        <v>1554.9349999999999</v>
      </c>
      <c r="M4630" s="7">
        <v>406</v>
      </c>
      <c r="N4630" s="7">
        <v>64.959999999999994</v>
      </c>
      <c r="O4630" s="7">
        <v>406</v>
      </c>
      <c r="P4630" s="6">
        <v>479.03501</v>
      </c>
      <c r="Q4630" s="8">
        <v>30.806999999999999</v>
      </c>
      <c r="R4630" s="6">
        <v>9.9</v>
      </c>
      <c r="S4630" s="6">
        <v>0</v>
      </c>
      <c r="T4630" s="6">
        <v>0</v>
      </c>
      <c r="U4630" s="7">
        <v>1317.3</v>
      </c>
      <c r="V4630" s="7">
        <v>958.64</v>
      </c>
    </row>
    <row r="4631" spans="1:22" x14ac:dyDescent="0.2">
      <c r="A4631" s="1" t="s">
        <v>1705</v>
      </c>
      <c r="B4631" s="2">
        <v>202104</v>
      </c>
      <c r="C4631" s="1" t="s">
        <v>1</v>
      </c>
      <c r="D4631" s="3">
        <v>4</v>
      </c>
      <c r="E4631" s="1" t="s">
        <v>461</v>
      </c>
      <c r="F4631" s="4">
        <v>402</v>
      </c>
      <c r="G4631" s="1" t="s">
        <v>701</v>
      </c>
      <c r="H4631" s="5">
        <v>227292026400</v>
      </c>
      <c r="I4631" s="6">
        <v>907.61</v>
      </c>
      <c r="J4631" s="6">
        <v>22.132000000000001</v>
      </c>
      <c r="K4631" s="6">
        <v>0</v>
      </c>
      <c r="L4631" s="6">
        <v>885.47799999999995</v>
      </c>
      <c r="M4631" s="7">
        <v>231</v>
      </c>
      <c r="N4631" s="7">
        <v>36.96</v>
      </c>
      <c r="O4631" s="7">
        <v>231</v>
      </c>
      <c r="P4631" s="6">
        <v>273.32799</v>
      </c>
      <c r="Q4631" s="8">
        <v>30.867999999999999</v>
      </c>
      <c r="R4631" s="6">
        <v>4.84</v>
      </c>
      <c r="S4631" s="6">
        <v>0</v>
      </c>
      <c r="T4631" s="6">
        <v>0</v>
      </c>
      <c r="U4631" s="7">
        <v>765.41</v>
      </c>
      <c r="V4631" s="7">
        <v>827.04</v>
      </c>
    </row>
    <row r="4632" spans="1:22" x14ac:dyDescent="0.2">
      <c r="A4632" s="1" t="s">
        <v>1705</v>
      </c>
      <c r="B4632" s="2">
        <v>202104</v>
      </c>
      <c r="C4632" s="1" t="s">
        <v>1</v>
      </c>
      <c r="D4632" s="3">
        <v>4</v>
      </c>
      <c r="E4632" s="1" t="s">
        <v>461</v>
      </c>
      <c r="F4632" s="4">
        <v>402</v>
      </c>
      <c r="G4632" s="1" t="s">
        <v>702</v>
      </c>
      <c r="H4632" s="5">
        <v>227292026500</v>
      </c>
      <c r="I4632" s="6">
        <v>834.5</v>
      </c>
      <c r="J4632" s="6">
        <v>20.349900000000002</v>
      </c>
      <c r="K4632" s="6">
        <v>0</v>
      </c>
      <c r="L4632" s="6">
        <v>814.15009999999995</v>
      </c>
      <c r="M4632" s="7">
        <v>212</v>
      </c>
      <c r="N4632" s="7">
        <v>33.92</v>
      </c>
      <c r="O4632" s="7">
        <v>212</v>
      </c>
      <c r="P4632" s="6">
        <v>252.35008999999999</v>
      </c>
      <c r="Q4632" s="8">
        <v>30.995999999999999</v>
      </c>
      <c r="R4632" s="6">
        <v>2.9</v>
      </c>
      <c r="S4632" s="6">
        <v>0</v>
      </c>
      <c r="T4632" s="6">
        <v>0</v>
      </c>
      <c r="U4632" s="7">
        <v>633.04999999999995</v>
      </c>
      <c r="V4632" s="7">
        <v>474.61</v>
      </c>
    </row>
    <row r="4633" spans="1:22" x14ac:dyDescent="0.2">
      <c r="A4633" s="1" t="s">
        <v>1705</v>
      </c>
      <c r="B4633" s="2">
        <v>202104</v>
      </c>
      <c r="C4633" s="1" t="s">
        <v>1</v>
      </c>
      <c r="D4633" s="3">
        <v>4</v>
      </c>
      <c r="E4633" s="1" t="s">
        <v>461</v>
      </c>
      <c r="F4633" s="4">
        <v>402</v>
      </c>
      <c r="G4633" s="1" t="s">
        <v>703</v>
      </c>
      <c r="H4633" s="5">
        <v>227292026600</v>
      </c>
      <c r="I4633" s="6">
        <v>49.5</v>
      </c>
      <c r="J4633" s="6">
        <v>1.2075</v>
      </c>
      <c r="K4633" s="6">
        <v>0</v>
      </c>
      <c r="L4633" s="6">
        <v>48.292499999999997</v>
      </c>
      <c r="M4633" s="7">
        <v>5</v>
      </c>
      <c r="N4633" s="7">
        <v>1</v>
      </c>
      <c r="O4633" s="7">
        <v>5</v>
      </c>
      <c r="P4633" s="6">
        <v>13.932499999999999</v>
      </c>
      <c r="Q4633" s="8">
        <v>28.85</v>
      </c>
      <c r="R4633" s="6">
        <v>0</v>
      </c>
      <c r="S4633" s="6">
        <v>0</v>
      </c>
      <c r="T4633" s="6">
        <v>0</v>
      </c>
      <c r="U4633" s="7">
        <v>49.5</v>
      </c>
      <c r="V4633" s="7">
        <v>19.8</v>
      </c>
    </row>
    <row r="4634" spans="1:22" x14ac:dyDescent="0.2">
      <c r="A4634" s="1" t="s">
        <v>1705</v>
      </c>
      <c r="B4634" s="2">
        <v>202104</v>
      </c>
      <c r="C4634" s="1" t="s">
        <v>1</v>
      </c>
      <c r="D4634" s="3">
        <v>4</v>
      </c>
      <c r="E4634" s="1" t="s">
        <v>461</v>
      </c>
      <c r="F4634" s="4">
        <v>402</v>
      </c>
      <c r="G4634" s="1" t="s">
        <v>704</v>
      </c>
      <c r="H4634" s="5">
        <v>227292029000</v>
      </c>
      <c r="I4634" s="6">
        <v>63.7</v>
      </c>
      <c r="J4634" s="6">
        <v>1.5537000000000001</v>
      </c>
      <c r="K4634" s="6">
        <v>0</v>
      </c>
      <c r="L4634" s="6">
        <v>62.146299999999997</v>
      </c>
      <c r="M4634" s="7">
        <v>13</v>
      </c>
      <c r="N4634" s="7">
        <v>13</v>
      </c>
      <c r="O4634" s="7">
        <v>13</v>
      </c>
      <c r="P4634" s="6">
        <v>50.566299999999998</v>
      </c>
      <c r="Q4634" s="8">
        <v>81.367000000000004</v>
      </c>
      <c r="R4634" s="6">
        <v>0</v>
      </c>
      <c r="S4634" s="6">
        <v>0</v>
      </c>
      <c r="T4634" s="6">
        <v>0</v>
      </c>
      <c r="U4634" s="7">
        <v>58.8</v>
      </c>
      <c r="V4634" s="7">
        <v>68.599999999999994</v>
      </c>
    </row>
    <row r="4635" spans="1:22" x14ac:dyDescent="0.2">
      <c r="A4635" s="1" t="s">
        <v>1705</v>
      </c>
      <c r="B4635" s="2">
        <v>202104</v>
      </c>
      <c r="C4635" s="1" t="s">
        <v>1</v>
      </c>
      <c r="D4635" s="3">
        <v>4</v>
      </c>
      <c r="E4635" s="1" t="s">
        <v>461</v>
      </c>
      <c r="F4635" s="4">
        <v>402</v>
      </c>
      <c r="G4635" s="1" t="s">
        <v>705</v>
      </c>
      <c r="H4635" s="5">
        <v>227292029100</v>
      </c>
      <c r="I4635" s="6">
        <v>53.9</v>
      </c>
      <c r="J4635" s="6">
        <v>1.3146</v>
      </c>
      <c r="K4635" s="6">
        <v>0</v>
      </c>
      <c r="L4635" s="6">
        <v>52.5854</v>
      </c>
      <c r="M4635" s="7">
        <v>11</v>
      </c>
      <c r="N4635" s="7">
        <v>2.2000000000000002</v>
      </c>
      <c r="O4635" s="7">
        <v>11</v>
      </c>
      <c r="P4635" s="6">
        <v>20.9954</v>
      </c>
      <c r="Q4635" s="8">
        <v>39.926000000000002</v>
      </c>
      <c r="R4635" s="6">
        <v>0</v>
      </c>
      <c r="S4635" s="6">
        <v>0</v>
      </c>
      <c r="T4635" s="6">
        <v>0</v>
      </c>
      <c r="U4635" s="7">
        <v>53.9</v>
      </c>
      <c r="V4635" s="7">
        <v>39.200000000000003</v>
      </c>
    </row>
    <row r="4636" spans="1:22" x14ac:dyDescent="0.2">
      <c r="A4636" s="1" t="s">
        <v>1705</v>
      </c>
      <c r="B4636" s="2">
        <v>202104</v>
      </c>
      <c r="C4636" s="1" t="s">
        <v>1</v>
      </c>
      <c r="D4636" s="3">
        <v>4</v>
      </c>
      <c r="E4636" s="1" t="s">
        <v>461</v>
      </c>
      <c r="F4636" s="4">
        <v>402</v>
      </c>
      <c r="G4636" s="1" t="s">
        <v>707</v>
      </c>
      <c r="H4636" s="5">
        <v>227293025000</v>
      </c>
      <c r="I4636" s="6">
        <v>578.75</v>
      </c>
      <c r="J4636" s="6">
        <v>14.115500000000001</v>
      </c>
      <c r="K4636" s="6">
        <v>0</v>
      </c>
      <c r="L4636" s="6">
        <v>564.6345</v>
      </c>
      <c r="M4636" s="7">
        <v>122</v>
      </c>
      <c r="N4636" s="7">
        <v>30.5</v>
      </c>
      <c r="O4636" s="7">
        <v>122</v>
      </c>
      <c r="P4636" s="6">
        <v>193.75450000000001</v>
      </c>
      <c r="Q4636" s="8">
        <v>34.314999999999998</v>
      </c>
      <c r="R4636" s="6">
        <v>6.85</v>
      </c>
      <c r="S4636" s="6">
        <v>0</v>
      </c>
      <c r="T4636" s="6">
        <v>0</v>
      </c>
      <c r="U4636" s="7">
        <v>506.75</v>
      </c>
      <c r="V4636" s="7">
        <v>389.05</v>
      </c>
    </row>
    <row r="4637" spans="1:22" x14ac:dyDescent="0.2">
      <c r="A4637" s="1" t="s">
        <v>1705</v>
      </c>
      <c r="B4637" s="2">
        <v>202104</v>
      </c>
      <c r="C4637" s="1" t="s">
        <v>1</v>
      </c>
      <c r="D4637" s="3">
        <v>4</v>
      </c>
      <c r="E4637" s="1" t="s">
        <v>461</v>
      </c>
      <c r="F4637" s="4">
        <v>402</v>
      </c>
      <c r="G4637" s="1" t="s">
        <v>708</v>
      </c>
      <c r="H4637" s="5">
        <v>227294015000</v>
      </c>
      <c r="I4637" s="6">
        <v>733.75</v>
      </c>
      <c r="J4637" s="6">
        <v>17.8962</v>
      </c>
      <c r="K4637" s="6">
        <v>0</v>
      </c>
      <c r="L4637" s="6">
        <v>715.85379999999998</v>
      </c>
      <c r="M4637" s="7">
        <v>125</v>
      </c>
      <c r="N4637" s="7">
        <v>18.75</v>
      </c>
      <c r="O4637" s="7">
        <v>125</v>
      </c>
      <c r="P4637" s="6">
        <v>225.85380000000001</v>
      </c>
      <c r="Q4637" s="8">
        <v>31.55</v>
      </c>
      <c r="R4637" s="6">
        <v>3.75</v>
      </c>
      <c r="S4637" s="6">
        <v>0</v>
      </c>
      <c r="T4637" s="6">
        <v>0</v>
      </c>
      <c r="U4637" s="7">
        <v>633.45000000000005</v>
      </c>
      <c r="V4637" s="7">
        <v>574.96</v>
      </c>
    </row>
    <row r="4638" spans="1:22" x14ac:dyDescent="0.2">
      <c r="A4638" s="1" t="s">
        <v>1705</v>
      </c>
      <c r="B4638" s="2">
        <v>202104</v>
      </c>
      <c r="C4638" s="1" t="s">
        <v>1</v>
      </c>
      <c r="D4638" s="3">
        <v>4</v>
      </c>
      <c r="E4638" s="1" t="s">
        <v>461</v>
      </c>
      <c r="F4638" s="4">
        <v>402</v>
      </c>
      <c r="G4638" s="1" t="s">
        <v>709</v>
      </c>
      <c r="H4638" s="5">
        <v>227294015200</v>
      </c>
      <c r="I4638" s="6">
        <v>311.12</v>
      </c>
      <c r="J4638" s="6">
        <v>7.5880999999999998</v>
      </c>
      <c r="K4638" s="6">
        <v>0</v>
      </c>
      <c r="L4638" s="6">
        <v>303.53190000000001</v>
      </c>
      <c r="M4638" s="7">
        <v>53</v>
      </c>
      <c r="N4638" s="7">
        <v>7.95</v>
      </c>
      <c r="O4638" s="7">
        <v>53</v>
      </c>
      <c r="P4638" s="6">
        <v>89.951899999999995</v>
      </c>
      <c r="Q4638" s="8">
        <v>29.635000000000002</v>
      </c>
      <c r="R4638" s="6">
        <v>1.58</v>
      </c>
      <c r="S4638" s="6">
        <v>0</v>
      </c>
      <c r="T4638" s="6">
        <v>0</v>
      </c>
      <c r="U4638" s="7">
        <v>287.52</v>
      </c>
      <c r="V4638" s="7">
        <v>151.82</v>
      </c>
    </row>
    <row r="4639" spans="1:22" x14ac:dyDescent="0.2">
      <c r="A4639" s="1" t="s">
        <v>1705</v>
      </c>
      <c r="B4639" s="2">
        <v>202104</v>
      </c>
      <c r="C4639" s="1" t="s">
        <v>1</v>
      </c>
      <c r="D4639" s="3">
        <v>4</v>
      </c>
      <c r="E4639" s="1" t="s">
        <v>461</v>
      </c>
      <c r="F4639" s="4">
        <v>402</v>
      </c>
      <c r="G4639" s="1" t="s">
        <v>710</v>
      </c>
      <c r="H4639" s="5">
        <v>227294015300</v>
      </c>
      <c r="I4639" s="6">
        <v>29.5</v>
      </c>
      <c r="J4639" s="6">
        <v>0.71950000000000003</v>
      </c>
      <c r="K4639" s="6">
        <v>0</v>
      </c>
      <c r="L4639" s="6">
        <v>28.7805</v>
      </c>
      <c r="M4639" s="7">
        <v>5</v>
      </c>
      <c r="N4639" s="7">
        <v>0.75</v>
      </c>
      <c r="O4639" s="7">
        <v>5</v>
      </c>
      <c r="P4639" s="6">
        <v>9.1805000000000003</v>
      </c>
      <c r="Q4639" s="8">
        <v>31.898</v>
      </c>
      <c r="R4639" s="6">
        <v>0</v>
      </c>
      <c r="S4639" s="6">
        <v>0</v>
      </c>
      <c r="T4639" s="6">
        <v>0</v>
      </c>
      <c r="U4639" s="7">
        <v>29.5</v>
      </c>
      <c r="V4639" s="7">
        <v>5.9</v>
      </c>
    </row>
    <row r="4640" spans="1:22" x14ac:dyDescent="0.2">
      <c r="A4640" s="1" t="s">
        <v>1705</v>
      </c>
      <c r="B4640" s="2">
        <v>202104</v>
      </c>
      <c r="C4640" s="1" t="s">
        <v>1</v>
      </c>
      <c r="D4640" s="3">
        <v>4</v>
      </c>
      <c r="E4640" s="1" t="s">
        <v>461</v>
      </c>
      <c r="F4640" s="4">
        <v>402</v>
      </c>
      <c r="G4640" s="1" t="s">
        <v>711</v>
      </c>
      <c r="H4640" s="5">
        <v>229282022200</v>
      </c>
      <c r="I4640" s="6">
        <v>168.99</v>
      </c>
      <c r="J4640" s="6">
        <v>4.1218000000000004</v>
      </c>
      <c r="K4640" s="6">
        <v>0</v>
      </c>
      <c r="L4640" s="6">
        <v>164.8682</v>
      </c>
      <c r="M4640" s="7">
        <v>23</v>
      </c>
      <c r="N4640" s="7">
        <v>4.5999999999999996</v>
      </c>
      <c r="O4640" s="7">
        <v>23</v>
      </c>
      <c r="P4640" s="6">
        <v>65.968199999999996</v>
      </c>
      <c r="Q4640" s="8">
        <v>40.012999999999998</v>
      </c>
      <c r="R4640" s="6">
        <v>1.21</v>
      </c>
      <c r="S4640" s="6">
        <v>0</v>
      </c>
      <c r="T4640" s="6">
        <v>0</v>
      </c>
      <c r="U4640" s="7">
        <v>131.99</v>
      </c>
      <c r="V4640" s="7">
        <v>157.96</v>
      </c>
    </row>
    <row r="4641" spans="1:22" x14ac:dyDescent="0.2">
      <c r="A4641" s="1" t="s">
        <v>1705</v>
      </c>
      <c r="B4641" s="2">
        <v>202104</v>
      </c>
      <c r="C4641" s="1" t="s">
        <v>1</v>
      </c>
      <c r="D4641" s="3">
        <v>4</v>
      </c>
      <c r="E4641" s="1" t="s">
        <v>461</v>
      </c>
      <c r="F4641" s="4">
        <v>402</v>
      </c>
      <c r="G4641" s="1" t="s">
        <v>712</v>
      </c>
      <c r="H4641" s="5">
        <v>229282026000</v>
      </c>
      <c r="I4641" s="6">
        <v>791.05</v>
      </c>
      <c r="J4641" s="6">
        <v>19.290500000000002</v>
      </c>
      <c r="K4641" s="6">
        <v>0</v>
      </c>
      <c r="L4641" s="6">
        <v>771.7595</v>
      </c>
      <c r="M4641" s="7">
        <v>204</v>
      </c>
      <c r="N4641" s="7">
        <v>32.64</v>
      </c>
      <c r="O4641" s="7">
        <v>204</v>
      </c>
      <c r="P4641" s="6">
        <v>286.79948999999999</v>
      </c>
      <c r="Q4641" s="8">
        <v>37.161999999999999</v>
      </c>
      <c r="R4641" s="6">
        <v>4.55</v>
      </c>
      <c r="S4641" s="6">
        <v>0</v>
      </c>
      <c r="T4641" s="6">
        <v>0</v>
      </c>
      <c r="U4641" s="7">
        <v>709.15</v>
      </c>
      <c r="V4641" s="7">
        <v>421.31</v>
      </c>
    </row>
    <row r="4642" spans="1:22" x14ac:dyDescent="0.2">
      <c r="A4642" s="1" t="s">
        <v>1705</v>
      </c>
      <c r="B4642" s="2">
        <v>202104</v>
      </c>
      <c r="C4642" s="1" t="s">
        <v>1</v>
      </c>
      <c r="D4642" s="3">
        <v>4</v>
      </c>
      <c r="E4642" s="1" t="s">
        <v>461</v>
      </c>
      <c r="F4642" s="4">
        <v>402</v>
      </c>
      <c r="G4642" s="1" t="s">
        <v>713</v>
      </c>
      <c r="H4642" s="5">
        <v>229282026200</v>
      </c>
      <c r="I4642" s="6">
        <v>1051.82</v>
      </c>
      <c r="J4642" s="6">
        <v>25.6495</v>
      </c>
      <c r="K4642" s="6">
        <v>0</v>
      </c>
      <c r="L4642" s="6">
        <v>1026.1704999999999</v>
      </c>
      <c r="M4642" s="7">
        <v>271</v>
      </c>
      <c r="N4642" s="7">
        <v>43.36</v>
      </c>
      <c r="O4642" s="7">
        <v>271</v>
      </c>
      <c r="P4642" s="6">
        <v>382.0505</v>
      </c>
      <c r="Q4642" s="8">
        <v>37.231000000000002</v>
      </c>
      <c r="R4642" s="6">
        <v>5.08</v>
      </c>
      <c r="S4642" s="6">
        <v>0</v>
      </c>
      <c r="T4642" s="6">
        <v>0</v>
      </c>
      <c r="U4642" s="7">
        <v>888.02</v>
      </c>
      <c r="V4642" s="7">
        <v>682.06</v>
      </c>
    </row>
    <row r="4643" spans="1:22" x14ac:dyDescent="0.2">
      <c r="A4643" s="1" t="s">
        <v>1705</v>
      </c>
      <c r="B4643" s="2">
        <v>202104</v>
      </c>
      <c r="C4643" s="1" t="s">
        <v>1</v>
      </c>
      <c r="D4643" s="3">
        <v>4</v>
      </c>
      <c r="E4643" s="1" t="s">
        <v>461</v>
      </c>
      <c r="F4643" s="4">
        <v>402</v>
      </c>
      <c r="G4643" s="1" t="s">
        <v>714</v>
      </c>
      <c r="H4643" s="5">
        <v>229282026300</v>
      </c>
      <c r="I4643" s="6">
        <v>288.45999999999998</v>
      </c>
      <c r="J4643" s="6">
        <v>7.0358000000000001</v>
      </c>
      <c r="K4643" s="6">
        <v>0</v>
      </c>
      <c r="L4643" s="6">
        <v>281.42419999999998</v>
      </c>
      <c r="M4643" s="7">
        <v>78</v>
      </c>
      <c r="N4643" s="7">
        <v>12.48</v>
      </c>
      <c r="O4643" s="7">
        <v>78</v>
      </c>
      <c r="P4643" s="6">
        <v>65.344200000000001</v>
      </c>
      <c r="Q4643" s="8">
        <v>23.219000000000001</v>
      </c>
      <c r="R4643" s="6">
        <v>2.14</v>
      </c>
      <c r="S4643" s="6">
        <v>68.2</v>
      </c>
      <c r="T4643" s="6">
        <v>0</v>
      </c>
      <c r="U4643" s="7">
        <v>251.66</v>
      </c>
      <c r="V4643" s="7">
        <v>256.17</v>
      </c>
    </row>
    <row r="4644" spans="1:22" x14ac:dyDescent="0.2">
      <c r="A4644" s="1" t="s">
        <v>1705</v>
      </c>
      <c r="B4644" s="2">
        <v>202104</v>
      </c>
      <c r="C4644" s="1" t="s">
        <v>1</v>
      </c>
      <c r="D4644" s="3">
        <v>4</v>
      </c>
      <c r="E4644" s="1" t="s">
        <v>461</v>
      </c>
      <c r="F4644" s="4">
        <v>402</v>
      </c>
      <c r="G4644" s="1" t="s">
        <v>715</v>
      </c>
      <c r="H4644" s="5">
        <v>229284010000</v>
      </c>
      <c r="I4644" s="6">
        <v>58.8</v>
      </c>
      <c r="J4644" s="6">
        <v>1.4339999999999999</v>
      </c>
      <c r="K4644" s="6">
        <v>0</v>
      </c>
      <c r="L4644" s="6">
        <v>57.366</v>
      </c>
      <c r="M4644" s="7">
        <v>12</v>
      </c>
      <c r="N4644" s="7">
        <v>2.4</v>
      </c>
      <c r="O4644" s="7">
        <v>12</v>
      </c>
      <c r="P4644" s="6">
        <v>22.916</v>
      </c>
      <c r="Q4644" s="8">
        <v>39.947000000000003</v>
      </c>
      <c r="R4644" s="6">
        <v>0</v>
      </c>
      <c r="S4644" s="6">
        <v>0</v>
      </c>
      <c r="T4644" s="6">
        <v>0</v>
      </c>
      <c r="U4644" s="7">
        <v>53.9</v>
      </c>
      <c r="V4644" s="7">
        <v>24.5</v>
      </c>
    </row>
    <row r="4645" spans="1:22" x14ac:dyDescent="0.2">
      <c r="A4645" s="1" t="s">
        <v>1705</v>
      </c>
      <c r="B4645" s="2">
        <v>202104</v>
      </c>
      <c r="C4645" s="1" t="s">
        <v>1</v>
      </c>
      <c r="D4645" s="3">
        <v>4</v>
      </c>
      <c r="E4645" s="1" t="s">
        <v>461</v>
      </c>
      <c r="F4645" s="4">
        <v>402</v>
      </c>
      <c r="G4645" s="1" t="s">
        <v>716</v>
      </c>
      <c r="H4645" s="5">
        <v>229898500000</v>
      </c>
      <c r="I4645" s="6">
        <v>7262.52</v>
      </c>
      <c r="J4645" s="6">
        <v>177.1345</v>
      </c>
      <c r="K4645" s="6">
        <v>0</v>
      </c>
      <c r="L4645" s="6">
        <v>7085.3855000000003</v>
      </c>
      <c r="M4645" s="7">
        <v>992</v>
      </c>
      <c r="N4645" s="7">
        <v>0</v>
      </c>
      <c r="O4645" s="7">
        <v>992</v>
      </c>
      <c r="P4645" s="6">
        <v>1700.4926700000001</v>
      </c>
      <c r="Q4645" s="8">
        <v>24</v>
      </c>
      <c r="R4645" s="6">
        <v>84.73</v>
      </c>
      <c r="S4645" s="6">
        <v>62.7</v>
      </c>
      <c r="T4645" s="6">
        <v>0</v>
      </c>
      <c r="U4645" s="7">
        <v>6127.72</v>
      </c>
      <c r="V4645" s="7">
        <v>2217</v>
      </c>
    </row>
    <row r="4646" spans="1:22" x14ac:dyDescent="0.2">
      <c r="A4646" s="1" t="s">
        <v>1705</v>
      </c>
      <c r="B4646" s="2">
        <v>202104</v>
      </c>
      <c r="C4646" s="1" t="s">
        <v>1</v>
      </c>
      <c r="D4646" s="3">
        <v>4</v>
      </c>
      <c r="E4646" s="1" t="s">
        <v>461</v>
      </c>
      <c r="F4646" s="4">
        <v>402</v>
      </c>
      <c r="G4646" s="1" t="s">
        <v>717</v>
      </c>
      <c r="H4646" s="5">
        <v>236320610000</v>
      </c>
      <c r="I4646" s="6">
        <v>3301.4</v>
      </c>
      <c r="J4646" s="6">
        <v>80.521100000000004</v>
      </c>
      <c r="K4646" s="6">
        <v>0</v>
      </c>
      <c r="L4646" s="6">
        <v>3220.8789000000002</v>
      </c>
      <c r="M4646" s="7">
        <v>159.10300000000001</v>
      </c>
      <c r="N4646" s="7">
        <v>159.10300000000001</v>
      </c>
      <c r="O4646" s="7">
        <v>159.10300000000001</v>
      </c>
      <c r="P4646" s="6">
        <v>1065.65425</v>
      </c>
      <c r="Q4646" s="8">
        <v>33.085999999999999</v>
      </c>
      <c r="R4646" s="6">
        <v>32.35</v>
      </c>
      <c r="S4646" s="6">
        <v>165.75</v>
      </c>
      <c r="T4646" s="6">
        <v>0</v>
      </c>
      <c r="U4646" s="7">
        <v>2903.9</v>
      </c>
      <c r="V4646" s="7">
        <v>1431.73</v>
      </c>
    </row>
    <row r="4647" spans="1:22" x14ac:dyDescent="0.2">
      <c r="A4647" s="1" t="s">
        <v>1705</v>
      </c>
      <c r="B4647" s="2">
        <v>202104</v>
      </c>
      <c r="C4647" s="1" t="s">
        <v>1</v>
      </c>
      <c r="D4647" s="3">
        <v>4</v>
      </c>
      <c r="E4647" s="1" t="s">
        <v>718</v>
      </c>
      <c r="F4647" s="4">
        <v>403</v>
      </c>
      <c r="G4647" s="1" t="s">
        <v>719</v>
      </c>
      <c r="H4647" s="5">
        <v>241000250000</v>
      </c>
      <c r="I4647" s="6">
        <v>13138.53</v>
      </c>
      <c r="J4647" s="6">
        <v>320.45229999999998</v>
      </c>
      <c r="K4647" s="6">
        <v>0</v>
      </c>
      <c r="L4647" s="6">
        <v>12818.0777</v>
      </c>
      <c r="M4647" s="7">
        <v>1861.895</v>
      </c>
      <c r="N4647" s="7">
        <v>1861.895</v>
      </c>
      <c r="O4647" s="7">
        <v>1861.895</v>
      </c>
      <c r="P4647" s="6">
        <v>2019.0646999999999</v>
      </c>
      <c r="Q4647" s="8">
        <v>15.752000000000001</v>
      </c>
      <c r="R4647" s="6">
        <v>17.27</v>
      </c>
      <c r="S4647" s="6">
        <v>808.6</v>
      </c>
      <c r="T4647" s="6">
        <v>0</v>
      </c>
      <c r="U4647" s="7">
        <v>9383.93</v>
      </c>
      <c r="V4647" s="7">
        <v>3596.65</v>
      </c>
    </row>
    <row r="4648" spans="1:22" x14ac:dyDescent="0.2">
      <c r="A4648" s="1" t="s">
        <v>1705</v>
      </c>
      <c r="B4648" s="2">
        <v>202104</v>
      </c>
      <c r="C4648" s="1" t="s">
        <v>1</v>
      </c>
      <c r="D4648" s="3">
        <v>4</v>
      </c>
      <c r="E4648" s="1" t="s">
        <v>718</v>
      </c>
      <c r="F4648" s="4">
        <v>403</v>
      </c>
      <c r="G4648" s="1" t="s">
        <v>720</v>
      </c>
      <c r="H4648" s="5">
        <v>241000451100</v>
      </c>
      <c r="I4648" s="6">
        <v>1655.59</v>
      </c>
      <c r="J4648" s="6">
        <v>40.380699999999997</v>
      </c>
      <c r="K4648" s="6">
        <v>0</v>
      </c>
      <c r="L4648" s="6">
        <v>1615.2093</v>
      </c>
      <c r="M4648" s="7">
        <v>134</v>
      </c>
      <c r="N4648" s="7">
        <v>127.3</v>
      </c>
      <c r="O4648" s="7">
        <v>134</v>
      </c>
      <c r="P4648" s="6">
        <v>858.10929999999996</v>
      </c>
      <c r="Q4648" s="8">
        <v>53.127000000000002</v>
      </c>
      <c r="R4648" s="6">
        <v>3.81</v>
      </c>
      <c r="S4648" s="6">
        <v>15.6</v>
      </c>
      <c r="T4648" s="6">
        <v>0</v>
      </c>
      <c r="U4648" s="7">
        <v>1239.94</v>
      </c>
      <c r="V4648" s="7">
        <v>660.71</v>
      </c>
    </row>
    <row r="4649" spans="1:22" x14ac:dyDescent="0.2">
      <c r="A4649" s="1" t="s">
        <v>1705</v>
      </c>
      <c r="B4649" s="2">
        <v>202104</v>
      </c>
      <c r="C4649" s="1" t="s">
        <v>1</v>
      </c>
      <c r="D4649" s="3">
        <v>4</v>
      </c>
      <c r="E4649" s="1" t="s">
        <v>718</v>
      </c>
      <c r="F4649" s="4">
        <v>403</v>
      </c>
      <c r="G4649" s="1" t="s">
        <v>721</v>
      </c>
      <c r="H4649" s="5">
        <v>241000452300</v>
      </c>
      <c r="I4649" s="6">
        <v>18175.939999999999</v>
      </c>
      <c r="J4649" s="6">
        <v>443.31760000000003</v>
      </c>
      <c r="K4649" s="6">
        <v>0</v>
      </c>
      <c r="L4649" s="6">
        <v>17732.6224</v>
      </c>
      <c r="M4649" s="7">
        <v>2806</v>
      </c>
      <c r="N4649" s="7">
        <v>1332.85</v>
      </c>
      <c r="O4649" s="7">
        <v>2806</v>
      </c>
      <c r="P4649" s="6">
        <v>9046.9823799999995</v>
      </c>
      <c r="Q4649" s="8">
        <v>51.018999999999998</v>
      </c>
      <c r="R4649" s="6">
        <v>93.96</v>
      </c>
      <c r="S4649" s="6">
        <v>249.7</v>
      </c>
      <c r="T4649" s="6">
        <v>0</v>
      </c>
      <c r="U4649" s="7">
        <v>11223.06</v>
      </c>
      <c r="V4649" s="7">
        <v>4187.3599999999997</v>
      </c>
    </row>
    <row r="4650" spans="1:22" x14ac:dyDescent="0.2">
      <c r="A4650" s="1" t="s">
        <v>1705</v>
      </c>
      <c r="B4650" s="2">
        <v>202104</v>
      </c>
      <c r="C4650" s="1" t="s">
        <v>1</v>
      </c>
      <c r="D4650" s="3">
        <v>4</v>
      </c>
      <c r="E4650" s="1" t="s">
        <v>718</v>
      </c>
      <c r="F4650" s="4">
        <v>403</v>
      </c>
      <c r="G4650" s="1" t="s">
        <v>722</v>
      </c>
      <c r="H4650" s="5">
        <v>241000455700</v>
      </c>
      <c r="I4650" s="6">
        <v>17067.189999999999</v>
      </c>
      <c r="J4650" s="6">
        <v>416.27499999999998</v>
      </c>
      <c r="K4650" s="6">
        <v>0</v>
      </c>
      <c r="L4650" s="6">
        <v>16650.915000000001</v>
      </c>
      <c r="M4650" s="7">
        <v>1383</v>
      </c>
      <c r="N4650" s="7">
        <v>1383</v>
      </c>
      <c r="O4650" s="7">
        <v>1383</v>
      </c>
      <c r="P4650" s="6">
        <v>8836.9649900000004</v>
      </c>
      <c r="Q4650" s="8">
        <v>53.072000000000003</v>
      </c>
      <c r="R4650" s="6">
        <v>80.510000000000005</v>
      </c>
      <c r="S4650" s="6">
        <v>139.80000000000001</v>
      </c>
      <c r="T4650" s="6">
        <v>0</v>
      </c>
      <c r="U4650" s="7">
        <v>12689.48</v>
      </c>
      <c r="V4650" s="7">
        <v>8044.72</v>
      </c>
    </row>
    <row r="4651" spans="1:22" x14ac:dyDescent="0.2">
      <c r="A4651" s="1" t="s">
        <v>1705</v>
      </c>
      <c r="B4651" s="2">
        <v>202104</v>
      </c>
      <c r="C4651" s="1" t="s">
        <v>1</v>
      </c>
      <c r="D4651" s="3">
        <v>4</v>
      </c>
      <c r="E4651" s="1" t="s">
        <v>718</v>
      </c>
      <c r="F4651" s="4">
        <v>403</v>
      </c>
      <c r="G4651" s="1" t="s">
        <v>723</v>
      </c>
      <c r="H4651" s="5">
        <v>241001011000</v>
      </c>
      <c r="I4651" s="6">
        <v>16365.99</v>
      </c>
      <c r="J4651" s="6">
        <v>399.16910000000001</v>
      </c>
      <c r="K4651" s="6">
        <v>0</v>
      </c>
      <c r="L4651" s="6">
        <v>15966.820900000001</v>
      </c>
      <c r="M4651" s="7">
        <v>1996.1369999999999</v>
      </c>
      <c r="N4651" s="7">
        <v>1996.1369999999999</v>
      </c>
      <c r="O4651" s="7">
        <v>1996.1369999999999</v>
      </c>
      <c r="P4651" s="6">
        <v>5384.5381600000001</v>
      </c>
      <c r="Q4651" s="8">
        <v>33.722999999999999</v>
      </c>
      <c r="R4651" s="6">
        <v>2083.34</v>
      </c>
      <c r="S4651" s="6">
        <v>512.86</v>
      </c>
      <c r="T4651" s="6">
        <v>0</v>
      </c>
      <c r="U4651" s="7">
        <v>12840.49</v>
      </c>
      <c r="V4651" s="7">
        <v>5498.1</v>
      </c>
    </row>
    <row r="4652" spans="1:22" x14ac:dyDescent="0.2">
      <c r="A4652" s="1" t="s">
        <v>1705</v>
      </c>
      <c r="B4652" s="2">
        <v>202104</v>
      </c>
      <c r="C4652" s="1" t="s">
        <v>1</v>
      </c>
      <c r="D4652" s="3">
        <v>4</v>
      </c>
      <c r="E4652" s="1" t="s">
        <v>718</v>
      </c>
      <c r="F4652" s="4">
        <v>403</v>
      </c>
      <c r="G4652" s="1" t="s">
        <v>724</v>
      </c>
      <c r="H4652" s="5">
        <v>241001040000</v>
      </c>
      <c r="I4652" s="6">
        <v>25303.48</v>
      </c>
      <c r="J4652" s="6">
        <v>617.15790000000004</v>
      </c>
      <c r="K4652" s="6">
        <v>0</v>
      </c>
      <c r="L4652" s="6">
        <v>24686.322100000001</v>
      </c>
      <c r="M4652" s="7">
        <v>3066.1860000000001</v>
      </c>
      <c r="N4652" s="7">
        <v>3066.1860000000001</v>
      </c>
      <c r="O4652" s="7">
        <v>3066.1860000000001</v>
      </c>
      <c r="P4652" s="6">
        <v>8241.3945399999993</v>
      </c>
      <c r="Q4652" s="8">
        <v>33.384</v>
      </c>
      <c r="R4652" s="6">
        <v>2809.48</v>
      </c>
      <c r="S4652" s="6">
        <v>1015.89</v>
      </c>
      <c r="T4652" s="6">
        <v>0</v>
      </c>
      <c r="U4652" s="7">
        <v>20267.02</v>
      </c>
      <c r="V4652" s="7">
        <v>11791.07</v>
      </c>
    </row>
    <row r="4653" spans="1:22" x14ac:dyDescent="0.2">
      <c r="A4653" s="1" t="s">
        <v>1705</v>
      </c>
      <c r="B4653" s="2">
        <v>202104</v>
      </c>
      <c r="C4653" s="1" t="s">
        <v>1</v>
      </c>
      <c r="D4653" s="3">
        <v>4</v>
      </c>
      <c r="E4653" s="1" t="s">
        <v>718</v>
      </c>
      <c r="F4653" s="4">
        <v>403</v>
      </c>
      <c r="G4653" s="1" t="s">
        <v>725</v>
      </c>
      <c r="H4653" s="5">
        <v>241001092000</v>
      </c>
      <c r="I4653" s="6">
        <v>30537.18</v>
      </c>
      <c r="J4653" s="6">
        <v>744.80899999999997</v>
      </c>
      <c r="K4653" s="6">
        <v>0</v>
      </c>
      <c r="L4653" s="6">
        <v>29792.370999999999</v>
      </c>
      <c r="M4653" s="7">
        <v>4726.3789999999999</v>
      </c>
      <c r="N4653" s="7">
        <v>4726.3789999999999</v>
      </c>
      <c r="O4653" s="7">
        <v>4726.3789999999999</v>
      </c>
      <c r="P4653" s="6">
        <v>8044.1749</v>
      </c>
      <c r="Q4653" s="8">
        <v>27.001000000000001</v>
      </c>
      <c r="R4653" s="6">
        <v>203.01</v>
      </c>
      <c r="S4653" s="6">
        <v>453.65</v>
      </c>
      <c r="T4653" s="6">
        <v>0</v>
      </c>
      <c r="U4653" s="7">
        <v>24464.35</v>
      </c>
      <c r="V4653" s="7">
        <v>11228.94</v>
      </c>
    </row>
    <row r="4654" spans="1:22" x14ac:dyDescent="0.2">
      <c r="A4654" s="1" t="s">
        <v>1705</v>
      </c>
      <c r="B4654" s="2">
        <v>202104</v>
      </c>
      <c r="C4654" s="1" t="s">
        <v>1</v>
      </c>
      <c r="D4654" s="3">
        <v>4</v>
      </c>
      <c r="E4654" s="1" t="s">
        <v>718</v>
      </c>
      <c r="F4654" s="4">
        <v>403</v>
      </c>
      <c r="G4654" s="1" t="s">
        <v>726</v>
      </c>
      <c r="H4654" s="5">
        <v>241001200000</v>
      </c>
      <c r="I4654" s="6">
        <v>17922.2</v>
      </c>
      <c r="J4654" s="6">
        <v>437.12670000000003</v>
      </c>
      <c r="K4654" s="6">
        <v>0</v>
      </c>
      <c r="L4654" s="6">
        <v>17485.0733</v>
      </c>
      <c r="M4654" s="7">
        <v>1616.6659999999999</v>
      </c>
      <c r="N4654" s="7">
        <v>1616.6659999999999</v>
      </c>
      <c r="O4654" s="7">
        <v>1616.6659999999999</v>
      </c>
      <c r="P4654" s="6">
        <v>5933.4481599999999</v>
      </c>
      <c r="Q4654" s="8">
        <v>33.933999999999997</v>
      </c>
      <c r="R4654" s="6">
        <v>3237.43</v>
      </c>
      <c r="S4654" s="6">
        <v>648.96</v>
      </c>
      <c r="T4654" s="6">
        <v>0</v>
      </c>
      <c r="U4654" s="7">
        <v>14971.78</v>
      </c>
      <c r="V4654" s="7">
        <v>5951.97</v>
      </c>
    </row>
    <row r="4655" spans="1:22" x14ac:dyDescent="0.2">
      <c r="A4655" s="1" t="s">
        <v>1705</v>
      </c>
      <c r="B4655" s="2">
        <v>202104</v>
      </c>
      <c r="C4655" s="1" t="s">
        <v>1</v>
      </c>
      <c r="D4655" s="3">
        <v>4</v>
      </c>
      <c r="E4655" s="1" t="s">
        <v>718</v>
      </c>
      <c r="F4655" s="4">
        <v>403</v>
      </c>
      <c r="G4655" s="1" t="s">
        <v>1462</v>
      </c>
      <c r="H4655" s="5">
        <v>241001509000</v>
      </c>
      <c r="I4655" s="6">
        <v>7200.03</v>
      </c>
      <c r="J4655" s="6">
        <v>175.61170000000001</v>
      </c>
      <c r="K4655" s="6">
        <v>0</v>
      </c>
      <c r="L4655" s="6">
        <v>7024.4183000000003</v>
      </c>
      <c r="M4655" s="7">
        <v>664.28200000000004</v>
      </c>
      <c r="N4655" s="7">
        <v>664.28200000000004</v>
      </c>
      <c r="O4655" s="7">
        <v>664.28200000000004</v>
      </c>
      <c r="P4655" s="6">
        <v>2053.89138</v>
      </c>
      <c r="Q4655" s="8">
        <v>29.239000000000001</v>
      </c>
      <c r="R4655" s="6">
        <v>2353.94</v>
      </c>
      <c r="S4655" s="6">
        <v>411.73</v>
      </c>
      <c r="T4655" s="6">
        <v>0</v>
      </c>
      <c r="U4655" s="7">
        <v>6159.38</v>
      </c>
      <c r="V4655" s="7">
        <v>2442.8000000000002</v>
      </c>
    </row>
    <row r="4656" spans="1:22" x14ac:dyDescent="0.2">
      <c r="A4656" s="1" t="s">
        <v>1705</v>
      </c>
      <c r="B4656" s="2">
        <v>202104</v>
      </c>
      <c r="C4656" s="1" t="s">
        <v>1</v>
      </c>
      <c r="D4656" s="3">
        <v>4</v>
      </c>
      <c r="E4656" s="1" t="s">
        <v>718</v>
      </c>
      <c r="F4656" s="4">
        <v>403</v>
      </c>
      <c r="G4656" s="1" t="s">
        <v>727</v>
      </c>
      <c r="H4656" s="5">
        <v>241002200000</v>
      </c>
      <c r="I4656" s="6">
        <v>48464.46</v>
      </c>
      <c r="J4656" s="6">
        <v>1182.0636999999999</v>
      </c>
      <c r="K4656" s="6">
        <v>0</v>
      </c>
      <c r="L4656" s="6">
        <v>47282.3963</v>
      </c>
      <c r="M4656" s="7">
        <v>5464.7730000000001</v>
      </c>
      <c r="N4656" s="7">
        <v>5464.7730000000001</v>
      </c>
      <c r="O4656" s="7">
        <v>5464.7730000000001</v>
      </c>
      <c r="P4656" s="6">
        <v>16424.979380000001</v>
      </c>
      <c r="Q4656" s="8">
        <v>34.738</v>
      </c>
      <c r="R4656" s="6">
        <v>6812.02</v>
      </c>
      <c r="S4656" s="6">
        <v>1555.15</v>
      </c>
      <c r="T4656" s="6">
        <v>0</v>
      </c>
      <c r="U4656" s="7">
        <v>41095.300000000003</v>
      </c>
      <c r="V4656" s="7">
        <v>29234.49</v>
      </c>
    </row>
    <row r="4657" spans="1:22" x14ac:dyDescent="0.2">
      <c r="A4657" s="1" t="s">
        <v>1705</v>
      </c>
      <c r="B4657" s="2">
        <v>202104</v>
      </c>
      <c r="C4657" s="1" t="s">
        <v>1</v>
      </c>
      <c r="D4657" s="3">
        <v>4</v>
      </c>
      <c r="E4657" s="1" t="s">
        <v>718</v>
      </c>
      <c r="F4657" s="4">
        <v>403</v>
      </c>
      <c r="G4657" s="1" t="s">
        <v>728</v>
      </c>
      <c r="H4657" s="5">
        <v>241060000000</v>
      </c>
      <c r="I4657" s="6">
        <v>7230.84</v>
      </c>
      <c r="J4657" s="6">
        <v>176.36240000000001</v>
      </c>
      <c r="K4657" s="6">
        <v>0</v>
      </c>
      <c r="L4657" s="6">
        <v>7054.4776000000002</v>
      </c>
      <c r="M4657" s="7">
        <v>418.22</v>
      </c>
      <c r="N4657" s="7">
        <v>418.22</v>
      </c>
      <c r="O4657" s="7">
        <v>418.22</v>
      </c>
      <c r="P4657" s="6">
        <v>697.53062</v>
      </c>
      <c r="Q4657" s="8">
        <v>9.8879999999999999</v>
      </c>
      <c r="R4657" s="6">
        <v>47.36</v>
      </c>
      <c r="S4657" s="6">
        <v>668.05</v>
      </c>
      <c r="T4657" s="6">
        <v>0</v>
      </c>
      <c r="U4657" s="7">
        <v>5629.76</v>
      </c>
      <c r="V4657" s="7">
        <v>4065.59</v>
      </c>
    </row>
    <row r="4658" spans="1:22" x14ac:dyDescent="0.2">
      <c r="A4658" s="1" t="s">
        <v>1705</v>
      </c>
      <c r="B4658" s="2">
        <v>202104</v>
      </c>
      <c r="C4658" s="1" t="s">
        <v>1</v>
      </c>
      <c r="D4658" s="3">
        <v>4</v>
      </c>
      <c r="E4658" s="1" t="s">
        <v>718</v>
      </c>
      <c r="F4658" s="4">
        <v>403</v>
      </c>
      <c r="G4658" s="1" t="s">
        <v>729</v>
      </c>
      <c r="H4658" s="5">
        <v>241100402000</v>
      </c>
      <c r="I4658" s="6">
        <v>128936.16</v>
      </c>
      <c r="J4658" s="6">
        <v>3144.7822999999999</v>
      </c>
      <c r="K4658" s="6">
        <v>0</v>
      </c>
      <c r="L4658" s="6">
        <v>125791.3777</v>
      </c>
      <c r="M4658" s="7">
        <v>4371.152</v>
      </c>
      <c r="N4658" s="7">
        <v>4371.152</v>
      </c>
      <c r="O4658" s="7">
        <v>4371.152</v>
      </c>
      <c r="P4658" s="6">
        <v>51126.689539999999</v>
      </c>
      <c r="Q4658" s="8">
        <v>40.643999999999998</v>
      </c>
      <c r="R4658" s="6">
        <v>12891.69</v>
      </c>
      <c r="S4658" s="6">
        <v>2416.6999999999998</v>
      </c>
      <c r="T4658" s="6">
        <v>0</v>
      </c>
      <c r="U4658" s="7">
        <v>109623.63</v>
      </c>
      <c r="V4658" s="7">
        <v>78475.73</v>
      </c>
    </row>
    <row r="4659" spans="1:22" x14ac:dyDescent="0.2">
      <c r="A4659" s="1" t="s">
        <v>1705</v>
      </c>
      <c r="B4659" s="2">
        <v>202104</v>
      </c>
      <c r="C4659" s="1" t="s">
        <v>1</v>
      </c>
      <c r="D4659" s="3">
        <v>4</v>
      </c>
      <c r="E4659" s="1" t="s">
        <v>718</v>
      </c>
      <c r="F4659" s="4">
        <v>403</v>
      </c>
      <c r="G4659" s="1" t="s">
        <v>731</v>
      </c>
      <c r="H4659" s="5">
        <v>241100406000</v>
      </c>
      <c r="I4659" s="6">
        <v>55158.26</v>
      </c>
      <c r="J4659" s="6">
        <v>1345.3222000000001</v>
      </c>
      <c r="K4659" s="6">
        <v>0</v>
      </c>
      <c r="L4659" s="6">
        <v>53812.9378</v>
      </c>
      <c r="M4659" s="7">
        <v>1963.499</v>
      </c>
      <c r="N4659" s="7">
        <v>1963.499</v>
      </c>
      <c r="O4659" s="7">
        <v>1963.499</v>
      </c>
      <c r="P4659" s="6">
        <v>20688.253659999998</v>
      </c>
      <c r="Q4659" s="8">
        <v>38.445</v>
      </c>
      <c r="R4659" s="6">
        <v>8856.2900000000009</v>
      </c>
      <c r="S4659" s="6">
        <v>781.7</v>
      </c>
      <c r="T4659" s="6">
        <v>0</v>
      </c>
      <c r="U4659" s="7">
        <v>49527.3</v>
      </c>
      <c r="V4659" s="7">
        <v>40739.370000000003</v>
      </c>
    </row>
    <row r="4660" spans="1:22" x14ac:dyDescent="0.2">
      <c r="A4660" s="1" t="s">
        <v>1705</v>
      </c>
      <c r="B4660" s="2">
        <v>202104</v>
      </c>
      <c r="C4660" s="1" t="s">
        <v>1</v>
      </c>
      <c r="D4660" s="3">
        <v>4</v>
      </c>
      <c r="E4660" s="1" t="s">
        <v>718</v>
      </c>
      <c r="F4660" s="4">
        <v>403</v>
      </c>
      <c r="G4660" s="1" t="s">
        <v>732</v>
      </c>
      <c r="H4660" s="5">
        <v>241100408000</v>
      </c>
      <c r="I4660" s="6">
        <v>96866.59</v>
      </c>
      <c r="J4660" s="6">
        <v>2362.6003999999998</v>
      </c>
      <c r="K4660" s="6">
        <v>0</v>
      </c>
      <c r="L4660" s="6">
        <v>94503.989600000001</v>
      </c>
      <c r="M4660" s="7">
        <v>5440.4769999999999</v>
      </c>
      <c r="N4660" s="7">
        <v>5440.4769999999999</v>
      </c>
      <c r="O4660" s="7">
        <v>5440.4769999999999</v>
      </c>
      <c r="P4660" s="6">
        <v>12663.215840000001</v>
      </c>
      <c r="Q4660" s="8">
        <v>13.4</v>
      </c>
      <c r="R4660" s="6">
        <v>38683.33</v>
      </c>
      <c r="S4660" s="6">
        <v>596.80999999999995</v>
      </c>
      <c r="T4660" s="6">
        <v>0</v>
      </c>
      <c r="U4660" s="7">
        <v>80838.31</v>
      </c>
      <c r="V4660" s="7">
        <v>42024.83</v>
      </c>
    </row>
    <row r="4661" spans="1:22" x14ac:dyDescent="0.2">
      <c r="A4661" s="1" t="s">
        <v>1705</v>
      </c>
      <c r="B4661" s="2">
        <v>202104</v>
      </c>
      <c r="C4661" s="1" t="s">
        <v>1</v>
      </c>
      <c r="D4661" s="3">
        <v>4</v>
      </c>
      <c r="E4661" s="1" t="s">
        <v>718</v>
      </c>
      <c r="F4661" s="4">
        <v>403</v>
      </c>
      <c r="G4661" s="1" t="s">
        <v>733</v>
      </c>
      <c r="H4661" s="5">
        <v>241100409000</v>
      </c>
      <c r="I4661" s="6">
        <v>100750.59</v>
      </c>
      <c r="J4661" s="6">
        <v>2457.3296999999998</v>
      </c>
      <c r="K4661" s="6">
        <v>0</v>
      </c>
      <c r="L4661" s="6">
        <v>98293.260299999994</v>
      </c>
      <c r="M4661" s="7">
        <v>6218.3459999999995</v>
      </c>
      <c r="N4661" s="7">
        <v>6218.3459999999995</v>
      </c>
      <c r="O4661" s="7">
        <v>6218.3459999999995</v>
      </c>
      <c r="P4661" s="6">
        <v>1930.4412199999999</v>
      </c>
      <c r="Q4661" s="8">
        <v>1.964</v>
      </c>
      <c r="R4661" s="6">
        <v>54205.72</v>
      </c>
      <c r="S4661" s="6">
        <v>678.55</v>
      </c>
      <c r="T4661" s="6">
        <v>0</v>
      </c>
      <c r="U4661" s="7">
        <v>84131.64</v>
      </c>
      <c r="V4661" s="7">
        <v>37654.25</v>
      </c>
    </row>
    <row r="4662" spans="1:22" x14ac:dyDescent="0.2">
      <c r="A4662" s="1" t="s">
        <v>1705</v>
      </c>
      <c r="B4662" s="2">
        <v>202104</v>
      </c>
      <c r="C4662" s="1" t="s">
        <v>1</v>
      </c>
      <c r="D4662" s="3">
        <v>4</v>
      </c>
      <c r="E4662" s="1" t="s">
        <v>718</v>
      </c>
      <c r="F4662" s="4">
        <v>403</v>
      </c>
      <c r="G4662" s="1" t="s">
        <v>1463</v>
      </c>
      <c r="H4662" s="5">
        <v>241100410000</v>
      </c>
      <c r="I4662" s="6">
        <v>4231.3999999999996</v>
      </c>
      <c r="J4662" s="6">
        <v>103.205</v>
      </c>
      <c r="K4662" s="6">
        <v>0</v>
      </c>
      <c r="L4662" s="6">
        <v>4128.1949999999997</v>
      </c>
      <c r="M4662" s="7">
        <v>151.69800000000001</v>
      </c>
      <c r="N4662" s="7">
        <v>151.69800000000001</v>
      </c>
      <c r="O4662" s="7">
        <v>151.69800000000001</v>
      </c>
      <c r="P4662" s="6">
        <v>1370.2989700000001</v>
      </c>
      <c r="Q4662" s="8">
        <v>33.194000000000003</v>
      </c>
      <c r="R4662" s="6">
        <v>30.8</v>
      </c>
      <c r="S4662" s="6">
        <v>895.8</v>
      </c>
      <c r="T4662" s="6">
        <v>0</v>
      </c>
      <c r="U4662" s="7">
        <v>3374.65</v>
      </c>
      <c r="V4662" s="7">
        <v>3093.41</v>
      </c>
    </row>
    <row r="4663" spans="1:22" x14ac:dyDescent="0.2">
      <c r="A4663" s="1" t="s">
        <v>1705</v>
      </c>
      <c r="B4663" s="2">
        <v>202104</v>
      </c>
      <c r="C4663" s="1" t="s">
        <v>1</v>
      </c>
      <c r="D4663" s="3">
        <v>4</v>
      </c>
      <c r="E4663" s="1" t="s">
        <v>718</v>
      </c>
      <c r="F4663" s="4">
        <v>403</v>
      </c>
      <c r="G4663" s="1" t="s">
        <v>735</v>
      </c>
      <c r="H4663" s="5">
        <v>241100443000</v>
      </c>
      <c r="I4663" s="6">
        <v>10052.780000000001</v>
      </c>
      <c r="J4663" s="6">
        <v>245.18979999999999</v>
      </c>
      <c r="K4663" s="6">
        <v>0</v>
      </c>
      <c r="L4663" s="6">
        <v>9807.5902000000006</v>
      </c>
      <c r="M4663" s="7">
        <v>417.29</v>
      </c>
      <c r="N4663" s="7">
        <v>417.29</v>
      </c>
      <c r="O4663" s="7">
        <v>417.29</v>
      </c>
      <c r="P4663" s="6">
        <v>1670.41761</v>
      </c>
      <c r="Q4663" s="8">
        <v>17.032</v>
      </c>
      <c r="R4663" s="6">
        <v>21.57</v>
      </c>
      <c r="S4663" s="6">
        <v>357.9</v>
      </c>
      <c r="T4663" s="6">
        <v>0</v>
      </c>
      <c r="U4663" s="7">
        <v>7994.63</v>
      </c>
      <c r="V4663" s="7">
        <v>4768.8500000000004</v>
      </c>
    </row>
    <row r="4664" spans="1:22" x14ac:dyDescent="0.2">
      <c r="A4664" s="1" t="s">
        <v>1705</v>
      </c>
      <c r="B4664" s="2">
        <v>202104</v>
      </c>
      <c r="C4664" s="1" t="s">
        <v>1</v>
      </c>
      <c r="D4664" s="3">
        <v>4</v>
      </c>
      <c r="E4664" s="1" t="s">
        <v>718</v>
      </c>
      <c r="F4664" s="4">
        <v>403</v>
      </c>
      <c r="G4664" s="1" t="s">
        <v>1349</v>
      </c>
      <c r="H4664" s="5">
        <v>241100446000</v>
      </c>
      <c r="I4664" s="6">
        <v>0</v>
      </c>
      <c r="J4664" s="6">
        <v>0</v>
      </c>
      <c r="K4664" s="6">
        <v>0</v>
      </c>
      <c r="L4664" s="6">
        <v>0</v>
      </c>
      <c r="M4664" s="7">
        <v>0</v>
      </c>
      <c r="N4664" s="7">
        <v>0</v>
      </c>
      <c r="O4664" s="7">
        <v>0</v>
      </c>
      <c r="P4664" s="6">
        <v>0</v>
      </c>
      <c r="Q4664" s="8">
        <v>0</v>
      </c>
      <c r="R4664" s="6">
        <v>0</v>
      </c>
      <c r="S4664" s="6">
        <v>0</v>
      </c>
      <c r="T4664" s="6">
        <v>0</v>
      </c>
      <c r="U4664" s="7">
        <v>0</v>
      </c>
      <c r="V4664" s="7">
        <v>0</v>
      </c>
    </row>
    <row r="4665" spans="1:22" x14ac:dyDescent="0.2">
      <c r="A4665" s="1" t="s">
        <v>1705</v>
      </c>
      <c r="B4665" s="2">
        <v>202104</v>
      </c>
      <c r="C4665" s="1" t="s">
        <v>1</v>
      </c>
      <c r="D4665" s="3">
        <v>4</v>
      </c>
      <c r="E4665" s="1" t="s">
        <v>718</v>
      </c>
      <c r="F4665" s="4">
        <v>403</v>
      </c>
      <c r="G4665" s="1" t="s">
        <v>736</v>
      </c>
      <c r="H4665" s="5">
        <v>241100469500</v>
      </c>
      <c r="I4665" s="6">
        <v>2555.2199999999998</v>
      </c>
      <c r="J4665" s="6">
        <v>62.323599999999999</v>
      </c>
      <c r="K4665" s="6">
        <v>0</v>
      </c>
      <c r="L4665" s="6">
        <v>2492.8964000000001</v>
      </c>
      <c r="M4665" s="7">
        <v>84.676000000000002</v>
      </c>
      <c r="N4665" s="7">
        <v>84.676000000000002</v>
      </c>
      <c r="O4665" s="7">
        <v>84.676000000000002</v>
      </c>
      <c r="P4665" s="6">
        <v>916.21736999999996</v>
      </c>
      <c r="Q4665" s="8">
        <v>36.753</v>
      </c>
      <c r="R4665" s="6">
        <v>13.53</v>
      </c>
      <c r="S4665" s="6">
        <v>394.5</v>
      </c>
      <c r="T4665" s="6">
        <v>0</v>
      </c>
      <c r="U4665" s="7">
        <v>2082.37</v>
      </c>
      <c r="V4665" s="7">
        <v>1527.76</v>
      </c>
    </row>
    <row r="4666" spans="1:22" x14ac:dyDescent="0.2">
      <c r="A4666" s="1" t="s">
        <v>1705</v>
      </c>
      <c r="B4666" s="2">
        <v>202104</v>
      </c>
      <c r="C4666" s="1" t="s">
        <v>1</v>
      </c>
      <c r="D4666" s="3">
        <v>4</v>
      </c>
      <c r="E4666" s="1" t="s">
        <v>718</v>
      </c>
      <c r="F4666" s="4">
        <v>403</v>
      </c>
      <c r="G4666" s="1" t="s">
        <v>1593</v>
      </c>
      <c r="H4666" s="5">
        <v>241100499000</v>
      </c>
      <c r="I4666" s="6">
        <v>1962</v>
      </c>
      <c r="J4666" s="6">
        <v>47.854199999999999</v>
      </c>
      <c r="K4666" s="6">
        <v>0</v>
      </c>
      <c r="L4666" s="6">
        <v>1914.1458</v>
      </c>
      <c r="M4666" s="7">
        <v>55.863999999999997</v>
      </c>
      <c r="N4666" s="7">
        <v>55.863999999999997</v>
      </c>
      <c r="O4666" s="7">
        <v>55.863999999999997</v>
      </c>
      <c r="P4666" s="6">
        <v>474.97939000000002</v>
      </c>
      <c r="Q4666" s="8">
        <v>24.814</v>
      </c>
      <c r="R4666" s="6">
        <v>11.7</v>
      </c>
      <c r="S4666" s="6">
        <v>149.25</v>
      </c>
      <c r="T4666" s="6">
        <v>0</v>
      </c>
      <c r="U4666" s="7">
        <v>1451</v>
      </c>
      <c r="V4666" s="7">
        <v>550.59</v>
      </c>
    </row>
    <row r="4667" spans="1:22" x14ac:dyDescent="0.2">
      <c r="A4667" s="1" t="s">
        <v>1705</v>
      </c>
      <c r="B4667" s="2">
        <v>202104</v>
      </c>
      <c r="C4667" s="1" t="s">
        <v>1</v>
      </c>
      <c r="D4667" s="3">
        <v>4</v>
      </c>
      <c r="E4667" s="1" t="s">
        <v>718</v>
      </c>
      <c r="F4667" s="4">
        <v>403</v>
      </c>
      <c r="G4667" s="1" t="s">
        <v>737</v>
      </c>
      <c r="H4667" s="5">
        <v>241100500000</v>
      </c>
      <c r="I4667" s="6">
        <v>12260.39</v>
      </c>
      <c r="J4667" s="6">
        <v>299.03370000000001</v>
      </c>
      <c r="K4667" s="6">
        <v>0</v>
      </c>
      <c r="L4667" s="6">
        <v>11961.356299999999</v>
      </c>
      <c r="M4667" s="7">
        <v>368.589</v>
      </c>
      <c r="N4667" s="7">
        <v>368.589</v>
      </c>
      <c r="O4667" s="7">
        <v>368.589</v>
      </c>
      <c r="P4667" s="6">
        <v>5175.1904000000004</v>
      </c>
      <c r="Q4667" s="8">
        <v>43.265999999999998</v>
      </c>
      <c r="R4667" s="6">
        <v>63.03</v>
      </c>
      <c r="S4667" s="6">
        <v>575.33000000000004</v>
      </c>
      <c r="T4667" s="6">
        <v>0</v>
      </c>
      <c r="U4667" s="7">
        <v>9855.34</v>
      </c>
      <c r="V4667" s="7">
        <v>6294.5</v>
      </c>
    </row>
    <row r="4668" spans="1:22" x14ac:dyDescent="0.2">
      <c r="A4668" s="1" t="s">
        <v>1705</v>
      </c>
      <c r="B4668" s="2">
        <v>202104</v>
      </c>
      <c r="C4668" s="1" t="s">
        <v>1</v>
      </c>
      <c r="D4668" s="3">
        <v>4</v>
      </c>
      <c r="E4668" s="1" t="s">
        <v>718</v>
      </c>
      <c r="F4668" s="4">
        <v>403</v>
      </c>
      <c r="G4668" s="1" t="s">
        <v>738</v>
      </c>
      <c r="H4668" s="5">
        <v>241100940000</v>
      </c>
      <c r="I4668" s="6">
        <v>6598.77</v>
      </c>
      <c r="J4668" s="6">
        <v>160.9444</v>
      </c>
      <c r="K4668" s="6">
        <v>0</v>
      </c>
      <c r="L4668" s="6">
        <v>6437.8256000000001</v>
      </c>
      <c r="M4668" s="7">
        <v>203.977</v>
      </c>
      <c r="N4668" s="7">
        <v>203.977</v>
      </c>
      <c r="O4668" s="7">
        <v>203.977</v>
      </c>
      <c r="P4668" s="6">
        <v>2674.3601699999999</v>
      </c>
      <c r="Q4668" s="8">
        <v>41.540999999999997</v>
      </c>
      <c r="R4668" s="6">
        <v>31.93</v>
      </c>
      <c r="S4668" s="6">
        <v>345.7</v>
      </c>
      <c r="T4668" s="6">
        <v>0</v>
      </c>
      <c r="U4668" s="7">
        <v>5141.72</v>
      </c>
      <c r="V4668" s="7">
        <v>3536.72</v>
      </c>
    </row>
    <row r="4669" spans="1:22" x14ac:dyDescent="0.2">
      <c r="A4669" s="1" t="s">
        <v>1705</v>
      </c>
      <c r="B4669" s="2">
        <v>202104</v>
      </c>
      <c r="C4669" s="1" t="s">
        <v>1</v>
      </c>
      <c r="D4669" s="3">
        <v>4</v>
      </c>
      <c r="E4669" s="1" t="s">
        <v>718</v>
      </c>
      <c r="F4669" s="4">
        <v>403</v>
      </c>
      <c r="G4669" s="1" t="s">
        <v>739</v>
      </c>
      <c r="H4669" s="5">
        <v>241101200000</v>
      </c>
      <c r="I4669" s="6">
        <v>129.85</v>
      </c>
      <c r="J4669" s="6">
        <v>3.1669999999999998</v>
      </c>
      <c r="K4669" s="6">
        <v>0</v>
      </c>
      <c r="L4669" s="6">
        <v>126.68300000000001</v>
      </c>
      <c r="M4669" s="7">
        <v>5.7430000000000003</v>
      </c>
      <c r="N4669" s="7">
        <v>5.7430000000000003</v>
      </c>
      <c r="O4669" s="7">
        <v>5.7430000000000003</v>
      </c>
      <c r="P4669" s="6">
        <v>28.149270000000001</v>
      </c>
      <c r="Q4669" s="8">
        <v>22.22</v>
      </c>
      <c r="R4669" s="6">
        <v>36.700000000000003</v>
      </c>
      <c r="S4669" s="6">
        <v>40.299999999999997</v>
      </c>
      <c r="T4669" s="6">
        <v>0</v>
      </c>
      <c r="U4669" s="7">
        <v>129.85</v>
      </c>
      <c r="V4669" s="7">
        <v>243.4</v>
      </c>
    </row>
    <row r="4670" spans="1:22" x14ac:dyDescent="0.2">
      <c r="A4670" s="1" t="s">
        <v>1705</v>
      </c>
      <c r="B4670" s="2">
        <v>202104</v>
      </c>
      <c r="C4670" s="1" t="s">
        <v>1</v>
      </c>
      <c r="D4670" s="3">
        <v>4</v>
      </c>
      <c r="E4670" s="1" t="s">
        <v>718</v>
      </c>
      <c r="F4670" s="4">
        <v>403</v>
      </c>
      <c r="G4670" s="1" t="s">
        <v>740</v>
      </c>
      <c r="H4670" s="5">
        <v>241101300000</v>
      </c>
      <c r="I4670" s="6">
        <v>47.75</v>
      </c>
      <c r="J4670" s="6">
        <v>1.1646000000000001</v>
      </c>
      <c r="K4670" s="6">
        <v>0</v>
      </c>
      <c r="L4670" s="6">
        <v>46.5854</v>
      </c>
      <c r="M4670" s="7">
        <v>4.633</v>
      </c>
      <c r="N4670" s="7">
        <v>4.633</v>
      </c>
      <c r="O4670" s="7">
        <v>4.633</v>
      </c>
      <c r="P4670" s="6">
        <v>9.2068200000000004</v>
      </c>
      <c r="Q4670" s="8">
        <v>19.763000000000002</v>
      </c>
      <c r="R4670" s="6">
        <v>14.6</v>
      </c>
      <c r="S4670" s="6">
        <v>11.8</v>
      </c>
      <c r="T4670" s="6">
        <v>0</v>
      </c>
      <c r="U4670" s="7">
        <v>39.9</v>
      </c>
      <c r="V4670" s="7">
        <v>10</v>
      </c>
    </row>
    <row r="4671" spans="1:22" x14ac:dyDescent="0.2">
      <c r="A4671" s="1" t="s">
        <v>1705</v>
      </c>
      <c r="B4671" s="2">
        <v>202104</v>
      </c>
      <c r="C4671" s="1" t="s">
        <v>1</v>
      </c>
      <c r="D4671" s="3">
        <v>4</v>
      </c>
      <c r="E4671" s="1" t="s">
        <v>718</v>
      </c>
      <c r="F4671" s="4">
        <v>403</v>
      </c>
      <c r="G4671" s="1" t="s">
        <v>741</v>
      </c>
      <c r="H4671" s="5">
        <v>241101600000</v>
      </c>
      <c r="I4671" s="6">
        <v>14175.4</v>
      </c>
      <c r="J4671" s="6">
        <v>345.74160000000001</v>
      </c>
      <c r="K4671" s="6">
        <v>0</v>
      </c>
      <c r="L4671" s="6">
        <v>13829.6584</v>
      </c>
      <c r="M4671" s="7">
        <v>260.71800000000002</v>
      </c>
      <c r="N4671" s="7">
        <v>260.71800000000002</v>
      </c>
      <c r="O4671" s="7">
        <v>260.71800000000002</v>
      </c>
      <c r="P4671" s="6">
        <v>4183.0701200000003</v>
      </c>
      <c r="Q4671" s="8">
        <v>30.247</v>
      </c>
      <c r="R4671" s="6">
        <v>87.35</v>
      </c>
      <c r="S4671" s="6">
        <v>336.95</v>
      </c>
      <c r="T4671" s="6">
        <v>0</v>
      </c>
      <c r="U4671" s="7">
        <v>11139.04</v>
      </c>
      <c r="V4671" s="7">
        <v>5535.77</v>
      </c>
    </row>
    <row r="4672" spans="1:22" x14ac:dyDescent="0.2">
      <c r="A4672" s="1" t="s">
        <v>1705</v>
      </c>
      <c r="B4672" s="2">
        <v>202104</v>
      </c>
      <c r="C4672" s="1" t="s">
        <v>1</v>
      </c>
      <c r="D4672" s="3">
        <v>4</v>
      </c>
      <c r="E4672" s="1" t="s">
        <v>718</v>
      </c>
      <c r="F4672" s="4">
        <v>403</v>
      </c>
      <c r="G4672" s="1" t="s">
        <v>742</v>
      </c>
      <c r="H4672" s="5">
        <v>241102000000</v>
      </c>
      <c r="I4672" s="6">
        <v>10654.67</v>
      </c>
      <c r="J4672" s="6">
        <v>259.86919999999998</v>
      </c>
      <c r="K4672" s="6">
        <v>0</v>
      </c>
      <c r="L4672" s="6">
        <v>10394.800800000001</v>
      </c>
      <c r="M4672" s="7">
        <v>857.66499999999996</v>
      </c>
      <c r="N4672" s="7">
        <v>857.66499999999996</v>
      </c>
      <c r="O4672" s="7">
        <v>857.66499999999996</v>
      </c>
      <c r="P4672" s="6">
        <v>3198.95966</v>
      </c>
      <c r="Q4672" s="8">
        <v>30.774999999999999</v>
      </c>
      <c r="R4672" s="6">
        <v>31.23</v>
      </c>
      <c r="S4672" s="6">
        <v>463.55</v>
      </c>
      <c r="T4672" s="6">
        <v>0</v>
      </c>
      <c r="U4672" s="7">
        <v>8276.67</v>
      </c>
      <c r="V4672" s="7">
        <v>4347.24</v>
      </c>
    </row>
    <row r="4673" spans="1:22" x14ac:dyDescent="0.2">
      <c r="A4673" s="1" t="s">
        <v>1705</v>
      </c>
      <c r="B4673" s="2">
        <v>202104</v>
      </c>
      <c r="C4673" s="1" t="s">
        <v>1</v>
      </c>
      <c r="D4673" s="3">
        <v>4</v>
      </c>
      <c r="E4673" s="1" t="s">
        <v>718</v>
      </c>
      <c r="F4673" s="4">
        <v>403</v>
      </c>
      <c r="G4673" s="1" t="s">
        <v>743</v>
      </c>
      <c r="H4673" s="5">
        <v>241102001000</v>
      </c>
      <c r="I4673" s="6">
        <v>386.7</v>
      </c>
      <c r="J4673" s="6">
        <v>9.4314999999999998</v>
      </c>
      <c r="K4673" s="6">
        <v>0</v>
      </c>
      <c r="L4673" s="6">
        <v>377.26850000000002</v>
      </c>
      <c r="M4673" s="7">
        <v>60.347999999999999</v>
      </c>
      <c r="N4673" s="7">
        <v>60.347999999999999</v>
      </c>
      <c r="O4673" s="7">
        <v>60.347999999999999</v>
      </c>
      <c r="P4673" s="6">
        <v>-96.477599999999995</v>
      </c>
      <c r="Q4673" s="8">
        <v>-25.573</v>
      </c>
      <c r="R4673" s="6">
        <v>0</v>
      </c>
      <c r="S4673" s="6">
        <v>96</v>
      </c>
      <c r="T4673" s="6">
        <v>0</v>
      </c>
      <c r="U4673" s="7">
        <v>323.45</v>
      </c>
      <c r="V4673" s="7">
        <v>389.6</v>
      </c>
    </row>
    <row r="4674" spans="1:22" x14ac:dyDescent="0.2">
      <c r="A4674" s="1" t="s">
        <v>1705</v>
      </c>
      <c r="B4674" s="2">
        <v>202104</v>
      </c>
      <c r="C4674" s="1" t="s">
        <v>1</v>
      </c>
      <c r="D4674" s="3">
        <v>4</v>
      </c>
      <c r="E4674" s="1" t="s">
        <v>718</v>
      </c>
      <c r="F4674" s="4">
        <v>403</v>
      </c>
      <c r="G4674" s="1" t="s">
        <v>1594</v>
      </c>
      <c r="H4674" s="5">
        <v>241102002000</v>
      </c>
      <c r="I4674" s="6">
        <v>3309.37</v>
      </c>
      <c r="J4674" s="6">
        <v>80.717299999999994</v>
      </c>
      <c r="K4674" s="6">
        <v>0</v>
      </c>
      <c r="L4674" s="6">
        <v>3228.6527000000001</v>
      </c>
      <c r="M4674" s="7">
        <v>383.61700000000002</v>
      </c>
      <c r="N4674" s="7">
        <v>383.61700000000002</v>
      </c>
      <c r="O4674" s="7">
        <v>383.61700000000002</v>
      </c>
      <c r="P4674" s="6">
        <v>140.44356999999999</v>
      </c>
      <c r="Q4674" s="8">
        <v>4.3499999999999996</v>
      </c>
      <c r="R4674" s="6">
        <v>20.28</v>
      </c>
      <c r="S4674" s="6">
        <v>122.75</v>
      </c>
      <c r="T4674" s="6">
        <v>0</v>
      </c>
      <c r="U4674" s="7">
        <v>2677.37</v>
      </c>
      <c r="V4674" s="7">
        <v>1144.8699999999999</v>
      </c>
    </row>
    <row r="4675" spans="1:22" x14ac:dyDescent="0.2">
      <c r="A4675" s="1" t="s">
        <v>1705</v>
      </c>
      <c r="B4675" s="2">
        <v>202104</v>
      </c>
      <c r="C4675" s="1" t="s">
        <v>1</v>
      </c>
      <c r="D4675" s="3">
        <v>4</v>
      </c>
      <c r="E4675" s="1" t="s">
        <v>718</v>
      </c>
      <c r="F4675" s="4">
        <v>403</v>
      </c>
      <c r="G4675" s="1" t="s">
        <v>744</v>
      </c>
      <c r="H4675" s="5">
        <v>241102009000</v>
      </c>
      <c r="I4675" s="6">
        <v>701.08</v>
      </c>
      <c r="J4675" s="6">
        <v>17.099299999999999</v>
      </c>
      <c r="K4675" s="6">
        <v>0</v>
      </c>
      <c r="L4675" s="6">
        <v>683.98069999999996</v>
      </c>
      <c r="M4675" s="7">
        <v>109</v>
      </c>
      <c r="N4675" s="7">
        <v>19.62</v>
      </c>
      <c r="O4675" s="7">
        <v>109</v>
      </c>
      <c r="P4675" s="6">
        <v>144.4307</v>
      </c>
      <c r="Q4675" s="8">
        <v>21.116</v>
      </c>
      <c r="R4675" s="6">
        <v>5.92</v>
      </c>
      <c r="S4675" s="6">
        <v>110.5</v>
      </c>
      <c r="T4675" s="6">
        <v>0</v>
      </c>
      <c r="U4675" s="7">
        <v>607.92999999999995</v>
      </c>
      <c r="V4675" s="7">
        <v>465.67</v>
      </c>
    </row>
    <row r="4676" spans="1:22" x14ac:dyDescent="0.2">
      <c r="A4676" s="1" t="s">
        <v>1705</v>
      </c>
      <c r="B4676" s="2">
        <v>202104</v>
      </c>
      <c r="C4676" s="1" t="s">
        <v>1</v>
      </c>
      <c r="D4676" s="3">
        <v>4</v>
      </c>
      <c r="E4676" s="1" t="s">
        <v>718</v>
      </c>
      <c r="F4676" s="4">
        <v>403</v>
      </c>
      <c r="G4676" s="1" t="s">
        <v>745</v>
      </c>
      <c r="H4676" s="5">
        <v>241102009600</v>
      </c>
      <c r="I4676" s="6">
        <v>1677.5</v>
      </c>
      <c r="J4676" s="6">
        <v>40.914499999999997</v>
      </c>
      <c r="K4676" s="6">
        <v>0</v>
      </c>
      <c r="L4676" s="6">
        <v>1636.5854999999999</v>
      </c>
      <c r="M4676" s="7">
        <v>75.841999999999999</v>
      </c>
      <c r="N4676" s="7">
        <v>75.841999999999999</v>
      </c>
      <c r="O4676" s="7">
        <v>75.841999999999999</v>
      </c>
      <c r="P4676" s="6">
        <v>309.35291999999998</v>
      </c>
      <c r="Q4676" s="8">
        <v>18.902000000000001</v>
      </c>
      <c r="R4676" s="6">
        <v>30.35</v>
      </c>
      <c r="S4676" s="6">
        <v>188.2</v>
      </c>
      <c r="T4676" s="6">
        <v>0</v>
      </c>
      <c r="U4676" s="7">
        <v>1417.65</v>
      </c>
      <c r="V4676" s="7">
        <v>1248.44</v>
      </c>
    </row>
    <row r="4677" spans="1:22" x14ac:dyDescent="0.2">
      <c r="A4677" s="1" t="s">
        <v>1705</v>
      </c>
      <c r="B4677" s="2">
        <v>202104</v>
      </c>
      <c r="C4677" s="1" t="s">
        <v>1</v>
      </c>
      <c r="D4677" s="3">
        <v>4</v>
      </c>
      <c r="E4677" s="1" t="s">
        <v>718</v>
      </c>
      <c r="F4677" s="4">
        <v>403</v>
      </c>
      <c r="G4677" s="1" t="s">
        <v>1350</v>
      </c>
      <c r="H4677" s="5">
        <v>241102055000</v>
      </c>
      <c r="I4677" s="6">
        <v>11991.25</v>
      </c>
      <c r="J4677" s="6">
        <v>292.46870000000001</v>
      </c>
      <c r="K4677" s="6">
        <v>0</v>
      </c>
      <c r="L4677" s="6">
        <v>11698.781300000001</v>
      </c>
      <c r="M4677" s="7">
        <v>1276.6300000000001</v>
      </c>
      <c r="N4677" s="7">
        <v>1276.6300000000001</v>
      </c>
      <c r="O4677" s="7">
        <v>1276.6300000000001</v>
      </c>
      <c r="P4677" s="6">
        <v>5106.1094899999998</v>
      </c>
      <c r="Q4677" s="8">
        <v>43.646999999999998</v>
      </c>
      <c r="R4677" s="6">
        <v>67.05</v>
      </c>
      <c r="S4677" s="6">
        <v>145.35</v>
      </c>
      <c r="T4677" s="6">
        <v>0</v>
      </c>
      <c r="U4677" s="7">
        <v>10519.37</v>
      </c>
      <c r="V4677" s="7">
        <v>13830.4</v>
      </c>
    </row>
    <row r="4678" spans="1:22" x14ac:dyDescent="0.2">
      <c r="A4678" s="1" t="s">
        <v>1705</v>
      </c>
      <c r="B4678" s="2">
        <v>202104</v>
      </c>
      <c r="C4678" s="1" t="s">
        <v>1</v>
      </c>
      <c r="D4678" s="3">
        <v>4</v>
      </c>
      <c r="E4678" s="1" t="s">
        <v>718</v>
      </c>
      <c r="F4678" s="4">
        <v>403</v>
      </c>
      <c r="G4678" s="1" t="s">
        <v>1595</v>
      </c>
      <c r="H4678" s="5">
        <v>241102062000</v>
      </c>
      <c r="I4678" s="6">
        <v>9466.99</v>
      </c>
      <c r="J4678" s="6">
        <v>230.90170000000001</v>
      </c>
      <c r="K4678" s="6">
        <v>0</v>
      </c>
      <c r="L4678" s="6">
        <v>9236.0882999999994</v>
      </c>
      <c r="M4678" s="7">
        <v>877.68</v>
      </c>
      <c r="N4678" s="7">
        <v>877.68</v>
      </c>
      <c r="O4678" s="7">
        <v>877.68</v>
      </c>
      <c r="P4678" s="6">
        <v>3706.7131800000002</v>
      </c>
      <c r="Q4678" s="8">
        <v>40.133000000000003</v>
      </c>
      <c r="R4678" s="6">
        <v>62.31</v>
      </c>
      <c r="S4678" s="6">
        <v>125.2</v>
      </c>
      <c r="T4678" s="6">
        <v>0</v>
      </c>
      <c r="U4678" s="7">
        <v>8081.51</v>
      </c>
      <c r="V4678" s="7">
        <v>5406.79</v>
      </c>
    </row>
    <row r="4679" spans="1:22" x14ac:dyDescent="0.2">
      <c r="A4679" s="1" t="s">
        <v>1705</v>
      </c>
      <c r="B4679" s="2">
        <v>202104</v>
      </c>
      <c r="C4679" s="1" t="s">
        <v>1</v>
      </c>
      <c r="D4679" s="3">
        <v>4</v>
      </c>
      <c r="E4679" s="1" t="s">
        <v>718</v>
      </c>
      <c r="F4679" s="4">
        <v>403</v>
      </c>
      <c r="G4679" s="1" t="s">
        <v>1596</v>
      </c>
      <c r="H4679" s="5">
        <v>241102064000</v>
      </c>
      <c r="I4679" s="6">
        <v>21106.6</v>
      </c>
      <c r="J4679" s="6">
        <v>514.79740000000004</v>
      </c>
      <c r="K4679" s="6">
        <v>0</v>
      </c>
      <c r="L4679" s="6">
        <v>20591.802599999999</v>
      </c>
      <c r="M4679" s="7">
        <v>2030</v>
      </c>
      <c r="N4679" s="7">
        <v>2030</v>
      </c>
      <c r="O4679" s="7">
        <v>2030</v>
      </c>
      <c r="P4679" s="6">
        <v>9020.8026100000006</v>
      </c>
      <c r="Q4679" s="8">
        <v>43.808</v>
      </c>
      <c r="R4679" s="6">
        <v>140.25</v>
      </c>
      <c r="S4679" s="6">
        <v>68.150000000000006</v>
      </c>
      <c r="T4679" s="6">
        <v>0</v>
      </c>
      <c r="U4679" s="7">
        <v>18000.830000000002</v>
      </c>
      <c r="V4679" s="7">
        <v>8646.92</v>
      </c>
    </row>
    <row r="4680" spans="1:22" x14ac:dyDescent="0.2">
      <c r="A4680" s="1" t="s">
        <v>1705</v>
      </c>
      <c r="B4680" s="2">
        <v>202104</v>
      </c>
      <c r="C4680" s="1" t="s">
        <v>1</v>
      </c>
      <c r="D4680" s="3">
        <v>4</v>
      </c>
      <c r="E4680" s="1" t="s">
        <v>718</v>
      </c>
      <c r="F4680" s="4">
        <v>403</v>
      </c>
      <c r="G4680" s="1" t="s">
        <v>746</v>
      </c>
      <c r="H4680" s="5">
        <v>241102110000</v>
      </c>
      <c r="I4680" s="6">
        <v>20438.169999999998</v>
      </c>
      <c r="J4680" s="6">
        <v>498.49329999999998</v>
      </c>
      <c r="K4680" s="6">
        <v>0</v>
      </c>
      <c r="L4680" s="6">
        <v>19939.6767</v>
      </c>
      <c r="M4680" s="7">
        <v>2879.2109999999998</v>
      </c>
      <c r="N4680" s="7">
        <v>2879.2109999999998</v>
      </c>
      <c r="O4680" s="7">
        <v>2879.2109999999998</v>
      </c>
      <c r="P4680" s="6">
        <v>3299.22588</v>
      </c>
      <c r="Q4680" s="8">
        <v>16.545999999999999</v>
      </c>
      <c r="R4680" s="6">
        <v>43.68</v>
      </c>
      <c r="S4680" s="6">
        <v>247.9</v>
      </c>
      <c r="T4680" s="6">
        <v>0</v>
      </c>
      <c r="U4680" s="7">
        <v>14925.8</v>
      </c>
      <c r="V4680" s="7">
        <v>6082.6</v>
      </c>
    </row>
    <row r="4681" spans="1:22" x14ac:dyDescent="0.2">
      <c r="A4681" s="1" t="s">
        <v>1705</v>
      </c>
      <c r="B4681" s="2">
        <v>202104</v>
      </c>
      <c r="C4681" s="1" t="s">
        <v>1</v>
      </c>
      <c r="D4681" s="3">
        <v>4</v>
      </c>
      <c r="E4681" s="1" t="s">
        <v>718</v>
      </c>
      <c r="F4681" s="4">
        <v>403</v>
      </c>
      <c r="G4681" s="1" t="s">
        <v>1597</v>
      </c>
      <c r="H4681" s="5">
        <v>241102139100</v>
      </c>
      <c r="I4681" s="6">
        <v>2186.65</v>
      </c>
      <c r="J4681" s="6">
        <v>53.332900000000002</v>
      </c>
      <c r="K4681" s="6">
        <v>0</v>
      </c>
      <c r="L4681" s="6">
        <v>2133.3171000000002</v>
      </c>
      <c r="M4681" s="7">
        <v>153.15799999999999</v>
      </c>
      <c r="N4681" s="7">
        <v>153.15799999999999</v>
      </c>
      <c r="O4681" s="7">
        <v>153.15799999999999</v>
      </c>
      <c r="P4681" s="6">
        <v>623.25337999999999</v>
      </c>
      <c r="Q4681" s="8">
        <v>29.215</v>
      </c>
      <c r="R4681" s="6">
        <v>7.6</v>
      </c>
      <c r="S4681" s="6">
        <v>409.4</v>
      </c>
      <c r="T4681" s="6">
        <v>0</v>
      </c>
      <c r="U4681" s="7">
        <v>1781.25</v>
      </c>
      <c r="V4681" s="7">
        <v>534.02</v>
      </c>
    </row>
    <row r="4682" spans="1:22" x14ac:dyDescent="0.2">
      <c r="A4682" s="1" t="s">
        <v>1705</v>
      </c>
      <c r="B4682" s="2">
        <v>202104</v>
      </c>
      <c r="C4682" s="1" t="s">
        <v>1</v>
      </c>
      <c r="D4682" s="3">
        <v>4</v>
      </c>
      <c r="E4682" s="1" t="s">
        <v>718</v>
      </c>
      <c r="F4682" s="4">
        <v>403</v>
      </c>
      <c r="G4682" s="1" t="s">
        <v>747</v>
      </c>
      <c r="H4682" s="5">
        <v>241102200000</v>
      </c>
      <c r="I4682" s="6">
        <v>24330.080000000002</v>
      </c>
      <c r="J4682" s="6">
        <v>593.41600000000005</v>
      </c>
      <c r="K4682" s="6">
        <v>0</v>
      </c>
      <c r="L4682" s="6">
        <v>23736.664000000001</v>
      </c>
      <c r="M4682" s="7">
        <v>2100.377</v>
      </c>
      <c r="N4682" s="7">
        <v>2100.377</v>
      </c>
      <c r="O4682" s="7">
        <v>2100.377</v>
      </c>
      <c r="P4682" s="6">
        <v>8641.5063599999994</v>
      </c>
      <c r="Q4682" s="8">
        <v>36.405999999999999</v>
      </c>
      <c r="R4682" s="6">
        <v>4274.25</v>
      </c>
      <c r="S4682" s="6">
        <v>802.35</v>
      </c>
      <c r="T4682" s="6">
        <v>0</v>
      </c>
      <c r="U4682" s="7">
        <v>20283.560000000001</v>
      </c>
      <c r="V4682" s="7">
        <v>18611.03</v>
      </c>
    </row>
    <row r="4683" spans="1:22" x14ac:dyDescent="0.2">
      <c r="A4683" s="1" t="s">
        <v>1705</v>
      </c>
      <c r="B4683" s="2">
        <v>202104</v>
      </c>
      <c r="C4683" s="1" t="s">
        <v>1</v>
      </c>
      <c r="D4683" s="3">
        <v>4</v>
      </c>
      <c r="E4683" s="1" t="s">
        <v>718</v>
      </c>
      <c r="F4683" s="4">
        <v>403</v>
      </c>
      <c r="G4683" s="1" t="s">
        <v>748</v>
      </c>
      <c r="H4683" s="5">
        <v>241102209100</v>
      </c>
      <c r="I4683" s="6">
        <v>7025.85</v>
      </c>
      <c r="J4683" s="6">
        <v>171.36330000000001</v>
      </c>
      <c r="K4683" s="6">
        <v>0</v>
      </c>
      <c r="L4683" s="6">
        <v>6854.4867000000004</v>
      </c>
      <c r="M4683" s="7">
        <v>618.58100000000002</v>
      </c>
      <c r="N4683" s="7">
        <v>618.58100000000002</v>
      </c>
      <c r="O4683" s="7">
        <v>618.58100000000002</v>
      </c>
      <c r="P4683" s="6">
        <v>2336.71641</v>
      </c>
      <c r="Q4683" s="8">
        <v>34.090000000000003</v>
      </c>
      <c r="R4683" s="6">
        <v>1423.31</v>
      </c>
      <c r="S4683" s="6">
        <v>831.3</v>
      </c>
      <c r="T4683" s="6">
        <v>0</v>
      </c>
      <c r="U4683" s="7">
        <v>5888.72</v>
      </c>
      <c r="V4683" s="7">
        <v>5211.55</v>
      </c>
    </row>
    <row r="4684" spans="1:22" x14ac:dyDescent="0.2">
      <c r="A4684" s="1" t="s">
        <v>1705</v>
      </c>
      <c r="B4684" s="2">
        <v>202104</v>
      </c>
      <c r="C4684" s="1" t="s">
        <v>1</v>
      </c>
      <c r="D4684" s="3">
        <v>4</v>
      </c>
      <c r="E4684" s="1" t="s">
        <v>718</v>
      </c>
      <c r="F4684" s="4">
        <v>403</v>
      </c>
      <c r="G4684" s="1" t="s">
        <v>749</v>
      </c>
      <c r="H4684" s="5">
        <v>241102230000</v>
      </c>
      <c r="I4684" s="6">
        <v>1905.15</v>
      </c>
      <c r="J4684" s="6">
        <v>46.467500000000001</v>
      </c>
      <c r="K4684" s="6">
        <v>0</v>
      </c>
      <c r="L4684" s="6">
        <v>1858.6824999999999</v>
      </c>
      <c r="M4684" s="7">
        <v>84.838999999999999</v>
      </c>
      <c r="N4684" s="7">
        <v>84.838999999999999</v>
      </c>
      <c r="O4684" s="7">
        <v>84.838999999999999</v>
      </c>
      <c r="P4684" s="6">
        <v>331.56945999999999</v>
      </c>
      <c r="Q4684" s="8">
        <v>17.838999999999999</v>
      </c>
      <c r="R4684" s="6">
        <v>21.65</v>
      </c>
      <c r="S4684" s="6">
        <v>109.1</v>
      </c>
      <c r="T4684" s="6">
        <v>0</v>
      </c>
      <c r="U4684" s="7">
        <v>1548.45</v>
      </c>
      <c r="V4684" s="7">
        <v>875.34</v>
      </c>
    </row>
    <row r="4685" spans="1:22" x14ac:dyDescent="0.2">
      <c r="A4685" s="1" t="s">
        <v>1705</v>
      </c>
      <c r="B4685" s="2">
        <v>202104</v>
      </c>
      <c r="C4685" s="1" t="s">
        <v>1</v>
      </c>
      <c r="D4685" s="3">
        <v>4</v>
      </c>
      <c r="E4685" s="1" t="s">
        <v>718</v>
      </c>
      <c r="F4685" s="4">
        <v>403</v>
      </c>
      <c r="G4685" s="1" t="s">
        <v>750</v>
      </c>
      <c r="H4685" s="5">
        <v>241102244000</v>
      </c>
      <c r="I4685" s="6">
        <v>0</v>
      </c>
      <c r="J4685" s="6">
        <v>0</v>
      </c>
      <c r="K4685" s="6">
        <v>0</v>
      </c>
      <c r="L4685" s="6">
        <v>0</v>
      </c>
      <c r="M4685" s="7">
        <v>0</v>
      </c>
      <c r="N4685" s="7">
        <v>0</v>
      </c>
      <c r="O4685" s="7">
        <v>0</v>
      </c>
      <c r="P4685" s="6">
        <v>0</v>
      </c>
      <c r="Q4685" s="8">
        <v>0</v>
      </c>
      <c r="R4685" s="6">
        <v>0</v>
      </c>
      <c r="S4685" s="6">
        <v>0</v>
      </c>
      <c r="T4685" s="6">
        <v>0</v>
      </c>
      <c r="U4685" s="7">
        <v>0</v>
      </c>
      <c r="V4685" s="7">
        <v>0</v>
      </c>
    </row>
    <row r="4686" spans="1:22" x14ac:dyDescent="0.2">
      <c r="A4686" s="1" t="s">
        <v>1705</v>
      </c>
      <c r="B4686" s="2">
        <v>202104</v>
      </c>
      <c r="C4686" s="1" t="s">
        <v>1</v>
      </c>
      <c r="D4686" s="3">
        <v>4</v>
      </c>
      <c r="E4686" s="1" t="s">
        <v>718</v>
      </c>
      <c r="F4686" s="4">
        <v>403</v>
      </c>
      <c r="G4686" s="1" t="s">
        <v>751</v>
      </c>
      <c r="H4686" s="5">
        <v>241102300000</v>
      </c>
      <c r="I4686" s="6">
        <v>25357.86</v>
      </c>
      <c r="J4686" s="6">
        <v>618.4864</v>
      </c>
      <c r="K4686" s="6">
        <v>0</v>
      </c>
      <c r="L4686" s="6">
        <v>24739.373599999999</v>
      </c>
      <c r="M4686" s="7">
        <v>2005.6659999999999</v>
      </c>
      <c r="N4686" s="7">
        <v>2005.6659999999999</v>
      </c>
      <c r="O4686" s="7">
        <v>2005.6659999999999</v>
      </c>
      <c r="P4686" s="6">
        <v>9645.3362199999992</v>
      </c>
      <c r="Q4686" s="8">
        <v>38.988</v>
      </c>
      <c r="R4686" s="6">
        <v>3898.22</v>
      </c>
      <c r="S4686" s="6">
        <v>831.11</v>
      </c>
      <c r="T4686" s="6">
        <v>0</v>
      </c>
      <c r="U4686" s="7">
        <v>20413.38</v>
      </c>
      <c r="V4686" s="7">
        <v>15693.48</v>
      </c>
    </row>
    <row r="4687" spans="1:22" x14ac:dyDescent="0.2">
      <c r="A4687" s="1" t="s">
        <v>1705</v>
      </c>
      <c r="B4687" s="2">
        <v>202104</v>
      </c>
      <c r="C4687" s="1" t="s">
        <v>1</v>
      </c>
      <c r="D4687" s="3">
        <v>4</v>
      </c>
      <c r="E4687" s="1" t="s">
        <v>718</v>
      </c>
      <c r="F4687" s="4">
        <v>403</v>
      </c>
      <c r="G4687" s="1" t="s">
        <v>752</v>
      </c>
      <c r="H4687" s="5">
        <v>241102309100</v>
      </c>
      <c r="I4687" s="6">
        <v>19337.73</v>
      </c>
      <c r="J4687" s="6">
        <v>471.65129999999999</v>
      </c>
      <c r="K4687" s="6">
        <v>0</v>
      </c>
      <c r="L4687" s="6">
        <v>18866.078699999998</v>
      </c>
      <c r="M4687" s="7">
        <v>1450.624</v>
      </c>
      <c r="N4687" s="7">
        <v>1450.624</v>
      </c>
      <c r="O4687" s="7">
        <v>1450.624</v>
      </c>
      <c r="P4687" s="6">
        <v>7012.0027700000001</v>
      </c>
      <c r="Q4687" s="8">
        <v>37.167000000000002</v>
      </c>
      <c r="R4687" s="6">
        <v>3296.89</v>
      </c>
      <c r="S4687" s="6">
        <v>572.6</v>
      </c>
      <c r="T4687" s="6">
        <v>0</v>
      </c>
      <c r="U4687" s="7">
        <v>15390.28</v>
      </c>
      <c r="V4687" s="7">
        <v>11813.07</v>
      </c>
    </row>
    <row r="4688" spans="1:22" x14ac:dyDescent="0.2">
      <c r="A4688" s="1" t="s">
        <v>1705</v>
      </c>
      <c r="B4688" s="2">
        <v>202104</v>
      </c>
      <c r="C4688" s="1" t="s">
        <v>1</v>
      </c>
      <c r="D4688" s="3">
        <v>4</v>
      </c>
      <c r="E4688" s="1" t="s">
        <v>718</v>
      </c>
      <c r="F4688" s="4">
        <v>403</v>
      </c>
      <c r="G4688" s="1" t="s">
        <v>753</v>
      </c>
      <c r="H4688" s="5">
        <v>241102330000</v>
      </c>
      <c r="I4688" s="6">
        <v>988.21</v>
      </c>
      <c r="J4688" s="6">
        <v>24.102399999999999</v>
      </c>
      <c r="K4688" s="6">
        <v>0</v>
      </c>
      <c r="L4688" s="6">
        <v>964.10760000000005</v>
      </c>
      <c r="M4688" s="7">
        <v>43.978000000000002</v>
      </c>
      <c r="N4688" s="7">
        <v>43.978000000000002</v>
      </c>
      <c r="O4688" s="7">
        <v>43.978000000000002</v>
      </c>
      <c r="P4688" s="6">
        <v>172.48095000000001</v>
      </c>
      <c r="Q4688" s="8">
        <v>17.89</v>
      </c>
      <c r="R4688" s="6">
        <v>4.24</v>
      </c>
      <c r="S4688" s="6">
        <v>107</v>
      </c>
      <c r="T4688" s="6">
        <v>0</v>
      </c>
      <c r="U4688" s="7">
        <v>832.16</v>
      </c>
      <c r="V4688" s="7">
        <v>862.26</v>
      </c>
    </row>
    <row r="4689" spans="1:22" x14ac:dyDescent="0.2">
      <c r="A4689" s="1" t="s">
        <v>1705</v>
      </c>
      <c r="B4689" s="2">
        <v>202104</v>
      </c>
      <c r="C4689" s="1" t="s">
        <v>1</v>
      </c>
      <c r="D4689" s="3">
        <v>4</v>
      </c>
      <c r="E4689" s="1" t="s">
        <v>718</v>
      </c>
      <c r="F4689" s="4">
        <v>403</v>
      </c>
      <c r="G4689" s="1" t="s">
        <v>754</v>
      </c>
      <c r="H4689" s="5">
        <v>241102400000</v>
      </c>
      <c r="I4689" s="6">
        <v>21765.77</v>
      </c>
      <c r="J4689" s="6">
        <v>530.87239999999997</v>
      </c>
      <c r="K4689" s="6">
        <v>0</v>
      </c>
      <c r="L4689" s="6">
        <v>21234.8976</v>
      </c>
      <c r="M4689" s="7">
        <v>2101.4520000000002</v>
      </c>
      <c r="N4689" s="7">
        <v>2101.4520000000002</v>
      </c>
      <c r="O4689" s="7">
        <v>2101.4520000000002</v>
      </c>
      <c r="P4689" s="6">
        <v>8936.3834000000006</v>
      </c>
      <c r="Q4689" s="8">
        <v>42.082999999999998</v>
      </c>
      <c r="R4689" s="6">
        <v>7652.58</v>
      </c>
      <c r="S4689" s="6">
        <v>1052.95</v>
      </c>
      <c r="T4689" s="6">
        <v>0</v>
      </c>
      <c r="U4689" s="7">
        <v>17326.87</v>
      </c>
      <c r="V4689" s="7">
        <v>9521.74</v>
      </c>
    </row>
    <row r="4690" spans="1:22" x14ac:dyDescent="0.2">
      <c r="A4690" s="1" t="s">
        <v>1705</v>
      </c>
      <c r="B4690" s="2">
        <v>202104</v>
      </c>
      <c r="C4690" s="1" t="s">
        <v>1</v>
      </c>
      <c r="D4690" s="3">
        <v>4</v>
      </c>
      <c r="E4690" s="1" t="s">
        <v>718</v>
      </c>
      <c r="F4690" s="4">
        <v>403</v>
      </c>
      <c r="G4690" s="1" t="s">
        <v>755</v>
      </c>
      <c r="H4690" s="5">
        <v>241102401000</v>
      </c>
      <c r="I4690" s="6">
        <v>6260.78</v>
      </c>
      <c r="J4690" s="6">
        <v>152.7028</v>
      </c>
      <c r="K4690" s="6">
        <v>0</v>
      </c>
      <c r="L4690" s="6">
        <v>6108.0771999999997</v>
      </c>
      <c r="M4690" s="7">
        <v>811.36300000000006</v>
      </c>
      <c r="N4690" s="7">
        <v>811.36300000000006</v>
      </c>
      <c r="O4690" s="7">
        <v>811.36300000000006</v>
      </c>
      <c r="P4690" s="6">
        <v>24.808229999999998</v>
      </c>
      <c r="Q4690" s="8">
        <v>0.40600000000000003</v>
      </c>
      <c r="R4690" s="6">
        <v>40.369999999999997</v>
      </c>
      <c r="S4690" s="6">
        <v>188.65</v>
      </c>
      <c r="T4690" s="6">
        <v>0</v>
      </c>
      <c r="U4690" s="7">
        <v>4416.79</v>
      </c>
      <c r="V4690" s="7">
        <v>1607.75</v>
      </c>
    </row>
    <row r="4691" spans="1:22" x14ac:dyDescent="0.2">
      <c r="A4691" s="1" t="s">
        <v>1705</v>
      </c>
      <c r="B4691" s="2">
        <v>202104</v>
      </c>
      <c r="C4691" s="1" t="s">
        <v>1</v>
      </c>
      <c r="D4691" s="3">
        <v>4</v>
      </c>
      <c r="E4691" s="1" t="s">
        <v>718</v>
      </c>
      <c r="F4691" s="4">
        <v>403</v>
      </c>
      <c r="G4691" s="1" t="s">
        <v>1598</v>
      </c>
      <c r="H4691" s="5">
        <v>241102402000</v>
      </c>
      <c r="I4691" s="6">
        <v>2620.94</v>
      </c>
      <c r="J4691" s="6">
        <v>63.925899999999999</v>
      </c>
      <c r="K4691" s="6">
        <v>0</v>
      </c>
      <c r="L4691" s="6">
        <v>2557.0140999999999</v>
      </c>
      <c r="M4691" s="7">
        <v>135.85900000000001</v>
      </c>
      <c r="N4691" s="7">
        <v>135.85900000000001</v>
      </c>
      <c r="O4691" s="7">
        <v>135.85900000000001</v>
      </c>
      <c r="P4691" s="6">
        <v>745.12167999999997</v>
      </c>
      <c r="Q4691" s="8">
        <v>29.14</v>
      </c>
      <c r="R4691" s="6">
        <v>22.66</v>
      </c>
      <c r="S4691" s="6">
        <v>209.3</v>
      </c>
      <c r="T4691" s="6">
        <v>0</v>
      </c>
      <c r="U4691" s="7">
        <v>2220.2199999999998</v>
      </c>
      <c r="V4691" s="7">
        <v>31716.799999999999</v>
      </c>
    </row>
    <row r="4692" spans="1:22" x14ac:dyDescent="0.2">
      <c r="A4692" s="1" t="s">
        <v>1705</v>
      </c>
      <c r="B4692" s="2">
        <v>202104</v>
      </c>
      <c r="C4692" s="1" t="s">
        <v>1</v>
      </c>
      <c r="D4692" s="3">
        <v>4</v>
      </c>
      <c r="E4692" s="1" t="s">
        <v>718</v>
      </c>
      <c r="F4692" s="4">
        <v>403</v>
      </c>
      <c r="G4692" s="1" t="s">
        <v>756</v>
      </c>
      <c r="H4692" s="5">
        <v>241102409100</v>
      </c>
      <c r="I4692" s="6">
        <v>27988.23</v>
      </c>
      <c r="J4692" s="6">
        <v>682.63810000000001</v>
      </c>
      <c r="K4692" s="6">
        <v>0</v>
      </c>
      <c r="L4692" s="6">
        <v>27305.591899999999</v>
      </c>
      <c r="M4692" s="7">
        <v>2545.3240000000001</v>
      </c>
      <c r="N4692" s="7">
        <v>2545.3240000000001</v>
      </c>
      <c r="O4692" s="7">
        <v>2545.3240000000001</v>
      </c>
      <c r="P4692" s="6">
        <v>11463.131799999999</v>
      </c>
      <c r="Q4692" s="8">
        <v>41.981000000000002</v>
      </c>
      <c r="R4692" s="6">
        <v>10755.16</v>
      </c>
      <c r="S4692" s="6">
        <v>707.35</v>
      </c>
      <c r="T4692" s="6">
        <v>0</v>
      </c>
      <c r="U4692" s="7">
        <v>21320.87</v>
      </c>
      <c r="V4692" s="7">
        <v>11191.36</v>
      </c>
    </row>
    <row r="4693" spans="1:22" x14ac:dyDescent="0.2">
      <c r="A4693" s="1" t="s">
        <v>1705</v>
      </c>
      <c r="B4693" s="2">
        <v>202104</v>
      </c>
      <c r="C4693" s="1" t="s">
        <v>1</v>
      </c>
      <c r="D4693" s="3">
        <v>4</v>
      </c>
      <c r="E4693" s="1" t="s">
        <v>718</v>
      </c>
      <c r="F4693" s="4">
        <v>403</v>
      </c>
      <c r="G4693" s="1" t="s">
        <v>757</v>
      </c>
      <c r="H4693" s="5">
        <v>241102430000</v>
      </c>
      <c r="I4693" s="6">
        <v>431.16</v>
      </c>
      <c r="J4693" s="6">
        <v>10.516299999999999</v>
      </c>
      <c r="K4693" s="6">
        <v>0</v>
      </c>
      <c r="L4693" s="6">
        <v>420.64370000000002</v>
      </c>
      <c r="M4693" s="7">
        <v>24.36</v>
      </c>
      <c r="N4693" s="7">
        <v>24.36</v>
      </c>
      <c r="O4693" s="7">
        <v>24.36</v>
      </c>
      <c r="P4693" s="6">
        <v>6.5244</v>
      </c>
      <c r="Q4693" s="8">
        <v>1.5509999999999999</v>
      </c>
      <c r="R4693" s="6">
        <v>2.74</v>
      </c>
      <c r="S4693" s="6">
        <v>126.4</v>
      </c>
      <c r="T4693" s="6">
        <v>0</v>
      </c>
      <c r="U4693" s="7">
        <v>367.91</v>
      </c>
      <c r="V4693" s="7">
        <v>182.47</v>
      </c>
    </row>
    <row r="4694" spans="1:22" x14ac:dyDescent="0.2">
      <c r="A4694" s="1" t="s">
        <v>1705</v>
      </c>
      <c r="B4694" s="2">
        <v>202104</v>
      </c>
      <c r="C4694" s="1" t="s">
        <v>1</v>
      </c>
      <c r="D4694" s="3">
        <v>4</v>
      </c>
      <c r="E4694" s="1" t="s">
        <v>718</v>
      </c>
      <c r="F4694" s="4">
        <v>403</v>
      </c>
      <c r="G4694" s="1" t="s">
        <v>758</v>
      </c>
      <c r="H4694" s="5">
        <v>241102550000</v>
      </c>
      <c r="I4694" s="6">
        <v>8188.75</v>
      </c>
      <c r="J4694" s="6">
        <v>199.7253</v>
      </c>
      <c r="K4694" s="6">
        <v>0</v>
      </c>
      <c r="L4694" s="6">
        <v>7989.0246999999999</v>
      </c>
      <c r="M4694" s="7">
        <v>1198.652</v>
      </c>
      <c r="N4694" s="7">
        <v>1198.652</v>
      </c>
      <c r="O4694" s="7">
        <v>1198.652</v>
      </c>
      <c r="P4694" s="6">
        <v>1312.5226399999999</v>
      </c>
      <c r="Q4694" s="8">
        <v>16.428999999999998</v>
      </c>
      <c r="R4694" s="6">
        <v>22.95</v>
      </c>
      <c r="S4694" s="6">
        <v>59.55</v>
      </c>
      <c r="T4694" s="6">
        <v>0</v>
      </c>
      <c r="U4694" s="7">
        <v>6133.63</v>
      </c>
      <c r="V4694" s="7">
        <v>3189.61</v>
      </c>
    </row>
    <row r="4695" spans="1:22" x14ac:dyDescent="0.2">
      <c r="A4695" s="1" t="s">
        <v>1705</v>
      </c>
      <c r="B4695" s="2">
        <v>202104</v>
      </c>
      <c r="C4695" s="1" t="s">
        <v>1</v>
      </c>
      <c r="D4695" s="3">
        <v>4</v>
      </c>
      <c r="E4695" s="1" t="s">
        <v>718</v>
      </c>
      <c r="F4695" s="4">
        <v>403</v>
      </c>
      <c r="G4695" s="1" t="s">
        <v>759</v>
      </c>
      <c r="H4695" s="5">
        <v>241102700100</v>
      </c>
      <c r="I4695" s="6">
        <v>38307.5</v>
      </c>
      <c r="J4695" s="6">
        <v>934.32849999999996</v>
      </c>
      <c r="K4695" s="6">
        <v>0</v>
      </c>
      <c r="L4695" s="6">
        <v>37373.171499999997</v>
      </c>
      <c r="M4695" s="7">
        <v>1579.616</v>
      </c>
      <c r="N4695" s="7">
        <v>1579.616</v>
      </c>
      <c r="O4695" s="7">
        <v>1579.616</v>
      </c>
      <c r="P4695" s="6">
        <v>5791.9121500000001</v>
      </c>
      <c r="Q4695" s="8">
        <v>15.497999999999999</v>
      </c>
      <c r="R4695" s="6">
        <v>187.05</v>
      </c>
      <c r="S4695" s="6">
        <v>927.15</v>
      </c>
      <c r="T4695" s="6">
        <v>0</v>
      </c>
      <c r="U4695" s="7">
        <v>31456.09</v>
      </c>
      <c r="V4695" s="7">
        <v>15844.42</v>
      </c>
    </row>
    <row r="4696" spans="1:22" x14ac:dyDescent="0.2">
      <c r="A4696" s="1" t="s">
        <v>1705</v>
      </c>
      <c r="B4696" s="2">
        <v>202104</v>
      </c>
      <c r="C4696" s="1" t="s">
        <v>1</v>
      </c>
      <c r="D4696" s="3">
        <v>4</v>
      </c>
      <c r="E4696" s="1" t="s">
        <v>718</v>
      </c>
      <c r="F4696" s="4">
        <v>403</v>
      </c>
      <c r="G4696" s="1" t="s">
        <v>760</v>
      </c>
      <c r="H4696" s="5">
        <v>241102700300</v>
      </c>
      <c r="I4696" s="6">
        <v>44372.959999999999</v>
      </c>
      <c r="J4696" s="6">
        <v>1082.2660000000001</v>
      </c>
      <c r="K4696" s="6">
        <v>0</v>
      </c>
      <c r="L4696" s="6">
        <v>43290.694000000003</v>
      </c>
      <c r="M4696" s="7">
        <v>1254.5650000000001</v>
      </c>
      <c r="N4696" s="7">
        <v>1254.5650000000001</v>
      </c>
      <c r="O4696" s="7">
        <v>1254.5650000000001</v>
      </c>
      <c r="P4696" s="6">
        <v>17045.142930000002</v>
      </c>
      <c r="Q4696" s="8">
        <v>39.374000000000002</v>
      </c>
      <c r="R4696" s="6">
        <v>186.54</v>
      </c>
      <c r="S4696" s="6">
        <v>1231.8499999999999</v>
      </c>
      <c r="T4696" s="6">
        <v>0</v>
      </c>
      <c r="U4696" s="7">
        <v>35627.440000000002</v>
      </c>
      <c r="V4696" s="7">
        <v>22729.62</v>
      </c>
    </row>
    <row r="4697" spans="1:22" x14ac:dyDescent="0.2">
      <c r="A4697" s="1" t="s">
        <v>1705</v>
      </c>
      <c r="B4697" s="2">
        <v>202104</v>
      </c>
      <c r="C4697" s="1" t="s">
        <v>1</v>
      </c>
      <c r="D4697" s="3">
        <v>4</v>
      </c>
      <c r="E4697" s="1" t="s">
        <v>718</v>
      </c>
      <c r="F4697" s="4">
        <v>403</v>
      </c>
      <c r="G4697" s="1" t="s">
        <v>1599</v>
      </c>
      <c r="H4697" s="5">
        <v>241102700400</v>
      </c>
      <c r="I4697" s="6">
        <v>8018.71</v>
      </c>
      <c r="J4697" s="6">
        <v>195.57810000000001</v>
      </c>
      <c r="K4697" s="6">
        <v>0</v>
      </c>
      <c r="L4697" s="6">
        <v>7823.1319000000003</v>
      </c>
      <c r="M4697" s="7">
        <v>221.12100000000001</v>
      </c>
      <c r="N4697" s="7">
        <v>221.12100000000001</v>
      </c>
      <c r="O4697" s="7">
        <v>221.12100000000001</v>
      </c>
      <c r="P4697" s="6">
        <v>3196.2256000000002</v>
      </c>
      <c r="Q4697" s="8">
        <v>40.856000000000002</v>
      </c>
      <c r="R4697" s="6">
        <v>51.59</v>
      </c>
      <c r="S4697" s="6">
        <v>0</v>
      </c>
      <c r="T4697" s="6">
        <v>0</v>
      </c>
      <c r="U4697" s="7">
        <v>6558.53</v>
      </c>
      <c r="V4697" s="7">
        <v>5343.34</v>
      </c>
    </row>
    <row r="4698" spans="1:22" x14ac:dyDescent="0.2">
      <c r="A4698" s="1" t="s">
        <v>1705</v>
      </c>
      <c r="B4698" s="2">
        <v>202104</v>
      </c>
      <c r="C4698" s="1" t="s">
        <v>1</v>
      </c>
      <c r="D4698" s="3">
        <v>4</v>
      </c>
      <c r="E4698" s="1" t="s">
        <v>718</v>
      </c>
      <c r="F4698" s="4">
        <v>403</v>
      </c>
      <c r="G4698" s="1" t="s">
        <v>761</v>
      </c>
      <c r="H4698" s="5">
        <v>241102730000</v>
      </c>
      <c r="I4698" s="6">
        <v>2210.3000000000002</v>
      </c>
      <c r="J4698" s="6">
        <v>53.909799999999997</v>
      </c>
      <c r="K4698" s="6">
        <v>0</v>
      </c>
      <c r="L4698" s="6">
        <v>2156.3901999999998</v>
      </c>
      <c r="M4698" s="7">
        <v>39.079000000000001</v>
      </c>
      <c r="N4698" s="7">
        <v>39.079000000000001</v>
      </c>
      <c r="O4698" s="7">
        <v>39.079000000000001</v>
      </c>
      <c r="P4698" s="6">
        <v>671.32767000000001</v>
      </c>
      <c r="Q4698" s="8">
        <v>31.132000000000001</v>
      </c>
      <c r="R4698" s="6">
        <v>13.9</v>
      </c>
      <c r="S4698" s="6">
        <v>3.2</v>
      </c>
      <c r="T4698" s="6">
        <v>0</v>
      </c>
      <c r="U4698" s="7">
        <v>1898.5</v>
      </c>
      <c r="V4698" s="7">
        <v>1550.46</v>
      </c>
    </row>
    <row r="4699" spans="1:22" x14ac:dyDescent="0.2">
      <c r="A4699" s="1" t="s">
        <v>1705</v>
      </c>
      <c r="B4699" s="2">
        <v>202104</v>
      </c>
      <c r="C4699" s="1" t="s">
        <v>1</v>
      </c>
      <c r="D4699" s="3">
        <v>4</v>
      </c>
      <c r="E4699" s="1" t="s">
        <v>718</v>
      </c>
      <c r="F4699" s="4">
        <v>403</v>
      </c>
      <c r="G4699" s="1" t="s">
        <v>762</v>
      </c>
      <c r="H4699" s="5">
        <v>241102765000</v>
      </c>
      <c r="I4699" s="6">
        <v>186013.98</v>
      </c>
      <c r="J4699" s="6">
        <v>4536.9241000000002</v>
      </c>
      <c r="K4699" s="6">
        <v>0</v>
      </c>
      <c r="L4699" s="6">
        <v>181477.05590000001</v>
      </c>
      <c r="M4699" s="7">
        <v>6497.085</v>
      </c>
      <c r="N4699" s="7">
        <v>6497.085</v>
      </c>
      <c r="O4699" s="7">
        <v>6497.085</v>
      </c>
      <c r="P4699" s="6">
        <v>55628.203780000003</v>
      </c>
      <c r="Q4699" s="8">
        <v>30.652999999999999</v>
      </c>
      <c r="R4699" s="6">
        <v>911.02</v>
      </c>
      <c r="S4699" s="6">
        <v>1490.65</v>
      </c>
      <c r="T4699" s="6">
        <v>0</v>
      </c>
      <c r="U4699" s="7">
        <v>163335.21</v>
      </c>
      <c r="V4699" s="7">
        <v>185554.27</v>
      </c>
    </row>
    <row r="4700" spans="1:22" x14ac:dyDescent="0.2">
      <c r="A4700" s="1" t="s">
        <v>1705</v>
      </c>
      <c r="B4700" s="2">
        <v>202104</v>
      </c>
      <c r="C4700" s="1" t="s">
        <v>1</v>
      </c>
      <c r="D4700" s="3">
        <v>4</v>
      </c>
      <c r="E4700" s="1" t="s">
        <v>718</v>
      </c>
      <c r="F4700" s="4">
        <v>403</v>
      </c>
      <c r="G4700" s="1" t="s">
        <v>763</v>
      </c>
      <c r="H4700" s="5">
        <v>241102800500</v>
      </c>
      <c r="I4700" s="6">
        <v>111147.58</v>
      </c>
      <c r="J4700" s="6">
        <v>2710.9168</v>
      </c>
      <c r="K4700" s="6">
        <v>0</v>
      </c>
      <c r="L4700" s="6">
        <v>108436.6632</v>
      </c>
      <c r="M4700" s="7">
        <v>3786.8310000000001</v>
      </c>
      <c r="N4700" s="7">
        <v>3786.8310000000001</v>
      </c>
      <c r="O4700" s="7">
        <v>3786.8310000000001</v>
      </c>
      <c r="P4700" s="6">
        <v>40172.239320000001</v>
      </c>
      <c r="Q4700" s="8">
        <v>37.046999999999997</v>
      </c>
      <c r="R4700" s="6">
        <v>13760.15</v>
      </c>
      <c r="S4700" s="6">
        <v>1948.3</v>
      </c>
      <c r="T4700" s="6">
        <v>0</v>
      </c>
      <c r="U4700" s="7">
        <v>93488.94</v>
      </c>
      <c r="V4700" s="7">
        <v>74745.789999999994</v>
      </c>
    </row>
    <row r="4701" spans="1:22" x14ac:dyDescent="0.2">
      <c r="A4701" s="1" t="s">
        <v>1705</v>
      </c>
      <c r="B4701" s="2">
        <v>202104</v>
      </c>
      <c r="C4701" s="1" t="s">
        <v>1</v>
      </c>
      <c r="D4701" s="3">
        <v>4</v>
      </c>
      <c r="E4701" s="1" t="s">
        <v>718</v>
      </c>
      <c r="F4701" s="4">
        <v>403</v>
      </c>
      <c r="G4701" s="1" t="s">
        <v>1600</v>
      </c>
      <c r="H4701" s="5">
        <v>241102800800</v>
      </c>
      <c r="I4701" s="6">
        <v>0</v>
      </c>
      <c r="J4701" s="6">
        <v>0</v>
      </c>
      <c r="K4701" s="6">
        <v>0</v>
      </c>
      <c r="L4701" s="6">
        <v>0</v>
      </c>
      <c r="M4701" s="7">
        <v>0</v>
      </c>
      <c r="N4701" s="7">
        <v>0</v>
      </c>
      <c r="O4701" s="7">
        <v>0</v>
      </c>
      <c r="P4701" s="6">
        <v>0</v>
      </c>
      <c r="Q4701" s="8">
        <v>0</v>
      </c>
      <c r="R4701" s="6">
        <v>0</v>
      </c>
      <c r="S4701" s="6">
        <v>0</v>
      </c>
      <c r="T4701" s="6">
        <v>0</v>
      </c>
      <c r="U4701" s="7">
        <v>0</v>
      </c>
      <c r="V4701" s="7">
        <v>0</v>
      </c>
    </row>
    <row r="4702" spans="1:22" x14ac:dyDescent="0.2">
      <c r="A4702" s="1" t="s">
        <v>1705</v>
      </c>
      <c r="B4702" s="2">
        <v>202104</v>
      </c>
      <c r="C4702" s="1" t="s">
        <v>1</v>
      </c>
      <c r="D4702" s="3">
        <v>4</v>
      </c>
      <c r="E4702" s="1" t="s">
        <v>718</v>
      </c>
      <c r="F4702" s="4">
        <v>403</v>
      </c>
      <c r="G4702" s="1" t="s">
        <v>765</v>
      </c>
      <c r="H4702" s="5">
        <v>241103000700</v>
      </c>
      <c r="I4702" s="6">
        <v>6118.95</v>
      </c>
      <c r="J4702" s="6">
        <v>149.2431</v>
      </c>
      <c r="K4702" s="6">
        <v>0</v>
      </c>
      <c r="L4702" s="6">
        <v>5969.7069000000001</v>
      </c>
      <c r="M4702" s="7">
        <v>339.87200000000001</v>
      </c>
      <c r="N4702" s="7">
        <v>339.87200000000001</v>
      </c>
      <c r="O4702" s="7">
        <v>339.87200000000001</v>
      </c>
      <c r="P4702" s="6">
        <v>1722.2987499999999</v>
      </c>
      <c r="Q4702" s="8">
        <v>28.850999999999999</v>
      </c>
      <c r="R4702" s="6">
        <v>40.700000000000003</v>
      </c>
      <c r="S4702" s="6">
        <v>298.3</v>
      </c>
      <c r="T4702" s="6">
        <v>0</v>
      </c>
      <c r="U4702" s="7">
        <v>4912.49</v>
      </c>
      <c r="V4702" s="7">
        <v>3558.31</v>
      </c>
    </row>
    <row r="4703" spans="1:22" x14ac:dyDescent="0.2">
      <c r="A4703" s="1" t="s">
        <v>1705</v>
      </c>
      <c r="B4703" s="2">
        <v>202104</v>
      </c>
      <c r="C4703" s="1" t="s">
        <v>1</v>
      </c>
      <c r="D4703" s="3">
        <v>4</v>
      </c>
      <c r="E4703" s="1" t="s">
        <v>718</v>
      </c>
      <c r="F4703" s="4">
        <v>403</v>
      </c>
      <c r="G4703" s="1" t="s">
        <v>766</v>
      </c>
      <c r="H4703" s="5">
        <v>241103009100</v>
      </c>
      <c r="I4703" s="6">
        <v>1506.91</v>
      </c>
      <c r="J4703" s="6">
        <v>36.753999999999998</v>
      </c>
      <c r="K4703" s="6">
        <v>0</v>
      </c>
      <c r="L4703" s="6">
        <v>1470.1559999999999</v>
      </c>
      <c r="M4703" s="7">
        <v>80.141000000000005</v>
      </c>
      <c r="N4703" s="7">
        <v>80.141000000000005</v>
      </c>
      <c r="O4703" s="7">
        <v>80.141000000000005</v>
      </c>
      <c r="P4703" s="6">
        <v>428.31576000000001</v>
      </c>
      <c r="Q4703" s="8">
        <v>29.134</v>
      </c>
      <c r="R4703" s="6">
        <v>13.19</v>
      </c>
      <c r="S4703" s="6">
        <v>81.849999999999994</v>
      </c>
      <c r="T4703" s="6">
        <v>0</v>
      </c>
      <c r="U4703" s="7">
        <v>1267.26</v>
      </c>
      <c r="V4703" s="7">
        <v>1610.69</v>
      </c>
    </row>
    <row r="4704" spans="1:22" x14ac:dyDescent="0.2">
      <c r="A4704" s="1" t="s">
        <v>1705</v>
      </c>
      <c r="B4704" s="2">
        <v>202104</v>
      </c>
      <c r="C4704" s="1" t="s">
        <v>1</v>
      </c>
      <c r="D4704" s="3">
        <v>4</v>
      </c>
      <c r="E4704" s="1" t="s">
        <v>718</v>
      </c>
      <c r="F4704" s="4">
        <v>403</v>
      </c>
      <c r="G4704" s="1" t="s">
        <v>1466</v>
      </c>
      <c r="H4704" s="5">
        <v>241103100900</v>
      </c>
      <c r="I4704" s="6">
        <v>10552.03</v>
      </c>
      <c r="J4704" s="6">
        <v>257.36680000000001</v>
      </c>
      <c r="K4704" s="6">
        <v>0</v>
      </c>
      <c r="L4704" s="6">
        <v>10294.663200000001</v>
      </c>
      <c r="M4704" s="7">
        <v>796.09400000000005</v>
      </c>
      <c r="N4704" s="7">
        <v>796.09400000000005</v>
      </c>
      <c r="O4704" s="7">
        <v>796.09400000000005</v>
      </c>
      <c r="P4704" s="6">
        <v>3249.1319699999999</v>
      </c>
      <c r="Q4704" s="8">
        <v>31.561</v>
      </c>
      <c r="R4704" s="6">
        <v>66.97</v>
      </c>
      <c r="S4704" s="6">
        <v>526.54999999999995</v>
      </c>
      <c r="T4704" s="6">
        <v>0</v>
      </c>
      <c r="U4704" s="7">
        <v>8041.05</v>
      </c>
      <c r="V4704" s="7">
        <v>4725.3100000000004</v>
      </c>
    </row>
    <row r="4705" spans="1:22" x14ac:dyDescent="0.2">
      <c r="A4705" s="1" t="s">
        <v>1705</v>
      </c>
      <c r="B4705" s="2">
        <v>202104</v>
      </c>
      <c r="C4705" s="1" t="s">
        <v>1</v>
      </c>
      <c r="D4705" s="3">
        <v>4</v>
      </c>
      <c r="E4705" s="1" t="s">
        <v>718</v>
      </c>
      <c r="F4705" s="4">
        <v>403</v>
      </c>
      <c r="G4705" s="1" t="s">
        <v>1467</v>
      </c>
      <c r="H4705" s="5">
        <v>241103300000</v>
      </c>
      <c r="I4705" s="6">
        <v>23927.119999999999</v>
      </c>
      <c r="J4705" s="6">
        <v>583.58699999999999</v>
      </c>
      <c r="K4705" s="6">
        <v>0</v>
      </c>
      <c r="L4705" s="6">
        <v>23343.532999999999</v>
      </c>
      <c r="M4705" s="7">
        <v>989.93700000000001</v>
      </c>
      <c r="N4705" s="7">
        <v>989.93700000000001</v>
      </c>
      <c r="O4705" s="7">
        <v>989.93700000000001</v>
      </c>
      <c r="P4705" s="6">
        <v>4384.4453599999997</v>
      </c>
      <c r="Q4705" s="8">
        <v>18.782</v>
      </c>
      <c r="R4705" s="6">
        <v>4250.16</v>
      </c>
      <c r="S4705" s="6">
        <v>1027.8599999999999</v>
      </c>
      <c r="T4705" s="6">
        <v>0</v>
      </c>
      <c r="U4705" s="7">
        <v>19930.62</v>
      </c>
      <c r="V4705" s="7">
        <v>12164.11</v>
      </c>
    </row>
    <row r="4706" spans="1:22" x14ac:dyDescent="0.2">
      <c r="A4706" s="1" t="s">
        <v>1705</v>
      </c>
      <c r="B4706" s="2">
        <v>202104</v>
      </c>
      <c r="C4706" s="1" t="s">
        <v>1</v>
      </c>
      <c r="D4706" s="3">
        <v>4</v>
      </c>
      <c r="E4706" s="1" t="s">
        <v>718</v>
      </c>
      <c r="F4706" s="4">
        <v>403</v>
      </c>
      <c r="G4706" s="1" t="s">
        <v>1601</v>
      </c>
      <c r="H4706" s="5">
        <v>241103341000</v>
      </c>
      <c r="I4706" s="6">
        <v>1428.99</v>
      </c>
      <c r="J4706" s="6">
        <v>34.852499999999999</v>
      </c>
      <c r="K4706" s="6">
        <v>0</v>
      </c>
      <c r="L4706" s="6">
        <v>1394.1375</v>
      </c>
      <c r="M4706" s="7">
        <v>37.280999999999999</v>
      </c>
      <c r="N4706" s="7">
        <v>37.280999999999999</v>
      </c>
      <c r="O4706" s="7">
        <v>37.280999999999999</v>
      </c>
      <c r="P4706" s="6">
        <v>304.72045000000003</v>
      </c>
      <c r="Q4706" s="8">
        <v>21.856999999999999</v>
      </c>
      <c r="R4706" s="6">
        <v>12.61</v>
      </c>
      <c r="S4706" s="6">
        <v>124.25</v>
      </c>
      <c r="T4706" s="6">
        <v>0</v>
      </c>
      <c r="U4706" s="7">
        <v>1122.73</v>
      </c>
      <c r="V4706" s="7">
        <v>469.68</v>
      </c>
    </row>
    <row r="4707" spans="1:22" x14ac:dyDescent="0.2">
      <c r="A4707" s="1" t="s">
        <v>1705</v>
      </c>
      <c r="B4707" s="2">
        <v>202104</v>
      </c>
      <c r="C4707" s="1" t="s">
        <v>1</v>
      </c>
      <c r="D4707" s="3">
        <v>4</v>
      </c>
      <c r="E4707" s="1" t="s">
        <v>718</v>
      </c>
      <c r="F4707" s="4">
        <v>403</v>
      </c>
      <c r="G4707" s="1" t="s">
        <v>1602</v>
      </c>
      <c r="H4707" s="5">
        <v>241103342000</v>
      </c>
      <c r="I4707" s="6">
        <v>3677.08</v>
      </c>
      <c r="J4707" s="6">
        <v>89.685699999999997</v>
      </c>
      <c r="K4707" s="6">
        <v>0</v>
      </c>
      <c r="L4707" s="6">
        <v>3587.3942999999999</v>
      </c>
      <c r="M4707" s="7">
        <v>127.71899999999999</v>
      </c>
      <c r="N4707" s="7">
        <v>127.71899999999999</v>
      </c>
      <c r="O4707" s="7">
        <v>127.71899999999999</v>
      </c>
      <c r="P4707" s="6">
        <v>903.97784000000001</v>
      </c>
      <c r="Q4707" s="8">
        <v>25.199000000000002</v>
      </c>
      <c r="R4707" s="6">
        <v>39.72</v>
      </c>
      <c r="S4707" s="6">
        <v>369.3</v>
      </c>
      <c r="T4707" s="6">
        <v>0</v>
      </c>
      <c r="U4707" s="7">
        <v>3237.75</v>
      </c>
      <c r="V4707" s="7">
        <v>46883.82</v>
      </c>
    </row>
    <row r="4708" spans="1:22" x14ac:dyDescent="0.2">
      <c r="A4708" s="1" t="s">
        <v>1705</v>
      </c>
      <c r="B4708" s="2">
        <v>202104</v>
      </c>
      <c r="C4708" s="1" t="s">
        <v>1</v>
      </c>
      <c r="D4708" s="3">
        <v>4</v>
      </c>
      <c r="E4708" s="1" t="s">
        <v>718</v>
      </c>
      <c r="F4708" s="4">
        <v>403</v>
      </c>
      <c r="G4708" s="1" t="s">
        <v>1468</v>
      </c>
      <c r="H4708" s="5">
        <v>241103351000</v>
      </c>
      <c r="I4708" s="6">
        <v>12365.61</v>
      </c>
      <c r="J4708" s="6">
        <v>301.60019999999997</v>
      </c>
      <c r="K4708" s="6">
        <v>0</v>
      </c>
      <c r="L4708" s="6">
        <v>12064.0098</v>
      </c>
      <c r="M4708" s="7">
        <v>395.68</v>
      </c>
      <c r="N4708" s="7">
        <v>395.68</v>
      </c>
      <c r="O4708" s="7">
        <v>395.68</v>
      </c>
      <c r="P4708" s="6">
        <v>3641.9647500000001</v>
      </c>
      <c r="Q4708" s="8">
        <v>30.189</v>
      </c>
      <c r="R4708" s="6">
        <v>1834.57</v>
      </c>
      <c r="S4708" s="6">
        <v>642.09</v>
      </c>
      <c r="T4708" s="6">
        <v>0</v>
      </c>
      <c r="U4708" s="7">
        <v>10183.35</v>
      </c>
      <c r="V4708" s="7">
        <v>10379.75</v>
      </c>
    </row>
    <row r="4709" spans="1:22" x14ac:dyDescent="0.2">
      <c r="A4709" s="1" t="s">
        <v>1705</v>
      </c>
      <c r="B4709" s="2">
        <v>202104</v>
      </c>
      <c r="C4709" s="1" t="s">
        <v>1</v>
      </c>
      <c r="D4709" s="3">
        <v>4</v>
      </c>
      <c r="E4709" s="1" t="s">
        <v>718</v>
      </c>
      <c r="F4709" s="4">
        <v>403</v>
      </c>
      <c r="G4709" s="1" t="s">
        <v>1469</v>
      </c>
      <c r="H4709" s="5">
        <v>241103380000</v>
      </c>
      <c r="I4709" s="6">
        <v>13983.12</v>
      </c>
      <c r="J4709" s="6">
        <v>341.05239999999998</v>
      </c>
      <c r="K4709" s="6">
        <v>0</v>
      </c>
      <c r="L4709" s="6">
        <v>13642.0676</v>
      </c>
      <c r="M4709" s="7">
        <v>435.23899999999998</v>
      </c>
      <c r="N4709" s="7">
        <v>435.23899999999998</v>
      </c>
      <c r="O4709" s="7">
        <v>435.23899999999998</v>
      </c>
      <c r="P4709" s="6">
        <v>4385.9924499999997</v>
      </c>
      <c r="Q4709" s="8">
        <v>32.15</v>
      </c>
      <c r="R4709" s="6">
        <v>2066.84</v>
      </c>
      <c r="S4709" s="6">
        <v>275.05</v>
      </c>
      <c r="T4709" s="6">
        <v>0</v>
      </c>
      <c r="U4709" s="7">
        <v>11532.78</v>
      </c>
      <c r="V4709" s="7">
        <v>11750.76</v>
      </c>
    </row>
    <row r="4710" spans="1:22" x14ac:dyDescent="0.2">
      <c r="A4710" s="1" t="s">
        <v>1705</v>
      </c>
      <c r="B4710" s="2">
        <v>202104</v>
      </c>
      <c r="C4710" s="1" t="s">
        <v>1</v>
      </c>
      <c r="D4710" s="3">
        <v>4</v>
      </c>
      <c r="E4710" s="1" t="s">
        <v>718</v>
      </c>
      <c r="F4710" s="4">
        <v>403</v>
      </c>
      <c r="G4710" s="1" t="s">
        <v>1603</v>
      </c>
      <c r="H4710" s="5">
        <v>241103700000</v>
      </c>
      <c r="I4710" s="6">
        <v>19252.12</v>
      </c>
      <c r="J4710" s="6">
        <v>469.56229999999999</v>
      </c>
      <c r="K4710" s="6">
        <v>0</v>
      </c>
      <c r="L4710" s="6">
        <v>18782.557700000001</v>
      </c>
      <c r="M4710" s="7">
        <v>622.91300000000001</v>
      </c>
      <c r="N4710" s="7">
        <v>622.91300000000001</v>
      </c>
      <c r="O4710" s="7">
        <v>622.91300000000001</v>
      </c>
      <c r="P4710" s="6">
        <v>3651.3774800000001</v>
      </c>
      <c r="Q4710" s="8">
        <v>19.440000000000001</v>
      </c>
      <c r="R4710" s="6">
        <v>3345.28</v>
      </c>
      <c r="S4710" s="6">
        <v>765.02</v>
      </c>
      <c r="T4710" s="6">
        <v>0</v>
      </c>
      <c r="U4710" s="7">
        <v>16551.939999999999</v>
      </c>
      <c r="V4710" s="7">
        <v>10275.44</v>
      </c>
    </row>
    <row r="4711" spans="1:22" x14ac:dyDescent="0.2">
      <c r="A4711" s="1" t="s">
        <v>1705</v>
      </c>
      <c r="B4711" s="2">
        <v>202104</v>
      </c>
      <c r="C4711" s="1" t="s">
        <v>1</v>
      </c>
      <c r="D4711" s="3">
        <v>4</v>
      </c>
      <c r="E4711" s="1" t="s">
        <v>718</v>
      </c>
      <c r="F4711" s="4">
        <v>403</v>
      </c>
      <c r="G4711" s="1" t="s">
        <v>767</v>
      </c>
      <c r="H4711" s="5">
        <v>241104000000</v>
      </c>
      <c r="I4711" s="6">
        <v>5048.1499999999996</v>
      </c>
      <c r="J4711" s="6">
        <v>123.1262</v>
      </c>
      <c r="K4711" s="6">
        <v>0</v>
      </c>
      <c r="L4711" s="6">
        <v>4925.0237999999999</v>
      </c>
      <c r="M4711" s="7">
        <v>237.02500000000001</v>
      </c>
      <c r="N4711" s="7">
        <v>237.02500000000001</v>
      </c>
      <c r="O4711" s="7">
        <v>237.02500000000001</v>
      </c>
      <c r="P4711" s="6">
        <v>895.56627000000003</v>
      </c>
      <c r="Q4711" s="8">
        <v>18.184000000000001</v>
      </c>
      <c r="R4711" s="6">
        <v>26.25</v>
      </c>
      <c r="S4711" s="6">
        <v>377.15</v>
      </c>
      <c r="T4711" s="6">
        <v>0</v>
      </c>
      <c r="U4711" s="7">
        <v>3999.8</v>
      </c>
      <c r="V4711" s="7">
        <v>2597.58</v>
      </c>
    </row>
    <row r="4712" spans="1:22" x14ac:dyDescent="0.2">
      <c r="A4712" s="1" t="s">
        <v>1705</v>
      </c>
      <c r="B4712" s="2">
        <v>202104</v>
      </c>
      <c r="C4712" s="1" t="s">
        <v>1</v>
      </c>
      <c r="D4712" s="3">
        <v>4</v>
      </c>
      <c r="E4712" s="1" t="s">
        <v>718</v>
      </c>
      <c r="F4712" s="4">
        <v>403</v>
      </c>
      <c r="G4712" s="1" t="s">
        <v>768</v>
      </c>
      <c r="H4712" s="5">
        <v>241104732000</v>
      </c>
      <c r="I4712" s="6">
        <v>4219.3999999999996</v>
      </c>
      <c r="J4712" s="6">
        <v>102.9114</v>
      </c>
      <c r="K4712" s="6">
        <v>0</v>
      </c>
      <c r="L4712" s="6">
        <v>4116.4885999999997</v>
      </c>
      <c r="M4712" s="7">
        <v>235.35300000000001</v>
      </c>
      <c r="N4712" s="7">
        <v>235.35300000000001</v>
      </c>
      <c r="O4712" s="7">
        <v>235.35300000000001</v>
      </c>
      <c r="P4712" s="6">
        <v>1292.26046</v>
      </c>
      <c r="Q4712" s="8">
        <v>31.391999999999999</v>
      </c>
      <c r="R4712" s="6">
        <v>19.3</v>
      </c>
      <c r="S4712" s="6">
        <v>233.1</v>
      </c>
      <c r="T4712" s="6">
        <v>0</v>
      </c>
      <c r="U4712" s="7">
        <v>3232.25</v>
      </c>
      <c r="V4712" s="7">
        <v>2414.33</v>
      </c>
    </row>
    <row r="4713" spans="1:22" x14ac:dyDescent="0.2">
      <c r="A4713" s="1" t="s">
        <v>1705</v>
      </c>
      <c r="B4713" s="2">
        <v>202104</v>
      </c>
      <c r="C4713" s="1" t="s">
        <v>1</v>
      </c>
      <c r="D4713" s="3">
        <v>4</v>
      </c>
      <c r="E4713" s="1" t="s">
        <v>718</v>
      </c>
      <c r="F4713" s="4">
        <v>403</v>
      </c>
      <c r="G4713" s="1" t="s">
        <v>769</v>
      </c>
      <c r="H4713" s="5">
        <v>241104810000</v>
      </c>
      <c r="I4713" s="6">
        <v>1433.84</v>
      </c>
      <c r="J4713" s="6">
        <v>34.971699999999998</v>
      </c>
      <c r="K4713" s="6">
        <v>0</v>
      </c>
      <c r="L4713" s="6">
        <v>1398.8683000000001</v>
      </c>
      <c r="M4713" s="7">
        <v>45.749000000000002</v>
      </c>
      <c r="N4713" s="7">
        <v>45.749000000000002</v>
      </c>
      <c r="O4713" s="7">
        <v>45.749000000000002</v>
      </c>
      <c r="P4713" s="6">
        <v>163.58294000000001</v>
      </c>
      <c r="Q4713" s="8">
        <v>11.694000000000001</v>
      </c>
      <c r="R4713" s="6">
        <v>10.86</v>
      </c>
      <c r="S4713" s="6">
        <v>156.25</v>
      </c>
      <c r="T4713" s="6">
        <v>0</v>
      </c>
      <c r="U4713" s="7">
        <v>1277.8900000000001</v>
      </c>
      <c r="V4713" s="7">
        <v>792.44</v>
      </c>
    </row>
    <row r="4714" spans="1:22" x14ac:dyDescent="0.2">
      <c r="A4714" s="1" t="s">
        <v>1705</v>
      </c>
      <c r="B4714" s="2">
        <v>202104</v>
      </c>
      <c r="C4714" s="1" t="s">
        <v>1</v>
      </c>
      <c r="D4714" s="3">
        <v>4</v>
      </c>
      <c r="E4714" s="1" t="s">
        <v>718</v>
      </c>
      <c r="F4714" s="4">
        <v>403</v>
      </c>
      <c r="G4714" s="1" t="s">
        <v>770</v>
      </c>
      <c r="H4714" s="5">
        <v>241105100000</v>
      </c>
      <c r="I4714" s="6">
        <v>1212.6300000000001</v>
      </c>
      <c r="J4714" s="6">
        <v>29.5761</v>
      </c>
      <c r="K4714" s="6">
        <v>0</v>
      </c>
      <c r="L4714" s="6">
        <v>1183.0539000000001</v>
      </c>
      <c r="M4714" s="7">
        <v>84.010999999999996</v>
      </c>
      <c r="N4714" s="7">
        <v>84.010999999999996</v>
      </c>
      <c r="O4714" s="7">
        <v>84.010999999999996</v>
      </c>
      <c r="P4714" s="6">
        <v>312.26236</v>
      </c>
      <c r="Q4714" s="8">
        <v>26.395</v>
      </c>
      <c r="R4714" s="6">
        <v>16.920000000000002</v>
      </c>
      <c r="S4714" s="6">
        <v>114.75</v>
      </c>
      <c r="T4714" s="6">
        <v>0</v>
      </c>
      <c r="U4714" s="7">
        <v>1012.88</v>
      </c>
      <c r="V4714" s="7">
        <v>620.21</v>
      </c>
    </row>
    <row r="4715" spans="1:22" x14ac:dyDescent="0.2">
      <c r="A4715" s="1" t="s">
        <v>1705</v>
      </c>
      <c r="B4715" s="2">
        <v>202104</v>
      </c>
      <c r="C4715" s="1" t="s">
        <v>1</v>
      </c>
      <c r="D4715" s="3">
        <v>4</v>
      </c>
      <c r="E4715" s="1" t="s">
        <v>718</v>
      </c>
      <c r="F4715" s="4">
        <v>403</v>
      </c>
      <c r="G4715" s="1" t="s">
        <v>1471</v>
      </c>
      <c r="H4715" s="5">
        <v>241117600000</v>
      </c>
      <c r="I4715" s="6">
        <v>27605.52</v>
      </c>
      <c r="J4715" s="6">
        <v>673.30399999999997</v>
      </c>
      <c r="K4715" s="6">
        <v>0</v>
      </c>
      <c r="L4715" s="6">
        <v>26932.216</v>
      </c>
      <c r="M4715" s="7">
        <v>837.53300000000002</v>
      </c>
      <c r="N4715" s="7">
        <v>837.53300000000002</v>
      </c>
      <c r="O4715" s="7">
        <v>837.53300000000002</v>
      </c>
      <c r="P4715" s="6">
        <v>8953.1472599999997</v>
      </c>
      <c r="Q4715" s="8">
        <v>33.243000000000002</v>
      </c>
      <c r="R4715" s="6">
        <v>3553.25</v>
      </c>
      <c r="S4715" s="6">
        <v>253.4</v>
      </c>
      <c r="T4715" s="6">
        <v>0</v>
      </c>
      <c r="U4715" s="7">
        <v>22768.68</v>
      </c>
      <c r="V4715" s="7">
        <v>23655.38</v>
      </c>
    </row>
    <row r="4716" spans="1:22" x14ac:dyDescent="0.2">
      <c r="A4716" s="1" t="s">
        <v>1705</v>
      </c>
      <c r="B4716" s="2">
        <v>202104</v>
      </c>
      <c r="C4716" s="1" t="s">
        <v>1</v>
      </c>
      <c r="D4716" s="3">
        <v>4</v>
      </c>
      <c r="E4716" s="1" t="s">
        <v>718</v>
      </c>
      <c r="F4716" s="4">
        <v>403</v>
      </c>
      <c r="G4716" s="1" t="s">
        <v>1604</v>
      </c>
      <c r="H4716" s="5">
        <v>241130900000</v>
      </c>
      <c r="I4716" s="6">
        <v>815.64</v>
      </c>
      <c r="J4716" s="6">
        <v>19.8932</v>
      </c>
      <c r="K4716" s="6">
        <v>0</v>
      </c>
      <c r="L4716" s="6">
        <v>795.74680000000001</v>
      </c>
      <c r="M4716" s="7">
        <v>27.004999999999999</v>
      </c>
      <c r="N4716" s="7">
        <v>27.004999999999999</v>
      </c>
      <c r="O4716" s="7">
        <v>27.004999999999999</v>
      </c>
      <c r="P4716" s="6">
        <v>210.45330000000001</v>
      </c>
      <c r="Q4716" s="8">
        <v>26.446999999999999</v>
      </c>
      <c r="R4716" s="6">
        <v>5.21</v>
      </c>
      <c r="S4716" s="6">
        <v>137.75</v>
      </c>
      <c r="T4716" s="6">
        <v>0</v>
      </c>
      <c r="U4716" s="7">
        <v>652.64</v>
      </c>
      <c r="V4716" s="7">
        <v>241.03</v>
      </c>
    </row>
    <row r="4717" spans="1:22" x14ac:dyDescent="0.2">
      <c r="A4717" s="1" t="s">
        <v>1705</v>
      </c>
      <c r="B4717" s="2">
        <v>202104</v>
      </c>
      <c r="C4717" s="1" t="s">
        <v>1</v>
      </c>
      <c r="D4717" s="3">
        <v>4</v>
      </c>
      <c r="E4717" s="1" t="s">
        <v>718</v>
      </c>
      <c r="F4717" s="4">
        <v>403</v>
      </c>
      <c r="G4717" s="1" t="s">
        <v>771</v>
      </c>
      <c r="H4717" s="5">
        <v>241131500000</v>
      </c>
      <c r="I4717" s="6">
        <v>35152.5</v>
      </c>
      <c r="J4717" s="6">
        <v>857.37729999999999</v>
      </c>
      <c r="K4717" s="6">
        <v>0</v>
      </c>
      <c r="L4717" s="6">
        <v>34295.1227</v>
      </c>
      <c r="M4717" s="7">
        <v>1117.4490000000001</v>
      </c>
      <c r="N4717" s="7">
        <v>1117.4490000000001</v>
      </c>
      <c r="O4717" s="7">
        <v>1117.4490000000001</v>
      </c>
      <c r="P4717" s="6">
        <v>10982.87578</v>
      </c>
      <c r="Q4717" s="8">
        <v>32.024999999999999</v>
      </c>
      <c r="R4717" s="6">
        <v>6003.74</v>
      </c>
      <c r="S4717" s="6">
        <v>763.49</v>
      </c>
      <c r="T4717" s="6">
        <v>0</v>
      </c>
      <c r="U4717" s="7">
        <v>30267.48</v>
      </c>
      <c r="V4717" s="7">
        <v>19670.53</v>
      </c>
    </row>
    <row r="4718" spans="1:22" x14ac:dyDescent="0.2">
      <c r="A4718" s="1" t="s">
        <v>1705</v>
      </c>
      <c r="B4718" s="2">
        <v>202104</v>
      </c>
      <c r="C4718" s="1" t="s">
        <v>1</v>
      </c>
      <c r="D4718" s="3">
        <v>4</v>
      </c>
      <c r="E4718" s="1" t="s">
        <v>718</v>
      </c>
      <c r="F4718" s="4">
        <v>403</v>
      </c>
      <c r="G4718" s="1" t="s">
        <v>775</v>
      </c>
      <c r="H4718" s="5">
        <v>241148700000</v>
      </c>
      <c r="I4718" s="6">
        <v>20013.88</v>
      </c>
      <c r="J4718" s="6">
        <v>488.15140000000002</v>
      </c>
      <c r="K4718" s="6">
        <v>0</v>
      </c>
      <c r="L4718" s="6">
        <v>19525.728599999999</v>
      </c>
      <c r="M4718" s="7">
        <v>794</v>
      </c>
      <c r="N4718" s="7">
        <v>635.20000000000005</v>
      </c>
      <c r="O4718" s="7">
        <v>794</v>
      </c>
      <c r="P4718" s="6">
        <v>4971.7086200000003</v>
      </c>
      <c r="Q4718" s="8">
        <v>25.462</v>
      </c>
      <c r="R4718" s="6">
        <v>139.57</v>
      </c>
      <c r="S4718" s="6">
        <v>3348.95</v>
      </c>
      <c r="T4718" s="6">
        <v>0</v>
      </c>
      <c r="U4718" s="7">
        <v>17201.52</v>
      </c>
      <c r="V4718" s="7">
        <v>18218.169999999998</v>
      </c>
    </row>
    <row r="4719" spans="1:22" x14ac:dyDescent="0.2">
      <c r="A4719" s="1" t="s">
        <v>1705</v>
      </c>
      <c r="B4719" s="2">
        <v>202104</v>
      </c>
      <c r="C4719" s="1" t="s">
        <v>1</v>
      </c>
      <c r="D4719" s="3">
        <v>4</v>
      </c>
      <c r="E4719" s="1" t="s">
        <v>718</v>
      </c>
      <c r="F4719" s="4">
        <v>403</v>
      </c>
      <c r="G4719" s="1" t="s">
        <v>776</v>
      </c>
      <c r="H4719" s="5">
        <v>241150000000</v>
      </c>
      <c r="I4719" s="6">
        <v>4793.2700000000004</v>
      </c>
      <c r="J4719" s="6">
        <v>116.907</v>
      </c>
      <c r="K4719" s="6">
        <v>0</v>
      </c>
      <c r="L4719" s="6">
        <v>4676.3630000000003</v>
      </c>
      <c r="M4719" s="7">
        <v>1060</v>
      </c>
      <c r="N4719" s="7">
        <v>212</v>
      </c>
      <c r="O4719" s="7">
        <v>1060</v>
      </c>
      <c r="P4719" s="6">
        <v>1199.5630000000001</v>
      </c>
      <c r="Q4719" s="8">
        <v>25.652000000000001</v>
      </c>
      <c r="R4719" s="6">
        <v>24.33</v>
      </c>
      <c r="S4719" s="6">
        <v>270.39999999999998</v>
      </c>
      <c r="T4719" s="6">
        <v>0</v>
      </c>
      <c r="U4719" s="7">
        <v>3728.37</v>
      </c>
      <c r="V4719" s="7">
        <v>2617.19</v>
      </c>
    </row>
    <row r="4720" spans="1:22" x14ac:dyDescent="0.2">
      <c r="A4720" s="1" t="s">
        <v>1705</v>
      </c>
      <c r="B4720" s="2">
        <v>202104</v>
      </c>
      <c r="C4720" s="1" t="s">
        <v>1</v>
      </c>
      <c r="D4720" s="3">
        <v>4</v>
      </c>
      <c r="E4720" s="1" t="s">
        <v>718</v>
      </c>
      <c r="F4720" s="4">
        <v>403</v>
      </c>
      <c r="G4720" s="1" t="s">
        <v>777</v>
      </c>
      <c r="H4720" s="5">
        <v>241150000500</v>
      </c>
      <c r="I4720" s="6">
        <v>1104.5999999999999</v>
      </c>
      <c r="J4720" s="6">
        <v>26.941700000000001</v>
      </c>
      <c r="K4720" s="6">
        <v>0</v>
      </c>
      <c r="L4720" s="6">
        <v>1077.6583000000001</v>
      </c>
      <c r="M4720" s="7">
        <v>59.86</v>
      </c>
      <c r="N4720" s="7">
        <v>59.86</v>
      </c>
      <c r="O4720" s="7">
        <v>59.86</v>
      </c>
      <c r="P4720" s="6">
        <v>781.57525999999996</v>
      </c>
      <c r="Q4720" s="8">
        <v>72.525000000000006</v>
      </c>
      <c r="R4720" s="6">
        <v>0</v>
      </c>
      <c r="S4720" s="6">
        <v>32.700000000000003</v>
      </c>
      <c r="T4720" s="6">
        <v>0</v>
      </c>
      <c r="U4720" s="7">
        <v>467.15</v>
      </c>
      <c r="V4720" s="7">
        <v>193.85</v>
      </c>
    </row>
    <row r="4721" spans="1:22" x14ac:dyDescent="0.2">
      <c r="A4721" s="1" t="s">
        <v>1705</v>
      </c>
      <c r="B4721" s="2">
        <v>202104</v>
      </c>
      <c r="C4721" s="1" t="s">
        <v>1</v>
      </c>
      <c r="D4721" s="3">
        <v>4</v>
      </c>
      <c r="E4721" s="1" t="s">
        <v>718</v>
      </c>
      <c r="F4721" s="4">
        <v>403</v>
      </c>
      <c r="G4721" s="1" t="s">
        <v>778</v>
      </c>
      <c r="H4721" s="5">
        <v>241150500000</v>
      </c>
      <c r="I4721" s="6">
        <v>1530.95</v>
      </c>
      <c r="J4721" s="6">
        <v>37.337400000000002</v>
      </c>
      <c r="K4721" s="6">
        <v>0</v>
      </c>
      <c r="L4721" s="6">
        <v>1493.6125999999999</v>
      </c>
      <c r="M4721" s="7">
        <v>305</v>
      </c>
      <c r="N4721" s="7">
        <v>73.2</v>
      </c>
      <c r="O4721" s="7">
        <v>305</v>
      </c>
      <c r="P4721" s="6">
        <v>285.81259999999997</v>
      </c>
      <c r="Q4721" s="8">
        <v>19.135999999999999</v>
      </c>
      <c r="R4721" s="6">
        <v>10.5</v>
      </c>
      <c r="S4721" s="6">
        <v>136.05000000000001</v>
      </c>
      <c r="T4721" s="6">
        <v>0</v>
      </c>
      <c r="U4721" s="7">
        <v>1303.45</v>
      </c>
      <c r="V4721" s="7">
        <v>688.95</v>
      </c>
    </row>
    <row r="4722" spans="1:22" x14ac:dyDescent="0.2">
      <c r="A4722" s="1" t="s">
        <v>1705</v>
      </c>
      <c r="B4722" s="2">
        <v>202104</v>
      </c>
      <c r="C4722" s="1" t="s">
        <v>1</v>
      </c>
      <c r="D4722" s="3">
        <v>4</v>
      </c>
      <c r="E4722" s="1" t="s">
        <v>718</v>
      </c>
      <c r="F4722" s="4">
        <v>403</v>
      </c>
      <c r="G4722" s="1" t="s">
        <v>779</v>
      </c>
      <c r="H4722" s="5">
        <v>241151000000</v>
      </c>
      <c r="I4722" s="6">
        <v>907.31</v>
      </c>
      <c r="J4722" s="6">
        <v>22.130700000000001</v>
      </c>
      <c r="K4722" s="6">
        <v>0</v>
      </c>
      <c r="L4722" s="6">
        <v>885.17930000000001</v>
      </c>
      <c r="M4722" s="7">
        <v>183</v>
      </c>
      <c r="N4722" s="7">
        <v>18.3</v>
      </c>
      <c r="O4722" s="7">
        <v>183</v>
      </c>
      <c r="P4722" s="6">
        <v>186.01929000000001</v>
      </c>
      <c r="Q4722" s="8">
        <v>21.015000000000001</v>
      </c>
      <c r="R4722" s="6">
        <v>8.2899999999999991</v>
      </c>
      <c r="S4722" s="6">
        <v>145.80000000000001</v>
      </c>
      <c r="T4722" s="6">
        <v>0</v>
      </c>
      <c r="U4722" s="7">
        <v>777.51</v>
      </c>
      <c r="V4722" s="7">
        <v>629.74</v>
      </c>
    </row>
    <row r="4723" spans="1:22" x14ac:dyDescent="0.2">
      <c r="A4723" s="1" t="s">
        <v>1705</v>
      </c>
      <c r="B4723" s="2">
        <v>202104</v>
      </c>
      <c r="C4723" s="1" t="s">
        <v>1</v>
      </c>
      <c r="D4723" s="3">
        <v>4</v>
      </c>
      <c r="E4723" s="1" t="s">
        <v>718</v>
      </c>
      <c r="F4723" s="4">
        <v>403</v>
      </c>
      <c r="G4723" s="1" t="s">
        <v>781</v>
      </c>
      <c r="H4723" s="5">
        <v>241170000000</v>
      </c>
      <c r="I4723" s="6">
        <v>4854.8999999999996</v>
      </c>
      <c r="J4723" s="6">
        <v>118.4126</v>
      </c>
      <c r="K4723" s="6">
        <v>0</v>
      </c>
      <c r="L4723" s="6">
        <v>4736.4874</v>
      </c>
      <c r="M4723" s="7">
        <v>386.50599999999997</v>
      </c>
      <c r="N4723" s="7">
        <v>386.50599999999997</v>
      </c>
      <c r="O4723" s="7">
        <v>386.50599999999997</v>
      </c>
      <c r="P4723" s="6">
        <v>1528.5123000000001</v>
      </c>
      <c r="Q4723" s="8">
        <v>32.271000000000001</v>
      </c>
      <c r="R4723" s="6">
        <v>28.2</v>
      </c>
      <c r="S4723" s="6">
        <v>141.6</v>
      </c>
      <c r="T4723" s="6">
        <v>0</v>
      </c>
      <c r="U4723" s="7">
        <v>3811.35</v>
      </c>
      <c r="V4723" s="7">
        <v>2065.11</v>
      </c>
    </row>
    <row r="4724" spans="1:22" x14ac:dyDescent="0.2">
      <c r="A4724" s="1" t="s">
        <v>1705</v>
      </c>
      <c r="B4724" s="2">
        <v>202104</v>
      </c>
      <c r="C4724" s="1" t="s">
        <v>1</v>
      </c>
      <c r="D4724" s="3">
        <v>4</v>
      </c>
      <c r="E4724" s="1" t="s">
        <v>718</v>
      </c>
      <c r="F4724" s="4">
        <v>403</v>
      </c>
      <c r="G4724" s="1" t="s">
        <v>1352</v>
      </c>
      <c r="H4724" s="5">
        <v>241170155000</v>
      </c>
      <c r="I4724" s="6">
        <v>9777.39</v>
      </c>
      <c r="J4724" s="6">
        <v>238.47239999999999</v>
      </c>
      <c r="K4724" s="6">
        <v>0</v>
      </c>
      <c r="L4724" s="6">
        <v>9538.9176000000007</v>
      </c>
      <c r="M4724" s="7">
        <v>959.77700000000004</v>
      </c>
      <c r="N4724" s="7">
        <v>959.77700000000004</v>
      </c>
      <c r="O4724" s="7">
        <v>959.77700000000004</v>
      </c>
      <c r="P4724" s="6">
        <v>4336.1203999999998</v>
      </c>
      <c r="Q4724" s="8">
        <v>45.457000000000001</v>
      </c>
      <c r="R4724" s="6">
        <v>32.82</v>
      </c>
      <c r="S4724" s="6">
        <v>133.94999999999999</v>
      </c>
      <c r="T4724" s="6">
        <v>0</v>
      </c>
      <c r="U4724" s="7">
        <v>8215.5400000000009</v>
      </c>
      <c r="V4724" s="7">
        <v>9495.43</v>
      </c>
    </row>
    <row r="4725" spans="1:22" x14ac:dyDescent="0.2">
      <c r="A4725" s="1" t="s">
        <v>1705</v>
      </c>
      <c r="B4725" s="2">
        <v>202104</v>
      </c>
      <c r="C4725" s="1" t="s">
        <v>1</v>
      </c>
      <c r="D4725" s="3">
        <v>4</v>
      </c>
      <c r="E4725" s="1" t="s">
        <v>718</v>
      </c>
      <c r="F4725" s="4">
        <v>403</v>
      </c>
      <c r="G4725" s="1" t="s">
        <v>786</v>
      </c>
      <c r="H4725" s="5">
        <v>243031000000</v>
      </c>
      <c r="I4725" s="6">
        <v>1230.98</v>
      </c>
      <c r="J4725" s="6">
        <v>30.023599999999998</v>
      </c>
      <c r="K4725" s="6">
        <v>0</v>
      </c>
      <c r="L4725" s="6">
        <v>1200.9564</v>
      </c>
      <c r="M4725" s="7">
        <v>77.024000000000001</v>
      </c>
      <c r="N4725" s="7">
        <v>77.024000000000001</v>
      </c>
      <c r="O4725" s="7">
        <v>77.024000000000001</v>
      </c>
      <c r="P4725" s="6">
        <v>415.87490000000003</v>
      </c>
      <c r="Q4725" s="8">
        <v>34.628999999999998</v>
      </c>
      <c r="R4725" s="6">
        <v>2.42</v>
      </c>
      <c r="S4725" s="6">
        <v>37.200000000000003</v>
      </c>
      <c r="T4725" s="6">
        <v>0</v>
      </c>
      <c r="U4725" s="7">
        <v>1155.98</v>
      </c>
      <c r="V4725" s="7">
        <v>653.6</v>
      </c>
    </row>
    <row r="4726" spans="1:22" x14ac:dyDescent="0.2">
      <c r="A4726" s="1" t="s">
        <v>1705</v>
      </c>
      <c r="B4726" s="2">
        <v>202104</v>
      </c>
      <c r="C4726" s="1" t="s">
        <v>1</v>
      </c>
      <c r="D4726" s="3">
        <v>4</v>
      </c>
      <c r="E4726" s="1" t="s">
        <v>718</v>
      </c>
      <c r="F4726" s="4">
        <v>403</v>
      </c>
      <c r="G4726" s="1" t="s">
        <v>787</v>
      </c>
      <c r="H4726" s="5">
        <v>243040522300</v>
      </c>
      <c r="I4726" s="6">
        <v>45241.37</v>
      </c>
      <c r="J4726" s="6">
        <v>1103.4471000000001</v>
      </c>
      <c r="K4726" s="6">
        <v>0</v>
      </c>
      <c r="L4726" s="6">
        <v>44137.922899999998</v>
      </c>
      <c r="M4726" s="7">
        <v>3620.8290000000002</v>
      </c>
      <c r="N4726" s="7">
        <v>3620.8290000000002</v>
      </c>
      <c r="O4726" s="7">
        <v>3620.8290000000002</v>
      </c>
      <c r="P4726" s="6">
        <v>9850.75245</v>
      </c>
      <c r="Q4726" s="8">
        <v>22.318000000000001</v>
      </c>
      <c r="R4726" s="6">
        <v>9832.81</v>
      </c>
      <c r="S4726" s="6">
        <v>1049.8499999999999</v>
      </c>
      <c r="T4726" s="6">
        <v>0</v>
      </c>
      <c r="U4726" s="7">
        <v>36613.96</v>
      </c>
      <c r="V4726" s="7">
        <v>28240.94</v>
      </c>
    </row>
    <row r="4727" spans="1:22" x14ac:dyDescent="0.2">
      <c r="A4727" s="1" t="s">
        <v>1705</v>
      </c>
      <c r="B4727" s="2">
        <v>202104</v>
      </c>
      <c r="C4727" s="1" t="s">
        <v>1</v>
      </c>
      <c r="D4727" s="3">
        <v>4</v>
      </c>
      <c r="E4727" s="1" t="s">
        <v>718</v>
      </c>
      <c r="F4727" s="4">
        <v>403</v>
      </c>
      <c r="G4727" s="1" t="s">
        <v>788</v>
      </c>
      <c r="H4727" s="5">
        <v>243040550000</v>
      </c>
      <c r="I4727" s="6">
        <v>1872.31</v>
      </c>
      <c r="J4727" s="6">
        <v>45.665999999999997</v>
      </c>
      <c r="K4727" s="6">
        <v>0</v>
      </c>
      <c r="L4727" s="6">
        <v>1826.644</v>
      </c>
      <c r="M4727" s="7">
        <v>123.17700000000001</v>
      </c>
      <c r="N4727" s="7">
        <v>123.17700000000001</v>
      </c>
      <c r="O4727" s="7">
        <v>123.17700000000001</v>
      </c>
      <c r="P4727" s="6">
        <v>591.96641999999997</v>
      </c>
      <c r="Q4727" s="8">
        <v>32.406999999999996</v>
      </c>
      <c r="R4727" s="6">
        <v>54.79</v>
      </c>
      <c r="S4727" s="6">
        <v>166.85</v>
      </c>
      <c r="T4727" s="6">
        <v>0</v>
      </c>
      <c r="U4727" s="7">
        <v>1418.11</v>
      </c>
      <c r="V4727" s="7">
        <v>1113.5</v>
      </c>
    </row>
    <row r="4728" spans="1:22" x14ac:dyDescent="0.2">
      <c r="A4728" s="1" t="s">
        <v>1705</v>
      </c>
      <c r="B4728" s="2">
        <v>202104</v>
      </c>
      <c r="C4728" s="1" t="s">
        <v>1</v>
      </c>
      <c r="D4728" s="3">
        <v>4</v>
      </c>
      <c r="E4728" s="1" t="s">
        <v>718</v>
      </c>
      <c r="F4728" s="4">
        <v>403</v>
      </c>
      <c r="G4728" s="1" t="s">
        <v>793</v>
      </c>
      <c r="H4728" s="5">
        <v>243049000000</v>
      </c>
      <c r="I4728" s="6">
        <v>1154.3800000000001</v>
      </c>
      <c r="J4728" s="6">
        <v>28.155899999999999</v>
      </c>
      <c r="K4728" s="6">
        <v>0</v>
      </c>
      <c r="L4728" s="6">
        <v>1126.2240999999999</v>
      </c>
      <c r="M4728" s="7">
        <v>74.111999999999995</v>
      </c>
      <c r="N4728" s="7">
        <v>74.111999999999995</v>
      </c>
      <c r="O4728" s="7">
        <v>74.111999999999995</v>
      </c>
      <c r="P4728" s="6">
        <v>341.22388999999998</v>
      </c>
      <c r="Q4728" s="8">
        <v>30.297999999999998</v>
      </c>
      <c r="R4728" s="6">
        <v>14.57</v>
      </c>
      <c r="S4728" s="6">
        <v>202.2</v>
      </c>
      <c r="T4728" s="6">
        <v>0</v>
      </c>
      <c r="U4728" s="7">
        <v>1087.23</v>
      </c>
      <c r="V4728" s="7">
        <v>967.23</v>
      </c>
    </row>
    <row r="4729" spans="1:22" x14ac:dyDescent="0.2">
      <c r="A4729" s="1" t="s">
        <v>1705</v>
      </c>
      <c r="B4729" s="2">
        <v>202104</v>
      </c>
      <c r="C4729" s="1" t="s">
        <v>1</v>
      </c>
      <c r="D4729" s="3">
        <v>4</v>
      </c>
      <c r="E4729" s="1" t="s">
        <v>718</v>
      </c>
      <c r="F4729" s="4">
        <v>403</v>
      </c>
      <c r="G4729" s="1" t="s">
        <v>1605</v>
      </c>
      <c r="H4729" s="5">
        <v>243100401000</v>
      </c>
      <c r="I4729" s="6">
        <v>28049.58</v>
      </c>
      <c r="J4729" s="6">
        <v>684.13580000000002</v>
      </c>
      <c r="K4729" s="6">
        <v>0</v>
      </c>
      <c r="L4729" s="6">
        <v>27365.444200000002</v>
      </c>
      <c r="M4729" s="7">
        <v>1894.9839999999999</v>
      </c>
      <c r="N4729" s="7">
        <v>1894.9839999999999</v>
      </c>
      <c r="O4729" s="7">
        <v>1894.9839999999999</v>
      </c>
      <c r="P4729" s="6">
        <v>1821.0668499999999</v>
      </c>
      <c r="Q4729" s="8">
        <v>6.6550000000000002</v>
      </c>
      <c r="R4729" s="6">
        <v>280.27</v>
      </c>
      <c r="S4729" s="6">
        <v>93.55</v>
      </c>
      <c r="T4729" s="6">
        <v>0</v>
      </c>
      <c r="U4729" s="7">
        <v>23371.46</v>
      </c>
      <c r="V4729" s="7">
        <v>15369.53</v>
      </c>
    </row>
    <row r="4730" spans="1:22" x14ac:dyDescent="0.2">
      <c r="A4730" s="1" t="s">
        <v>1705</v>
      </c>
      <c r="B4730" s="2">
        <v>202104</v>
      </c>
      <c r="C4730" s="1" t="s">
        <v>1</v>
      </c>
      <c r="D4730" s="3">
        <v>4</v>
      </c>
      <c r="E4730" s="1" t="s">
        <v>718</v>
      </c>
      <c r="F4730" s="4">
        <v>403</v>
      </c>
      <c r="G4730" s="1" t="s">
        <v>794</v>
      </c>
      <c r="H4730" s="5">
        <v>243100405000</v>
      </c>
      <c r="I4730" s="6">
        <v>3534.91</v>
      </c>
      <c r="J4730" s="6">
        <v>86.216999999999999</v>
      </c>
      <c r="K4730" s="6">
        <v>0</v>
      </c>
      <c r="L4730" s="6">
        <v>3448.6930000000002</v>
      </c>
      <c r="M4730" s="7">
        <v>118.762</v>
      </c>
      <c r="N4730" s="7">
        <v>118.762</v>
      </c>
      <c r="O4730" s="7">
        <v>118.762</v>
      </c>
      <c r="P4730" s="6">
        <v>905.44124999999997</v>
      </c>
      <c r="Q4730" s="8">
        <v>26.254999999999999</v>
      </c>
      <c r="R4730" s="6">
        <v>568.5</v>
      </c>
      <c r="S4730" s="6">
        <v>486.8</v>
      </c>
      <c r="T4730" s="6">
        <v>0</v>
      </c>
      <c r="U4730" s="7">
        <v>2899.81</v>
      </c>
      <c r="V4730" s="7">
        <v>2315.1999999999998</v>
      </c>
    </row>
    <row r="4731" spans="1:22" x14ac:dyDescent="0.2">
      <c r="A4731" s="1" t="s">
        <v>1705</v>
      </c>
      <c r="B4731" s="2">
        <v>202104</v>
      </c>
      <c r="C4731" s="1" t="s">
        <v>1</v>
      </c>
      <c r="D4731" s="3">
        <v>4</v>
      </c>
      <c r="E4731" s="1" t="s">
        <v>718</v>
      </c>
      <c r="F4731" s="4">
        <v>403</v>
      </c>
      <c r="G4731" s="1" t="s">
        <v>795</v>
      </c>
      <c r="H4731" s="5">
        <v>243100410000</v>
      </c>
      <c r="I4731" s="6">
        <v>158359.16</v>
      </c>
      <c r="J4731" s="6">
        <v>3862.4164000000001</v>
      </c>
      <c r="K4731" s="6">
        <v>0</v>
      </c>
      <c r="L4731" s="6">
        <v>154496.74359999999</v>
      </c>
      <c r="M4731" s="7">
        <v>11534.353999999999</v>
      </c>
      <c r="N4731" s="7">
        <v>11534.353999999999</v>
      </c>
      <c r="O4731" s="7">
        <v>11534.353999999999</v>
      </c>
      <c r="P4731" s="6">
        <v>6301.0036399999999</v>
      </c>
      <c r="Q4731" s="8">
        <v>4.0780000000000003</v>
      </c>
      <c r="R4731" s="6">
        <v>251.34</v>
      </c>
      <c r="S4731" s="6">
        <v>559.45000000000005</v>
      </c>
      <c r="T4731" s="6">
        <v>0</v>
      </c>
      <c r="U4731" s="7">
        <v>124388.35</v>
      </c>
      <c r="V4731" s="7">
        <v>70199.740000000005</v>
      </c>
    </row>
    <row r="4732" spans="1:22" x14ac:dyDescent="0.2">
      <c r="A4732" s="1" t="s">
        <v>1705</v>
      </c>
      <c r="B4732" s="2">
        <v>202104</v>
      </c>
      <c r="C4732" s="1" t="s">
        <v>1</v>
      </c>
      <c r="D4732" s="3">
        <v>4</v>
      </c>
      <c r="E4732" s="1" t="s">
        <v>718</v>
      </c>
      <c r="F4732" s="4">
        <v>403</v>
      </c>
      <c r="G4732" s="1" t="s">
        <v>796</v>
      </c>
      <c r="H4732" s="5">
        <v>243100820000</v>
      </c>
      <c r="I4732" s="6">
        <v>7904.35</v>
      </c>
      <c r="J4732" s="6">
        <v>192.78970000000001</v>
      </c>
      <c r="K4732" s="6">
        <v>0</v>
      </c>
      <c r="L4732" s="6">
        <v>7711.5603000000001</v>
      </c>
      <c r="M4732" s="7">
        <v>259.09100000000001</v>
      </c>
      <c r="N4732" s="7">
        <v>259.09100000000001</v>
      </c>
      <c r="O4732" s="7">
        <v>259.09100000000001</v>
      </c>
      <c r="P4732" s="6">
        <v>2591.3477800000001</v>
      </c>
      <c r="Q4732" s="8">
        <v>33.603000000000002</v>
      </c>
      <c r="R4732" s="6">
        <v>1175.76</v>
      </c>
      <c r="S4732" s="6">
        <v>548.5</v>
      </c>
      <c r="T4732" s="6">
        <v>0</v>
      </c>
      <c r="U4732" s="7">
        <v>6643.76</v>
      </c>
      <c r="V4732" s="7">
        <v>5954.85</v>
      </c>
    </row>
    <row r="4733" spans="1:22" x14ac:dyDescent="0.2">
      <c r="A4733" s="1" t="s">
        <v>1705</v>
      </c>
      <c r="B4733" s="2">
        <v>202104</v>
      </c>
      <c r="C4733" s="1" t="s">
        <v>1</v>
      </c>
      <c r="D4733" s="3">
        <v>4</v>
      </c>
      <c r="E4733" s="1" t="s">
        <v>718</v>
      </c>
      <c r="F4733" s="4">
        <v>403</v>
      </c>
      <c r="G4733" s="1" t="s">
        <v>1606</v>
      </c>
      <c r="H4733" s="5">
        <v>243102600400</v>
      </c>
      <c r="I4733" s="6">
        <v>71.7</v>
      </c>
      <c r="J4733" s="6">
        <v>1.7487999999999999</v>
      </c>
      <c r="K4733" s="6">
        <v>0</v>
      </c>
      <c r="L4733" s="6">
        <v>69.9512</v>
      </c>
      <c r="M4733" s="7">
        <v>2.714</v>
      </c>
      <c r="N4733" s="7">
        <v>2.714</v>
      </c>
      <c r="O4733" s="7">
        <v>2.714</v>
      </c>
      <c r="P4733" s="6">
        <v>15.671200000000001</v>
      </c>
      <c r="Q4733" s="8">
        <v>22.402999999999999</v>
      </c>
      <c r="R4733" s="6">
        <v>0</v>
      </c>
      <c r="S4733" s="6">
        <v>4.25</v>
      </c>
      <c r="T4733" s="6">
        <v>0</v>
      </c>
      <c r="U4733" s="7">
        <v>71.7</v>
      </c>
      <c r="V4733" s="7">
        <v>37.049999999999997</v>
      </c>
    </row>
    <row r="4734" spans="1:22" x14ac:dyDescent="0.2">
      <c r="A4734" s="1" t="s">
        <v>1705</v>
      </c>
      <c r="B4734" s="2">
        <v>202104</v>
      </c>
      <c r="C4734" s="1" t="s">
        <v>1</v>
      </c>
      <c r="D4734" s="3">
        <v>4</v>
      </c>
      <c r="E4734" s="1" t="s">
        <v>718</v>
      </c>
      <c r="F4734" s="4">
        <v>403</v>
      </c>
      <c r="G4734" s="1" t="s">
        <v>1607</v>
      </c>
      <c r="H4734" s="5">
        <v>243102900000</v>
      </c>
      <c r="I4734" s="6">
        <v>1993.28</v>
      </c>
      <c r="J4734" s="6">
        <v>48.6158</v>
      </c>
      <c r="K4734" s="6">
        <v>0</v>
      </c>
      <c r="L4734" s="6">
        <v>1944.6641999999999</v>
      </c>
      <c r="M4734" s="7">
        <v>81.003</v>
      </c>
      <c r="N4734" s="7">
        <v>81.003</v>
      </c>
      <c r="O4734" s="7">
        <v>81.003</v>
      </c>
      <c r="P4734" s="6">
        <v>355.54395</v>
      </c>
      <c r="Q4734" s="8">
        <v>18.283000000000001</v>
      </c>
      <c r="R4734" s="6">
        <v>10.62</v>
      </c>
      <c r="S4734" s="6">
        <v>587.79999999999995</v>
      </c>
      <c r="T4734" s="6">
        <v>0</v>
      </c>
      <c r="U4734" s="7">
        <v>1635.72</v>
      </c>
      <c r="V4734" s="7">
        <v>16894.740000000002</v>
      </c>
    </row>
    <row r="4735" spans="1:22" x14ac:dyDescent="0.2">
      <c r="A4735" s="1" t="s">
        <v>1705</v>
      </c>
      <c r="B4735" s="2">
        <v>202104</v>
      </c>
      <c r="C4735" s="1" t="s">
        <v>1</v>
      </c>
      <c r="D4735" s="3">
        <v>4</v>
      </c>
      <c r="E4735" s="1" t="s">
        <v>718</v>
      </c>
      <c r="F4735" s="4">
        <v>403</v>
      </c>
      <c r="G4735" s="1" t="s">
        <v>797</v>
      </c>
      <c r="H4735" s="5">
        <v>243103700200</v>
      </c>
      <c r="I4735" s="6">
        <v>26162.29</v>
      </c>
      <c r="J4735" s="6">
        <v>638.10530000000006</v>
      </c>
      <c r="K4735" s="6">
        <v>0</v>
      </c>
      <c r="L4735" s="6">
        <v>25524.184700000002</v>
      </c>
      <c r="M4735" s="7">
        <v>838.96400000000006</v>
      </c>
      <c r="N4735" s="7">
        <v>838.96400000000006</v>
      </c>
      <c r="O4735" s="7">
        <v>838.96400000000006</v>
      </c>
      <c r="P4735" s="6">
        <v>9204.1837699999996</v>
      </c>
      <c r="Q4735" s="8">
        <v>36.061</v>
      </c>
      <c r="R4735" s="6">
        <v>6427.56</v>
      </c>
      <c r="S4735" s="6">
        <v>164.15</v>
      </c>
      <c r="T4735" s="6">
        <v>0</v>
      </c>
      <c r="U4735" s="7">
        <v>22265.34</v>
      </c>
      <c r="V4735" s="7">
        <v>23076.32</v>
      </c>
    </row>
    <row r="4736" spans="1:22" x14ac:dyDescent="0.2">
      <c r="A4736" s="1" t="s">
        <v>1705</v>
      </c>
      <c r="B4736" s="2">
        <v>202104</v>
      </c>
      <c r="C4736" s="1" t="s">
        <v>1</v>
      </c>
      <c r="D4736" s="3">
        <v>4</v>
      </c>
      <c r="E4736" s="1" t="s">
        <v>718</v>
      </c>
      <c r="F4736" s="4">
        <v>403</v>
      </c>
      <c r="G4736" s="1" t="s">
        <v>798</v>
      </c>
      <c r="H4736" s="5">
        <v>243120704000</v>
      </c>
      <c r="I4736" s="6">
        <v>18115.09</v>
      </c>
      <c r="J4736" s="6">
        <v>441.83109999999999</v>
      </c>
      <c r="K4736" s="6">
        <v>0</v>
      </c>
      <c r="L4736" s="6">
        <v>17673.258900000001</v>
      </c>
      <c r="M4736" s="7">
        <v>1168.633</v>
      </c>
      <c r="N4736" s="7">
        <v>1168.633</v>
      </c>
      <c r="O4736" s="7">
        <v>1168.633</v>
      </c>
      <c r="P4736" s="6">
        <v>1253.44155</v>
      </c>
      <c r="Q4736" s="8">
        <v>7.0919999999999996</v>
      </c>
      <c r="R4736" s="6">
        <v>77.06</v>
      </c>
      <c r="S4736" s="6">
        <v>503.5</v>
      </c>
      <c r="T4736" s="6">
        <v>0</v>
      </c>
      <c r="U4736" s="7">
        <v>14556.19</v>
      </c>
      <c r="V4736" s="7">
        <v>10345.870000000001</v>
      </c>
    </row>
    <row r="4737" spans="1:22" x14ac:dyDescent="0.2">
      <c r="A4737" s="1" t="s">
        <v>1705</v>
      </c>
      <c r="B4737" s="2">
        <v>202104</v>
      </c>
      <c r="C4737" s="1" t="s">
        <v>1</v>
      </c>
      <c r="D4737" s="3">
        <v>4</v>
      </c>
      <c r="E4737" s="1" t="s">
        <v>718</v>
      </c>
      <c r="F4737" s="4">
        <v>403</v>
      </c>
      <c r="G4737" s="1" t="s">
        <v>1608</v>
      </c>
      <c r="H4737" s="5">
        <v>243120800000</v>
      </c>
      <c r="I4737" s="6">
        <v>2628.74</v>
      </c>
      <c r="J4737" s="6">
        <v>64.115899999999996</v>
      </c>
      <c r="K4737" s="6">
        <v>0</v>
      </c>
      <c r="L4737" s="6">
        <v>2564.6241</v>
      </c>
      <c r="M4737" s="7">
        <v>99.9</v>
      </c>
      <c r="N4737" s="7">
        <v>99.9</v>
      </c>
      <c r="O4737" s="7">
        <v>99.9</v>
      </c>
      <c r="P4737" s="6">
        <v>639.37545999999998</v>
      </c>
      <c r="Q4737" s="8">
        <v>24.931000000000001</v>
      </c>
      <c r="R4737" s="6">
        <v>14.01</v>
      </c>
      <c r="S4737" s="6">
        <v>154.15</v>
      </c>
      <c r="T4737" s="6">
        <v>0</v>
      </c>
      <c r="U4737" s="7">
        <v>2001.49</v>
      </c>
      <c r="V4737" s="7">
        <v>695.2</v>
      </c>
    </row>
    <row r="4738" spans="1:22" x14ac:dyDescent="0.2">
      <c r="A4738" s="1" t="s">
        <v>1705</v>
      </c>
      <c r="B4738" s="2">
        <v>202104</v>
      </c>
      <c r="C4738" s="1" t="s">
        <v>1</v>
      </c>
      <c r="D4738" s="3">
        <v>4</v>
      </c>
      <c r="E4738" s="1" t="s">
        <v>718</v>
      </c>
      <c r="F4738" s="4">
        <v>403</v>
      </c>
      <c r="G4738" s="1" t="s">
        <v>800</v>
      </c>
      <c r="H4738" s="5">
        <v>243124450000</v>
      </c>
      <c r="I4738" s="6">
        <v>2463.4499999999998</v>
      </c>
      <c r="J4738" s="6">
        <v>60.084299999999999</v>
      </c>
      <c r="K4738" s="6">
        <v>0</v>
      </c>
      <c r="L4738" s="6">
        <v>2403.3656999999998</v>
      </c>
      <c r="M4738" s="7">
        <v>71.405000000000001</v>
      </c>
      <c r="N4738" s="7">
        <v>71.405000000000001</v>
      </c>
      <c r="O4738" s="7">
        <v>71.405000000000001</v>
      </c>
      <c r="P4738" s="6">
        <v>901.48173999999995</v>
      </c>
      <c r="Q4738" s="8">
        <v>37.509</v>
      </c>
      <c r="R4738" s="6">
        <v>8.9499999999999993</v>
      </c>
      <c r="S4738" s="6">
        <v>263.95</v>
      </c>
      <c r="T4738" s="6">
        <v>0</v>
      </c>
      <c r="U4738" s="7">
        <v>2155.65</v>
      </c>
      <c r="V4738" s="7">
        <v>1248.02</v>
      </c>
    </row>
    <row r="4739" spans="1:22" x14ac:dyDescent="0.2">
      <c r="A4739" s="1" t="s">
        <v>1705</v>
      </c>
      <c r="B4739" s="2">
        <v>202104</v>
      </c>
      <c r="C4739" s="1" t="s">
        <v>1</v>
      </c>
      <c r="D4739" s="3">
        <v>4</v>
      </c>
      <c r="E4739" s="1" t="s">
        <v>718</v>
      </c>
      <c r="F4739" s="4">
        <v>403</v>
      </c>
      <c r="G4739" s="1" t="s">
        <v>801</v>
      </c>
      <c r="H4739" s="5">
        <v>243126768000</v>
      </c>
      <c r="I4739" s="6">
        <v>2775.77</v>
      </c>
      <c r="J4739" s="6">
        <v>67.700299999999999</v>
      </c>
      <c r="K4739" s="6">
        <v>0</v>
      </c>
      <c r="L4739" s="6">
        <v>2708.0697</v>
      </c>
      <c r="M4739" s="7">
        <v>124.282</v>
      </c>
      <c r="N4739" s="7">
        <v>124.282</v>
      </c>
      <c r="O4739" s="7">
        <v>124.282</v>
      </c>
      <c r="P4739" s="6">
        <v>268.79867999999999</v>
      </c>
      <c r="Q4739" s="8">
        <v>9.9260000000000002</v>
      </c>
      <c r="R4739" s="6">
        <v>13.83</v>
      </c>
      <c r="S4739" s="6">
        <v>193.55</v>
      </c>
      <c r="T4739" s="6">
        <v>0</v>
      </c>
      <c r="U4739" s="7">
        <v>2258.92</v>
      </c>
      <c r="V4739" s="7">
        <v>2099.39</v>
      </c>
    </row>
    <row r="4740" spans="1:22" x14ac:dyDescent="0.2">
      <c r="A4740" s="1" t="s">
        <v>1705</v>
      </c>
      <c r="B4740" s="2">
        <v>202104</v>
      </c>
      <c r="C4740" s="1" t="s">
        <v>1</v>
      </c>
      <c r="D4740" s="3">
        <v>4</v>
      </c>
      <c r="E4740" s="1" t="s">
        <v>718</v>
      </c>
      <c r="F4740" s="4">
        <v>403</v>
      </c>
      <c r="G4740" s="1" t="s">
        <v>802</v>
      </c>
      <c r="H4740" s="5">
        <v>243126800000</v>
      </c>
      <c r="I4740" s="6">
        <v>2108.4299999999998</v>
      </c>
      <c r="J4740" s="6">
        <v>51.4251</v>
      </c>
      <c r="K4740" s="6">
        <v>0</v>
      </c>
      <c r="L4740" s="6">
        <v>2057.0048999999999</v>
      </c>
      <c r="M4740" s="7">
        <v>110.021</v>
      </c>
      <c r="N4740" s="7">
        <v>110.021</v>
      </c>
      <c r="O4740" s="7">
        <v>110.021</v>
      </c>
      <c r="P4740" s="6">
        <v>172.01589999999999</v>
      </c>
      <c r="Q4740" s="8">
        <v>8.3620000000000001</v>
      </c>
      <c r="R4740" s="6">
        <v>16.62</v>
      </c>
      <c r="S4740" s="6">
        <v>74</v>
      </c>
      <c r="T4740" s="6">
        <v>0</v>
      </c>
      <c r="U4740" s="7">
        <v>1840.63</v>
      </c>
      <c r="V4740" s="7">
        <v>1225.67</v>
      </c>
    </row>
    <row r="4741" spans="1:22" x14ac:dyDescent="0.2">
      <c r="A4741" s="1" t="s">
        <v>1705</v>
      </c>
      <c r="B4741" s="2">
        <v>202104</v>
      </c>
      <c r="C4741" s="1" t="s">
        <v>1</v>
      </c>
      <c r="D4741" s="3">
        <v>4</v>
      </c>
      <c r="E4741" s="1" t="s">
        <v>718</v>
      </c>
      <c r="F4741" s="4">
        <v>403</v>
      </c>
      <c r="G4741" s="1" t="s">
        <v>803</v>
      </c>
      <c r="H4741" s="5">
        <v>243130350000</v>
      </c>
      <c r="I4741" s="6">
        <v>47.55</v>
      </c>
      <c r="J4741" s="6">
        <v>1.1597999999999999</v>
      </c>
      <c r="K4741" s="6">
        <v>0</v>
      </c>
      <c r="L4741" s="6">
        <v>46.3902</v>
      </c>
      <c r="M4741" s="7">
        <v>2.1080000000000001</v>
      </c>
      <c r="N4741" s="7">
        <v>2.1080000000000001</v>
      </c>
      <c r="O4741" s="7">
        <v>2.1080000000000001</v>
      </c>
      <c r="P4741" s="6">
        <v>4.2519099999999996</v>
      </c>
      <c r="Q4741" s="8">
        <v>9.1660000000000004</v>
      </c>
      <c r="R4741" s="6">
        <v>4.8499999999999996</v>
      </c>
      <c r="S4741" s="6">
        <v>15.05</v>
      </c>
      <c r="T4741" s="6">
        <v>0</v>
      </c>
      <c r="U4741" s="7">
        <v>47.55</v>
      </c>
      <c r="V4741" s="7">
        <v>138</v>
      </c>
    </row>
    <row r="4742" spans="1:22" x14ac:dyDescent="0.2">
      <c r="A4742" s="1" t="s">
        <v>1705</v>
      </c>
      <c r="B4742" s="2">
        <v>202104</v>
      </c>
      <c r="C4742" s="1" t="s">
        <v>1</v>
      </c>
      <c r="D4742" s="3">
        <v>4</v>
      </c>
      <c r="E4742" s="1" t="s">
        <v>718</v>
      </c>
      <c r="F4742" s="4">
        <v>403</v>
      </c>
      <c r="G4742" s="1" t="s">
        <v>1355</v>
      </c>
      <c r="H4742" s="5">
        <v>243133020000</v>
      </c>
      <c r="I4742" s="6">
        <v>5357.04</v>
      </c>
      <c r="J4742" s="6">
        <v>130.65940000000001</v>
      </c>
      <c r="K4742" s="6">
        <v>0</v>
      </c>
      <c r="L4742" s="6">
        <v>5226.3806000000004</v>
      </c>
      <c r="M4742" s="7">
        <v>198.792</v>
      </c>
      <c r="N4742" s="7">
        <v>198.792</v>
      </c>
      <c r="O4742" s="7">
        <v>198.792</v>
      </c>
      <c r="P4742" s="6">
        <v>1530.7831900000001</v>
      </c>
      <c r="Q4742" s="8">
        <v>29.29</v>
      </c>
      <c r="R4742" s="6">
        <v>7.41</v>
      </c>
      <c r="S4742" s="6">
        <v>499.8</v>
      </c>
      <c r="T4742" s="6">
        <v>0</v>
      </c>
      <c r="U4742" s="7">
        <v>4747.29</v>
      </c>
      <c r="V4742" s="7">
        <v>6709.24</v>
      </c>
    </row>
    <row r="4743" spans="1:22" x14ac:dyDescent="0.2">
      <c r="A4743" s="1" t="s">
        <v>1705</v>
      </c>
      <c r="B4743" s="2">
        <v>202104</v>
      </c>
      <c r="C4743" s="1" t="s">
        <v>1</v>
      </c>
      <c r="D4743" s="3">
        <v>4</v>
      </c>
      <c r="E4743" s="1" t="s">
        <v>718</v>
      </c>
      <c r="F4743" s="4">
        <v>403</v>
      </c>
      <c r="G4743" s="1" t="s">
        <v>804</v>
      </c>
      <c r="H4743" s="5">
        <v>243134000000</v>
      </c>
      <c r="I4743" s="6">
        <v>9073.99</v>
      </c>
      <c r="J4743" s="6">
        <v>221.31620000000001</v>
      </c>
      <c r="K4743" s="6">
        <v>0</v>
      </c>
      <c r="L4743" s="6">
        <v>8852.6738000000005</v>
      </c>
      <c r="M4743" s="7">
        <v>265.58100000000002</v>
      </c>
      <c r="N4743" s="7">
        <v>265.58100000000002</v>
      </c>
      <c r="O4743" s="7">
        <v>265.58100000000002</v>
      </c>
      <c r="P4743" s="6">
        <v>3360.0726399999999</v>
      </c>
      <c r="Q4743" s="8">
        <v>37.954999999999998</v>
      </c>
      <c r="R4743" s="6">
        <v>734.49</v>
      </c>
      <c r="S4743" s="6">
        <v>325.05</v>
      </c>
      <c r="T4743" s="6">
        <v>0</v>
      </c>
      <c r="U4743" s="7">
        <v>8101.03</v>
      </c>
      <c r="V4743" s="7">
        <v>6826.5</v>
      </c>
    </row>
    <row r="4744" spans="1:22" x14ac:dyDescent="0.2">
      <c r="A4744" s="1" t="s">
        <v>1705</v>
      </c>
      <c r="B4744" s="2">
        <v>202104</v>
      </c>
      <c r="C4744" s="1" t="s">
        <v>1</v>
      </c>
      <c r="D4744" s="3">
        <v>4</v>
      </c>
      <c r="E4744" s="1" t="s">
        <v>718</v>
      </c>
      <c r="F4744" s="4">
        <v>403</v>
      </c>
      <c r="G4744" s="1" t="s">
        <v>805</v>
      </c>
      <c r="H4744" s="5">
        <v>243140560000</v>
      </c>
      <c r="I4744" s="6">
        <v>2712.37</v>
      </c>
      <c r="J4744" s="6">
        <v>66.155500000000004</v>
      </c>
      <c r="K4744" s="6">
        <v>0</v>
      </c>
      <c r="L4744" s="6">
        <v>2646.2145</v>
      </c>
      <c r="M4744" s="7">
        <v>75.941000000000003</v>
      </c>
      <c r="N4744" s="7">
        <v>75.941000000000003</v>
      </c>
      <c r="O4744" s="7">
        <v>75.941000000000003</v>
      </c>
      <c r="P4744" s="6">
        <v>827.97167999999999</v>
      </c>
      <c r="Q4744" s="8">
        <v>31.289000000000001</v>
      </c>
      <c r="R4744" s="6">
        <v>91.33</v>
      </c>
      <c r="S4744" s="6">
        <v>195.75</v>
      </c>
      <c r="T4744" s="6">
        <v>0</v>
      </c>
      <c r="U4744" s="7">
        <v>2329.8200000000002</v>
      </c>
      <c r="V4744" s="7">
        <v>1508.61</v>
      </c>
    </row>
    <row r="4745" spans="1:22" x14ac:dyDescent="0.2">
      <c r="A4745" s="1" t="s">
        <v>1705</v>
      </c>
      <c r="B4745" s="2">
        <v>202104</v>
      </c>
      <c r="C4745" s="1" t="s">
        <v>1</v>
      </c>
      <c r="D4745" s="3">
        <v>4</v>
      </c>
      <c r="E4745" s="1" t="s">
        <v>718</v>
      </c>
      <c r="F4745" s="4">
        <v>403</v>
      </c>
      <c r="G4745" s="1" t="s">
        <v>806</v>
      </c>
      <c r="H4745" s="5">
        <v>243148000100</v>
      </c>
      <c r="I4745" s="6">
        <v>11908.64</v>
      </c>
      <c r="J4745" s="6">
        <v>290.45519999999999</v>
      </c>
      <c r="K4745" s="6">
        <v>0</v>
      </c>
      <c r="L4745" s="6">
        <v>11618.184800000001</v>
      </c>
      <c r="M4745" s="7">
        <v>358.10899999999998</v>
      </c>
      <c r="N4745" s="7">
        <v>358.10899999999998</v>
      </c>
      <c r="O4745" s="7">
        <v>358.10899999999998</v>
      </c>
      <c r="P4745" s="6">
        <v>5471.8481899999997</v>
      </c>
      <c r="Q4745" s="8">
        <v>47.097000000000001</v>
      </c>
      <c r="R4745" s="6">
        <v>58.01</v>
      </c>
      <c r="S4745" s="6">
        <v>566.70000000000005</v>
      </c>
      <c r="T4745" s="6">
        <v>0</v>
      </c>
      <c r="U4745" s="7">
        <v>9458.66</v>
      </c>
      <c r="V4745" s="7">
        <v>5515.77</v>
      </c>
    </row>
    <row r="4746" spans="1:22" x14ac:dyDescent="0.2">
      <c r="A4746" s="1" t="s">
        <v>1705</v>
      </c>
      <c r="B4746" s="2">
        <v>202104</v>
      </c>
      <c r="C4746" s="1" t="s">
        <v>1</v>
      </c>
      <c r="D4746" s="3">
        <v>4</v>
      </c>
      <c r="E4746" s="1" t="s">
        <v>718</v>
      </c>
      <c r="F4746" s="4">
        <v>403</v>
      </c>
      <c r="G4746" s="1" t="s">
        <v>807</v>
      </c>
      <c r="H4746" s="5">
        <v>243148100100</v>
      </c>
      <c r="I4746" s="6">
        <v>29380.05</v>
      </c>
      <c r="J4746" s="6">
        <v>716.5847</v>
      </c>
      <c r="K4746" s="6">
        <v>0</v>
      </c>
      <c r="L4746" s="6">
        <v>28663.4653</v>
      </c>
      <c r="M4746" s="7">
        <v>825.178</v>
      </c>
      <c r="N4746" s="7">
        <v>825.178</v>
      </c>
      <c r="O4746" s="7">
        <v>825.178</v>
      </c>
      <c r="P4746" s="6">
        <v>9987.1217500000002</v>
      </c>
      <c r="Q4746" s="8">
        <v>34.843000000000004</v>
      </c>
      <c r="R4746" s="6">
        <v>6811.63</v>
      </c>
      <c r="S4746" s="6">
        <v>444.16</v>
      </c>
      <c r="T4746" s="6">
        <v>0</v>
      </c>
      <c r="U4746" s="7">
        <v>26192.99</v>
      </c>
      <c r="V4746" s="7">
        <v>27087.19</v>
      </c>
    </row>
    <row r="4747" spans="1:22" x14ac:dyDescent="0.2">
      <c r="A4747" s="1" t="s">
        <v>1705</v>
      </c>
      <c r="B4747" s="2">
        <v>202104</v>
      </c>
      <c r="C4747" s="1" t="s">
        <v>1</v>
      </c>
      <c r="D4747" s="3">
        <v>4</v>
      </c>
      <c r="E4747" s="1" t="s">
        <v>718</v>
      </c>
      <c r="F4747" s="4">
        <v>403</v>
      </c>
      <c r="G4747" s="1" t="s">
        <v>808</v>
      </c>
      <c r="H4747" s="5">
        <v>243150600000</v>
      </c>
      <c r="I4747" s="6">
        <v>35187.370000000003</v>
      </c>
      <c r="J4747" s="6">
        <v>858.22850000000005</v>
      </c>
      <c r="K4747" s="6">
        <v>0</v>
      </c>
      <c r="L4747" s="6">
        <v>34329.141499999998</v>
      </c>
      <c r="M4747" s="7">
        <v>2587.223</v>
      </c>
      <c r="N4747" s="7">
        <v>2587.223</v>
      </c>
      <c r="O4747" s="7">
        <v>2587.223</v>
      </c>
      <c r="P4747" s="6">
        <v>2547.8595</v>
      </c>
      <c r="Q4747" s="8">
        <v>7.4219999999999997</v>
      </c>
      <c r="R4747" s="6">
        <v>127.02</v>
      </c>
      <c r="S4747" s="6">
        <v>906.66</v>
      </c>
      <c r="T4747" s="6">
        <v>0</v>
      </c>
      <c r="U4747" s="7">
        <v>27046.69</v>
      </c>
      <c r="V4747" s="7">
        <v>14162.76</v>
      </c>
    </row>
    <row r="4748" spans="1:22" x14ac:dyDescent="0.2">
      <c r="A4748" s="1" t="s">
        <v>1705</v>
      </c>
      <c r="B4748" s="2">
        <v>202104</v>
      </c>
      <c r="C4748" s="1" t="s">
        <v>1</v>
      </c>
      <c r="D4748" s="3">
        <v>4</v>
      </c>
      <c r="E4748" s="1" t="s">
        <v>718</v>
      </c>
      <c r="F4748" s="4">
        <v>403</v>
      </c>
      <c r="G4748" s="1" t="s">
        <v>811</v>
      </c>
      <c r="H4748" s="5">
        <v>243911000000</v>
      </c>
      <c r="I4748" s="6">
        <v>4172.95</v>
      </c>
      <c r="J4748" s="6">
        <v>101.7821</v>
      </c>
      <c r="K4748" s="6">
        <v>0</v>
      </c>
      <c r="L4748" s="6">
        <v>4071.1678999999999</v>
      </c>
      <c r="M4748" s="7">
        <v>814</v>
      </c>
      <c r="N4748" s="7">
        <v>187.22</v>
      </c>
      <c r="O4748" s="7">
        <v>814</v>
      </c>
      <c r="P4748" s="6">
        <v>1824.52791</v>
      </c>
      <c r="Q4748" s="8">
        <v>44.816000000000003</v>
      </c>
      <c r="R4748" s="6">
        <v>24.05</v>
      </c>
      <c r="S4748" s="6">
        <v>117.2</v>
      </c>
      <c r="T4748" s="6">
        <v>0</v>
      </c>
      <c r="U4748" s="7">
        <v>3376.45</v>
      </c>
      <c r="V4748" s="7">
        <v>1964.09</v>
      </c>
    </row>
    <row r="4749" spans="1:22" x14ac:dyDescent="0.2">
      <c r="A4749" s="1" t="s">
        <v>1705</v>
      </c>
      <c r="B4749" s="2">
        <v>202104</v>
      </c>
      <c r="C4749" s="1" t="s">
        <v>1</v>
      </c>
      <c r="D4749" s="3">
        <v>4</v>
      </c>
      <c r="E4749" s="1" t="s">
        <v>718</v>
      </c>
      <c r="F4749" s="4">
        <v>403</v>
      </c>
      <c r="G4749" s="1" t="s">
        <v>812</v>
      </c>
      <c r="H4749" s="5">
        <v>243911500000</v>
      </c>
      <c r="I4749" s="6">
        <v>4737.9799999999996</v>
      </c>
      <c r="J4749" s="6">
        <v>115.5594</v>
      </c>
      <c r="K4749" s="6">
        <v>0</v>
      </c>
      <c r="L4749" s="6">
        <v>4622.4206000000004</v>
      </c>
      <c r="M4749" s="7">
        <v>826</v>
      </c>
      <c r="N4749" s="7">
        <v>206.5</v>
      </c>
      <c r="O4749" s="7">
        <v>826</v>
      </c>
      <c r="P4749" s="6">
        <v>1855.3206</v>
      </c>
      <c r="Q4749" s="8">
        <v>40.137</v>
      </c>
      <c r="R4749" s="6">
        <v>24.27</v>
      </c>
      <c r="S4749" s="6">
        <v>111.15</v>
      </c>
      <c r="T4749" s="6">
        <v>0</v>
      </c>
      <c r="U4749" s="7">
        <v>3883.33</v>
      </c>
      <c r="V4749" s="7">
        <v>3879.25</v>
      </c>
    </row>
    <row r="4750" spans="1:22" x14ac:dyDescent="0.2">
      <c r="A4750" s="1" t="s">
        <v>1705</v>
      </c>
      <c r="B4750" s="2">
        <v>202104</v>
      </c>
      <c r="C4750" s="1" t="s">
        <v>1</v>
      </c>
      <c r="D4750" s="3">
        <v>4</v>
      </c>
      <c r="E4750" s="1" t="s">
        <v>718</v>
      </c>
      <c r="F4750" s="4">
        <v>403</v>
      </c>
      <c r="G4750" s="1" t="s">
        <v>813</v>
      </c>
      <c r="H4750" s="5">
        <v>243911600000</v>
      </c>
      <c r="I4750" s="6">
        <v>9030.91</v>
      </c>
      <c r="J4750" s="6">
        <v>220.2714</v>
      </c>
      <c r="K4750" s="6">
        <v>0</v>
      </c>
      <c r="L4750" s="6">
        <v>8810.6386000000002</v>
      </c>
      <c r="M4750" s="7">
        <v>921</v>
      </c>
      <c r="N4750" s="7">
        <v>598.65</v>
      </c>
      <c r="O4750" s="7">
        <v>921</v>
      </c>
      <c r="P4750" s="6">
        <v>2973.5486099999998</v>
      </c>
      <c r="Q4750" s="8">
        <v>33.75</v>
      </c>
      <c r="R4750" s="6">
        <v>59.29</v>
      </c>
      <c r="S4750" s="6">
        <v>27.7</v>
      </c>
      <c r="T4750" s="6">
        <v>0</v>
      </c>
      <c r="U4750" s="7">
        <v>7341.26</v>
      </c>
      <c r="V4750" s="7">
        <v>4782.84</v>
      </c>
    </row>
    <row r="4751" spans="1:22" x14ac:dyDescent="0.2">
      <c r="A4751" s="1" t="s">
        <v>1705</v>
      </c>
      <c r="B4751" s="2">
        <v>202104</v>
      </c>
      <c r="C4751" s="1" t="s">
        <v>1</v>
      </c>
      <c r="D4751" s="3">
        <v>4</v>
      </c>
      <c r="E4751" s="1" t="s">
        <v>718</v>
      </c>
      <c r="F4751" s="4">
        <v>403</v>
      </c>
      <c r="G4751" s="1" t="s">
        <v>814</v>
      </c>
      <c r="H4751" s="5">
        <v>243912000000</v>
      </c>
      <c r="I4751" s="6">
        <v>2589.61</v>
      </c>
      <c r="J4751" s="6">
        <v>63.154800000000002</v>
      </c>
      <c r="K4751" s="6">
        <v>0</v>
      </c>
      <c r="L4751" s="6">
        <v>2526.4551999999999</v>
      </c>
      <c r="M4751" s="7">
        <v>502</v>
      </c>
      <c r="N4751" s="7">
        <v>125.5</v>
      </c>
      <c r="O4751" s="7">
        <v>502</v>
      </c>
      <c r="P4751" s="6">
        <v>960.21520999999996</v>
      </c>
      <c r="Q4751" s="8">
        <v>38.006</v>
      </c>
      <c r="R4751" s="6">
        <v>18.39</v>
      </c>
      <c r="S4751" s="6">
        <v>153</v>
      </c>
      <c r="T4751" s="6">
        <v>0</v>
      </c>
      <c r="U4751" s="7">
        <v>2103.71</v>
      </c>
      <c r="V4751" s="7">
        <v>1336.79</v>
      </c>
    </row>
    <row r="4752" spans="1:22" x14ac:dyDescent="0.2">
      <c r="A4752" s="1" t="s">
        <v>1705</v>
      </c>
      <c r="B4752" s="2">
        <v>202104</v>
      </c>
      <c r="C4752" s="1" t="s">
        <v>1</v>
      </c>
      <c r="D4752" s="3">
        <v>4</v>
      </c>
      <c r="E4752" s="1" t="s">
        <v>718</v>
      </c>
      <c r="F4752" s="4">
        <v>403</v>
      </c>
      <c r="G4752" s="1" t="s">
        <v>815</v>
      </c>
      <c r="H4752" s="5">
        <v>243913000000</v>
      </c>
      <c r="I4752" s="6">
        <v>4301.75</v>
      </c>
      <c r="J4752" s="6">
        <v>104.9173</v>
      </c>
      <c r="K4752" s="6">
        <v>0</v>
      </c>
      <c r="L4752" s="6">
        <v>4196.8326999999999</v>
      </c>
      <c r="M4752" s="7">
        <v>449</v>
      </c>
      <c r="N4752" s="7">
        <v>269.39999999999998</v>
      </c>
      <c r="O4752" s="7">
        <v>449</v>
      </c>
      <c r="P4752" s="6">
        <v>2205.76271</v>
      </c>
      <c r="Q4752" s="8">
        <v>52.558</v>
      </c>
      <c r="R4752" s="6">
        <v>19.55</v>
      </c>
      <c r="S4752" s="6">
        <v>78.900000000000006</v>
      </c>
      <c r="T4752" s="6">
        <v>0</v>
      </c>
      <c r="U4752" s="7">
        <v>3735.7</v>
      </c>
      <c r="V4752" s="7">
        <v>2391.9899999999998</v>
      </c>
    </row>
    <row r="4753" spans="1:22" x14ac:dyDescent="0.2">
      <c r="A4753" s="1" t="s">
        <v>1705</v>
      </c>
      <c r="B4753" s="2">
        <v>202104</v>
      </c>
      <c r="C4753" s="1" t="s">
        <v>1</v>
      </c>
      <c r="D4753" s="3">
        <v>4</v>
      </c>
      <c r="E4753" s="1" t="s">
        <v>718</v>
      </c>
      <c r="F4753" s="4">
        <v>403</v>
      </c>
      <c r="G4753" s="1" t="s">
        <v>816</v>
      </c>
      <c r="H4753" s="5">
        <v>243925550000</v>
      </c>
      <c r="I4753" s="6">
        <v>4941.6000000000004</v>
      </c>
      <c r="J4753" s="6">
        <v>120.52330000000001</v>
      </c>
      <c r="K4753" s="6">
        <v>0</v>
      </c>
      <c r="L4753" s="6">
        <v>4821.0766999999996</v>
      </c>
      <c r="M4753" s="7">
        <v>810</v>
      </c>
      <c r="N4753" s="7">
        <v>243</v>
      </c>
      <c r="O4753" s="7">
        <v>810</v>
      </c>
      <c r="P4753" s="6">
        <v>1748.3566800000001</v>
      </c>
      <c r="Q4753" s="8">
        <v>36.265000000000001</v>
      </c>
      <c r="R4753" s="6">
        <v>38.799999999999997</v>
      </c>
      <c r="S4753" s="6">
        <v>41.6</v>
      </c>
      <c r="T4753" s="6">
        <v>0</v>
      </c>
      <c r="U4753" s="7">
        <v>4116.45</v>
      </c>
      <c r="V4753" s="7">
        <v>3241.25</v>
      </c>
    </row>
    <row r="4754" spans="1:22" x14ac:dyDescent="0.2">
      <c r="A4754" s="1" t="s">
        <v>1705</v>
      </c>
      <c r="B4754" s="2">
        <v>202104</v>
      </c>
      <c r="C4754" s="1" t="s">
        <v>1</v>
      </c>
      <c r="D4754" s="3">
        <v>4</v>
      </c>
      <c r="E4754" s="1" t="s">
        <v>718</v>
      </c>
      <c r="F4754" s="4">
        <v>403</v>
      </c>
      <c r="G4754" s="1" t="s">
        <v>834</v>
      </c>
      <c r="H4754" s="5">
        <v>243964560000</v>
      </c>
      <c r="I4754" s="6">
        <v>7408.65</v>
      </c>
      <c r="J4754" s="6">
        <v>180.6885</v>
      </c>
      <c r="K4754" s="6">
        <v>0</v>
      </c>
      <c r="L4754" s="6">
        <v>7227.9615000000003</v>
      </c>
      <c r="M4754" s="7">
        <v>481</v>
      </c>
      <c r="N4754" s="7">
        <v>38.479999999999997</v>
      </c>
      <c r="O4754" s="7">
        <v>481</v>
      </c>
      <c r="P4754" s="6">
        <v>2803.9515099999999</v>
      </c>
      <c r="Q4754" s="8">
        <v>38.792999999999999</v>
      </c>
      <c r="R4754" s="6">
        <v>16.05</v>
      </c>
      <c r="S4754" s="6">
        <v>30.8</v>
      </c>
      <c r="T4754" s="6">
        <v>0</v>
      </c>
      <c r="U4754" s="7">
        <v>5515</v>
      </c>
      <c r="V4754" s="7">
        <v>2381.7600000000002</v>
      </c>
    </row>
    <row r="4755" spans="1:22" x14ac:dyDescent="0.2">
      <c r="A4755" s="1" t="s">
        <v>1705</v>
      </c>
      <c r="B4755" s="2">
        <v>202104</v>
      </c>
      <c r="C4755" s="1" t="s">
        <v>1</v>
      </c>
      <c r="D4755" s="3">
        <v>4</v>
      </c>
      <c r="E4755" s="1" t="s">
        <v>718</v>
      </c>
      <c r="F4755" s="4">
        <v>403</v>
      </c>
      <c r="G4755" s="1" t="s">
        <v>837</v>
      </c>
      <c r="H4755" s="5">
        <v>243964860000</v>
      </c>
      <c r="I4755" s="6">
        <v>8.6999999999999993</v>
      </c>
      <c r="J4755" s="6">
        <v>0.21210000000000001</v>
      </c>
      <c r="K4755" s="6">
        <v>0</v>
      </c>
      <c r="L4755" s="6">
        <v>8.4878999999999998</v>
      </c>
      <c r="M4755" s="7">
        <v>3</v>
      </c>
      <c r="N4755" s="7">
        <v>0.13500000000000001</v>
      </c>
      <c r="O4755" s="7">
        <v>3</v>
      </c>
      <c r="P4755" s="6">
        <v>3.4178999999999999</v>
      </c>
      <c r="Q4755" s="8">
        <v>40.268000000000001</v>
      </c>
      <c r="R4755" s="6">
        <v>0</v>
      </c>
      <c r="S4755" s="6">
        <v>0</v>
      </c>
      <c r="T4755" s="6">
        <v>0</v>
      </c>
      <c r="U4755" s="7">
        <v>2.9</v>
      </c>
      <c r="V4755" s="7">
        <v>2.9</v>
      </c>
    </row>
    <row r="4756" spans="1:22" x14ac:dyDescent="0.2">
      <c r="A4756" s="1" t="s">
        <v>1705</v>
      </c>
      <c r="B4756" s="2">
        <v>202104</v>
      </c>
      <c r="C4756" s="1" t="s">
        <v>1</v>
      </c>
      <c r="D4756" s="3">
        <v>4</v>
      </c>
      <c r="E4756" s="1" t="s">
        <v>718</v>
      </c>
      <c r="F4756" s="4">
        <v>403</v>
      </c>
      <c r="G4756" s="1" t="s">
        <v>839</v>
      </c>
      <c r="H4756" s="5">
        <v>243965311000</v>
      </c>
      <c r="I4756" s="6">
        <v>315.17</v>
      </c>
      <c r="J4756" s="6">
        <v>7.6856</v>
      </c>
      <c r="K4756" s="6">
        <v>0</v>
      </c>
      <c r="L4756" s="6">
        <v>307.48439999999999</v>
      </c>
      <c r="M4756" s="7">
        <v>109</v>
      </c>
      <c r="N4756" s="7">
        <v>5.45</v>
      </c>
      <c r="O4756" s="7">
        <v>109</v>
      </c>
      <c r="P4756" s="6">
        <v>133.9444</v>
      </c>
      <c r="Q4756" s="8">
        <v>43.561</v>
      </c>
      <c r="R4756" s="6">
        <v>0.93</v>
      </c>
      <c r="S4756" s="6">
        <v>0</v>
      </c>
      <c r="T4756" s="6">
        <v>0</v>
      </c>
      <c r="U4756" s="7">
        <v>233.97</v>
      </c>
      <c r="V4756" s="7">
        <v>112.83</v>
      </c>
    </row>
    <row r="4757" spans="1:22" x14ac:dyDescent="0.2">
      <c r="A4757" s="1" t="s">
        <v>1705</v>
      </c>
      <c r="B4757" s="2">
        <v>202104</v>
      </c>
      <c r="C4757" s="1" t="s">
        <v>1</v>
      </c>
      <c r="D4757" s="3">
        <v>4</v>
      </c>
      <c r="E4757" s="1" t="s">
        <v>718</v>
      </c>
      <c r="F4757" s="4">
        <v>403</v>
      </c>
      <c r="G4757" s="1" t="s">
        <v>840</v>
      </c>
      <c r="H4757" s="5">
        <v>243965312000</v>
      </c>
      <c r="I4757" s="6">
        <v>4.9000000000000004</v>
      </c>
      <c r="J4757" s="6">
        <v>0.1195</v>
      </c>
      <c r="K4757" s="6">
        <v>0</v>
      </c>
      <c r="L4757" s="6">
        <v>4.7805</v>
      </c>
      <c r="M4757" s="7">
        <v>1</v>
      </c>
      <c r="N4757" s="7">
        <v>0.04</v>
      </c>
      <c r="O4757" s="7">
        <v>1</v>
      </c>
      <c r="P4757" s="6">
        <v>1.7304999999999999</v>
      </c>
      <c r="Q4757" s="8">
        <v>36.198999999999998</v>
      </c>
      <c r="R4757" s="6">
        <v>0</v>
      </c>
      <c r="S4757" s="6">
        <v>0</v>
      </c>
      <c r="T4757" s="6">
        <v>0</v>
      </c>
      <c r="U4757" s="7">
        <v>4.9000000000000004</v>
      </c>
      <c r="V4757" s="7">
        <v>0</v>
      </c>
    </row>
    <row r="4758" spans="1:22" x14ac:dyDescent="0.2">
      <c r="A4758" s="1" t="s">
        <v>1705</v>
      </c>
      <c r="B4758" s="2">
        <v>202104</v>
      </c>
      <c r="C4758" s="1" t="s">
        <v>1</v>
      </c>
      <c r="D4758" s="3">
        <v>4</v>
      </c>
      <c r="E4758" s="1" t="s">
        <v>718</v>
      </c>
      <c r="F4758" s="4">
        <v>403</v>
      </c>
      <c r="G4758" s="1" t="s">
        <v>842</v>
      </c>
      <c r="H4758" s="5">
        <v>243966400000</v>
      </c>
      <c r="I4758" s="6">
        <v>6.7</v>
      </c>
      <c r="J4758" s="6">
        <v>0.16339999999999999</v>
      </c>
      <c r="K4758" s="6">
        <v>0</v>
      </c>
      <c r="L4758" s="6">
        <v>6.5366</v>
      </c>
      <c r="M4758" s="7">
        <v>1</v>
      </c>
      <c r="N4758" s="7">
        <v>0.15</v>
      </c>
      <c r="O4758" s="7">
        <v>1</v>
      </c>
      <c r="P4758" s="6">
        <v>2.4165999999999999</v>
      </c>
      <c r="Q4758" s="8">
        <v>36.97</v>
      </c>
      <c r="R4758" s="6">
        <v>0</v>
      </c>
      <c r="S4758" s="6">
        <v>0</v>
      </c>
      <c r="T4758" s="6">
        <v>0</v>
      </c>
      <c r="U4758" s="7">
        <v>6.7</v>
      </c>
      <c r="V4758" s="7">
        <v>0</v>
      </c>
    </row>
    <row r="4759" spans="1:22" x14ac:dyDescent="0.2">
      <c r="A4759" s="1" t="s">
        <v>1705</v>
      </c>
      <c r="B4759" s="2">
        <v>202104</v>
      </c>
      <c r="C4759" s="1" t="s">
        <v>1</v>
      </c>
      <c r="D4759" s="3">
        <v>4</v>
      </c>
      <c r="E4759" s="1" t="s">
        <v>718</v>
      </c>
      <c r="F4759" s="4">
        <v>403</v>
      </c>
      <c r="G4759" s="1" t="s">
        <v>843</v>
      </c>
      <c r="H4759" s="5">
        <v>243966410000</v>
      </c>
      <c r="I4759" s="6">
        <v>52.79</v>
      </c>
      <c r="J4759" s="6">
        <v>1.2875000000000001</v>
      </c>
      <c r="K4759" s="6">
        <v>0</v>
      </c>
      <c r="L4759" s="6">
        <v>51.502499999999998</v>
      </c>
      <c r="M4759" s="7">
        <v>11</v>
      </c>
      <c r="N4759" s="7">
        <v>0.82499999999999996</v>
      </c>
      <c r="O4759" s="7">
        <v>11</v>
      </c>
      <c r="P4759" s="6">
        <v>18.712499999999999</v>
      </c>
      <c r="Q4759" s="8">
        <v>36.332999999999998</v>
      </c>
      <c r="R4759" s="6">
        <v>1.1100000000000001</v>
      </c>
      <c r="S4759" s="6">
        <v>0</v>
      </c>
      <c r="T4759" s="6">
        <v>0</v>
      </c>
      <c r="U4759" s="7">
        <v>47.89</v>
      </c>
      <c r="V4759" s="7">
        <v>28.29</v>
      </c>
    </row>
    <row r="4760" spans="1:22" x14ac:dyDescent="0.2">
      <c r="A4760" s="1" t="s">
        <v>1705</v>
      </c>
      <c r="B4760" s="2">
        <v>202104</v>
      </c>
      <c r="C4760" s="1" t="s">
        <v>1</v>
      </c>
      <c r="D4760" s="3">
        <v>4</v>
      </c>
      <c r="E4760" s="1" t="s">
        <v>718</v>
      </c>
      <c r="F4760" s="4">
        <v>403</v>
      </c>
      <c r="G4760" s="1" t="s">
        <v>844</v>
      </c>
      <c r="H4760" s="5">
        <v>243966412000</v>
      </c>
      <c r="I4760" s="6">
        <v>26.8</v>
      </c>
      <c r="J4760" s="6">
        <v>0.65359999999999996</v>
      </c>
      <c r="K4760" s="6">
        <v>0</v>
      </c>
      <c r="L4760" s="6">
        <v>26.1464</v>
      </c>
      <c r="M4760" s="7">
        <v>4</v>
      </c>
      <c r="N4760" s="7">
        <v>0.6</v>
      </c>
      <c r="O4760" s="7">
        <v>4</v>
      </c>
      <c r="P4760" s="6">
        <v>9.1563999999999997</v>
      </c>
      <c r="Q4760" s="8">
        <v>35.020000000000003</v>
      </c>
      <c r="R4760" s="6">
        <v>0</v>
      </c>
      <c r="S4760" s="6">
        <v>0</v>
      </c>
      <c r="T4760" s="6">
        <v>0</v>
      </c>
      <c r="U4760" s="7">
        <v>13.4</v>
      </c>
      <c r="V4760" s="7">
        <v>0</v>
      </c>
    </row>
    <row r="4761" spans="1:22" x14ac:dyDescent="0.2">
      <c r="A4761" s="1" t="s">
        <v>1705</v>
      </c>
      <c r="B4761" s="2">
        <v>202104</v>
      </c>
      <c r="C4761" s="1" t="s">
        <v>1</v>
      </c>
      <c r="D4761" s="3">
        <v>4</v>
      </c>
      <c r="E4761" s="1" t="s">
        <v>718</v>
      </c>
      <c r="F4761" s="4">
        <v>403</v>
      </c>
      <c r="G4761" s="1" t="s">
        <v>845</v>
      </c>
      <c r="H4761" s="5">
        <v>243966414000</v>
      </c>
      <c r="I4761" s="6">
        <v>40.29</v>
      </c>
      <c r="J4761" s="6">
        <v>0.98250000000000004</v>
      </c>
      <c r="K4761" s="6">
        <v>0</v>
      </c>
      <c r="L4761" s="6">
        <v>39.307499999999997</v>
      </c>
      <c r="M4761" s="7">
        <v>14</v>
      </c>
      <c r="N4761" s="7">
        <v>0.7</v>
      </c>
      <c r="O4761" s="7">
        <v>14</v>
      </c>
      <c r="P4761" s="6">
        <v>16.7075</v>
      </c>
      <c r="Q4761" s="8">
        <v>42.505000000000003</v>
      </c>
      <c r="R4761" s="6">
        <v>0.31</v>
      </c>
      <c r="S4761" s="6">
        <v>0</v>
      </c>
      <c r="T4761" s="6">
        <v>0</v>
      </c>
      <c r="U4761" s="7">
        <v>25.79</v>
      </c>
      <c r="V4761" s="7">
        <v>8.39</v>
      </c>
    </row>
    <row r="4762" spans="1:22" x14ac:dyDescent="0.2">
      <c r="A4762" s="1" t="s">
        <v>1705</v>
      </c>
      <c r="B4762" s="2">
        <v>202104</v>
      </c>
      <c r="C4762" s="1" t="s">
        <v>1</v>
      </c>
      <c r="D4762" s="3">
        <v>4</v>
      </c>
      <c r="E4762" s="1" t="s">
        <v>718</v>
      </c>
      <c r="F4762" s="4">
        <v>403</v>
      </c>
      <c r="G4762" s="1" t="s">
        <v>848</v>
      </c>
      <c r="H4762" s="5">
        <v>243966800000</v>
      </c>
      <c r="I4762" s="6">
        <v>20.100000000000001</v>
      </c>
      <c r="J4762" s="6">
        <v>0.49020000000000002</v>
      </c>
      <c r="K4762" s="6">
        <v>0</v>
      </c>
      <c r="L4762" s="6">
        <v>19.6098</v>
      </c>
      <c r="M4762" s="7">
        <v>3</v>
      </c>
      <c r="N4762" s="7">
        <v>0.45</v>
      </c>
      <c r="O4762" s="7">
        <v>3</v>
      </c>
      <c r="P4762" s="6">
        <v>8.2398000000000007</v>
      </c>
      <c r="Q4762" s="8">
        <v>42.018999999999998</v>
      </c>
      <c r="R4762" s="6">
        <v>0</v>
      </c>
      <c r="S4762" s="6">
        <v>0</v>
      </c>
      <c r="T4762" s="6">
        <v>0</v>
      </c>
      <c r="U4762" s="7">
        <v>20.100000000000001</v>
      </c>
      <c r="V4762" s="7">
        <v>6.7</v>
      </c>
    </row>
    <row r="4763" spans="1:22" x14ac:dyDescent="0.2">
      <c r="A4763" s="1" t="s">
        <v>1705</v>
      </c>
      <c r="B4763" s="2">
        <v>202104</v>
      </c>
      <c r="C4763" s="1" t="s">
        <v>1</v>
      </c>
      <c r="D4763" s="3">
        <v>4</v>
      </c>
      <c r="E4763" s="1" t="s">
        <v>718</v>
      </c>
      <c r="F4763" s="4">
        <v>403</v>
      </c>
      <c r="G4763" s="1" t="s">
        <v>1609</v>
      </c>
      <c r="H4763" s="5">
        <v>243986300000</v>
      </c>
      <c r="I4763" s="6">
        <v>5018.2</v>
      </c>
      <c r="J4763" s="6">
        <v>122.3954</v>
      </c>
      <c r="K4763" s="6">
        <v>0</v>
      </c>
      <c r="L4763" s="6">
        <v>4895.8046000000004</v>
      </c>
      <c r="M4763" s="7">
        <v>115.35599999999999</v>
      </c>
      <c r="N4763" s="7">
        <v>115.35599999999999</v>
      </c>
      <c r="O4763" s="7">
        <v>115.35599999999999</v>
      </c>
      <c r="P4763" s="6">
        <v>2000.5740599999999</v>
      </c>
      <c r="Q4763" s="8">
        <v>40.863</v>
      </c>
      <c r="R4763" s="6">
        <v>34.1</v>
      </c>
      <c r="S4763" s="6">
        <v>22.75</v>
      </c>
      <c r="T4763" s="6">
        <v>0</v>
      </c>
      <c r="U4763" s="7">
        <v>3826.5</v>
      </c>
      <c r="V4763" s="7">
        <v>1388.78</v>
      </c>
    </row>
    <row r="4764" spans="1:22" x14ac:dyDescent="0.2">
      <c r="A4764" s="1" t="s">
        <v>1705</v>
      </c>
      <c r="B4764" s="2">
        <v>202104</v>
      </c>
      <c r="C4764" s="1" t="s">
        <v>1</v>
      </c>
      <c r="D4764" s="3">
        <v>4</v>
      </c>
      <c r="E4764" s="1" t="s">
        <v>718</v>
      </c>
      <c r="F4764" s="4">
        <v>403</v>
      </c>
      <c r="G4764" s="1" t="s">
        <v>851</v>
      </c>
      <c r="H4764" s="5">
        <v>243992650000</v>
      </c>
      <c r="I4764" s="6">
        <v>7624.79</v>
      </c>
      <c r="J4764" s="6">
        <v>185.96729999999999</v>
      </c>
      <c r="K4764" s="6">
        <v>0</v>
      </c>
      <c r="L4764" s="6">
        <v>7438.8226999999997</v>
      </c>
      <c r="M4764" s="7">
        <v>1082</v>
      </c>
      <c r="N4764" s="7">
        <v>97.38</v>
      </c>
      <c r="O4764" s="7">
        <v>1082</v>
      </c>
      <c r="P4764" s="6">
        <v>2883.1026900000002</v>
      </c>
      <c r="Q4764" s="8">
        <v>38.758000000000003</v>
      </c>
      <c r="R4764" s="6">
        <v>1031.31</v>
      </c>
      <c r="S4764" s="6">
        <v>224.6</v>
      </c>
      <c r="T4764" s="6">
        <v>8.4</v>
      </c>
      <c r="U4764" s="7">
        <v>6536.94</v>
      </c>
      <c r="V4764" s="7">
        <v>6709.74</v>
      </c>
    </row>
    <row r="4765" spans="1:22" x14ac:dyDescent="0.2">
      <c r="A4765" s="1" t="s">
        <v>1705</v>
      </c>
      <c r="B4765" s="2">
        <v>202104</v>
      </c>
      <c r="C4765" s="1" t="s">
        <v>1</v>
      </c>
      <c r="D4765" s="3">
        <v>4</v>
      </c>
      <c r="E4765" s="1" t="s">
        <v>718</v>
      </c>
      <c r="F4765" s="4">
        <v>403</v>
      </c>
      <c r="G4765" s="1" t="s">
        <v>852</v>
      </c>
      <c r="H4765" s="5">
        <v>243992900000</v>
      </c>
      <c r="I4765" s="6">
        <v>878.97</v>
      </c>
      <c r="J4765" s="6">
        <v>21.438300000000002</v>
      </c>
      <c r="K4765" s="6">
        <v>0</v>
      </c>
      <c r="L4765" s="6">
        <v>857.5317</v>
      </c>
      <c r="M4765" s="7">
        <v>220</v>
      </c>
      <c r="N4765" s="7">
        <v>33</v>
      </c>
      <c r="O4765" s="7">
        <v>220</v>
      </c>
      <c r="P4765" s="6">
        <v>234.93170000000001</v>
      </c>
      <c r="Q4765" s="8">
        <v>27.396000000000001</v>
      </c>
      <c r="R4765" s="6">
        <v>8.1300000000000008</v>
      </c>
      <c r="S4765" s="6">
        <v>14.9</v>
      </c>
      <c r="T4765" s="6">
        <v>0</v>
      </c>
      <c r="U4765" s="7">
        <v>824.92</v>
      </c>
      <c r="V4765" s="7">
        <v>787.78</v>
      </c>
    </row>
    <row r="4766" spans="1:22" x14ac:dyDescent="0.2">
      <c r="A4766" s="1" t="s">
        <v>1705</v>
      </c>
      <c r="B4766" s="2">
        <v>202104</v>
      </c>
      <c r="C4766" s="1" t="s">
        <v>1</v>
      </c>
      <c r="D4766" s="3">
        <v>4</v>
      </c>
      <c r="E4766" s="1" t="s">
        <v>718</v>
      </c>
      <c r="F4766" s="4">
        <v>403</v>
      </c>
      <c r="G4766" s="1" t="s">
        <v>853</v>
      </c>
      <c r="H4766" s="5">
        <v>243994100000</v>
      </c>
      <c r="I4766" s="6">
        <v>7791.91</v>
      </c>
      <c r="J4766" s="6">
        <v>190.0523</v>
      </c>
      <c r="K4766" s="6">
        <v>0</v>
      </c>
      <c r="L4766" s="6">
        <v>7601.8576999999996</v>
      </c>
      <c r="M4766" s="7">
        <v>1707</v>
      </c>
      <c r="N4766" s="7">
        <v>307.26</v>
      </c>
      <c r="O4766" s="7">
        <v>1707</v>
      </c>
      <c r="P4766" s="6">
        <v>3225.4777100000001</v>
      </c>
      <c r="Q4766" s="8">
        <v>42.43</v>
      </c>
      <c r="R4766" s="6">
        <v>38.64</v>
      </c>
      <c r="S4766" s="6">
        <v>21.65</v>
      </c>
      <c r="T4766" s="6">
        <v>0</v>
      </c>
      <c r="U4766" s="7">
        <v>6408.48</v>
      </c>
      <c r="V4766" s="7">
        <v>3818.42</v>
      </c>
    </row>
    <row r="4767" spans="1:22" x14ac:dyDescent="0.2">
      <c r="A4767" s="1" t="s">
        <v>1705</v>
      </c>
      <c r="B4767" s="2">
        <v>202104</v>
      </c>
      <c r="C4767" s="1" t="s">
        <v>1</v>
      </c>
      <c r="D4767" s="3">
        <v>4</v>
      </c>
      <c r="E4767" s="1" t="s">
        <v>718</v>
      </c>
      <c r="F4767" s="4">
        <v>403</v>
      </c>
      <c r="G4767" s="1" t="s">
        <v>854</v>
      </c>
      <c r="H4767" s="5">
        <v>243994130000</v>
      </c>
      <c r="I4767" s="6">
        <v>646.5</v>
      </c>
      <c r="J4767" s="6">
        <v>15.7684</v>
      </c>
      <c r="K4767" s="6">
        <v>0</v>
      </c>
      <c r="L4767" s="6">
        <v>630.73159999999996</v>
      </c>
      <c r="M4767" s="7">
        <v>102</v>
      </c>
      <c r="N4767" s="7">
        <v>36.72</v>
      </c>
      <c r="O4767" s="7">
        <v>204</v>
      </c>
      <c r="P4767" s="6">
        <v>173.2116</v>
      </c>
      <c r="Q4767" s="8">
        <v>27.462</v>
      </c>
      <c r="R4767" s="6">
        <v>0</v>
      </c>
      <c r="S4767" s="6">
        <v>6.3</v>
      </c>
      <c r="T4767" s="6">
        <v>0</v>
      </c>
      <c r="U4767" s="7">
        <v>524.9</v>
      </c>
      <c r="V4767" s="7">
        <v>696.2</v>
      </c>
    </row>
    <row r="4768" spans="1:22" x14ac:dyDescent="0.2">
      <c r="A4768" s="1" t="s">
        <v>1705</v>
      </c>
      <c r="B4768" s="2">
        <v>202104</v>
      </c>
      <c r="C4768" s="1" t="s">
        <v>1</v>
      </c>
      <c r="D4768" s="3">
        <v>4</v>
      </c>
      <c r="E4768" s="1" t="s">
        <v>718</v>
      </c>
      <c r="F4768" s="4">
        <v>403</v>
      </c>
      <c r="G4768" s="1" t="s">
        <v>1357</v>
      </c>
      <c r="H4768" s="5">
        <v>243994190000</v>
      </c>
      <c r="I4768" s="6">
        <v>23552.17</v>
      </c>
      <c r="J4768" s="6">
        <v>574.43050000000005</v>
      </c>
      <c r="K4768" s="6">
        <v>0</v>
      </c>
      <c r="L4768" s="6">
        <v>22977.7395</v>
      </c>
      <c r="M4768" s="7">
        <v>2639</v>
      </c>
      <c r="N4768" s="7">
        <v>475.02</v>
      </c>
      <c r="O4768" s="7">
        <v>7917</v>
      </c>
      <c r="P4768" s="6">
        <v>6906.2995799999999</v>
      </c>
      <c r="Q4768" s="8">
        <v>30.056000000000001</v>
      </c>
      <c r="R4768" s="6">
        <v>198.83</v>
      </c>
      <c r="S4768" s="6">
        <v>0</v>
      </c>
      <c r="T4768" s="6">
        <v>0</v>
      </c>
      <c r="U4768" s="7">
        <v>20164.759999999998</v>
      </c>
      <c r="V4768" s="7">
        <v>13540.69</v>
      </c>
    </row>
    <row r="4769" spans="1:22" x14ac:dyDescent="0.2">
      <c r="A4769" s="1" t="s">
        <v>1705</v>
      </c>
      <c r="B4769" s="2">
        <v>202104</v>
      </c>
      <c r="C4769" s="1" t="s">
        <v>1</v>
      </c>
      <c r="D4769" s="3">
        <v>4</v>
      </c>
      <c r="E4769" s="1" t="s">
        <v>718</v>
      </c>
      <c r="F4769" s="4">
        <v>403</v>
      </c>
      <c r="G4769" s="1" t="s">
        <v>855</v>
      </c>
      <c r="H4769" s="5">
        <v>243996100000</v>
      </c>
      <c r="I4769" s="6">
        <v>7387.08</v>
      </c>
      <c r="J4769" s="6">
        <v>180.16800000000001</v>
      </c>
      <c r="K4769" s="6">
        <v>0</v>
      </c>
      <c r="L4769" s="6">
        <v>7206.9120000000003</v>
      </c>
      <c r="M4769" s="7">
        <v>1712</v>
      </c>
      <c r="N4769" s="7">
        <v>428</v>
      </c>
      <c r="O4769" s="7">
        <v>1712</v>
      </c>
      <c r="P4769" s="6">
        <v>3203.192</v>
      </c>
      <c r="Q4769" s="8">
        <v>44.445999999999998</v>
      </c>
      <c r="R4769" s="6">
        <v>29.62</v>
      </c>
      <c r="S4769" s="6">
        <v>116.1</v>
      </c>
      <c r="T4769" s="6">
        <v>0</v>
      </c>
      <c r="U4769" s="7">
        <v>5459.93</v>
      </c>
      <c r="V4769" s="7">
        <v>2428.5100000000002</v>
      </c>
    </row>
    <row r="4770" spans="1:22" x14ac:dyDescent="0.2">
      <c r="A4770" s="1" t="s">
        <v>1705</v>
      </c>
      <c r="B4770" s="2">
        <v>202104</v>
      </c>
      <c r="C4770" s="1" t="s">
        <v>1</v>
      </c>
      <c r="D4770" s="3">
        <v>4</v>
      </c>
      <c r="E4770" s="1" t="s">
        <v>718</v>
      </c>
      <c r="F4770" s="4">
        <v>403</v>
      </c>
      <c r="G4770" s="1" t="s">
        <v>856</v>
      </c>
      <c r="H4770" s="5">
        <v>243996125000</v>
      </c>
      <c r="I4770" s="6">
        <v>21560.53</v>
      </c>
      <c r="J4770" s="6">
        <v>525.87040000000002</v>
      </c>
      <c r="K4770" s="6">
        <v>0</v>
      </c>
      <c r="L4770" s="6">
        <v>21034.659599999999</v>
      </c>
      <c r="M4770" s="7">
        <v>2066</v>
      </c>
      <c r="N4770" s="7">
        <v>2066</v>
      </c>
      <c r="O4770" s="7">
        <v>8264</v>
      </c>
      <c r="P4770" s="6">
        <v>6015.4795800000002</v>
      </c>
      <c r="Q4770" s="8">
        <v>28.597999999999999</v>
      </c>
      <c r="R4770" s="6">
        <v>127.22</v>
      </c>
      <c r="S4770" s="6">
        <v>5.25</v>
      </c>
      <c r="T4770" s="6">
        <v>0</v>
      </c>
      <c r="U4770" s="7">
        <v>17680.78</v>
      </c>
      <c r="V4770" s="7">
        <v>7867.39</v>
      </c>
    </row>
    <row r="4771" spans="1:22" x14ac:dyDescent="0.2">
      <c r="A4771" s="1" t="s">
        <v>1705</v>
      </c>
      <c r="B4771" s="2">
        <v>202104</v>
      </c>
      <c r="C4771" s="1" t="s">
        <v>1</v>
      </c>
      <c r="D4771" s="3">
        <v>4</v>
      </c>
      <c r="E4771" s="1" t="s">
        <v>718</v>
      </c>
      <c r="F4771" s="4">
        <v>403</v>
      </c>
      <c r="G4771" s="1" t="s">
        <v>857</v>
      </c>
      <c r="H4771" s="5">
        <v>243996140000</v>
      </c>
      <c r="I4771" s="6">
        <v>2522.37</v>
      </c>
      <c r="J4771" s="6">
        <v>61.523499999999999</v>
      </c>
      <c r="K4771" s="6">
        <v>0</v>
      </c>
      <c r="L4771" s="6">
        <v>2460.8465000000001</v>
      </c>
      <c r="M4771" s="7">
        <v>368</v>
      </c>
      <c r="N4771" s="7">
        <v>184</v>
      </c>
      <c r="O4771" s="7">
        <v>368</v>
      </c>
      <c r="P4771" s="6">
        <v>1025.6265000000001</v>
      </c>
      <c r="Q4771" s="8">
        <v>41.677999999999997</v>
      </c>
      <c r="R4771" s="6">
        <v>9.93</v>
      </c>
      <c r="S4771" s="6">
        <v>6.9</v>
      </c>
      <c r="T4771" s="6">
        <v>0</v>
      </c>
      <c r="U4771" s="7">
        <v>2026.19</v>
      </c>
      <c r="V4771" s="7">
        <v>1198.45</v>
      </c>
    </row>
    <row r="4772" spans="1:22" x14ac:dyDescent="0.2">
      <c r="A4772" s="1" t="s">
        <v>1705</v>
      </c>
      <c r="B4772" s="2">
        <v>202104</v>
      </c>
      <c r="C4772" s="1" t="s">
        <v>1</v>
      </c>
      <c r="D4772" s="3">
        <v>4</v>
      </c>
      <c r="E4772" s="1" t="s">
        <v>718</v>
      </c>
      <c r="F4772" s="4">
        <v>403</v>
      </c>
      <c r="G4772" s="1" t="s">
        <v>858</v>
      </c>
      <c r="H4772" s="5">
        <v>243996215000</v>
      </c>
      <c r="I4772" s="6">
        <v>10814.4</v>
      </c>
      <c r="J4772" s="6">
        <v>263.76679999999999</v>
      </c>
      <c r="K4772" s="6">
        <v>0</v>
      </c>
      <c r="L4772" s="6">
        <v>10550.6332</v>
      </c>
      <c r="M4772" s="7">
        <v>495.34699999999998</v>
      </c>
      <c r="N4772" s="7">
        <v>495.34699999999998</v>
      </c>
      <c r="O4772" s="7">
        <v>495.34699999999998</v>
      </c>
      <c r="P4772" s="6">
        <v>3699.72075</v>
      </c>
      <c r="Q4772" s="8">
        <v>35.066000000000003</v>
      </c>
      <c r="R4772" s="6">
        <v>19</v>
      </c>
      <c r="S4772" s="6">
        <v>13.6</v>
      </c>
      <c r="T4772" s="6">
        <v>0</v>
      </c>
      <c r="U4772" s="7">
        <v>7879.08</v>
      </c>
      <c r="V4772" s="7">
        <v>4456.8100000000004</v>
      </c>
    </row>
    <row r="4773" spans="1:22" x14ac:dyDescent="0.2">
      <c r="A4773" s="1" t="s">
        <v>1705</v>
      </c>
      <c r="B4773" s="2">
        <v>202104</v>
      </c>
      <c r="C4773" s="1" t="s">
        <v>1</v>
      </c>
      <c r="D4773" s="3">
        <v>4</v>
      </c>
      <c r="E4773" s="1" t="s">
        <v>718</v>
      </c>
      <c r="F4773" s="4">
        <v>403</v>
      </c>
      <c r="G4773" s="1" t="s">
        <v>859</v>
      </c>
      <c r="H4773" s="5">
        <v>243996315000</v>
      </c>
      <c r="I4773" s="6">
        <v>3127.35</v>
      </c>
      <c r="J4773" s="6">
        <v>76.275999999999996</v>
      </c>
      <c r="K4773" s="6">
        <v>0</v>
      </c>
      <c r="L4773" s="6">
        <v>3051.0740000000001</v>
      </c>
      <c r="M4773" s="7">
        <v>185.12700000000001</v>
      </c>
      <c r="N4773" s="7">
        <v>185.12700000000001</v>
      </c>
      <c r="O4773" s="7">
        <v>185.12700000000001</v>
      </c>
      <c r="P4773" s="6">
        <v>687.05924000000005</v>
      </c>
      <c r="Q4773" s="8">
        <v>22.518999999999998</v>
      </c>
      <c r="R4773" s="6">
        <v>17.5</v>
      </c>
      <c r="S4773" s="6">
        <v>9.0500000000000007</v>
      </c>
      <c r="T4773" s="6">
        <v>0</v>
      </c>
      <c r="U4773" s="7">
        <v>2237.85</v>
      </c>
      <c r="V4773" s="7">
        <v>1130.56</v>
      </c>
    </row>
    <row r="4774" spans="1:22" x14ac:dyDescent="0.2">
      <c r="A4774" s="1" t="s">
        <v>1705</v>
      </c>
      <c r="B4774" s="2">
        <v>202104</v>
      </c>
      <c r="C4774" s="1" t="s">
        <v>1</v>
      </c>
      <c r="D4774" s="3">
        <v>4</v>
      </c>
      <c r="E4774" s="1" t="s">
        <v>718</v>
      </c>
      <c r="F4774" s="4">
        <v>403</v>
      </c>
      <c r="G4774" s="1" t="s">
        <v>860</v>
      </c>
      <c r="H4774" s="5">
        <v>243996342000</v>
      </c>
      <c r="I4774" s="6">
        <v>1659.4</v>
      </c>
      <c r="J4774" s="6">
        <v>40.475200000000001</v>
      </c>
      <c r="K4774" s="6">
        <v>0</v>
      </c>
      <c r="L4774" s="6">
        <v>1618.9248</v>
      </c>
      <c r="M4774" s="7">
        <v>330</v>
      </c>
      <c r="N4774" s="7">
        <v>132</v>
      </c>
      <c r="O4774" s="7">
        <v>330</v>
      </c>
      <c r="P4774" s="6">
        <v>540.46479999999997</v>
      </c>
      <c r="Q4774" s="8">
        <v>33.384</v>
      </c>
      <c r="R4774" s="6">
        <v>0</v>
      </c>
      <c r="S4774" s="6">
        <v>89.6</v>
      </c>
      <c r="T4774" s="6">
        <v>0</v>
      </c>
      <c r="U4774" s="7">
        <v>1397.8</v>
      </c>
      <c r="V4774" s="7">
        <v>792.8</v>
      </c>
    </row>
    <row r="4775" spans="1:22" x14ac:dyDescent="0.2">
      <c r="A4775" s="1" t="s">
        <v>1705</v>
      </c>
      <c r="B4775" s="2">
        <v>202104</v>
      </c>
      <c r="C4775" s="1" t="s">
        <v>1</v>
      </c>
      <c r="D4775" s="3">
        <v>4</v>
      </c>
      <c r="E4775" s="1" t="s">
        <v>718</v>
      </c>
      <c r="F4775" s="4">
        <v>403</v>
      </c>
      <c r="G4775" s="1" t="s">
        <v>861</v>
      </c>
      <c r="H4775" s="5">
        <v>243996540000</v>
      </c>
      <c r="I4775" s="6">
        <v>3696.99</v>
      </c>
      <c r="J4775" s="6">
        <v>90.175299999999993</v>
      </c>
      <c r="K4775" s="6">
        <v>0</v>
      </c>
      <c r="L4775" s="6">
        <v>3606.8146999999999</v>
      </c>
      <c r="M4775" s="7">
        <v>706</v>
      </c>
      <c r="N4775" s="7">
        <v>282.39999999999998</v>
      </c>
      <c r="O4775" s="7">
        <v>706</v>
      </c>
      <c r="P4775" s="6">
        <v>1504.7247</v>
      </c>
      <c r="Q4775" s="8">
        <v>41.719000000000001</v>
      </c>
      <c r="R4775" s="6">
        <v>6.71</v>
      </c>
      <c r="S4775" s="6">
        <v>38.1</v>
      </c>
      <c r="T4775" s="6">
        <v>0</v>
      </c>
      <c r="U4775" s="7">
        <v>2876.29</v>
      </c>
      <c r="V4775" s="7">
        <v>1447.33</v>
      </c>
    </row>
    <row r="4776" spans="1:22" x14ac:dyDescent="0.2">
      <c r="A4776" s="1" t="s">
        <v>1705</v>
      </c>
      <c r="B4776" s="2">
        <v>202104</v>
      </c>
      <c r="C4776" s="1" t="s">
        <v>1</v>
      </c>
      <c r="D4776" s="3">
        <v>4</v>
      </c>
      <c r="E4776" s="1" t="s">
        <v>718</v>
      </c>
      <c r="F4776" s="4">
        <v>403</v>
      </c>
      <c r="G4776" s="1" t="s">
        <v>862</v>
      </c>
      <c r="H4776" s="5">
        <v>243996800000</v>
      </c>
      <c r="I4776" s="6">
        <v>5651.24</v>
      </c>
      <c r="J4776" s="6">
        <v>137.83250000000001</v>
      </c>
      <c r="K4776" s="6">
        <v>0</v>
      </c>
      <c r="L4776" s="6">
        <v>5513.4075000000003</v>
      </c>
      <c r="M4776" s="7">
        <v>1108</v>
      </c>
      <c r="N4776" s="7">
        <v>354.56</v>
      </c>
      <c r="O4776" s="7">
        <v>1108</v>
      </c>
      <c r="P4776" s="6">
        <v>1949.2575099999999</v>
      </c>
      <c r="Q4776" s="8">
        <v>35.354999999999997</v>
      </c>
      <c r="R4776" s="6">
        <v>16.96</v>
      </c>
      <c r="S4776" s="6">
        <v>93.4</v>
      </c>
      <c r="T4776" s="6">
        <v>0</v>
      </c>
      <c r="U4776" s="7">
        <v>4140.03</v>
      </c>
      <c r="V4776" s="7">
        <v>2108.06</v>
      </c>
    </row>
    <row r="4777" spans="1:22" x14ac:dyDescent="0.2">
      <c r="A4777" s="1" t="s">
        <v>1705</v>
      </c>
      <c r="B4777" s="2">
        <v>202104</v>
      </c>
      <c r="C4777" s="1" t="s">
        <v>1</v>
      </c>
      <c r="D4777" s="3">
        <v>4</v>
      </c>
      <c r="E4777" s="1" t="s">
        <v>718</v>
      </c>
      <c r="F4777" s="4">
        <v>403</v>
      </c>
      <c r="G4777" s="1" t="s">
        <v>1358</v>
      </c>
      <c r="H4777" s="5">
        <v>243996970000</v>
      </c>
      <c r="I4777" s="6">
        <v>16902.919999999998</v>
      </c>
      <c r="J4777" s="6">
        <v>412.27190000000002</v>
      </c>
      <c r="K4777" s="6">
        <v>0</v>
      </c>
      <c r="L4777" s="6">
        <v>16490.648099999999</v>
      </c>
      <c r="M4777" s="7">
        <v>1557</v>
      </c>
      <c r="N4777" s="7">
        <v>934.2</v>
      </c>
      <c r="O4777" s="7">
        <v>6228</v>
      </c>
      <c r="P4777" s="6">
        <v>5311.7781100000002</v>
      </c>
      <c r="Q4777" s="8">
        <v>32.210999999999999</v>
      </c>
      <c r="R4777" s="6">
        <v>69.98</v>
      </c>
      <c r="S4777" s="6">
        <v>168.1</v>
      </c>
      <c r="T4777" s="6">
        <v>0</v>
      </c>
      <c r="U4777" s="7">
        <v>14181.17</v>
      </c>
      <c r="V4777" s="7">
        <v>5899.65</v>
      </c>
    </row>
    <row r="4778" spans="1:22" x14ac:dyDescent="0.2">
      <c r="A4778" s="1" t="s">
        <v>1705</v>
      </c>
      <c r="B4778" s="2">
        <v>202104</v>
      </c>
      <c r="C4778" s="1" t="s">
        <v>1</v>
      </c>
      <c r="D4778" s="3">
        <v>4</v>
      </c>
      <c r="E4778" s="1" t="s">
        <v>718</v>
      </c>
      <c r="F4778" s="4">
        <v>403</v>
      </c>
      <c r="G4778" s="1" t="s">
        <v>863</v>
      </c>
      <c r="H4778" s="5">
        <v>249898500000</v>
      </c>
      <c r="I4778" s="6">
        <v>1333.91</v>
      </c>
      <c r="J4778" s="6">
        <v>32.5351</v>
      </c>
      <c r="K4778" s="6">
        <v>0</v>
      </c>
      <c r="L4778" s="6">
        <v>1301.3749</v>
      </c>
      <c r="M4778" s="7">
        <v>216</v>
      </c>
      <c r="N4778" s="7">
        <v>0</v>
      </c>
      <c r="O4778" s="7">
        <v>216</v>
      </c>
      <c r="P4778" s="6">
        <v>377.39827000000002</v>
      </c>
      <c r="Q4778" s="8">
        <v>29</v>
      </c>
      <c r="R4778" s="6">
        <v>6.08</v>
      </c>
      <c r="S4778" s="6">
        <v>9.9600000000000009</v>
      </c>
      <c r="T4778" s="6">
        <v>0</v>
      </c>
      <c r="U4778" s="7">
        <v>1123.4100000000001</v>
      </c>
      <c r="V4778" s="7">
        <v>468.16</v>
      </c>
    </row>
    <row r="4779" spans="1:22" x14ac:dyDescent="0.2">
      <c r="A4779" s="1" t="s">
        <v>1705</v>
      </c>
      <c r="B4779" s="2">
        <v>202104</v>
      </c>
      <c r="C4779" s="1" t="s">
        <v>1</v>
      </c>
      <c r="D4779" s="3">
        <v>4</v>
      </c>
      <c r="E4779" s="1" t="s">
        <v>864</v>
      </c>
      <c r="F4779" s="4">
        <v>404</v>
      </c>
      <c r="G4779" s="1" t="s">
        <v>865</v>
      </c>
      <c r="H4779" s="5">
        <v>250111320000</v>
      </c>
      <c r="I4779" s="6">
        <v>902.21</v>
      </c>
      <c r="J4779" s="6">
        <v>22.0059</v>
      </c>
      <c r="K4779" s="6">
        <v>0</v>
      </c>
      <c r="L4779" s="6">
        <v>880.20410000000004</v>
      </c>
      <c r="M4779" s="7">
        <v>121</v>
      </c>
      <c r="N4779" s="7">
        <v>124.872</v>
      </c>
      <c r="O4779" s="7">
        <v>121</v>
      </c>
      <c r="P4779" s="6">
        <v>281.7441</v>
      </c>
      <c r="Q4779" s="8">
        <v>32.009</v>
      </c>
      <c r="R4779" s="6">
        <v>72.39</v>
      </c>
      <c r="S4779" s="6">
        <v>174.9</v>
      </c>
      <c r="T4779" s="6">
        <v>0</v>
      </c>
      <c r="U4779" s="7">
        <v>668.86</v>
      </c>
      <c r="V4779" s="7">
        <v>255.36</v>
      </c>
    </row>
    <row r="4780" spans="1:22" x14ac:dyDescent="0.2">
      <c r="A4780" s="1" t="s">
        <v>1705</v>
      </c>
      <c r="B4780" s="2">
        <v>202104</v>
      </c>
      <c r="C4780" s="1" t="s">
        <v>1</v>
      </c>
      <c r="D4780" s="3">
        <v>4</v>
      </c>
      <c r="E4780" s="1" t="s">
        <v>864</v>
      </c>
      <c r="F4780" s="4">
        <v>404</v>
      </c>
      <c r="G4780" s="1" t="s">
        <v>866</v>
      </c>
      <c r="H4780" s="5">
        <v>251100330000</v>
      </c>
      <c r="I4780" s="6">
        <v>9450.42</v>
      </c>
      <c r="J4780" s="6">
        <v>230.4982</v>
      </c>
      <c r="K4780" s="6">
        <v>0</v>
      </c>
      <c r="L4780" s="6">
        <v>9219.9218000000001</v>
      </c>
      <c r="M4780" s="7">
        <v>260.089</v>
      </c>
      <c r="N4780" s="7">
        <v>260.089</v>
      </c>
      <c r="O4780" s="7">
        <v>260.089</v>
      </c>
      <c r="P4780" s="6">
        <v>3919.5414500000002</v>
      </c>
      <c r="Q4780" s="8">
        <v>42.512</v>
      </c>
      <c r="R4780" s="6">
        <v>30.68</v>
      </c>
      <c r="S4780" s="6">
        <v>1232.8</v>
      </c>
      <c r="T4780" s="6">
        <v>0</v>
      </c>
      <c r="U4780" s="7">
        <v>8347.52</v>
      </c>
      <c r="V4780" s="7">
        <v>4442.08</v>
      </c>
    </row>
    <row r="4781" spans="1:22" x14ac:dyDescent="0.2">
      <c r="A4781" s="1" t="s">
        <v>1705</v>
      </c>
      <c r="B4781" s="2">
        <v>202104</v>
      </c>
      <c r="C4781" s="1" t="s">
        <v>1</v>
      </c>
      <c r="D4781" s="3">
        <v>4</v>
      </c>
      <c r="E4781" s="1" t="s">
        <v>864</v>
      </c>
      <c r="F4781" s="4">
        <v>404</v>
      </c>
      <c r="G4781" s="1" t="s">
        <v>867</v>
      </c>
      <c r="H4781" s="5">
        <v>251100335000</v>
      </c>
      <c r="I4781" s="6">
        <v>1827.51</v>
      </c>
      <c r="J4781" s="6">
        <v>44.5732</v>
      </c>
      <c r="K4781" s="6">
        <v>0</v>
      </c>
      <c r="L4781" s="6">
        <v>1782.9367999999999</v>
      </c>
      <c r="M4781" s="7">
        <v>47.969000000000001</v>
      </c>
      <c r="N4781" s="7">
        <v>47.969000000000001</v>
      </c>
      <c r="O4781" s="7">
        <v>47.969000000000001</v>
      </c>
      <c r="P4781" s="6">
        <v>803.40881000000002</v>
      </c>
      <c r="Q4781" s="8">
        <v>45.061</v>
      </c>
      <c r="R4781" s="6">
        <v>17.739999999999998</v>
      </c>
      <c r="S4781" s="6">
        <v>130.9</v>
      </c>
      <c r="T4781" s="6">
        <v>0</v>
      </c>
      <c r="U4781" s="7">
        <v>1563.31</v>
      </c>
      <c r="V4781" s="7">
        <v>2502.19</v>
      </c>
    </row>
    <row r="4782" spans="1:22" x14ac:dyDescent="0.2">
      <c r="A4782" s="1" t="s">
        <v>1705</v>
      </c>
      <c r="B4782" s="2">
        <v>202104</v>
      </c>
      <c r="C4782" s="1" t="s">
        <v>1</v>
      </c>
      <c r="D4782" s="3">
        <v>4</v>
      </c>
      <c r="E4782" s="1" t="s">
        <v>864</v>
      </c>
      <c r="F4782" s="4">
        <v>404</v>
      </c>
      <c r="G4782" s="1" t="s">
        <v>1359</v>
      </c>
      <c r="H4782" s="5">
        <v>251100337100</v>
      </c>
      <c r="I4782" s="6">
        <v>13446.4</v>
      </c>
      <c r="J4782" s="6">
        <v>327.95429999999999</v>
      </c>
      <c r="K4782" s="6">
        <v>0</v>
      </c>
      <c r="L4782" s="6">
        <v>13118.4457</v>
      </c>
      <c r="M4782" s="7">
        <v>1924</v>
      </c>
      <c r="N4782" s="7">
        <v>577.20000000000005</v>
      </c>
      <c r="O4782" s="7">
        <v>1924</v>
      </c>
      <c r="P4782" s="6">
        <v>2459.4859000000001</v>
      </c>
      <c r="Q4782" s="8">
        <v>18.748000000000001</v>
      </c>
      <c r="R4782" s="6">
        <v>22.35</v>
      </c>
      <c r="S4782" s="6">
        <v>768.3</v>
      </c>
      <c r="T4782" s="6">
        <v>0</v>
      </c>
      <c r="U4782" s="7">
        <v>11941.13</v>
      </c>
      <c r="V4782" s="7">
        <v>20198.41</v>
      </c>
    </row>
    <row r="4783" spans="1:22" x14ac:dyDescent="0.2">
      <c r="A4783" s="1" t="s">
        <v>1705</v>
      </c>
      <c r="B4783" s="2">
        <v>202104</v>
      </c>
      <c r="C4783" s="1" t="s">
        <v>1</v>
      </c>
      <c r="D4783" s="3">
        <v>4</v>
      </c>
      <c r="E4783" s="1" t="s">
        <v>864</v>
      </c>
      <c r="F4783" s="4">
        <v>404</v>
      </c>
      <c r="G4783" s="1" t="s">
        <v>868</v>
      </c>
      <c r="H4783" s="5">
        <v>251100600000</v>
      </c>
      <c r="I4783" s="6">
        <v>308.67</v>
      </c>
      <c r="J4783" s="6">
        <v>7.5286</v>
      </c>
      <c r="K4783" s="6">
        <v>0</v>
      </c>
      <c r="L4783" s="6">
        <v>301.14139999999998</v>
      </c>
      <c r="M4783" s="7">
        <v>6.3029999999999999</v>
      </c>
      <c r="N4783" s="7">
        <v>6.3029999999999999</v>
      </c>
      <c r="O4783" s="7">
        <v>6.3029999999999999</v>
      </c>
      <c r="P4783" s="6">
        <v>82.950280000000006</v>
      </c>
      <c r="Q4783" s="8">
        <v>27.545000000000002</v>
      </c>
      <c r="R4783" s="6">
        <v>4.88</v>
      </c>
      <c r="S4783" s="6">
        <v>108.65</v>
      </c>
      <c r="T4783" s="6">
        <v>0</v>
      </c>
      <c r="U4783" s="7">
        <v>221.77</v>
      </c>
      <c r="V4783" s="7">
        <v>271.77</v>
      </c>
    </row>
    <row r="4784" spans="1:22" x14ac:dyDescent="0.2">
      <c r="A4784" s="1" t="s">
        <v>1705</v>
      </c>
      <c r="B4784" s="2">
        <v>202104</v>
      </c>
      <c r="C4784" s="1" t="s">
        <v>1</v>
      </c>
      <c r="D4784" s="3">
        <v>4</v>
      </c>
      <c r="E4784" s="1" t="s">
        <v>864</v>
      </c>
      <c r="F4784" s="4">
        <v>404</v>
      </c>
      <c r="G4784" s="1" t="s">
        <v>1610</v>
      </c>
      <c r="H4784" s="5">
        <v>251104911000</v>
      </c>
      <c r="I4784" s="6">
        <v>1727.92</v>
      </c>
      <c r="J4784" s="6">
        <v>42.145299999999999</v>
      </c>
      <c r="K4784" s="6">
        <v>0</v>
      </c>
      <c r="L4784" s="6">
        <v>1685.7746999999999</v>
      </c>
      <c r="M4784" s="7">
        <v>142</v>
      </c>
      <c r="N4784" s="7">
        <v>46.86</v>
      </c>
      <c r="O4784" s="7">
        <v>142</v>
      </c>
      <c r="P4784" s="6">
        <v>512.85469999999998</v>
      </c>
      <c r="Q4784" s="8">
        <v>30.422000000000001</v>
      </c>
      <c r="R4784" s="6">
        <v>14.68</v>
      </c>
      <c r="S4784" s="6">
        <v>75</v>
      </c>
      <c r="T4784" s="6">
        <v>0</v>
      </c>
      <c r="U4784" s="7">
        <v>1450.52</v>
      </c>
      <c r="V4784" s="7">
        <v>1119.1500000000001</v>
      </c>
    </row>
    <row r="4785" spans="1:22" x14ac:dyDescent="0.2">
      <c r="A4785" s="1" t="s">
        <v>1705</v>
      </c>
      <c r="B4785" s="2">
        <v>202104</v>
      </c>
      <c r="C4785" s="1" t="s">
        <v>1</v>
      </c>
      <c r="D4785" s="3">
        <v>4</v>
      </c>
      <c r="E4785" s="1" t="s">
        <v>864</v>
      </c>
      <c r="F4785" s="4">
        <v>404</v>
      </c>
      <c r="G4785" s="1" t="s">
        <v>869</v>
      </c>
      <c r="H4785" s="5">
        <v>251104930000</v>
      </c>
      <c r="I4785" s="6">
        <v>8492.1</v>
      </c>
      <c r="J4785" s="6">
        <v>207.12479999999999</v>
      </c>
      <c r="K4785" s="6">
        <v>0</v>
      </c>
      <c r="L4785" s="6">
        <v>8284.9752000000008</v>
      </c>
      <c r="M4785" s="7">
        <v>199.661</v>
      </c>
      <c r="N4785" s="7">
        <v>199.661</v>
      </c>
      <c r="O4785" s="7">
        <v>199.661</v>
      </c>
      <c r="P4785" s="6">
        <v>4510.5248600000004</v>
      </c>
      <c r="Q4785" s="8">
        <v>54.442</v>
      </c>
      <c r="R4785" s="6">
        <v>43.25</v>
      </c>
      <c r="S4785" s="6">
        <v>649.20000000000005</v>
      </c>
      <c r="T4785" s="6">
        <v>0</v>
      </c>
      <c r="U4785" s="7">
        <v>6973.4</v>
      </c>
      <c r="V4785" s="7">
        <v>4113.1499999999996</v>
      </c>
    </row>
    <row r="4786" spans="1:22" x14ac:dyDescent="0.2">
      <c r="A4786" s="1" t="s">
        <v>1705</v>
      </c>
      <c r="B4786" s="2">
        <v>202104</v>
      </c>
      <c r="C4786" s="1" t="s">
        <v>1</v>
      </c>
      <c r="D4786" s="3">
        <v>4</v>
      </c>
      <c r="E4786" s="1" t="s">
        <v>864</v>
      </c>
      <c r="F4786" s="4">
        <v>404</v>
      </c>
      <c r="G4786" s="1" t="s">
        <v>869</v>
      </c>
      <c r="H4786" s="5">
        <v>251104931000</v>
      </c>
      <c r="I4786" s="6">
        <v>3073.15</v>
      </c>
      <c r="J4786" s="6">
        <v>74.954899999999995</v>
      </c>
      <c r="K4786" s="6">
        <v>0</v>
      </c>
      <c r="L4786" s="6">
        <v>2998.1950999999999</v>
      </c>
      <c r="M4786" s="7">
        <v>71.816999999999993</v>
      </c>
      <c r="N4786" s="7">
        <v>71.816999999999993</v>
      </c>
      <c r="O4786" s="7">
        <v>71.816999999999993</v>
      </c>
      <c r="P4786" s="6">
        <v>1637.2803899999999</v>
      </c>
      <c r="Q4786" s="8">
        <v>54.609000000000002</v>
      </c>
      <c r="R4786" s="6">
        <v>20.2</v>
      </c>
      <c r="S4786" s="6">
        <v>210.15</v>
      </c>
      <c r="T4786" s="6">
        <v>0</v>
      </c>
      <c r="U4786" s="7">
        <v>2617.15</v>
      </c>
      <c r="V4786" s="7">
        <v>2007.96</v>
      </c>
    </row>
    <row r="4787" spans="1:22" x14ac:dyDescent="0.2">
      <c r="A4787" s="1" t="s">
        <v>1705</v>
      </c>
      <c r="B4787" s="2">
        <v>202104</v>
      </c>
      <c r="C4787" s="1" t="s">
        <v>1</v>
      </c>
      <c r="D4787" s="3">
        <v>4</v>
      </c>
      <c r="E4787" s="1" t="s">
        <v>864</v>
      </c>
      <c r="F4787" s="4">
        <v>404</v>
      </c>
      <c r="G4787" s="1" t="s">
        <v>870</v>
      </c>
      <c r="H4787" s="5">
        <v>251104934000</v>
      </c>
      <c r="I4787" s="6">
        <v>46191.02</v>
      </c>
      <c r="J4787" s="6">
        <v>1126.6056000000001</v>
      </c>
      <c r="K4787" s="6">
        <v>0</v>
      </c>
      <c r="L4787" s="6">
        <v>45064.414400000001</v>
      </c>
      <c r="M4787" s="7">
        <v>4455</v>
      </c>
      <c r="N4787" s="7">
        <v>1603.8</v>
      </c>
      <c r="O4787" s="7">
        <v>4455</v>
      </c>
      <c r="P4787" s="6">
        <v>16819.714390000001</v>
      </c>
      <c r="Q4787" s="8">
        <v>37.323999999999998</v>
      </c>
      <c r="R4787" s="6">
        <v>369.03</v>
      </c>
      <c r="S4787" s="6">
        <v>1147.1500000000001</v>
      </c>
      <c r="T4787" s="6">
        <v>297</v>
      </c>
      <c r="U4787" s="7">
        <v>41201.730000000003</v>
      </c>
      <c r="V4787" s="7">
        <v>18876.560000000001</v>
      </c>
    </row>
    <row r="4788" spans="1:22" x14ac:dyDescent="0.2">
      <c r="A4788" s="1" t="s">
        <v>1705</v>
      </c>
      <c r="B4788" s="2">
        <v>202104</v>
      </c>
      <c r="C4788" s="1" t="s">
        <v>1</v>
      </c>
      <c r="D4788" s="3">
        <v>4</v>
      </c>
      <c r="E4788" s="1" t="s">
        <v>864</v>
      </c>
      <c r="F4788" s="4">
        <v>404</v>
      </c>
      <c r="G4788" s="1" t="s">
        <v>1361</v>
      </c>
      <c r="H4788" s="5">
        <v>251104935000</v>
      </c>
      <c r="I4788" s="6">
        <v>7052.32</v>
      </c>
      <c r="J4788" s="6">
        <v>172.00710000000001</v>
      </c>
      <c r="K4788" s="6">
        <v>0</v>
      </c>
      <c r="L4788" s="6">
        <v>6880.3128999999999</v>
      </c>
      <c r="M4788" s="7">
        <v>167.04</v>
      </c>
      <c r="N4788" s="7">
        <v>167.04</v>
      </c>
      <c r="O4788" s="7">
        <v>167.04</v>
      </c>
      <c r="P4788" s="6">
        <v>3684.9887800000001</v>
      </c>
      <c r="Q4788" s="8">
        <v>53.558</v>
      </c>
      <c r="R4788" s="6">
        <v>18.23</v>
      </c>
      <c r="S4788" s="6">
        <v>944.5</v>
      </c>
      <c r="T4788" s="6">
        <v>0</v>
      </c>
      <c r="U4788" s="7">
        <v>5785.12</v>
      </c>
      <c r="V4788" s="7">
        <v>5007.25</v>
      </c>
    </row>
    <row r="4789" spans="1:22" x14ac:dyDescent="0.2">
      <c r="A4789" s="1" t="s">
        <v>1705</v>
      </c>
      <c r="B4789" s="2">
        <v>202104</v>
      </c>
      <c r="C4789" s="1" t="s">
        <v>1</v>
      </c>
      <c r="D4789" s="3">
        <v>4</v>
      </c>
      <c r="E4789" s="1" t="s">
        <v>864</v>
      </c>
      <c r="F4789" s="4">
        <v>404</v>
      </c>
      <c r="G4789" s="1" t="s">
        <v>871</v>
      </c>
      <c r="H4789" s="5">
        <v>251104940000</v>
      </c>
      <c r="I4789" s="6">
        <v>10726.87</v>
      </c>
      <c r="J4789" s="6">
        <v>261.63119999999998</v>
      </c>
      <c r="K4789" s="6">
        <v>0</v>
      </c>
      <c r="L4789" s="6">
        <v>10465.238799999999</v>
      </c>
      <c r="M4789" s="7">
        <v>782</v>
      </c>
      <c r="N4789" s="7">
        <v>281.52</v>
      </c>
      <c r="O4789" s="7">
        <v>782</v>
      </c>
      <c r="P4789" s="6">
        <v>3856.1287600000001</v>
      </c>
      <c r="Q4789" s="8">
        <v>36.847000000000001</v>
      </c>
      <c r="R4789" s="6">
        <v>62.73</v>
      </c>
      <c r="S4789" s="6">
        <v>627.6</v>
      </c>
      <c r="T4789" s="6">
        <v>0</v>
      </c>
      <c r="U4789" s="7">
        <v>8985.42</v>
      </c>
      <c r="V4789" s="7">
        <v>6710.34</v>
      </c>
    </row>
    <row r="4790" spans="1:22" x14ac:dyDescent="0.2">
      <c r="A4790" s="1" t="s">
        <v>1705</v>
      </c>
      <c r="B4790" s="2">
        <v>202104</v>
      </c>
      <c r="C4790" s="1" t="s">
        <v>1</v>
      </c>
      <c r="D4790" s="3">
        <v>4</v>
      </c>
      <c r="E4790" s="1" t="s">
        <v>864</v>
      </c>
      <c r="F4790" s="4">
        <v>404</v>
      </c>
      <c r="G4790" s="1" t="s">
        <v>872</v>
      </c>
      <c r="H4790" s="5">
        <v>251105330000</v>
      </c>
      <c r="I4790" s="6">
        <v>7148.34</v>
      </c>
      <c r="J4790" s="6">
        <v>174.3486</v>
      </c>
      <c r="K4790" s="6">
        <v>0</v>
      </c>
      <c r="L4790" s="6">
        <v>6973.9913999999999</v>
      </c>
      <c r="M4790" s="7">
        <v>253.792</v>
      </c>
      <c r="N4790" s="7">
        <v>253.792</v>
      </c>
      <c r="O4790" s="7">
        <v>253.792</v>
      </c>
      <c r="P4790" s="6">
        <v>3439.3931699999998</v>
      </c>
      <c r="Q4790" s="8">
        <v>49.317</v>
      </c>
      <c r="R4790" s="6">
        <v>32.51</v>
      </c>
      <c r="S4790" s="6">
        <v>686.7</v>
      </c>
      <c r="T4790" s="6">
        <v>0</v>
      </c>
      <c r="U4790" s="7">
        <v>5817.77</v>
      </c>
      <c r="V4790" s="7">
        <v>4575.37</v>
      </c>
    </row>
    <row r="4791" spans="1:22" x14ac:dyDescent="0.2">
      <c r="A4791" s="1" t="s">
        <v>1705</v>
      </c>
      <c r="B4791" s="2">
        <v>202104</v>
      </c>
      <c r="C4791" s="1" t="s">
        <v>1</v>
      </c>
      <c r="D4791" s="3">
        <v>4</v>
      </c>
      <c r="E4791" s="1" t="s">
        <v>864</v>
      </c>
      <c r="F4791" s="4">
        <v>404</v>
      </c>
      <c r="G4791" s="1" t="s">
        <v>873</v>
      </c>
      <c r="H4791" s="5">
        <v>251107140000</v>
      </c>
      <c r="I4791" s="6">
        <v>1588.01</v>
      </c>
      <c r="J4791" s="6">
        <v>38.731999999999999</v>
      </c>
      <c r="K4791" s="6">
        <v>0</v>
      </c>
      <c r="L4791" s="6">
        <v>1549.278</v>
      </c>
      <c r="M4791" s="7">
        <v>44.110999999999997</v>
      </c>
      <c r="N4791" s="7">
        <v>44.110999999999997</v>
      </c>
      <c r="O4791" s="7">
        <v>44.110999999999997</v>
      </c>
      <c r="P4791" s="6">
        <v>378.91397000000001</v>
      </c>
      <c r="Q4791" s="8">
        <v>24.457000000000001</v>
      </c>
      <c r="R4791" s="6">
        <v>8.74</v>
      </c>
      <c r="S4791" s="6">
        <v>384.25</v>
      </c>
      <c r="T4791" s="6">
        <v>0</v>
      </c>
      <c r="U4791" s="7">
        <v>1296.9100000000001</v>
      </c>
      <c r="V4791" s="7">
        <v>924.61</v>
      </c>
    </row>
    <row r="4792" spans="1:22" x14ac:dyDescent="0.2">
      <c r="A4792" s="1" t="s">
        <v>1705</v>
      </c>
      <c r="B4792" s="2">
        <v>202104</v>
      </c>
      <c r="C4792" s="1" t="s">
        <v>1</v>
      </c>
      <c r="D4792" s="3">
        <v>4</v>
      </c>
      <c r="E4792" s="1" t="s">
        <v>864</v>
      </c>
      <c r="F4792" s="4">
        <v>404</v>
      </c>
      <c r="G4792" s="1" t="s">
        <v>874</v>
      </c>
      <c r="H4792" s="5">
        <v>251110100000</v>
      </c>
      <c r="I4792" s="6">
        <v>1183</v>
      </c>
      <c r="J4792" s="6">
        <v>28.853400000000001</v>
      </c>
      <c r="K4792" s="6">
        <v>0</v>
      </c>
      <c r="L4792" s="6">
        <v>1154.1466</v>
      </c>
      <c r="M4792" s="7">
        <v>57.807000000000002</v>
      </c>
      <c r="N4792" s="7">
        <v>57.807000000000002</v>
      </c>
      <c r="O4792" s="7">
        <v>57.807000000000002</v>
      </c>
      <c r="P4792" s="6">
        <v>369.38815</v>
      </c>
      <c r="Q4792" s="8">
        <v>32.005000000000003</v>
      </c>
      <c r="R4792" s="6">
        <v>9.6999999999999993</v>
      </c>
      <c r="S4792" s="6">
        <v>194.55</v>
      </c>
      <c r="T4792" s="6">
        <v>0</v>
      </c>
      <c r="U4792" s="7">
        <v>832.55</v>
      </c>
      <c r="V4792" s="7">
        <v>996.67</v>
      </c>
    </row>
    <row r="4793" spans="1:22" x14ac:dyDescent="0.2">
      <c r="A4793" s="1" t="s">
        <v>1705</v>
      </c>
      <c r="B4793" s="2">
        <v>202104</v>
      </c>
      <c r="C4793" s="1" t="s">
        <v>1</v>
      </c>
      <c r="D4793" s="3">
        <v>4</v>
      </c>
      <c r="E4793" s="1" t="s">
        <v>864</v>
      </c>
      <c r="F4793" s="4">
        <v>404</v>
      </c>
      <c r="G4793" s="1" t="s">
        <v>875</v>
      </c>
      <c r="H4793" s="5">
        <v>251110103000</v>
      </c>
      <c r="I4793" s="6">
        <v>20904.79</v>
      </c>
      <c r="J4793" s="6">
        <v>509.87819999999999</v>
      </c>
      <c r="K4793" s="6">
        <v>0</v>
      </c>
      <c r="L4793" s="6">
        <v>20394.911800000002</v>
      </c>
      <c r="M4793" s="7">
        <v>1759</v>
      </c>
      <c r="N4793" s="7">
        <v>1266.48</v>
      </c>
      <c r="O4793" s="7">
        <v>1759</v>
      </c>
      <c r="P4793" s="6">
        <v>5689.6717799999997</v>
      </c>
      <c r="Q4793" s="8">
        <v>27.898</v>
      </c>
      <c r="R4793" s="6">
        <v>115.56</v>
      </c>
      <c r="S4793" s="6">
        <v>65.650000000000006</v>
      </c>
      <c r="T4793" s="6">
        <v>0</v>
      </c>
      <c r="U4793" s="7">
        <v>16533.2</v>
      </c>
      <c r="V4793" s="7">
        <v>6420.77</v>
      </c>
    </row>
    <row r="4794" spans="1:22" x14ac:dyDescent="0.2">
      <c r="A4794" s="1" t="s">
        <v>1705</v>
      </c>
      <c r="B4794" s="2">
        <v>202104</v>
      </c>
      <c r="C4794" s="1" t="s">
        <v>1</v>
      </c>
      <c r="D4794" s="3">
        <v>4</v>
      </c>
      <c r="E4794" s="1" t="s">
        <v>864</v>
      </c>
      <c r="F4794" s="4">
        <v>404</v>
      </c>
      <c r="G4794" s="1" t="s">
        <v>876</v>
      </c>
      <c r="H4794" s="5">
        <v>251110130000</v>
      </c>
      <c r="I4794" s="6">
        <v>894.77</v>
      </c>
      <c r="J4794" s="6">
        <v>21.823599999999999</v>
      </c>
      <c r="K4794" s="6">
        <v>0</v>
      </c>
      <c r="L4794" s="6">
        <v>872.94640000000004</v>
      </c>
      <c r="M4794" s="7">
        <v>33.914999999999999</v>
      </c>
      <c r="N4794" s="7">
        <v>33.914999999999999</v>
      </c>
      <c r="O4794" s="7">
        <v>33.914999999999999</v>
      </c>
      <c r="P4794" s="6">
        <v>299.26528999999999</v>
      </c>
      <c r="Q4794" s="8">
        <v>34.281999999999996</v>
      </c>
      <c r="R4794" s="6">
        <v>23.18</v>
      </c>
      <c r="S4794" s="6">
        <v>184.15</v>
      </c>
      <c r="T4794" s="6">
        <v>0</v>
      </c>
      <c r="U4794" s="7">
        <v>748.37</v>
      </c>
      <c r="V4794" s="7">
        <v>975.25</v>
      </c>
    </row>
    <row r="4795" spans="1:22" x14ac:dyDescent="0.2">
      <c r="A4795" s="1" t="s">
        <v>1705</v>
      </c>
      <c r="B4795" s="2">
        <v>202104</v>
      </c>
      <c r="C4795" s="1" t="s">
        <v>1</v>
      </c>
      <c r="D4795" s="3">
        <v>4</v>
      </c>
      <c r="E4795" s="1" t="s">
        <v>864</v>
      </c>
      <c r="F4795" s="4">
        <v>404</v>
      </c>
      <c r="G4795" s="1" t="s">
        <v>1611</v>
      </c>
      <c r="H4795" s="5">
        <v>251112015000</v>
      </c>
      <c r="I4795" s="6">
        <v>9952.48</v>
      </c>
      <c r="J4795" s="6">
        <v>242.7527</v>
      </c>
      <c r="K4795" s="6">
        <v>0</v>
      </c>
      <c r="L4795" s="6">
        <v>9709.7273000000005</v>
      </c>
      <c r="M4795" s="7">
        <v>775</v>
      </c>
      <c r="N4795" s="7">
        <v>558</v>
      </c>
      <c r="O4795" s="7">
        <v>775</v>
      </c>
      <c r="P4795" s="6">
        <v>3029.2273</v>
      </c>
      <c r="Q4795" s="8">
        <v>31.198</v>
      </c>
      <c r="R4795" s="6">
        <v>56.77</v>
      </c>
      <c r="S4795" s="6">
        <v>27</v>
      </c>
      <c r="T4795" s="6">
        <v>0</v>
      </c>
      <c r="U4795" s="7">
        <v>8035.15</v>
      </c>
      <c r="V4795" s="7">
        <v>3430.72</v>
      </c>
    </row>
    <row r="4796" spans="1:22" x14ac:dyDescent="0.2">
      <c r="A4796" s="1" t="s">
        <v>1705</v>
      </c>
      <c r="B4796" s="2">
        <v>202104</v>
      </c>
      <c r="C4796" s="1" t="s">
        <v>1</v>
      </c>
      <c r="D4796" s="3">
        <v>4</v>
      </c>
      <c r="E4796" s="1" t="s">
        <v>864</v>
      </c>
      <c r="F4796" s="4">
        <v>404</v>
      </c>
      <c r="G4796" s="1" t="s">
        <v>877</v>
      </c>
      <c r="H4796" s="5">
        <v>251113800000</v>
      </c>
      <c r="I4796" s="6">
        <v>131.11000000000001</v>
      </c>
      <c r="J4796" s="6">
        <v>3.1978</v>
      </c>
      <c r="K4796" s="6">
        <v>0</v>
      </c>
      <c r="L4796" s="6">
        <v>127.9122</v>
      </c>
      <c r="M4796" s="7">
        <v>8.7829999999999995</v>
      </c>
      <c r="N4796" s="7">
        <v>8.7829999999999995</v>
      </c>
      <c r="O4796" s="7">
        <v>8.7829999999999995</v>
      </c>
      <c r="P4796" s="6">
        <v>21.521419999999999</v>
      </c>
      <c r="Q4796" s="8">
        <v>16.824999999999999</v>
      </c>
      <c r="R4796" s="6">
        <v>1.79</v>
      </c>
      <c r="S4796" s="6">
        <v>42.65</v>
      </c>
      <c r="T4796" s="6">
        <v>0</v>
      </c>
      <c r="U4796" s="7">
        <v>131.11000000000001</v>
      </c>
      <c r="V4796" s="7">
        <v>43.99</v>
      </c>
    </row>
    <row r="4797" spans="1:22" x14ac:dyDescent="0.2">
      <c r="A4797" s="1" t="s">
        <v>1705</v>
      </c>
      <c r="B4797" s="2">
        <v>202104</v>
      </c>
      <c r="C4797" s="1" t="s">
        <v>1</v>
      </c>
      <c r="D4797" s="3">
        <v>4</v>
      </c>
      <c r="E4797" s="1" t="s">
        <v>864</v>
      </c>
      <c r="F4797" s="4">
        <v>404</v>
      </c>
      <c r="G4797" s="1" t="s">
        <v>878</v>
      </c>
      <c r="H4797" s="5">
        <v>251114344000</v>
      </c>
      <c r="I4797" s="6">
        <v>3385.69</v>
      </c>
      <c r="J4797" s="6">
        <v>82.577600000000004</v>
      </c>
      <c r="K4797" s="6">
        <v>0</v>
      </c>
      <c r="L4797" s="6">
        <v>3303.1124</v>
      </c>
      <c r="M4797" s="7">
        <v>58.432000000000002</v>
      </c>
      <c r="N4797" s="7">
        <v>58.432000000000002</v>
      </c>
      <c r="O4797" s="7">
        <v>58.432000000000002</v>
      </c>
      <c r="P4797" s="6">
        <v>1788.71624</v>
      </c>
      <c r="Q4797" s="8">
        <v>54.152000000000001</v>
      </c>
      <c r="R4797" s="6">
        <v>37.26</v>
      </c>
      <c r="S4797" s="6">
        <v>258.10000000000002</v>
      </c>
      <c r="T4797" s="6">
        <v>0</v>
      </c>
      <c r="U4797" s="7">
        <v>2779.12</v>
      </c>
      <c r="V4797" s="7">
        <v>1842.6</v>
      </c>
    </row>
    <row r="4798" spans="1:22" x14ac:dyDescent="0.2">
      <c r="A4798" s="1" t="s">
        <v>1705</v>
      </c>
      <c r="B4798" s="2">
        <v>202104</v>
      </c>
      <c r="C4798" s="1" t="s">
        <v>1</v>
      </c>
      <c r="D4798" s="3">
        <v>4</v>
      </c>
      <c r="E4798" s="1" t="s">
        <v>864</v>
      </c>
      <c r="F4798" s="4">
        <v>404</v>
      </c>
      <c r="G4798" s="1" t="s">
        <v>879</v>
      </c>
      <c r="H4798" s="5">
        <v>251115100000</v>
      </c>
      <c r="I4798" s="6">
        <v>40.299999999999997</v>
      </c>
      <c r="J4798" s="6">
        <v>0.98299999999999998</v>
      </c>
      <c r="K4798" s="6">
        <v>0</v>
      </c>
      <c r="L4798" s="6">
        <v>39.317</v>
      </c>
      <c r="M4798" s="7">
        <v>2.629</v>
      </c>
      <c r="N4798" s="7">
        <v>2.629</v>
      </c>
      <c r="O4798" s="7">
        <v>2.629</v>
      </c>
      <c r="P4798" s="6">
        <v>11.52847</v>
      </c>
      <c r="Q4798" s="8">
        <v>29.321999999999999</v>
      </c>
      <c r="R4798" s="6">
        <v>0</v>
      </c>
      <c r="S4798" s="6">
        <v>1.75</v>
      </c>
      <c r="T4798" s="6">
        <v>0</v>
      </c>
      <c r="U4798" s="7">
        <v>34.4</v>
      </c>
      <c r="V4798" s="7">
        <v>5</v>
      </c>
    </row>
    <row r="4799" spans="1:22" x14ac:dyDescent="0.2">
      <c r="A4799" s="1" t="s">
        <v>1705</v>
      </c>
      <c r="B4799" s="2">
        <v>202104</v>
      </c>
      <c r="C4799" s="1" t="s">
        <v>1</v>
      </c>
      <c r="D4799" s="3">
        <v>4</v>
      </c>
      <c r="E4799" s="1" t="s">
        <v>864</v>
      </c>
      <c r="F4799" s="4">
        <v>404</v>
      </c>
      <c r="G4799" s="1" t="s">
        <v>880</v>
      </c>
      <c r="H4799" s="5">
        <v>251115200000</v>
      </c>
      <c r="I4799" s="6">
        <v>85.35</v>
      </c>
      <c r="J4799" s="6">
        <v>2.0817000000000001</v>
      </c>
      <c r="K4799" s="6">
        <v>0</v>
      </c>
      <c r="L4799" s="6">
        <v>83.268299999999996</v>
      </c>
      <c r="M4799" s="7">
        <v>4.9169999999999998</v>
      </c>
      <c r="N4799" s="7">
        <v>4.9169999999999998</v>
      </c>
      <c r="O4799" s="7">
        <v>4.9169999999999998</v>
      </c>
      <c r="P4799" s="6">
        <v>30.51427</v>
      </c>
      <c r="Q4799" s="8">
        <v>36.646000000000001</v>
      </c>
      <c r="R4799" s="6">
        <v>0</v>
      </c>
      <c r="S4799" s="6">
        <v>12.95</v>
      </c>
      <c r="T4799" s="6">
        <v>0</v>
      </c>
      <c r="U4799" s="7">
        <v>71.95</v>
      </c>
      <c r="V4799" s="7">
        <v>190.95</v>
      </c>
    </row>
    <row r="4800" spans="1:22" x14ac:dyDescent="0.2">
      <c r="A4800" s="1" t="s">
        <v>1705</v>
      </c>
      <c r="B4800" s="2">
        <v>202104</v>
      </c>
      <c r="C4800" s="1" t="s">
        <v>1</v>
      </c>
      <c r="D4800" s="3">
        <v>4</v>
      </c>
      <c r="E4800" s="1" t="s">
        <v>864</v>
      </c>
      <c r="F4800" s="4">
        <v>404</v>
      </c>
      <c r="G4800" s="1" t="s">
        <v>1612</v>
      </c>
      <c r="H4800" s="5">
        <v>251119000500</v>
      </c>
      <c r="I4800" s="6">
        <v>861.51</v>
      </c>
      <c r="J4800" s="6">
        <v>21.0124</v>
      </c>
      <c r="K4800" s="6">
        <v>0</v>
      </c>
      <c r="L4800" s="6">
        <v>840.49760000000003</v>
      </c>
      <c r="M4800" s="7">
        <v>33.265999999999998</v>
      </c>
      <c r="N4800" s="7">
        <v>33.265999999999998</v>
      </c>
      <c r="O4800" s="7">
        <v>33.265999999999998</v>
      </c>
      <c r="P4800" s="6">
        <v>328.22525999999999</v>
      </c>
      <c r="Q4800" s="8">
        <v>39.051000000000002</v>
      </c>
      <c r="R4800" s="6">
        <v>9.44</v>
      </c>
      <c r="S4800" s="6">
        <v>93.85</v>
      </c>
      <c r="T4800" s="6">
        <v>0</v>
      </c>
      <c r="U4800" s="7">
        <v>647.55999999999995</v>
      </c>
      <c r="V4800" s="7">
        <v>280.42</v>
      </c>
    </row>
    <row r="4801" spans="1:22" x14ac:dyDescent="0.2">
      <c r="A4801" s="1" t="s">
        <v>1705</v>
      </c>
      <c r="B4801" s="2">
        <v>202104</v>
      </c>
      <c r="C4801" s="1" t="s">
        <v>1</v>
      </c>
      <c r="D4801" s="3">
        <v>4</v>
      </c>
      <c r="E4801" s="1" t="s">
        <v>864</v>
      </c>
      <c r="F4801" s="4">
        <v>404</v>
      </c>
      <c r="G4801" s="1" t="s">
        <v>881</v>
      </c>
      <c r="H4801" s="5">
        <v>251200300000</v>
      </c>
      <c r="I4801" s="6">
        <v>58870.79</v>
      </c>
      <c r="J4801" s="6">
        <v>1435.8717999999999</v>
      </c>
      <c r="K4801" s="6">
        <v>0</v>
      </c>
      <c r="L4801" s="6">
        <v>57434.9182</v>
      </c>
      <c r="M4801" s="7">
        <v>1399.04</v>
      </c>
      <c r="N4801" s="7">
        <v>1399.04</v>
      </c>
      <c r="O4801" s="7">
        <v>1399.04</v>
      </c>
      <c r="P4801" s="6">
        <v>23826.700529999998</v>
      </c>
      <c r="Q4801" s="8">
        <v>41.484999999999999</v>
      </c>
      <c r="R4801" s="6">
        <v>10328.719999999999</v>
      </c>
      <c r="S4801" s="6">
        <v>740</v>
      </c>
      <c r="T4801" s="6">
        <v>0</v>
      </c>
      <c r="U4801" s="7">
        <v>49738.22</v>
      </c>
      <c r="V4801" s="7">
        <v>33045.54</v>
      </c>
    </row>
    <row r="4802" spans="1:22" x14ac:dyDescent="0.2">
      <c r="A4802" s="1" t="s">
        <v>1705</v>
      </c>
      <c r="B4802" s="2">
        <v>202104</v>
      </c>
      <c r="C4802" s="1" t="s">
        <v>1</v>
      </c>
      <c r="D4802" s="3">
        <v>4</v>
      </c>
      <c r="E4802" s="1" t="s">
        <v>864</v>
      </c>
      <c r="F4802" s="4">
        <v>404</v>
      </c>
      <c r="G4802" s="1" t="s">
        <v>1362</v>
      </c>
      <c r="H4802" s="5">
        <v>251200301000</v>
      </c>
      <c r="I4802" s="6">
        <v>47744.61</v>
      </c>
      <c r="J4802" s="6">
        <v>1164.5082</v>
      </c>
      <c r="K4802" s="6">
        <v>0</v>
      </c>
      <c r="L4802" s="6">
        <v>46580.101799999997</v>
      </c>
      <c r="M4802" s="7">
        <v>5258</v>
      </c>
      <c r="N4802" s="7">
        <v>1998.04</v>
      </c>
      <c r="O4802" s="7">
        <v>5258</v>
      </c>
      <c r="P4802" s="6">
        <v>11459.89163</v>
      </c>
      <c r="Q4802" s="8">
        <v>24.603000000000002</v>
      </c>
      <c r="R4802" s="6">
        <v>47.64</v>
      </c>
      <c r="S4802" s="6">
        <v>55.55</v>
      </c>
      <c r="T4802" s="6">
        <v>0</v>
      </c>
      <c r="U4802" s="7">
        <v>41942.879999999997</v>
      </c>
      <c r="V4802" s="7">
        <v>77366.86</v>
      </c>
    </row>
    <row r="4803" spans="1:22" x14ac:dyDescent="0.2">
      <c r="A4803" s="1" t="s">
        <v>1705</v>
      </c>
      <c r="B4803" s="2">
        <v>202104</v>
      </c>
      <c r="C4803" s="1" t="s">
        <v>1</v>
      </c>
      <c r="D4803" s="3">
        <v>4</v>
      </c>
      <c r="E4803" s="1" t="s">
        <v>864</v>
      </c>
      <c r="F4803" s="4">
        <v>404</v>
      </c>
      <c r="G4803" s="1" t="s">
        <v>882</v>
      </c>
      <c r="H4803" s="5">
        <v>251200347000</v>
      </c>
      <c r="I4803" s="6">
        <v>36524.47</v>
      </c>
      <c r="J4803" s="6">
        <v>890.84019999999998</v>
      </c>
      <c r="K4803" s="6">
        <v>0</v>
      </c>
      <c r="L4803" s="6">
        <v>35633.629800000002</v>
      </c>
      <c r="M4803" s="7">
        <v>850.73299999999995</v>
      </c>
      <c r="N4803" s="7">
        <v>850.73299999999995</v>
      </c>
      <c r="O4803" s="7">
        <v>850.73299999999995</v>
      </c>
      <c r="P4803" s="6">
        <v>15201.22452</v>
      </c>
      <c r="Q4803" s="8">
        <v>42.66</v>
      </c>
      <c r="R4803" s="6">
        <v>5914.6</v>
      </c>
      <c r="S4803" s="6">
        <v>96.2</v>
      </c>
      <c r="T4803" s="6">
        <v>0</v>
      </c>
      <c r="U4803" s="7">
        <v>32540.04</v>
      </c>
      <c r="V4803" s="7">
        <v>28930.13</v>
      </c>
    </row>
    <row r="4804" spans="1:22" x14ac:dyDescent="0.2">
      <c r="A4804" s="1" t="s">
        <v>1705</v>
      </c>
      <c r="B4804" s="2">
        <v>202104</v>
      </c>
      <c r="C4804" s="1" t="s">
        <v>1</v>
      </c>
      <c r="D4804" s="3">
        <v>4</v>
      </c>
      <c r="E4804" s="1" t="s">
        <v>864</v>
      </c>
      <c r="F4804" s="4">
        <v>404</v>
      </c>
      <c r="G4804" s="1" t="s">
        <v>1613</v>
      </c>
      <c r="H4804" s="5">
        <v>251200351000</v>
      </c>
      <c r="I4804" s="6">
        <v>340.85</v>
      </c>
      <c r="J4804" s="6">
        <v>8.3126999999999995</v>
      </c>
      <c r="K4804" s="6">
        <v>0</v>
      </c>
      <c r="L4804" s="6">
        <v>332.53730000000002</v>
      </c>
      <c r="M4804" s="7">
        <v>70</v>
      </c>
      <c r="N4804" s="7">
        <v>14</v>
      </c>
      <c r="O4804" s="7">
        <v>70</v>
      </c>
      <c r="P4804" s="6">
        <v>51.837299999999999</v>
      </c>
      <c r="Q4804" s="8">
        <v>15.587999999999999</v>
      </c>
      <c r="R4804" s="6">
        <v>2.15</v>
      </c>
      <c r="S4804" s="6">
        <v>0</v>
      </c>
      <c r="T4804" s="6">
        <v>0</v>
      </c>
      <c r="U4804" s="7">
        <v>296.75</v>
      </c>
      <c r="V4804" s="7">
        <v>277.55</v>
      </c>
    </row>
    <row r="4805" spans="1:22" x14ac:dyDescent="0.2">
      <c r="A4805" s="1" t="s">
        <v>1705</v>
      </c>
      <c r="B4805" s="2">
        <v>202104</v>
      </c>
      <c r="C4805" s="1" t="s">
        <v>1</v>
      </c>
      <c r="D4805" s="3">
        <v>4</v>
      </c>
      <c r="E4805" s="1" t="s">
        <v>864</v>
      </c>
      <c r="F4805" s="4">
        <v>404</v>
      </c>
      <c r="G4805" s="1" t="s">
        <v>1614</v>
      </c>
      <c r="H4805" s="5">
        <v>251200351100</v>
      </c>
      <c r="I4805" s="6">
        <v>9517.44</v>
      </c>
      <c r="J4805" s="6">
        <v>232.13220000000001</v>
      </c>
      <c r="K4805" s="6">
        <v>0</v>
      </c>
      <c r="L4805" s="6">
        <v>9285.3078000000005</v>
      </c>
      <c r="M4805" s="7">
        <v>304.68900000000002</v>
      </c>
      <c r="N4805" s="7">
        <v>304.68900000000002</v>
      </c>
      <c r="O4805" s="7">
        <v>304.68900000000002</v>
      </c>
      <c r="P4805" s="6">
        <v>2678.74226</v>
      </c>
      <c r="Q4805" s="8">
        <v>28.849</v>
      </c>
      <c r="R4805" s="6">
        <v>52.56</v>
      </c>
      <c r="S4805" s="6">
        <v>179.2</v>
      </c>
      <c r="T4805" s="6">
        <v>0</v>
      </c>
      <c r="U4805" s="7">
        <v>7421.29</v>
      </c>
      <c r="V4805" s="7">
        <v>4026.25</v>
      </c>
    </row>
    <row r="4806" spans="1:22" x14ac:dyDescent="0.2">
      <c r="A4806" s="1" t="s">
        <v>1705</v>
      </c>
      <c r="B4806" s="2">
        <v>202104</v>
      </c>
      <c r="C4806" s="1" t="s">
        <v>1</v>
      </c>
      <c r="D4806" s="3">
        <v>4</v>
      </c>
      <c r="E4806" s="1" t="s">
        <v>864</v>
      </c>
      <c r="F4806" s="4">
        <v>404</v>
      </c>
      <c r="G4806" s="1" t="s">
        <v>883</v>
      </c>
      <c r="H4806" s="5">
        <v>251200351700</v>
      </c>
      <c r="I4806" s="6">
        <v>2455.23</v>
      </c>
      <c r="J4806" s="6">
        <v>59.883000000000003</v>
      </c>
      <c r="K4806" s="6">
        <v>0</v>
      </c>
      <c r="L4806" s="6">
        <v>2395.3470000000002</v>
      </c>
      <c r="M4806" s="7">
        <v>70.070999999999998</v>
      </c>
      <c r="N4806" s="7">
        <v>70.070999999999998</v>
      </c>
      <c r="O4806" s="7">
        <v>70.070999999999998</v>
      </c>
      <c r="P4806" s="6">
        <v>904.04417999999998</v>
      </c>
      <c r="Q4806" s="8">
        <v>37.741999999999997</v>
      </c>
      <c r="R4806" s="6">
        <v>11.67</v>
      </c>
      <c r="S4806" s="6">
        <v>371.4</v>
      </c>
      <c r="T4806" s="6">
        <v>0</v>
      </c>
      <c r="U4806" s="7">
        <v>2011.43</v>
      </c>
      <c r="V4806" s="7">
        <v>1528.78</v>
      </c>
    </row>
    <row r="4807" spans="1:22" x14ac:dyDescent="0.2">
      <c r="A4807" s="1" t="s">
        <v>1705</v>
      </c>
      <c r="B4807" s="2">
        <v>202104</v>
      </c>
      <c r="C4807" s="1" t="s">
        <v>1</v>
      </c>
      <c r="D4807" s="3">
        <v>4</v>
      </c>
      <c r="E4807" s="1" t="s">
        <v>864</v>
      </c>
      <c r="F4807" s="4">
        <v>404</v>
      </c>
      <c r="G4807" s="1" t="s">
        <v>884</v>
      </c>
      <c r="H4807" s="5">
        <v>251200352200</v>
      </c>
      <c r="I4807" s="6">
        <v>2704.56</v>
      </c>
      <c r="J4807" s="6">
        <v>65.964500000000001</v>
      </c>
      <c r="K4807" s="6">
        <v>0</v>
      </c>
      <c r="L4807" s="6">
        <v>2638.5954999999999</v>
      </c>
      <c r="M4807" s="7">
        <v>140.50399999999999</v>
      </c>
      <c r="N4807" s="7">
        <v>140.50399999999999</v>
      </c>
      <c r="O4807" s="7">
        <v>140.50399999999999</v>
      </c>
      <c r="P4807" s="6">
        <v>1049.34519</v>
      </c>
      <c r="Q4807" s="8">
        <v>39.768999999999998</v>
      </c>
      <c r="R4807" s="6">
        <v>15.64</v>
      </c>
      <c r="S4807" s="6">
        <v>230.6</v>
      </c>
      <c r="T4807" s="6">
        <v>0</v>
      </c>
      <c r="U4807" s="7">
        <v>2098.48</v>
      </c>
      <c r="V4807" s="7">
        <v>1170.3399999999999</v>
      </c>
    </row>
    <row r="4808" spans="1:22" x14ac:dyDescent="0.2">
      <c r="A4808" s="1" t="s">
        <v>1705</v>
      </c>
      <c r="B4808" s="2">
        <v>202104</v>
      </c>
      <c r="C4808" s="1" t="s">
        <v>1</v>
      </c>
      <c r="D4808" s="3">
        <v>4</v>
      </c>
      <c r="E4808" s="1" t="s">
        <v>864</v>
      </c>
      <c r="F4808" s="4">
        <v>404</v>
      </c>
      <c r="G4808" s="1" t="s">
        <v>1363</v>
      </c>
      <c r="H4808" s="5">
        <v>251200353100</v>
      </c>
      <c r="I4808" s="6">
        <v>740.15</v>
      </c>
      <c r="J4808" s="6">
        <v>18.052700000000002</v>
      </c>
      <c r="K4808" s="6">
        <v>0</v>
      </c>
      <c r="L4808" s="6">
        <v>722.09730000000002</v>
      </c>
      <c r="M4808" s="7">
        <v>24.036000000000001</v>
      </c>
      <c r="N4808" s="7">
        <v>24.036000000000001</v>
      </c>
      <c r="O4808" s="7">
        <v>24.036000000000001</v>
      </c>
      <c r="P4808" s="6">
        <v>125.37222</v>
      </c>
      <c r="Q4808" s="8">
        <v>17.361999999999998</v>
      </c>
      <c r="R4808" s="6">
        <v>0</v>
      </c>
      <c r="S4808" s="6">
        <v>245.45</v>
      </c>
      <c r="T4808" s="6">
        <v>0</v>
      </c>
      <c r="U4808" s="7">
        <v>606.4</v>
      </c>
      <c r="V4808" s="7">
        <v>478.75</v>
      </c>
    </row>
    <row r="4809" spans="1:22" x14ac:dyDescent="0.2">
      <c r="A4809" s="1" t="s">
        <v>1705</v>
      </c>
      <c r="B4809" s="2">
        <v>202104</v>
      </c>
      <c r="C4809" s="1" t="s">
        <v>1</v>
      </c>
      <c r="D4809" s="3">
        <v>4</v>
      </c>
      <c r="E4809" s="1" t="s">
        <v>864</v>
      </c>
      <c r="F4809" s="4">
        <v>404</v>
      </c>
      <c r="G4809" s="1" t="s">
        <v>885</v>
      </c>
      <c r="H4809" s="5">
        <v>251200355500</v>
      </c>
      <c r="I4809" s="6">
        <v>4133.1000000000004</v>
      </c>
      <c r="J4809" s="6">
        <v>100.80719999999999</v>
      </c>
      <c r="K4809" s="6">
        <v>0</v>
      </c>
      <c r="L4809" s="6">
        <v>4032.2928000000002</v>
      </c>
      <c r="M4809" s="7">
        <v>72.861999999999995</v>
      </c>
      <c r="N4809" s="7">
        <v>72.861999999999995</v>
      </c>
      <c r="O4809" s="7">
        <v>72.861999999999995</v>
      </c>
      <c r="P4809" s="6">
        <v>1769.85796</v>
      </c>
      <c r="Q4809" s="8">
        <v>43.892000000000003</v>
      </c>
      <c r="R4809" s="6">
        <v>21.9</v>
      </c>
      <c r="S4809" s="6">
        <v>134.75</v>
      </c>
      <c r="T4809" s="6">
        <v>0</v>
      </c>
      <c r="U4809" s="7">
        <v>3362</v>
      </c>
      <c r="V4809" s="7">
        <v>2451.6999999999998</v>
      </c>
    </row>
    <row r="4810" spans="1:22" x14ac:dyDescent="0.2">
      <c r="A4810" s="1" t="s">
        <v>1705</v>
      </c>
      <c r="B4810" s="2">
        <v>202104</v>
      </c>
      <c r="C4810" s="1" t="s">
        <v>1</v>
      </c>
      <c r="D4810" s="3">
        <v>4</v>
      </c>
      <c r="E4810" s="1" t="s">
        <v>864</v>
      </c>
      <c r="F4810" s="4">
        <v>404</v>
      </c>
      <c r="G4810" s="1" t="s">
        <v>886</v>
      </c>
      <c r="H4810" s="5">
        <v>251200400000</v>
      </c>
      <c r="I4810" s="6">
        <v>11281.89</v>
      </c>
      <c r="J4810" s="6">
        <v>275.1703</v>
      </c>
      <c r="K4810" s="6">
        <v>0</v>
      </c>
      <c r="L4810" s="6">
        <v>11006.7197</v>
      </c>
      <c r="M4810" s="7">
        <v>291.47699999999998</v>
      </c>
      <c r="N4810" s="7">
        <v>291.47699999999998</v>
      </c>
      <c r="O4810" s="7">
        <v>291.47699999999998</v>
      </c>
      <c r="P4810" s="6">
        <v>5110.6373899999999</v>
      </c>
      <c r="Q4810" s="8">
        <v>46.432000000000002</v>
      </c>
      <c r="R4810" s="6">
        <v>44.16</v>
      </c>
      <c r="S4810" s="6">
        <v>624.70000000000005</v>
      </c>
      <c r="T4810" s="6">
        <v>0</v>
      </c>
      <c r="U4810" s="7">
        <v>8748.73</v>
      </c>
      <c r="V4810" s="7">
        <v>5425.44</v>
      </c>
    </row>
    <row r="4811" spans="1:22" x14ac:dyDescent="0.2">
      <c r="A4811" s="1" t="s">
        <v>1705</v>
      </c>
      <c r="B4811" s="2">
        <v>202104</v>
      </c>
      <c r="C4811" s="1" t="s">
        <v>1</v>
      </c>
      <c r="D4811" s="3">
        <v>4</v>
      </c>
      <c r="E4811" s="1" t="s">
        <v>864</v>
      </c>
      <c r="F4811" s="4">
        <v>404</v>
      </c>
      <c r="G4811" s="1" t="s">
        <v>887</v>
      </c>
      <c r="H4811" s="5">
        <v>251200600000</v>
      </c>
      <c r="I4811" s="6">
        <v>3275.07</v>
      </c>
      <c r="J4811" s="6">
        <v>79.880899999999997</v>
      </c>
      <c r="K4811" s="6">
        <v>0</v>
      </c>
      <c r="L4811" s="6">
        <v>3195.1891000000001</v>
      </c>
      <c r="M4811" s="7">
        <v>65.504999999999995</v>
      </c>
      <c r="N4811" s="7">
        <v>65.504999999999995</v>
      </c>
      <c r="O4811" s="7">
        <v>65.504999999999995</v>
      </c>
      <c r="P4811" s="6">
        <v>1484.1606899999999</v>
      </c>
      <c r="Q4811" s="8">
        <v>46.45</v>
      </c>
      <c r="R4811" s="6">
        <v>13.58</v>
      </c>
      <c r="S4811" s="6">
        <v>281.25</v>
      </c>
      <c r="T4811" s="6">
        <v>0</v>
      </c>
      <c r="U4811" s="7">
        <v>2673.72</v>
      </c>
      <c r="V4811" s="7">
        <v>2022.85</v>
      </c>
    </row>
    <row r="4812" spans="1:22" x14ac:dyDescent="0.2">
      <c r="A4812" s="1" t="s">
        <v>1705</v>
      </c>
      <c r="B4812" s="2">
        <v>202104</v>
      </c>
      <c r="C4812" s="1" t="s">
        <v>1</v>
      </c>
      <c r="D4812" s="3">
        <v>4</v>
      </c>
      <c r="E4812" s="1" t="s">
        <v>864</v>
      </c>
      <c r="F4812" s="4">
        <v>404</v>
      </c>
      <c r="G4812" s="1" t="s">
        <v>888</v>
      </c>
      <c r="H4812" s="5">
        <v>251200603000</v>
      </c>
      <c r="I4812" s="6">
        <v>541.62</v>
      </c>
      <c r="J4812" s="6">
        <v>13.2098</v>
      </c>
      <c r="K4812" s="6">
        <v>0</v>
      </c>
      <c r="L4812" s="6">
        <v>528.41020000000003</v>
      </c>
      <c r="M4812" s="7">
        <v>15.938000000000001</v>
      </c>
      <c r="N4812" s="7">
        <v>15.938000000000001</v>
      </c>
      <c r="O4812" s="7">
        <v>15.938000000000001</v>
      </c>
      <c r="P4812" s="6">
        <v>161.68592000000001</v>
      </c>
      <c r="Q4812" s="8">
        <v>30.599</v>
      </c>
      <c r="R4812" s="6">
        <v>12.83</v>
      </c>
      <c r="S4812" s="6">
        <v>115.2</v>
      </c>
      <c r="T4812" s="6">
        <v>0</v>
      </c>
      <c r="U4812" s="7">
        <v>439.84</v>
      </c>
      <c r="V4812" s="7">
        <v>305.79000000000002</v>
      </c>
    </row>
    <row r="4813" spans="1:22" x14ac:dyDescent="0.2">
      <c r="A4813" s="1" t="s">
        <v>1705</v>
      </c>
      <c r="B4813" s="2">
        <v>202104</v>
      </c>
      <c r="C4813" s="1" t="s">
        <v>1</v>
      </c>
      <c r="D4813" s="3">
        <v>4</v>
      </c>
      <c r="E4813" s="1" t="s">
        <v>864</v>
      </c>
      <c r="F4813" s="4">
        <v>404</v>
      </c>
      <c r="G4813" s="1" t="s">
        <v>889</v>
      </c>
      <c r="H4813" s="5">
        <v>251200616000</v>
      </c>
      <c r="I4813" s="6">
        <v>4481.76</v>
      </c>
      <c r="J4813" s="6">
        <v>109.3079</v>
      </c>
      <c r="K4813" s="6">
        <v>0</v>
      </c>
      <c r="L4813" s="6">
        <v>4372.4521000000004</v>
      </c>
      <c r="M4813" s="7">
        <v>348</v>
      </c>
      <c r="N4813" s="7">
        <v>88.74</v>
      </c>
      <c r="O4813" s="7">
        <v>348</v>
      </c>
      <c r="P4813" s="6">
        <v>1510.3920900000001</v>
      </c>
      <c r="Q4813" s="8">
        <v>34.542999999999999</v>
      </c>
      <c r="R4813" s="6">
        <v>34.94</v>
      </c>
      <c r="S4813" s="6">
        <v>320.5</v>
      </c>
      <c r="T4813" s="6">
        <v>0</v>
      </c>
      <c r="U4813" s="7">
        <v>3728.07</v>
      </c>
      <c r="V4813" s="7">
        <v>3838.85</v>
      </c>
    </row>
    <row r="4814" spans="1:22" x14ac:dyDescent="0.2">
      <c r="A4814" s="1" t="s">
        <v>1705</v>
      </c>
      <c r="B4814" s="2">
        <v>202104</v>
      </c>
      <c r="C4814" s="1" t="s">
        <v>1</v>
      </c>
      <c r="D4814" s="3">
        <v>4</v>
      </c>
      <c r="E4814" s="1" t="s">
        <v>864</v>
      </c>
      <c r="F4814" s="4">
        <v>404</v>
      </c>
      <c r="G4814" s="1" t="s">
        <v>1615</v>
      </c>
      <c r="H4814" s="5">
        <v>251202103100</v>
      </c>
      <c r="I4814" s="6">
        <v>154.30000000000001</v>
      </c>
      <c r="J4814" s="6">
        <v>3.7633999999999999</v>
      </c>
      <c r="K4814" s="6">
        <v>0</v>
      </c>
      <c r="L4814" s="6">
        <v>150.53659999999999</v>
      </c>
      <c r="M4814" s="7">
        <v>5.274</v>
      </c>
      <c r="N4814" s="7">
        <v>5.274</v>
      </c>
      <c r="O4814" s="7">
        <v>5.274</v>
      </c>
      <c r="P4814" s="6">
        <v>30.287400000000002</v>
      </c>
      <c r="Q4814" s="8">
        <v>20.12</v>
      </c>
      <c r="R4814" s="6">
        <v>0</v>
      </c>
      <c r="S4814" s="6">
        <v>35.549999999999997</v>
      </c>
      <c r="T4814" s="6">
        <v>0</v>
      </c>
      <c r="U4814" s="7">
        <v>115.55</v>
      </c>
      <c r="V4814" s="7">
        <v>4.3</v>
      </c>
    </row>
    <row r="4815" spans="1:22" x14ac:dyDescent="0.2">
      <c r="A4815" s="1" t="s">
        <v>1705</v>
      </c>
      <c r="B4815" s="2">
        <v>202104</v>
      </c>
      <c r="C4815" s="1" t="s">
        <v>1</v>
      </c>
      <c r="D4815" s="3">
        <v>4</v>
      </c>
      <c r="E4815" s="1" t="s">
        <v>864</v>
      </c>
      <c r="F4815" s="4">
        <v>404</v>
      </c>
      <c r="G4815" s="1" t="s">
        <v>890</v>
      </c>
      <c r="H4815" s="5">
        <v>251202500000</v>
      </c>
      <c r="I4815" s="6">
        <v>3556.34</v>
      </c>
      <c r="J4815" s="6">
        <v>86.739500000000007</v>
      </c>
      <c r="K4815" s="6">
        <v>0</v>
      </c>
      <c r="L4815" s="6">
        <v>3469.6005</v>
      </c>
      <c r="M4815" s="7">
        <v>131.43199999999999</v>
      </c>
      <c r="N4815" s="7">
        <v>131.43199999999999</v>
      </c>
      <c r="O4815" s="7">
        <v>131.43199999999999</v>
      </c>
      <c r="P4815" s="6">
        <v>1261.5439899999999</v>
      </c>
      <c r="Q4815" s="8">
        <v>36.36</v>
      </c>
      <c r="R4815" s="6">
        <v>4.5599999999999996</v>
      </c>
      <c r="S4815" s="6">
        <v>382</v>
      </c>
      <c r="T4815" s="6">
        <v>0</v>
      </c>
      <c r="U4815" s="7">
        <v>2896.54</v>
      </c>
      <c r="V4815" s="7">
        <v>2417</v>
      </c>
    </row>
    <row r="4816" spans="1:22" x14ac:dyDescent="0.2">
      <c r="A4816" s="1" t="s">
        <v>1705</v>
      </c>
      <c r="B4816" s="2">
        <v>202104</v>
      </c>
      <c r="C4816" s="1" t="s">
        <v>1</v>
      </c>
      <c r="D4816" s="3">
        <v>4</v>
      </c>
      <c r="E4816" s="1" t="s">
        <v>864</v>
      </c>
      <c r="F4816" s="4">
        <v>404</v>
      </c>
      <c r="G4816" s="1" t="s">
        <v>891</v>
      </c>
      <c r="H4816" s="5">
        <v>251202500710</v>
      </c>
      <c r="I4816" s="6">
        <v>8343.44</v>
      </c>
      <c r="J4816" s="6">
        <v>203.4982</v>
      </c>
      <c r="K4816" s="6">
        <v>0</v>
      </c>
      <c r="L4816" s="6">
        <v>8139.9417999999996</v>
      </c>
      <c r="M4816" s="7">
        <v>259.81400000000002</v>
      </c>
      <c r="N4816" s="7">
        <v>259.81400000000002</v>
      </c>
      <c r="O4816" s="7">
        <v>259.81400000000002</v>
      </c>
      <c r="P4816" s="6">
        <v>1641.9994799999999</v>
      </c>
      <c r="Q4816" s="8">
        <v>20.172000000000001</v>
      </c>
      <c r="R4816" s="6">
        <v>2083.54</v>
      </c>
      <c r="S4816" s="6">
        <v>225.75</v>
      </c>
      <c r="T4816" s="6">
        <v>0</v>
      </c>
      <c r="U4816" s="7">
        <v>7506.09</v>
      </c>
      <c r="V4816" s="7">
        <v>4970.8999999999996</v>
      </c>
    </row>
    <row r="4817" spans="1:22" x14ac:dyDescent="0.2">
      <c r="A4817" s="1" t="s">
        <v>1705</v>
      </c>
      <c r="B4817" s="2">
        <v>202104</v>
      </c>
      <c r="C4817" s="1" t="s">
        <v>1</v>
      </c>
      <c r="D4817" s="3">
        <v>4</v>
      </c>
      <c r="E4817" s="1" t="s">
        <v>864</v>
      </c>
      <c r="F4817" s="4">
        <v>404</v>
      </c>
      <c r="G4817" s="1" t="s">
        <v>1364</v>
      </c>
      <c r="H4817" s="5">
        <v>251202501000</v>
      </c>
      <c r="I4817" s="6">
        <v>10.1</v>
      </c>
      <c r="J4817" s="6">
        <v>0.24629999999999999</v>
      </c>
      <c r="K4817" s="6">
        <v>0</v>
      </c>
      <c r="L4817" s="6">
        <v>9.8536999999999999</v>
      </c>
      <c r="M4817" s="7">
        <v>0.627</v>
      </c>
      <c r="N4817" s="7">
        <v>0.627</v>
      </c>
      <c r="O4817" s="7">
        <v>0.627</v>
      </c>
      <c r="P4817" s="6">
        <v>-0.43536999999999998</v>
      </c>
      <c r="Q4817" s="8">
        <v>-4.4180000000000001</v>
      </c>
      <c r="R4817" s="6">
        <v>0</v>
      </c>
      <c r="S4817" s="6">
        <v>4.95</v>
      </c>
      <c r="T4817" s="6">
        <v>0</v>
      </c>
      <c r="U4817" s="7">
        <v>10.1</v>
      </c>
      <c r="V4817" s="7">
        <v>60.6</v>
      </c>
    </row>
    <row r="4818" spans="1:22" x14ac:dyDescent="0.2">
      <c r="A4818" s="1" t="s">
        <v>1705</v>
      </c>
      <c r="B4818" s="2">
        <v>202104</v>
      </c>
      <c r="C4818" s="1" t="s">
        <v>1</v>
      </c>
      <c r="D4818" s="3">
        <v>4</v>
      </c>
      <c r="E4818" s="1" t="s">
        <v>864</v>
      </c>
      <c r="F4818" s="4">
        <v>404</v>
      </c>
      <c r="G4818" s="1" t="s">
        <v>892</v>
      </c>
      <c r="H4818" s="5">
        <v>251202600700</v>
      </c>
      <c r="I4818" s="6">
        <v>25528.41</v>
      </c>
      <c r="J4818" s="6">
        <v>622.64290000000005</v>
      </c>
      <c r="K4818" s="6">
        <v>0</v>
      </c>
      <c r="L4818" s="6">
        <v>24905.767100000001</v>
      </c>
      <c r="M4818" s="7">
        <v>741.89800000000002</v>
      </c>
      <c r="N4818" s="7">
        <v>741.89800000000002</v>
      </c>
      <c r="O4818" s="7">
        <v>741.89800000000002</v>
      </c>
      <c r="P4818" s="6">
        <v>6289.4673300000004</v>
      </c>
      <c r="Q4818" s="8">
        <v>25.253</v>
      </c>
      <c r="R4818" s="6">
        <v>4324.93</v>
      </c>
      <c r="S4818" s="6">
        <v>567</v>
      </c>
      <c r="T4818" s="6">
        <v>0</v>
      </c>
      <c r="U4818" s="7">
        <v>22600.01</v>
      </c>
      <c r="V4818" s="7">
        <v>15058.56</v>
      </c>
    </row>
    <row r="4819" spans="1:22" x14ac:dyDescent="0.2">
      <c r="A4819" s="1" t="s">
        <v>1705</v>
      </c>
      <c r="B4819" s="2">
        <v>202104</v>
      </c>
      <c r="C4819" s="1" t="s">
        <v>1</v>
      </c>
      <c r="D4819" s="3">
        <v>4</v>
      </c>
      <c r="E4819" s="1" t="s">
        <v>864</v>
      </c>
      <c r="F4819" s="4">
        <v>404</v>
      </c>
      <c r="G4819" s="1" t="s">
        <v>893</v>
      </c>
      <c r="H4819" s="5">
        <v>251202801100</v>
      </c>
      <c r="I4819" s="6">
        <v>17562.53</v>
      </c>
      <c r="J4819" s="6">
        <v>428.35550000000001</v>
      </c>
      <c r="K4819" s="6">
        <v>0</v>
      </c>
      <c r="L4819" s="6">
        <v>17134.174500000001</v>
      </c>
      <c r="M4819" s="7">
        <v>424.32799999999997</v>
      </c>
      <c r="N4819" s="7">
        <v>424.32799999999997</v>
      </c>
      <c r="O4819" s="7">
        <v>424.32799999999997</v>
      </c>
      <c r="P4819" s="6">
        <v>6165.2879000000003</v>
      </c>
      <c r="Q4819" s="8">
        <v>35.981999999999999</v>
      </c>
      <c r="R4819" s="6">
        <v>97.47</v>
      </c>
      <c r="S4819" s="6">
        <v>585.70000000000005</v>
      </c>
      <c r="T4819" s="6">
        <v>0</v>
      </c>
      <c r="U4819" s="7">
        <v>15343.12</v>
      </c>
      <c r="V4819" s="7">
        <v>12750.14</v>
      </c>
    </row>
    <row r="4820" spans="1:22" x14ac:dyDescent="0.2">
      <c r="A4820" s="1" t="s">
        <v>1705</v>
      </c>
      <c r="B4820" s="2">
        <v>202104</v>
      </c>
      <c r="C4820" s="1" t="s">
        <v>1</v>
      </c>
      <c r="D4820" s="3">
        <v>4</v>
      </c>
      <c r="E4820" s="1" t="s">
        <v>864</v>
      </c>
      <c r="F4820" s="4">
        <v>404</v>
      </c>
      <c r="G4820" s="1" t="s">
        <v>1616</v>
      </c>
      <c r="H4820" s="5">
        <v>251203003100</v>
      </c>
      <c r="I4820" s="6">
        <v>998.55</v>
      </c>
      <c r="J4820" s="6">
        <v>24.355</v>
      </c>
      <c r="K4820" s="6">
        <v>0</v>
      </c>
      <c r="L4820" s="6">
        <v>974.19500000000005</v>
      </c>
      <c r="M4820" s="7">
        <v>43.383000000000003</v>
      </c>
      <c r="N4820" s="7">
        <v>43.383000000000003</v>
      </c>
      <c r="O4820" s="7">
        <v>43.383000000000003</v>
      </c>
      <c r="P4820" s="6">
        <v>257.51402999999999</v>
      </c>
      <c r="Q4820" s="8">
        <v>26.434000000000001</v>
      </c>
      <c r="R4820" s="6">
        <v>5.25</v>
      </c>
      <c r="S4820" s="6">
        <v>210.8</v>
      </c>
      <c r="T4820" s="6">
        <v>0</v>
      </c>
      <c r="U4820" s="7">
        <v>828.5</v>
      </c>
      <c r="V4820" s="7">
        <v>347.42</v>
      </c>
    </row>
    <row r="4821" spans="1:22" x14ac:dyDescent="0.2">
      <c r="A4821" s="1" t="s">
        <v>1705</v>
      </c>
      <c r="B4821" s="2">
        <v>202104</v>
      </c>
      <c r="C4821" s="1" t="s">
        <v>1</v>
      </c>
      <c r="D4821" s="3">
        <v>4</v>
      </c>
      <c r="E4821" s="1" t="s">
        <v>864</v>
      </c>
      <c r="F4821" s="4">
        <v>404</v>
      </c>
      <c r="G4821" s="1" t="s">
        <v>894</v>
      </c>
      <c r="H4821" s="5">
        <v>251203600000</v>
      </c>
      <c r="I4821" s="6">
        <v>15473.55</v>
      </c>
      <c r="J4821" s="6">
        <v>377.40480000000002</v>
      </c>
      <c r="K4821" s="6">
        <v>0</v>
      </c>
      <c r="L4821" s="6">
        <v>15096.145200000001</v>
      </c>
      <c r="M4821" s="7">
        <v>466.99299999999999</v>
      </c>
      <c r="N4821" s="7">
        <v>466.99299999999999</v>
      </c>
      <c r="O4821" s="7">
        <v>466.99299999999999</v>
      </c>
      <c r="P4821" s="6">
        <v>3992.4472700000001</v>
      </c>
      <c r="Q4821" s="8">
        <v>26.446999999999999</v>
      </c>
      <c r="R4821" s="6">
        <v>4080.3</v>
      </c>
      <c r="S4821" s="6">
        <v>527.25</v>
      </c>
      <c r="T4821" s="6">
        <v>0</v>
      </c>
      <c r="U4821" s="7">
        <v>13678.17</v>
      </c>
      <c r="V4821" s="7">
        <v>7557</v>
      </c>
    </row>
    <row r="4822" spans="1:22" x14ac:dyDescent="0.2">
      <c r="A4822" s="1" t="s">
        <v>1705</v>
      </c>
      <c r="B4822" s="2">
        <v>202104</v>
      </c>
      <c r="C4822" s="1" t="s">
        <v>1</v>
      </c>
      <c r="D4822" s="3">
        <v>4</v>
      </c>
      <c r="E4822" s="1" t="s">
        <v>864</v>
      </c>
      <c r="F4822" s="4">
        <v>404</v>
      </c>
      <c r="G4822" s="1" t="s">
        <v>1617</v>
      </c>
      <c r="H4822" s="5">
        <v>251203610000</v>
      </c>
      <c r="I4822" s="6">
        <v>5295.78</v>
      </c>
      <c r="J4822" s="6">
        <v>129.1653</v>
      </c>
      <c r="K4822" s="6">
        <v>0</v>
      </c>
      <c r="L4822" s="6">
        <v>5166.6147000000001</v>
      </c>
      <c r="M4822" s="7">
        <v>160.13800000000001</v>
      </c>
      <c r="N4822" s="7">
        <v>160.13800000000001</v>
      </c>
      <c r="O4822" s="7">
        <v>160.13800000000001</v>
      </c>
      <c r="P4822" s="6">
        <v>1387.3529000000001</v>
      </c>
      <c r="Q4822" s="8">
        <v>26.852</v>
      </c>
      <c r="R4822" s="6">
        <v>65.72</v>
      </c>
      <c r="S4822" s="6">
        <v>83.15</v>
      </c>
      <c r="T4822" s="6">
        <v>0</v>
      </c>
      <c r="U4822" s="7">
        <v>4945.99</v>
      </c>
      <c r="V4822" s="7">
        <v>3273.28</v>
      </c>
    </row>
    <row r="4823" spans="1:22" x14ac:dyDescent="0.2">
      <c r="A4823" s="1" t="s">
        <v>1705</v>
      </c>
      <c r="B4823" s="2">
        <v>202104</v>
      </c>
      <c r="C4823" s="1" t="s">
        <v>1</v>
      </c>
      <c r="D4823" s="3">
        <v>4</v>
      </c>
      <c r="E4823" s="1" t="s">
        <v>864</v>
      </c>
      <c r="F4823" s="4">
        <v>404</v>
      </c>
      <c r="G4823" s="1" t="s">
        <v>895</v>
      </c>
      <c r="H4823" s="5">
        <v>251204300000</v>
      </c>
      <c r="I4823" s="6">
        <v>2658.37</v>
      </c>
      <c r="J4823" s="6">
        <v>64.837500000000006</v>
      </c>
      <c r="K4823" s="6">
        <v>0</v>
      </c>
      <c r="L4823" s="6">
        <v>2593.5324999999998</v>
      </c>
      <c r="M4823" s="7">
        <v>69.668000000000006</v>
      </c>
      <c r="N4823" s="7">
        <v>69.668000000000006</v>
      </c>
      <c r="O4823" s="7">
        <v>69.668000000000006</v>
      </c>
      <c r="P4823" s="6">
        <v>865.80894999999998</v>
      </c>
      <c r="Q4823" s="8">
        <v>33.383000000000003</v>
      </c>
      <c r="R4823" s="6">
        <v>36.03</v>
      </c>
      <c r="S4823" s="6">
        <v>231.7</v>
      </c>
      <c r="T4823" s="6">
        <v>0</v>
      </c>
      <c r="U4823" s="7">
        <v>2311.8200000000002</v>
      </c>
      <c r="V4823" s="7">
        <v>1609.86</v>
      </c>
    </row>
    <row r="4824" spans="1:22" x14ac:dyDescent="0.2">
      <c r="A4824" s="1" t="s">
        <v>1705</v>
      </c>
      <c r="B4824" s="2">
        <v>202104</v>
      </c>
      <c r="C4824" s="1" t="s">
        <v>1</v>
      </c>
      <c r="D4824" s="3">
        <v>4</v>
      </c>
      <c r="E4824" s="1" t="s">
        <v>864</v>
      </c>
      <c r="F4824" s="4">
        <v>404</v>
      </c>
      <c r="G4824" s="1" t="s">
        <v>896</v>
      </c>
      <c r="H4824" s="5">
        <v>251204800000</v>
      </c>
      <c r="I4824" s="6">
        <v>135.59</v>
      </c>
      <c r="J4824" s="6">
        <v>3.3069999999999999</v>
      </c>
      <c r="K4824" s="6">
        <v>0</v>
      </c>
      <c r="L4824" s="6">
        <v>132.28299999999999</v>
      </c>
      <c r="M4824" s="7">
        <v>2.5739999999999998</v>
      </c>
      <c r="N4824" s="7">
        <v>2.5739999999999998</v>
      </c>
      <c r="O4824" s="7">
        <v>2.5739999999999998</v>
      </c>
      <c r="P4824" s="6">
        <v>50.559840000000001</v>
      </c>
      <c r="Q4824" s="8">
        <v>38.220999999999997</v>
      </c>
      <c r="R4824" s="6">
        <v>3.46</v>
      </c>
      <c r="S4824" s="6">
        <v>0</v>
      </c>
      <c r="T4824" s="6">
        <v>0</v>
      </c>
      <c r="U4824" s="7">
        <v>95.04</v>
      </c>
      <c r="V4824" s="7">
        <v>0</v>
      </c>
    </row>
    <row r="4825" spans="1:22" x14ac:dyDescent="0.2">
      <c r="A4825" s="1" t="s">
        <v>1705</v>
      </c>
      <c r="B4825" s="2">
        <v>202104</v>
      </c>
      <c r="C4825" s="1" t="s">
        <v>1</v>
      </c>
      <c r="D4825" s="3">
        <v>4</v>
      </c>
      <c r="E4825" s="1" t="s">
        <v>864</v>
      </c>
      <c r="F4825" s="4">
        <v>404</v>
      </c>
      <c r="G4825" s="1" t="s">
        <v>897</v>
      </c>
      <c r="H4825" s="5">
        <v>251205247000</v>
      </c>
      <c r="I4825" s="6">
        <v>18532.439999999999</v>
      </c>
      <c r="J4825" s="6">
        <v>452.01089999999999</v>
      </c>
      <c r="K4825" s="6">
        <v>0</v>
      </c>
      <c r="L4825" s="6">
        <v>18080.429100000001</v>
      </c>
      <c r="M4825" s="7">
        <v>505.81700000000001</v>
      </c>
      <c r="N4825" s="7">
        <v>505.81700000000001</v>
      </c>
      <c r="O4825" s="7">
        <v>505.81700000000001</v>
      </c>
      <c r="P4825" s="6">
        <v>7122.6320900000001</v>
      </c>
      <c r="Q4825" s="8">
        <v>39.393999999999998</v>
      </c>
      <c r="R4825" s="6">
        <v>4591.71</v>
      </c>
      <c r="S4825" s="6">
        <v>1155.5999999999999</v>
      </c>
      <c r="T4825" s="6">
        <v>0</v>
      </c>
      <c r="U4825" s="7">
        <v>16329.64</v>
      </c>
      <c r="V4825" s="7">
        <v>8866.06</v>
      </c>
    </row>
    <row r="4826" spans="1:22" x14ac:dyDescent="0.2">
      <c r="A4826" s="1" t="s">
        <v>1705</v>
      </c>
      <c r="B4826" s="2">
        <v>202104</v>
      </c>
      <c r="C4826" s="1" t="s">
        <v>1</v>
      </c>
      <c r="D4826" s="3">
        <v>4</v>
      </c>
      <c r="E4826" s="1" t="s">
        <v>864</v>
      </c>
      <c r="F4826" s="4">
        <v>404</v>
      </c>
      <c r="G4826" s="1" t="s">
        <v>898</v>
      </c>
      <c r="H4826" s="5">
        <v>251205247500</v>
      </c>
      <c r="I4826" s="6">
        <v>5559.63</v>
      </c>
      <c r="J4826" s="6">
        <v>135.6003</v>
      </c>
      <c r="K4826" s="6">
        <v>0</v>
      </c>
      <c r="L4826" s="6">
        <v>5424.0297</v>
      </c>
      <c r="M4826" s="7">
        <v>154.15299999999999</v>
      </c>
      <c r="N4826" s="7">
        <v>154.15299999999999</v>
      </c>
      <c r="O4826" s="7">
        <v>154.15299999999999</v>
      </c>
      <c r="P4826" s="6">
        <v>2171.4014699999998</v>
      </c>
      <c r="Q4826" s="8">
        <v>40.033000000000001</v>
      </c>
      <c r="R4826" s="6">
        <v>1618.09</v>
      </c>
      <c r="S4826" s="6">
        <v>223.45</v>
      </c>
      <c r="T4826" s="6">
        <v>0</v>
      </c>
      <c r="U4826" s="7">
        <v>5108.4799999999996</v>
      </c>
      <c r="V4826" s="7">
        <v>2739.57</v>
      </c>
    </row>
    <row r="4827" spans="1:22" x14ac:dyDescent="0.2">
      <c r="A4827" s="1" t="s">
        <v>1705</v>
      </c>
      <c r="B4827" s="2">
        <v>202104</v>
      </c>
      <c r="C4827" s="1" t="s">
        <v>1</v>
      </c>
      <c r="D4827" s="3">
        <v>4</v>
      </c>
      <c r="E4827" s="1" t="s">
        <v>864</v>
      </c>
      <c r="F4827" s="4">
        <v>404</v>
      </c>
      <c r="G4827" s="1" t="s">
        <v>899</v>
      </c>
      <c r="H4827" s="5">
        <v>251206100000</v>
      </c>
      <c r="I4827" s="6">
        <v>1779.03</v>
      </c>
      <c r="J4827" s="6">
        <v>43.391199999999998</v>
      </c>
      <c r="K4827" s="6">
        <v>0</v>
      </c>
      <c r="L4827" s="6">
        <v>1735.6387999999999</v>
      </c>
      <c r="M4827" s="7">
        <v>45.746000000000002</v>
      </c>
      <c r="N4827" s="7">
        <v>45.746000000000002</v>
      </c>
      <c r="O4827" s="7">
        <v>45.746000000000002</v>
      </c>
      <c r="P4827" s="6">
        <v>731.45433000000003</v>
      </c>
      <c r="Q4827" s="8">
        <v>42.143000000000001</v>
      </c>
      <c r="R4827" s="6">
        <v>8.4700000000000006</v>
      </c>
      <c r="S4827" s="6">
        <v>225</v>
      </c>
      <c r="T4827" s="6">
        <v>0</v>
      </c>
      <c r="U4827" s="7">
        <v>1540.48</v>
      </c>
      <c r="V4827" s="7">
        <v>1126.27</v>
      </c>
    </row>
    <row r="4828" spans="1:22" x14ac:dyDescent="0.2">
      <c r="A4828" s="1" t="s">
        <v>1705</v>
      </c>
      <c r="B4828" s="2">
        <v>202104</v>
      </c>
      <c r="C4828" s="1" t="s">
        <v>1</v>
      </c>
      <c r="D4828" s="3">
        <v>4</v>
      </c>
      <c r="E4828" s="1" t="s">
        <v>864</v>
      </c>
      <c r="F4828" s="4">
        <v>404</v>
      </c>
      <c r="G4828" s="1" t="s">
        <v>1618</v>
      </c>
      <c r="H4828" s="5">
        <v>251219000000</v>
      </c>
      <c r="I4828" s="6">
        <v>1929.94</v>
      </c>
      <c r="J4828" s="6">
        <v>47.071899999999999</v>
      </c>
      <c r="K4828" s="6">
        <v>0</v>
      </c>
      <c r="L4828" s="6">
        <v>1882.8680999999999</v>
      </c>
      <c r="M4828" s="7">
        <v>50.308</v>
      </c>
      <c r="N4828" s="7">
        <v>50.308</v>
      </c>
      <c r="O4828" s="7">
        <v>50.308</v>
      </c>
      <c r="P4828" s="6">
        <v>18.810929999999999</v>
      </c>
      <c r="Q4828" s="8">
        <v>0.999</v>
      </c>
      <c r="R4828" s="6">
        <v>6.31</v>
      </c>
      <c r="S4828" s="6">
        <v>251.85</v>
      </c>
      <c r="T4828" s="6">
        <v>0</v>
      </c>
      <c r="U4828" s="7">
        <v>1635.06</v>
      </c>
      <c r="V4828" s="7">
        <v>550.88</v>
      </c>
    </row>
    <row r="4829" spans="1:22" x14ac:dyDescent="0.2">
      <c r="A4829" s="1" t="s">
        <v>1705</v>
      </c>
      <c r="B4829" s="2">
        <v>202104</v>
      </c>
      <c r="C4829" s="1" t="s">
        <v>1</v>
      </c>
      <c r="D4829" s="3">
        <v>4</v>
      </c>
      <c r="E4829" s="1" t="s">
        <v>864</v>
      </c>
      <c r="F4829" s="4">
        <v>404</v>
      </c>
      <c r="G4829" s="1" t="s">
        <v>900</v>
      </c>
      <c r="H4829" s="5">
        <v>251219220000</v>
      </c>
      <c r="I4829" s="6">
        <v>1880.09</v>
      </c>
      <c r="J4829" s="6">
        <v>45.855800000000002</v>
      </c>
      <c r="K4829" s="6">
        <v>0</v>
      </c>
      <c r="L4829" s="6">
        <v>1834.2342000000001</v>
      </c>
      <c r="M4829" s="7">
        <v>34.548999999999999</v>
      </c>
      <c r="N4829" s="7">
        <v>34.548999999999999</v>
      </c>
      <c r="O4829" s="7">
        <v>34.548999999999999</v>
      </c>
      <c r="P4829" s="6">
        <v>388.81008000000003</v>
      </c>
      <c r="Q4829" s="8">
        <v>21.196999999999999</v>
      </c>
      <c r="R4829" s="6">
        <v>7.66</v>
      </c>
      <c r="S4829" s="6">
        <v>288.85000000000002</v>
      </c>
      <c r="T4829" s="6">
        <v>0</v>
      </c>
      <c r="U4829" s="7">
        <v>1454.98</v>
      </c>
      <c r="V4829" s="7">
        <v>1330.26</v>
      </c>
    </row>
    <row r="4830" spans="1:22" x14ac:dyDescent="0.2">
      <c r="A4830" s="1" t="s">
        <v>1705</v>
      </c>
      <c r="B4830" s="2">
        <v>202104</v>
      </c>
      <c r="C4830" s="1" t="s">
        <v>1</v>
      </c>
      <c r="D4830" s="3">
        <v>4</v>
      </c>
      <c r="E4830" s="1" t="s">
        <v>864</v>
      </c>
      <c r="F4830" s="4">
        <v>404</v>
      </c>
      <c r="G4830" s="1" t="s">
        <v>1619</v>
      </c>
      <c r="H4830" s="5">
        <v>251219500000</v>
      </c>
      <c r="I4830" s="6">
        <v>2321.39</v>
      </c>
      <c r="J4830" s="6">
        <v>56.619700000000002</v>
      </c>
      <c r="K4830" s="6">
        <v>0</v>
      </c>
      <c r="L4830" s="6">
        <v>2264.7703000000001</v>
      </c>
      <c r="M4830" s="7">
        <v>82.161000000000001</v>
      </c>
      <c r="N4830" s="7">
        <v>82.161000000000001</v>
      </c>
      <c r="O4830" s="7">
        <v>82.161000000000001</v>
      </c>
      <c r="P4830" s="6">
        <v>540.46168999999998</v>
      </c>
      <c r="Q4830" s="8">
        <v>23.864000000000001</v>
      </c>
      <c r="R4830" s="6">
        <v>29.61</v>
      </c>
      <c r="S4830" s="6">
        <v>524.4</v>
      </c>
      <c r="T4830" s="6">
        <v>0</v>
      </c>
      <c r="U4830" s="7">
        <v>2012.99</v>
      </c>
      <c r="V4830" s="7">
        <v>1538.72</v>
      </c>
    </row>
    <row r="4831" spans="1:22" x14ac:dyDescent="0.2">
      <c r="A4831" s="1" t="s">
        <v>1705</v>
      </c>
      <c r="B4831" s="2">
        <v>202104</v>
      </c>
      <c r="C4831" s="1" t="s">
        <v>1</v>
      </c>
      <c r="D4831" s="3">
        <v>4</v>
      </c>
      <c r="E4831" s="1" t="s">
        <v>864</v>
      </c>
      <c r="F4831" s="4">
        <v>404</v>
      </c>
      <c r="G4831" s="1" t="s">
        <v>1620</v>
      </c>
      <c r="H4831" s="5">
        <v>251219600000</v>
      </c>
      <c r="I4831" s="6">
        <v>1587.61</v>
      </c>
      <c r="J4831" s="6">
        <v>38.722099999999998</v>
      </c>
      <c r="K4831" s="6">
        <v>0</v>
      </c>
      <c r="L4831" s="6">
        <v>1548.8878999999999</v>
      </c>
      <c r="M4831" s="7">
        <v>46.496000000000002</v>
      </c>
      <c r="N4831" s="7">
        <v>46.496000000000002</v>
      </c>
      <c r="O4831" s="7">
        <v>46.496000000000002</v>
      </c>
      <c r="P4831" s="6">
        <v>323.40424999999999</v>
      </c>
      <c r="Q4831" s="8">
        <v>20.88</v>
      </c>
      <c r="R4831" s="6">
        <v>15.64</v>
      </c>
      <c r="S4831" s="6">
        <v>255.6</v>
      </c>
      <c r="T4831" s="6">
        <v>0</v>
      </c>
      <c r="U4831" s="7">
        <v>1423.66</v>
      </c>
      <c r="V4831" s="7">
        <v>735.07</v>
      </c>
    </row>
    <row r="4832" spans="1:22" x14ac:dyDescent="0.2">
      <c r="A4832" s="1" t="s">
        <v>1705</v>
      </c>
      <c r="B4832" s="2">
        <v>202104</v>
      </c>
      <c r="C4832" s="1" t="s">
        <v>1</v>
      </c>
      <c r="D4832" s="3">
        <v>4</v>
      </c>
      <c r="E4832" s="1" t="s">
        <v>864</v>
      </c>
      <c r="F4832" s="4">
        <v>404</v>
      </c>
      <c r="G4832" s="1" t="s">
        <v>901</v>
      </c>
      <c r="H4832" s="5">
        <v>251230100000</v>
      </c>
      <c r="I4832" s="6">
        <v>54298.21</v>
      </c>
      <c r="J4832" s="6">
        <v>1324.3430000000001</v>
      </c>
      <c r="K4832" s="6">
        <v>0</v>
      </c>
      <c r="L4832" s="6">
        <v>52973.866999999998</v>
      </c>
      <c r="M4832" s="7">
        <v>1326.3969999999999</v>
      </c>
      <c r="N4832" s="7">
        <v>1326.3969999999999</v>
      </c>
      <c r="O4832" s="7">
        <v>1326.3969999999999</v>
      </c>
      <c r="P4832" s="6">
        <v>11484.13718</v>
      </c>
      <c r="Q4832" s="8">
        <v>21.678999999999998</v>
      </c>
      <c r="R4832" s="6">
        <v>19166.560000000001</v>
      </c>
      <c r="S4832" s="6">
        <v>816.1</v>
      </c>
      <c r="T4832" s="6">
        <v>0</v>
      </c>
      <c r="U4832" s="7">
        <v>43385.49</v>
      </c>
      <c r="V4832" s="7">
        <v>27466.94</v>
      </c>
    </row>
    <row r="4833" spans="1:22" x14ac:dyDescent="0.2">
      <c r="A4833" s="1" t="s">
        <v>1705</v>
      </c>
      <c r="B4833" s="2">
        <v>202104</v>
      </c>
      <c r="C4833" s="1" t="s">
        <v>1</v>
      </c>
      <c r="D4833" s="3">
        <v>4</v>
      </c>
      <c r="E4833" s="1" t="s">
        <v>864</v>
      </c>
      <c r="F4833" s="4">
        <v>404</v>
      </c>
      <c r="G4833" s="1" t="s">
        <v>903</v>
      </c>
      <c r="H4833" s="5">
        <v>251305500000</v>
      </c>
      <c r="I4833" s="6">
        <v>67649.98</v>
      </c>
      <c r="J4833" s="6">
        <v>1649.9987000000001</v>
      </c>
      <c r="K4833" s="6">
        <v>0</v>
      </c>
      <c r="L4833" s="6">
        <v>65999.981299999999</v>
      </c>
      <c r="M4833" s="7">
        <v>13727</v>
      </c>
      <c r="N4833" s="7">
        <v>2745.4</v>
      </c>
      <c r="O4833" s="7">
        <v>13727</v>
      </c>
      <c r="P4833" s="6">
        <v>13723.02133</v>
      </c>
      <c r="Q4833" s="8">
        <v>20.792000000000002</v>
      </c>
      <c r="R4833" s="6">
        <v>96.64</v>
      </c>
      <c r="S4833" s="6">
        <v>202.03</v>
      </c>
      <c r="T4833" s="6">
        <v>0</v>
      </c>
      <c r="U4833" s="7">
        <v>54420.67</v>
      </c>
      <c r="V4833" s="7">
        <v>36328.06</v>
      </c>
    </row>
    <row r="4834" spans="1:22" x14ac:dyDescent="0.2">
      <c r="A4834" s="1" t="s">
        <v>1705</v>
      </c>
      <c r="B4834" s="2">
        <v>202104</v>
      </c>
      <c r="C4834" s="1" t="s">
        <v>1</v>
      </c>
      <c r="D4834" s="3">
        <v>4</v>
      </c>
      <c r="E4834" s="1" t="s">
        <v>864</v>
      </c>
      <c r="F4834" s="4">
        <v>404</v>
      </c>
      <c r="G4834" s="1" t="s">
        <v>904</v>
      </c>
      <c r="H4834" s="5">
        <v>251311200000</v>
      </c>
      <c r="I4834" s="6">
        <v>5948.72</v>
      </c>
      <c r="J4834" s="6">
        <v>145.09139999999999</v>
      </c>
      <c r="K4834" s="6">
        <v>0</v>
      </c>
      <c r="L4834" s="6">
        <v>5803.6286</v>
      </c>
      <c r="M4834" s="7">
        <v>93.061999999999998</v>
      </c>
      <c r="N4834" s="7">
        <v>93.061999999999998</v>
      </c>
      <c r="O4834" s="7">
        <v>93.061999999999998</v>
      </c>
      <c r="P4834" s="6">
        <v>1932.29366</v>
      </c>
      <c r="Q4834" s="8">
        <v>33.295000000000002</v>
      </c>
      <c r="R4834" s="6">
        <v>37.43</v>
      </c>
      <c r="S4834" s="6">
        <v>156.19999999999999</v>
      </c>
      <c r="T4834" s="6">
        <v>0</v>
      </c>
      <c r="U4834" s="7">
        <v>5353.09</v>
      </c>
      <c r="V4834" s="7">
        <v>5871.54</v>
      </c>
    </row>
    <row r="4835" spans="1:22" x14ac:dyDescent="0.2">
      <c r="A4835" s="1" t="s">
        <v>1705</v>
      </c>
      <c r="B4835" s="2">
        <v>202104</v>
      </c>
      <c r="C4835" s="1" t="s">
        <v>1</v>
      </c>
      <c r="D4835" s="3">
        <v>4</v>
      </c>
      <c r="E4835" s="1" t="s">
        <v>864</v>
      </c>
      <c r="F4835" s="4">
        <v>404</v>
      </c>
      <c r="G4835" s="1" t="s">
        <v>905</v>
      </c>
      <c r="H4835" s="5">
        <v>251317100100</v>
      </c>
      <c r="I4835" s="6">
        <v>22965.13</v>
      </c>
      <c r="J4835" s="6">
        <v>560.12159999999994</v>
      </c>
      <c r="K4835" s="6">
        <v>0</v>
      </c>
      <c r="L4835" s="6">
        <v>22405.008399999999</v>
      </c>
      <c r="M4835" s="7">
        <v>8201</v>
      </c>
      <c r="N4835" s="7">
        <v>1025.125</v>
      </c>
      <c r="O4835" s="7">
        <v>8201</v>
      </c>
      <c r="P4835" s="6">
        <v>6059.0584500000004</v>
      </c>
      <c r="Q4835" s="8">
        <v>27.042999999999999</v>
      </c>
      <c r="R4835" s="6">
        <v>121.87</v>
      </c>
      <c r="S4835" s="6">
        <v>131.30000000000001</v>
      </c>
      <c r="T4835" s="6">
        <v>0</v>
      </c>
      <c r="U4835" s="7">
        <v>19234.990000000002</v>
      </c>
      <c r="V4835" s="7">
        <v>16020.28</v>
      </c>
    </row>
    <row r="4836" spans="1:22" x14ac:dyDescent="0.2">
      <c r="A4836" s="1" t="s">
        <v>1705</v>
      </c>
      <c r="B4836" s="2">
        <v>202104</v>
      </c>
      <c r="C4836" s="1" t="s">
        <v>1</v>
      </c>
      <c r="D4836" s="3">
        <v>4</v>
      </c>
      <c r="E4836" s="1" t="s">
        <v>864</v>
      </c>
      <c r="F4836" s="4">
        <v>404</v>
      </c>
      <c r="G4836" s="1" t="s">
        <v>906</v>
      </c>
      <c r="H4836" s="5">
        <v>251317110000</v>
      </c>
      <c r="I4836" s="6">
        <v>1795.01</v>
      </c>
      <c r="J4836" s="6">
        <v>43.7744</v>
      </c>
      <c r="K4836" s="6">
        <v>0</v>
      </c>
      <c r="L4836" s="6">
        <v>1751.2356</v>
      </c>
      <c r="M4836" s="7">
        <v>613</v>
      </c>
      <c r="N4836" s="7">
        <v>76.625</v>
      </c>
      <c r="O4836" s="7">
        <v>613</v>
      </c>
      <c r="P4836" s="6">
        <v>485.70555999999999</v>
      </c>
      <c r="Q4836" s="8">
        <v>27.734999999999999</v>
      </c>
      <c r="R4836" s="6">
        <v>10.34</v>
      </c>
      <c r="S4836" s="6">
        <v>67.150000000000006</v>
      </c>
      <c r="T4836" s="6">
        <v>0</v>
      </c>
      <c r="U4836" s="7">
        <v>1429.36</v>
      </c>
      <c r="V4836" s="7">
        <v>1090.1600000000001</v>
      </c>
    </row>
    <row r="4837" spans="1:22" x14ac:dyDescent="0.2">
      <c r="A4837" s="1" t="s">
        <v>1705</v>
      </c>
      <c r="B4837" s="2">
        <v>202104</v>
      </c>
      <c r="C4837" s="1" t="s">
        <v>1</v>
      </c>
      <c r="D4837" s="3">
        <v>4</v>
      </c>
      <c r="E4837" s="1" t="s">
        <v>864</v>
      </c>
      <c r="F4837" s="4">
        <v>404</v>
      </c>
      <c r="G4837" s="1" t="s">
        <v>907</v>
      </c>
      <c r="H4837" s="5">
        <v>251317200000</v>
      </c>
      <c r="I4837" s="6">
        <v>13333.83</v>
      </c>
      <c r="J4837" s="6">
        <v>325.21069999999997</v>
      </c>
      <c r="K4837" s="6">
        <v>0</v>
      </c>
      <c r="L4837" s="6">
        <v>13008.6193</v>
      </c>
      <c r="M4837" s="7">
        <v>2310</v>
      </c>
      <c r="N4837" s="7">
        <v>231</v>
      </c>
      <c r="O4837" s="7">
        <v>2310</v>
      </c>
      <c r="P4837" s="6">
        <v>6131.1592700000001</v>
      </c>
      <c r="Q4837" s="8">
        <v>47.131999999999998</v>
      </c>
      <c r="R4837" s="6">
        <v>46.77</v>
      </c>
      <c r="S4837" s="6">
        <v>248.4</v>
      </c>
      <c r="T4837" s="6">
        <v>0</v>
      </c>
      <c r="U4837" s="7">
        <v>10306</v>
      </c>
      <c r="V4837" s="7">
        <v>8749.09</v>
      </c>
    </row>
    <row r="4838" spans="1:22" x14ac:dyDescent="0.2">
      <c r="A4838" s="1" t="s">
        <v>1705</v>
      </c>
      <c r="B4838" s="2">
        <v>202104</v>
      </c>
      <c r="C4838" s="1" t="s">
        <v>1</v>
      </c>
      <c r="D4838" s="3">
        <v>4</v>
      </c>
      <c r="E4838" s="1" t="s">
        <v>864</v>
      </c>
      <c r="F4838" s="4">
        <v>404</v>
      </c>
      <c r="G4838" s="1" t="s">
        <v>908</v>
      </c>
      <c r="H4838" s="5">
        <v>251317202000</v>
      </c>
      <c r="I4838" s="6">
        <v>20529.53</v>
      </c>
      <c r="J4838" s="6">
        <v>500.73149999999998</v>
      </c>
      <c r="K4838" s="6">
        <v>0</v>
      </c>
      <c r="L4838" s="6">
        <v>20028.798500000001</v>
      </c>
      <c r="M4838" s="7">
        <v>1758</v>
      </c>
      <c r="N4838" s="7">
        <v>527.4</v>
      </c>
      <c r="O4838" s="7">
        <v>5274</v>
      </c>
      <c r="P4838" s="6">
        <v>7269.1485899999998</v>
      </c>
      <c r="Q4838" s="8">
        <v>36.292999999999999</v>
      </c>
      <c r="R4838" s="6">
        <v>107.67</v>
      </c>
      <c r="S4838" s="6">
        <v>458.8</v>
      </c>
      <c r="T4838" s="6">
        <v>0</v>
      </c>
      <c r="U4838" s="7">
        <v>17390.349999999999</v>
      </c>
      <c r="V4838" s="7">
        <v>11370.9</v>
      </c>
    </row>
    <row r="4839" spans="1:22" x14ac:dyDescent="0.2">
      <c r="A4839" s="1" t="s">
        <v>1705</v>
      </c>
      <c r="B4839" s="2">
        <v>202104</v>
      </c>
      <c r="C4839" s="1" t="s">
        <v>1</v>
      </c>
      <c r="D4839" s="3">
        <v>4</v>
      </c>
      <c r="E4839" s="1" t="s">
        <v>864</v>
      </c>
      <c r="F4839" s="4">
        <v>404</v>
      </c>
      <c r="G4839" s="1" t="s">
        <v>909</v>
      </c>
      <c r="H4839" s="5">
        <v>251322100000</v>
      </c>
      <c r="I4839" s="6">
        <v>1726.89</v>
      </c>
      <c r="J4839" s="6">
        <v>42.115099999999998</v>
      </c>
      <c r="K4839" s="6">
        <v>0</v>
      </c>
      <c r="L4839" s="6">
        <v>1684.7748999999999</v>
      </c>
      <c r="M4839" s="7">
        <v>564</v>
      </c>
      <c r="N4839" s="7">
        <v>56.4</v>
      </c>
      <c r="O4839" s="7">
        <v>564</v>
      </c>
      <c r="P4839" s="6">
        <v>765.30490999999995</v>
      </c>
      <c r="Q4839" s="8">
        <v>45.424999999999997</v>
      </c>
      <c r="R4839" s="6">
        <v>11.86</v>
      </c>
      <c r="S4839" s="6">
        <v>9.65</v>
      </c>
      <c r="T4839" s="6">
        <v>0</v>
      </c>
      <c r="U4839" s="7">
        <v>1401.47</v>
      </c>
      <c r="V4839" s="7">
        <v>1455.81</v>
      </c>
    </row>
    <row r="4840" spans="1:22" x14ac:dyDescent="0.2">
      <c r="A4840" s="1" t="s">
        <v>1705</v>
      </c>
      <c r="B4840" s="2">
        <v>202104</v>
      </c>
      <c r="C4840" s="1" t="s">
        <v>1</v>
      </c>
      <c r="D4840" s="3">
        <v>4</v>
      </c>
      <c r="E4840" s="1" t="s">
        <v>864</v>
      </c>
      <c r="F4840" s="4">
        <v>404</v>
      </c>
      <c r="G4840" s="1" t="s">
        <v>910</v>
      </c>
      <c r="H4840" s="5">
        <v>251322200000</v>
      </c>
      <c r="I4840" s="6">
        <v>2.7</v>
      </c>
      <c r="J4840" s="6">
        <v>6.59E-2</v>
      </c>
      <c r="K4840" s="6">
        <v>0</v>
      </c>
      <c r="L4840" s="6">
        <v>2.6341000000000001</v>
      </c>
      <c r="M4840" s="7">
        <v>1</v>
      </c>
      <c r="N4840" s="7">
        <v>0.04</v>
      </c>
      <c r="O4840" s="7">
        <v>1</v>
      </c>
      <c r="P4840" s="6">
        <v>0.89410000000000001</v>
      </c>
      <c r="Q4840" s="8">
        <v>33.942999999999998</v>
      </c>
      <c r="R4840" s="6">
        <v>0</v>
      </c>
      <c r="S4840" s="6">
        <v>0</v>
      </c>
      <c r="T4840" s="6">
        <v>0</v>
      </c>
      <c r="U4840" s="7">
        <v>2.7</v>
      </c>
      <c r="V4840" s="7">
        <v>2.7</v>
      </c>
    </row>
    <row r="4841" spans="1:22" x14ac:dyDescent="0.2">
      <c r="A4841" s="1" t="s">
        <v>1705</v>
      </c>
      <c r="B4841" s="2">
        <v>202104</v>
      </c>
      <c r="C4841" s="1" t="s">
        <v>1</v>
      </c>
      <c r="D4841" s="3">
        <v>4</v>
      </c>
      <c r="E4841" s="1" t="s">
        <v>864</v>
      </c>
      <c r="F4841" s="4">
        <v>404</v>
      </c>
      <c r="G4841" s="1" t="s">
        <v>911</v>
      </c>
      <c r="H4841" s="5">
        <v>251328530000</v>
      </c>
      <c r="I4841" s="6">
        <v>302.58</v>
      </c>
      <c r="J4841" s="6">
        <v>7.3811</v>
      </c>
      <c r="K4841" s="6">
        <v>0</v>
      </c>
      <c r="L4841" s="6">
        <v>295.19889999999998</v>
      </c>
      <c r="M4841" s="7">
        <v>92</v>
      </c>
      <c r="N4841" s="7">
        <v>7.82</v>
      </c>
      <c r="O4841" s="7">
        <v>92</v>
      </c>
      <c r="P4841" s="6">
        <v>109.4589</v>
      </c>
      <c r="Q4841" s="8">
        <v>37.08</v>
      </c>
      <c r="R4841" s="6">
        <v>1.02</v>
      </c>
      <c r="S4841" s="6">
        <v>0</v>
      </c>
      <c r="T4841" s="6">
        <v>0</v>
      </c>
      <c r="U4841" s="7">
        <v>213.48</v>
      </c>
      <c r="V4841" s="7">
        <v>144.59</v>
      </c>
    </row>
    <row r="4842" spans="1:22" x14ac:dyDescent="0.2">
      <c r="A4842" s="1" t="s">
        <v>1705</v>
      </c>
      <c r="B4842" s="2">
        <v>202104</v>
      </c>
      <c r="C4842" s="1" t="s">
        <v>1</v>
      </c>
      <c r="D4842" s="3">
        <v>4</v>
      </c>
      <c r="E4842" s="1" t="s">
        <v>864</v>
      </c>
      <c r="F4842" s="4">
        <v>404</v>
      </c>
      <c r="G4842" s="1" t="s">
        <v>912</v>
      </c>
      <c r="H4842" s="5">
        <v>251328540000</v>
      </c>
      <c r="I4842" s="6">
        <v>809.69</v>
      </c>
      <c r="J4842" s="6">
        <v>19.751200000000001</v>
      </c>
      <c r="K4842" s="6">
        <v>0</v>
      </c>
      <c r="L4842" s="6">
        <v>789.93880000000001</v>
      </c>
      <c r="M4842" s="7">
        <v>246</v>
      </c>
      <c r="N4842" s="7">
        <v>20.91</v>
      </c>
      <c r="O4842" s="7">
        <v>246</v>
      </c>
      <c r="P4842" s="6">
        <v>293.12880000000001</v>
      </c>
      <c r="Q4842" s="8">
        <v>37.107999999999997</v>
      </c>
      <c r="R4842" s="6">
        <v>2.11</v>
      </c>
      <c r="S4842" s="6">
        <v>0</v>
      </c>
      <c r="T4842" s="6">
        <v>0</v>
      </c>
      <c r="U4842" s="7">
        <v>565.49</v>
      </c>
      <c r="V4842" s="7">
        <v>286.56</v>
      </c>
    </row>
    <row r="4843" spans="1:22" x14ac:dyDescent="0.2">
      <c r="A4843" s="1" t="s">
        <v>1705</v>
      </c>
      <c r="B4843" s="2">
        <v>202104</v>
      </c>
      <c r="C4843" s="1" t="s">
        <v>1</v>
      </c>
      <c r="D4843" s="3">
        <v>4</v>
      </c>
      <c r="E4843" s="1" t="s">
        <v>864</v>
      </c>
      <c r="F4843" s="4">
        <v>404</v>
      </c>
      <c r="G4843" s="1" t="s">
        <v>914</v>
      </c>
      <c r="H4843" s="5">
        <v>251336500000</v>
      </c>
      <c r="I4843" s="6">
        <v>756.86</v>
      </c>
      <c r="J4843" s="6">
        <v>18.46</v>
      </c>
      <c r="K4843" s="6">
        <v>0</v>
      </c>
      <c r="L4843" s="6">
        <v>738.4</v>
      </c>
      <c r="M4843" s="7">
        <v>28.15</v>
      </c>
      <c r="N4843" s="7">
        <v>28.15</v>
      </c>
      <c r="O4843" s="7">
        <v>28.15</v>
      </c>
      <c r="P4843" s="6">
        <v>193.71305000000001</v>
      </c>
      <c r="Q4843" s="8">
        <v>26.234000000000002</v>
      </c>
      <c r="R4843" s="6">
        <v>7.49</v>
      </c>
      <c r="S4843" s="6">
        <v>23.8</v>
      </c>
      <c r="T4843" s="6">
        <v>0</v>
      </c>
      <c r="U4843" s="7">
        <v>522.30999999999995</v>
      </c>
      <c r="V4843" s="7">
        <v>120.93</v>
      </c>
    </row>
    <row r="4844" spans="1:22" x14ac:dyDescent="0.2">
      <c r="A4844" s="1" t="s">
        <v>1705</v>
      </c>
      <c r="B4844" s="2">
        <v>202104</v>
      </c>
      <c r="C4844" s="1" t="s">
        <v>1</v>
      </c>
      <c r="D4844" s="3">
        <v>4</v>
      </c>
      <c r="E4844" s="1" t="s">
        <v>864</v>
      </c>
      <c r="F4844" s="4">
        <v>404</v>
      </c>
      <c r="G4844" s="1" t="s">
        <v>915</v>
      </c>
      <c r="H4844" s="5">
        <v>251339410000</v>
      </c>
      <c r="I4844" s="6">
        <v>1854.73</v>
      </c>
      <c r="J4844" s="6">
        <v>45.237000000000002</v>
      </c>
      <c r="K4844" s="6">
        <v>0</v>
      </c>
      <c r="L4844" s="6">
        <v>1809.4929999999999</v>
      </c>
      <c r="M4844" s="7">
        <v>47.072000000000003</v>
      </c>
      <c r="N4844" s="7">
        <v>47.072000000000003</v>
      </c>
      <c r="O4844" s="7">
        <v>47.072000000000003</v>
      </c>
      <c r="P4844" s="6">
        <v>689.18834000000004</v>
      </c>
      <c r="Q4844" s="8">
        <v>38.087000000000003</v>
      </c>
      <c r="R4844" s="6">
        <v>14.07</v>
      </c>
      <c r="S4844" s="6">
        <v>201.55</v>
      </c>
      <c r="T4844" s="6">
        <v>0</v>
      </c>
      <c r="U4844" s="7">
        <v>1667.48</v>
      </c>
      <c r="V4844" s="7">
        <v>1088.3699999999999</v>
      </c>
    </row>
    <row r="4845" spans="1:22" x14ac:dyDescent="0.2">
      <c r="A4845" s="1" t="s">
        <v>1705</v>
      </c>
      <c r="B4845" s="2">
        <v>202104</v>
      </c>
      <c r="C4845" s="1" t="s">
        <v>1</v>
      </c>
      <c r="D4845" s="3">
        <v>4</v>
      </c>
      <c r="E4845" s="1" t="s">
        <v>864</v>
      </c>
      <c r="F4845" s="4">
        <v>404</v>
      </c>
      <c r="G4845" s="1" t="s">
        <v>917</v>
      </c>
      <c r="H4845" s="5">
        <v>251339950000</v>
      </c>
      <c r="I4845" s="6">
        <v>7159.06</v>
      </c>
      <c r="J4845" s="6">
        <v>174.6045</v>
      </c>
      <c r="K4845" s="6">
        <v>0</v>
      </c>
      <c r="L4845" s="6">
        <v>6984.4555</v>
      </c>
      <c r="M4845" s="7">
        <v>1223</v>
      </c>
      <c r="N4845" s="7">
        <v>244.6</v>
      </c>
      <c r="O4845" s="7">
        <v>1223</v>
      </c>
      <c r="P4845" s="6">
        <v>2480.7854900000002</v>
      </c>
      <c r="Q4845" s="8">
        <v>35.518999999999998</v>
      </c>
      <c r="R4845" s="6">
        <v>47.64</v>
      </c>
      <c r="S4845" s="6">
        <v>70.150000000000006</v>
      </c>
      <c r="T4845" s="6">
        <v>0</v>
      </c>
      <c r="U4845" s="7">
        <v>5861.64</v>
      </c>
      <c r="V4845" s="7">
        <v>4608.46</v>
      </c>
    </row>
    <row r="4846" spans="1:22" x14ac:dyDescent="0.2">
      <c r="A4846" s="1" t="s">
        <v>1705</v>
      </c>
      <c r="B4846" s="2">
        <v>202104</v>
      </c>
      <c r="C4846" s="1" t="s">
        <v>1</v>
      </c>
      <c r="D4846" s="3">
        <v>4</v>
      </c>
      <c r="E4846" s="1" t="s">
        <v>864</v>
      </c>
      <c r="F4846" s="4">
        <v>404</v>
      </c>
      <c r="G4846" s="1" t="s">
        <v>918</v>
      </c>
      <c r="H4846" s="5">
        <v>251340030000</v>
      </c>
      <c r="I4846" s="6">
        <v>922.74</v>
      </c>
      <c r="J4846" s="6">
        <v>22.503599999999999</v>
      </c>
      <c r="K4846" s="6">
        <v>0</v>
      </c>
      <c r="L4846" s="6">
        <v>900.2364</v>
      </c>
      <c r="M4846" s="7">
        <v>239</v>
      </c>
      <c r="N4846" s="7">
        <v>35.85</v>
      </c>
      <c r="O4846" s="7">
        <v>239</v>
      </c>
      <c r="P4846" s="6">
        <v>543.13639999999998</v>
      </c>
      <c r="Q4846" s="8">
        <v>60.332999999999998</v>
      </c>
      <c r="R4846" s="6">
        <v>3.51</v>
      </c>
      <c r="S4846" s="6">
        <v>5.85</v>
      </c>
      <c r="T4846" s="6">
        <v>0</v>
      </c>
      <c r="U4846" s="7">
        <v>728.36</v>
      </c>
      <c r="V4846" s="7">
        <v>325.05</v>
      </c>
    </row>
    <row r="4847" spans="1:22" x14ac:dyDescent="0.2">
      <c r="A4847" s="1" t="s">
        <v>1705</v>
      </c>
      <c r="B4847" s="2">
        <v>202104</v>
      </c>
      <c r="C4847" s="1" t="s">
        <v>1</v>
      </c>
      <c r="D4847" s="3">
        <v>4</v>
      </c>
      <c r="E4847" s="1" t="s">
        <v>864</v>
      </c>
      <c r="F4847" s="4">
        <v>404</v>
      </c>
      <c r="G4847" s="1" t="s">
        <v>919</v>
      </c>
      <c r="H4847" s="5">
        <v>251342401000</v>
      </c>
      <c r="I4847" s="6">
        <v>614.29</v>
      </c>
      <c r="J4847" s="6">
        <v>14.982799999999999</v>
      </c>
      <c r="K4847" s="6">
        <v>0</v>
      </c>
      <c r="L4847" s="6">
        <v>599.30719999999997</v>
      </c>
      <c r="M4847" s="7">
        <v>81</v>
      </c>
      <c r="N4847" s="7">
        <v>12.15</v>
      </c>
      <c r="O4847" s="7">
        <v>81</v>
      </c>
      <c r="P4847" s="6">
        <v>165.51722000000001</v>
      </c>
      <c r="Q4847" s="8">
        <v>27.617999999999999</v>
      </c>
      <c r="R4847" s="6">
        <v>10.61</v>
      </c>
      <c r="S4847" s="6">
        <v>39.299999999999997</v>
      </c>
      <c r="T4847" s="6">
        <v>0</v>
      </c>
      <c r="U4847" s="7">
        <v>585.59</v>
      </c>
      <c r="V4847" s="7">
        <v>446.42</v>
      </c>
    </row>
    <row r="4848" spans="1:22" x14ac:dyDescent="0.2">
      <c r="A4848" s="1" t="s">
        <v>1705</v>
      </c>
      <c r="B4848" s="2">
        <v>202104</v>
      </c>
      <c r="C4848" s="1" t="s">
        <v>1</v>
      </c>
      <c r="D4848" s="3">
        <v>4</v>
      </c>
      <c r="E4848" s="1" t="s">
        <v>864</v>
      </c>
      <c r="F4848" s="4">
        <v>404</v>
      </c>
      <c r="G4848" s="1" t="s">
        <v>920</v>
      </c>
      <c r="H4848" s="5">
        <v>251343100000</v>
      </c>
      <c r="I4848" s="6">
        <v>1083.3499999999999</v>
      </c>
      <c r="J4848" s="6">
        <v>26.421700000000001</v>
      </c>
      <c r="K4848" s="6">
        <v>0</v>
      </c>
      <c r="L4848" s="6">
        <v>1056.9283</v>
      </c>
      <c r="M4848" s="7">
        <v>169</v>
      </c>
      <c r="N4848" s="7">
        <v>16.899999999999999</v>
      </c>
      <c r="O4848" s="7">
        <v>169</v>
      </c>
      <c r="P4848" s="6">
        <v>530.39829999999995</v>
      </c>
      <c r="Q4848" s="8">
        <v>50.183</v>
      </c>
      <c r="R4848" s="6">
        <v>17.350000000000001</v>
      </c>
      <c r="S4848" s="6">
        <v>73.849999999999994</v>
      </c>
      <c r="T4848" s="6">
        <v>0</v>
      </c>
      <c r="U4848" s="7">
        <v>885.1</v>
      </c>
      <c r="V4848" s="7">
        <v>738.43</v>
      </c>
    </row>
    <row r="4849" spans="1:22" x14ac:dyDescent="0.2">
      <c r="A4849" s="1" t="s">
        <v>1705</v>
      </c>
      <c r="B4849" s="2">
        <v>202104</v>
      </c>
      <c r="C4849" s="1" t="s">
        <v>1</v>
      </c>
      <c r="D4849" s="3">
        <v>4</v>
      </c>
      <c r="E4849" s="1" t="s">
        <v>864</v>
      </c>
      <c r="F4849" s="4">
        <v>404</v>
      </c>
      <c r="G4849" s="1" t="s">
        <v>921</v>
      </c>
      <c r="H4849" s="5">
        <v>251350604000</v>
      </c>
      <c r="I4849" s="6">
        <v>228.83</v>
      </c>
      <c r="J4849" s="6">
        <v>5.5814000000000004</v>
      </c>
      <c r="K4849" s="6">
        <v>0</v>
      </c>
      <c r="L4849" s="6">
        <v>223.24860000000001</v>
      </c>
      <c r="M4849" s="7">
        <v>33</v>
      </c>
      <c r="N4849" s="7">
        <v>5.94</v>
      </c>
      <c r="O4849" s="7">
        <v>33</v>
      </c>
      <c r="P4849" s="6">
        <v>73.668599999999998</v>
      </c>
      <c r="Q4849" s="8">
        <v>32.997999999999998</v>
      </c>
      <c r="R4849" s="6">
        <v>1.92</v>
      </c>
      <c r="S4849" s="6">
        <v>16.75</v>
      </c>
      <c r="T4849" s="6">
        <v>0</v>
      </c>
      <c r="U4849" s="7">
        <v>221.33</v>
      </c>
      <c r="V4849" s="7">
        <v>85.58</v>
      </c>
    </row>
    <row r="4850" spans="1:22" x14ac:dyDescent="0.2">
      <c r="A4850" s="1" t="s">
        <v>1705</v>
      </c>
      <c r="B4850" s="2">
        <v>202104</v>
      </c>
      <c r="C4850" s="1" t="s">
        <v>1</v>
      </c>
      <c r="D4850" s="3">
        <v>4</v>
      </c>
      <c r="E4850" s="1" t="s">
        <v>864</v>
      </c>
      <c r="F4850" s="4">
        <v>404</v>
      </c>
      <c r="G4850" s="1" t="s">
        <v>922</v>
      </c>
      <c r="H4850" s="5">
        <v>251360202300</v>
      </c>
      <c r="I4850" s="6">
        <v>44746.22</v>
      </c>
      <c r="J4850" s="6">
        <v>1091.3825999999999</v>
      </c>
      <c r="K4850" s="6">
        <v>0</v>
      </c>
      <c r="L4850" s="6">
        <v>43654.837399999997</v>
      </c>
      <c r="M4850" s="7">
        <v>3784</v>
      </c>
      <c r="N4850" s="7">
        <v>1135.2</v>
      </c>
      <c r="O4850" s="7">
        <v>3784</v>
      </c>
      <c r="P4850" s="6">
        <v>20127.97725</v>
      </c>
      <c r="Q4850" s="8">
        <v>46.106999999999999</v>
      </c>
      <c r="R4850" s="6">
        <v>374.53</v>
      </c>
      <c r="S4850" s="6">
        <v>138.05000000000001</v>
      </c>
      <c r="T4850" s="6">
        <v>0</v>
      </c>
      <c r="U4850" s="7">
        <v>38922.239999999998</v>
      </c>
      <c r="V4850" s="7">
        <v>21982.12</v>
      </c>
    </row>
    <row r="4851" spans="1:22" x14ac:dyDescent="0.2">
      <c r="A4851" s="1" t="s">
        <v>1705</v>
      </c>
      <c r="B4851" s="2">
        <v>202104</v>
      </c>
      <c r="C4851" s="1" t="s">
        <v>1</v>
      </c>
      <c r="D4851" s="3">
        <v>4</v>
      </c>
      <c r="E4851" s="1" t="s">
        <v>864</v>
      </c>
      <c r="F4851" s="4">
        <v>404</v>
      </c>
      <c r="G4851" s="1" t="s">
        <v>924</v>
      </c>
      <c r="H4851" s="5">
        <v>251360400000</v>
      </c>
      <c r="I4851" s="6">
        <v>4665.13</v>
      </c>
      <c r="J4851" s="6">
        <v>113.79089999999999</v>
      </c>
      <c r="K4851" s="6">
        <v>0</v>
      </c>
      <c r="L4851" s="6">
        <v>4551.3391000000001</v>
      </c>
      <c r="M4851" s="7">
        <v>1101</v>
      </c>
      <c r="N4851" s="7">
        <v>198.18</v>
      </c>
      <c r="O4851" s="7">
        <v>1101</v>
      </c>
      <c r="P4851" s="6">
        <v>1631.9390599999999</v>
      </c>
      <c r="Q4851" s="8">
        <v>35.856000000000002</v>
      </c>
      <c r="R4851" s="6">
        <v>34.520000000000003</v>
      </c>
      <c r="S4851" s="6">
        <v>34.65</v>
      </c>
      <c r="T4851" s="6">
        <v>0</v>
      </c>
      <c r="U4851" s="7">
        <v>3820.73</v>
      </c>
      <c r="V4851" s="7">
        <v>3357.29</v>
      </c>
    </row>
    <row r="4852" spans="1:22" x14ac:dyDescent="0.2">
      <c r="A4852" s="1" t="s">
        <v>1705</v>
      </c>
      <c r="B4852" s="2">
        <v>202104</v>
      </c>
      <c r="C4852" s="1" t="s">
        <v>1</v>
      </c>
      <c r="D4852" s="3">
        <v>4</v>
      </c>
      <c r="E4852" s="1" t="s">
        <v>864</v>
      </c>
      <c r="F4852" s="4">
        <v>404</v>
      </c>
      <c r="G4852" s="1" t="s">
        <v>925</v>
      </c>
      <c r="H4852" s="5">
        <v>251360600100</v>
      </c>
      <c r="I4852" s="6">
        <v>8253.23</v>
      </c>
      <c r="J4852" s="6">
        <v>201.28720000000001</v>
      </c>
      <c r="K4852" s="6">
        <v>0</v>
      </c>
      <c r="L4852" s="6">
        <v>8051.9427999999998</v>
      </c>
      <c r="M4852" s="7">
        <v>2112</v>
      </c>
      <c r="N4852" s="7">
        <v>211.2</v>
      </c>
      <c r="O4852" s="7">
        <v>2112</v>
      </c>
      <c r="P4852" s="6">
        <v>3337.9728100000002</v>
      </c>
      <c r="Q4852" s="8">
        <v>41.454999999999998</v>
      </c>
      <c r="R4852" s="6">
        <v>38.47</v>
      </c>
      <c r="S4852" s="6">
        <v>50.7</v>
      </c>
      <c r="T4852" s="6">
        <v>0</v>
      </c>
      <c r="U4852" s="7">
        <v>6342.44</v>
      </c>
      <c r="V4852" s="7">
        <v>3651.96</v>
      </c>
    </row>
    <row r="4853" spans="1:22" x14ac:dyDescent="0.2">
      <c r="A4853" s="1" t="s">
        <v>1705</v>
      </c>
      <c r="B4853" s="2">
        <v>202104</v>
      </c>
      <c r="C4853" s="1" t="s">
        <v>1</v>
      </c>
      <c r="D4853" s="3">
        <v>4</v>
      </c>
      <c r="E4853" s="1" t="s">
        <v>864</v>
      </c>
      <c r="F4853" s="4">
        <v>404</v>
      </c>
      <c r="G4853" s="1" t="s">
        <v>1473</v>
      </c>
      <c r="H4853" s="5">
        <v>251360620000</v>
      </c>
      <c r="I4853" s="6">
        <v>43163.02</v>
      </c>
      <c r="J4853" s="6">
        <v>1052.7665999999999</v>
      </c>
      <c r="K4853" s="6">
        <v>0</v>
      </c>
      <c r="L4853" s="6">
        <v>42110.253400000001</v>
      </c>
      <c r="M4853" s="7">
        <v>3771</v>
      </c>
      <c r="N4853" s="7">
        <v>1055.8800000000001</v>
      </c>
      <c r="O4853" s="7">
        <v>3771</v>
      </c>
      <c r="P4853" s="6">
        <v>20087.613399999998</v>
      </c>
      <c r="Q4853" s="8">
        <v>47.701999999999998</v>
      </c>
      <c r="R4853" s="6">
        <v>58.58</v>
      </c>
      <c r="S4853" s="6">
        <v>144.9</v>
      </c>
      <c r="T4853" s="6">
        <v>0</v>
      </c>
      <c r="U4853" s="7">
        <v>37012.81</v>
      </c>
      <c r="V4853" s="7">
        <v>50575.18</v>
      </c>
    </row>
    <row r="4854" spans="1:22" x14ac:dyDescent="0.2">
      <c r="A4854" s="1" t="s">
        <v>1705</v>
      </c>
      <c r="B4854" s="2">
        <v>202104</v>
      </c>
      <c r="C4854" s="1" t="s">
        <v>1</v>
      </c>
      <c r="D4854" s="3">
        <v>4</v>
      </c>
      <c r="E4854" s="1" t="s">
        <v>864</v>
      </c>
      <c r="F4854" s="4">
        <v>404</v>
      </c>
      <c r="G4854" s="1" t="s">
        <v>926</v>
      </c>
      <c r="H4854" s="5">
        <v>251361100000</v>
      </c>
      <c r="I4854" s="6">
        <v>18552.490000000002</v>
      </c>
      <c r="J4854" s="6">
        <v>452.48360000000002</v>
      </c>
      <c r="K4854" s="6">
        <v>0</v>
      </c>
      <c r="L4854" s="6">
        <v>18100.006399999998</v>
      </c>
      <c r="M4854" s="7">
        <v>3211</v>
      </c>
      <c r="N4854" s="7">
        <v>321.10000000000002</v>
      </c>
      <c r="O4854" s="7">
        <v>3211</v>
      </c>
      <c r="P4854" s="6">
        <v>7632.7364600000001</v>
      </c>
      <c r="Q4854" s="8">
        <v>42.17</v>
      </c>
      <c r="R4854" s="6">
        <v>79.41</v>
      </c>
      <c r="S4854" s="6">
        <v>108.4</v>
      </c>
      <c r="T4854" s="6">
        <v>0</v>
      </c>
      <c r="U4854" s="7">
        <v>14029.5</v>
      </c>
      <c r="V4854" s="7">
        <v>11128.67</v>
      </c>
    </row>
    <row r="4855" spans="1:22" x14ac:dyDescent="0.2">
      <c r="A4855" s="1" t="s">
        <v>1705</v>
      </c>
      <c r="B4855" s="2">
        <v>202104</v>
      </c>
      <c r="C4855" s="1" t="s">
        <v>1</v>
      </c>
      <c r="D4855" s="3">
        <v>4</v>
      </c>
      <c r="E4855" s="1" t="s">
        <v>864</v>
      </c>
      <c r="F4855" s="4">
        <v>404</v>
      </c>
      <c r="G4855" s="1" t="s">
        <v>928</v>
      </c>
      <c r="H4855" s="5">
        <v>251361150000</v>
      </c>
      <c r="I4855" s="6">
        <v>352.08</v>
      </c>
      <c r="J4855" s="6">
        <v>8.5869</v>
      </c>
      <c r="K4855" s="6">
        <v>0</v>
      </c>
      <c r="L4855" s="6">
        <v>343.49310000000003</v>
      </c>
      <c r="M4855" s="7">
        <v>26</v>
      </c>
      <c r="N4855" s="7">
        <v>3.38</v>
      </c>
      <c r="O4855" s="7">
        <v>26</v>
      </c>
      <c r="P4855" s="6">
        <v>113.65309999999999</v>
      </c>
      <c r="Q4855" s="8">
        <v>33.087000000000003</v>
      </c>
      <c r="R4855" s="6">
        <v>4.72</v>
      </c>
      <c r="S4855" s="6">
        <v>4.5999999999999996</v>
      </c>
      <c r="T4855" s="6">
        <v>0</v>
      </c>
      <c r="U4855" s="7">
        <v>324.27999999999997</v>
      </c>
      <c r="V4855" s="7">
        <v>123.52</v>
      </c>
    </row>
    <row r="4856" spans="1:22" x14ac:dyDescent="0.2">
      <c r="A4856" s="1" t="s">
        <v>1705</v>
      </c>
      <c r="B4856" s="2">
        <v>202104</v>
      </c>
      <c r="C4856" s="1" t="s">
        <v>1</v>
      </c>
      <c r="D4856" s="3">
        <v>4</v>
      </c>
      <c r="E4856" s="1" t="s">
        <v>864</v>
      </c>
      <c r="F4856" s="4">
        <v>404</v>
      </c>
      <c r="G4856" s="1" t="s">
        <v>929</v>
      </c>
      <c r="H4856" s="5">
        <v>251361300000</v>
      </c>
      <c r="I4856" s="6">
        <v>15916.38</v>
      </c>
      <c r="J4856" s="6">
        <v>388.1952</v>
      </c>
      <c r="K4856" s="6">
        <v>0</v>
      </c>
      <c r="L4856" s="6">
        <v>15528.184800000001</v>
      </c>
      <c r="M4856" s="7">
        <v>2168</v>
      </c>
      <c r="N4856" s="7">
        <v>216.8</v>
      </c>
      <c r="O4856" s="7">
        <v>2168</v>
      </c>
      <c r="P4856" s="6">
        <v>6623.3647799999999</v>
      </c>
      <c r="Q4856" s="8">
        <v>42.654000000000003</v>
      </c>
      <c r="R4856" s="6">
        <v>50.52</v>
      </c>
      <c r="S4856" s="6">
        <v>62.2</v>
      </c>
      <c r="T4856" s="6">
        <v>0</v>
      </c>
      <c r="U4856" s="7">
        <v>11564.57</v>
      </c>
      <c r="V4856" s="7">
        <v>7507.62</v>
      </c>
    </row>
    <row r="4857" spans="1:22" x14ac:dyDescent="0.2">
      <c r="A4857" s="1" t="s">
        <v>1705</v>
      </c>
      <c r="B4857" s="2">
        <v>202104</v>
      </c>
      <c r="C4857" s="1" t="s">
        <v>1</v>
      </c>
      <c r="D4857" s="3">
        <v>4</v>
      </c>
      <c r="E4857" s="1" t="s">
        <v>864</v>
      </c>
      <c r="F4857" s="4">
        <v>404</v>
      </c>
      <c r="G4857" s="1" t="s">
        <v>930</v>
      </c>
      <c r="H4857" s="5">
        <v>251361310000</v>
      </c>
      <c r="I4857" s="6">
        <v>30670.61</v>
      </c>
      <c r="J4857" s="6">
        <v>748.07190000000003</v>
      </c>
      <c r="K4857" s="6">
        <v>0</v>
      </c>
      <c r="L4857" s="6">
        <v>29922.538100000002</v>
      </c>
      <c r="M4857" s="7">
        <v>1803</v>
      </c>
      <c r="N4857" s="7">
        <v>468.78</v>
      </c>
      <c r="O4857" s="7">
        <v>1803</v>
      </c>
      <c r="P4857" s="6">
        <v>13798.588170000001</v>
      </c>
      <c r="Q4857" s="8">
        <v>46.113999999999997</v>
      </c>
      <c r="R4857" s="6">
        <v>172.61</v>
      </c>
      <c r="S4857" s="6">
        <v>529.23</v>
      </c>
      <c r="T4857" s="6">
        <v>0</v>
      </c>
      <c r="U4857" s="7">
        <v>24613.24</v>
      </c>
      <c r="V4857" s="7">
        <v>12170.45</v>
      </c>
    </row>
    <row r="4858" spans="1:22" x14ac:dyDescent="0.2">
      <c r="A4858" s="1" t="s">
        <v>1705</v>
      </c>
      <c r="B4858" s="2">
        <v>202104</v>
      </c>
      <c r="C4858" s="1" t="s">
        <v>1</v>
      </c>
      <c r="D4858" s="3">
        <v>4</v>
      </c>
      <c r="E4858" s="1" t="s">
        <v>864</v>
      </c>
      <c r="F4858" s="4">
        <v>404</v>
      </c>
      <c r="G4858" s="1" t="s">
        <v>931</v>
      </c>
      <c r="H4858" s="5">
        <v>251361320000</v>
      </c>
      <c r="I4858" s="6">
        <v>1318.68</v>
      </c>
      <c r="J4858" s="6">
        <v>32.163899999999998</v>
      </c>
      <c r="K4858" s="6">
        <v>0</v>
      </c>
      <c r="L4858" s="6">
        <v>1286.5161000000001</v>
      </c>
      <c r="M4858" s="7">
        <v>150</v>
      </c>
      <c r="N4858" s="7">
        <v>21</v>
      </c>
      <c r="O4858" s="7">
        <v>150</v>
      </c>
      <c r="P4858" s="6">
        <v>568.54610000000002</v>
      </c>
      <c r="Q4858" s="8">
        <v>44.192999999999998</v>
      </c>
      <c r="R4858" s="6">
        <v>59.97</v>
      </c>
      <c r="S4858" s="6">
        <v>113.85</v>
      </c>
      <c r="T4858" s="6">
        <v>0</v>
      </c>
      <c r="U4858" s="7">
        <v>1035.3800000000001</v>
      </c>
      <c r="V4858" s="7">
        <v>495.94</v>
      </c>
    </row>
    <row r="4859" spans="1:22" x14ac:dyDescent="0.2">
      <c r="A4859" s="1" t="s">
        <v>1705</v>
      </c>
      <c r="B4859" s="2">
        <v>202104</v>
      </c>
      <c r="C4859" s="1" t="s">
        <v>1</v>
      </c>
      <c r="D4859" s="3">
        <v>4</v>
      </c>
      <c r="E4859" s="1" t="s">
        <v>864</v>
      </c>
      <c r="F4859" s="4">
        <v>404</v>
      </c>
      <c r="G4859" s="1" t="s">
        <v>932</v>
      </c>
      <c r="H4859" s="5">
        <v>251361340000</v>
      </c>
      <c r="I4859" s="6">
        <v>1015.16</v>
      </c>
      <c r="J4859" s="6">
        <v>24.761600000000001</v>
      </c>
      <c r="K4859" s="6">
        <v>0</v>
      </c>
      <c r="L4859" s="6">
        <v>990.39840000000004</v>
      </c>
      <c r="M4859" s="7">
        <v>180</v>
      </c>
      <c r="N4859" s="7">
        <v>22.5</v>
      </c>
      <c r="O4859" s="7">
        <v>180</v>
      </c>
      <c r="P4859" s="6">
        <v>364.04838999999998</v>
      </c>
      <c r="Q4859" s="8">
        <v>36.758000000000003</v>
      </c>
      <c r="R4859" s="6">
        <v>6.04</v>
      </c>
      <c r="S4859" s="6">
        <v>22.8</v>
      </c>
      <c r="T4859" s="6">
        <v>0</v>
      </c>
      <c r="U4859" s="7">
        <v>800.56</v>
      </c>
      <c r="V4859" s="7">
        <v>981.64</v>
      </c>
    </row>
    <row r="4860" spans="1:22" x14ac:dyDescent="0.2">
      <c r="A4860" s="1" t="s">
        <v>1705</v>
      </c>
      <c r="B4860" s="2">
        <v>202104</v>
      </c>
      <c r="C4860" s="1" t="s">
        <v>1</v>
      </c>
      <c r="D4860" s="3">
        <v>4</v>
      </c>
      <c r="E4860" s="1" t="s">
        <v>864</v>
      </c>
      <c r="F4860" s="4">
        <v>404</v>
      </c>
      <c r="G4860" s="1" t="s">
        <v>933</v>
      </c>
      <c r="H4860" s="5">
        <v>251361400000</v>
      </c>
      <c r="I4860" s="6">
        <v>3680.33</v>
      </c>
      <c r="J4860" s="6">
        <v>89.759600000000006</v>
      </c>
      <c r="K4860" s="6">
        <v>0</v>
      </c>
      <c r="L4860" s="6">
        <v>3590.5704000000001</v>
      </c>
      <c r="M4860" s="7">
        <v>553</v>
      </c>
      <c r="N4860" s="7">
        <v>55.3</v>
      </c>
      <c r="O4860" s="7">
        <v>553</v>
      </c>
      <c r="P4860" s="6">
        <v>1228.90039</v>
      </c>
      <c r="Q4860" s="8">
        <v>34.225999999999999</v>
      </c>
      <c r="R4860" s="6">
        <v>22.12</v>
      </c>
      <c r="S4860" s="6">
        <v>140.9</v>
      </c>
      <c r="T4860" s="6">
        <v>0</v>
      </c>
      <c r="U4860" s="7">
        <v>3160.68</v>
      </c>
      <c r="V4860" s="7">
        <v>2092.81</v>
      </c>
    </row>
    <row r="4861" spans="1:22" x14ac:dyDescent="0.2">
      <c r="A4861" s="1" t="s">
        <v>1705</v>
      </c>
      <c r="B4861" s="2">
        <v>202104</v>
      </c>
      <c r="C4861" s="1" t="s">
        <v>1</v>
      </c>
      <c r="D4861" s="3">
        <v>4</v>
      </c>
      <c r="E4861" s="1" t="s">
        <v>864</v>
      </c>
      <c r="F4861" s="4">
        <v>404</v>
      </c>
      <c r="G4861" s="1" t="s">
        <v>934</v>
      </c>
      <c r="H4861" s="5">
        <v>251361620000</v>
      </c>
      <c r="I4861" s="6">
        <v>15.5</v>
      </c>
      <c r="J4861" s="6">
        <v>0.37809999999999999</v>
      </c>
      <c r="K4861" s="6">
        <v>0</v>
      </c>
      <c r="L4861" s="6">
        <v>15.1219</v>
      </c>
      <c r="M4861" s="7">
        <v>4</v>
      </c>
      <c r="N4861" s="7">
        <v>0.4</v>
      </c>
      <c r="O4861" s="7">
        <v>4</v>
      </c>
      <c r="P4861" s="6">
        <v>1.4419</v>
      </c>
      <c r="Q4861" s="8">
        <v>9.5350000000000001</v>
      </c>
      <c r="R4861" s="6">
        <v>2.4</v>
      </c>
      <c r="S4861" s="6">
        <v>5.9</v>
      </c>
      <c r="T4861" s="6">
        <v>0</v>
      </c>
      <c r="U4861" s="7">
        <v>15.5</v>
      </c>
      <c r="V4861" s="7">
        <v>81</v>
      </c>
    </row>
    <row r="4862" spans="1:22" x14ac:dyDescent="0.2">
      <c r="A4862" s="1" t="s">
        <v>1705</v>
      </c>
      <c r="B4862" s="2">
        <v>202104</v>
      </c>
      <c r="C4862" s="1" t="s">
        <v>1</v>
      </c>
      <c r="D4862" s="3">
        <v>4</v>
      </c>
      <c r="E4862" s="1" t="s">
        <v>864</v>
      </c>
      <c r="F4862" s="4">
        <v>404</v>
      </c>
      <c r="G4862" s="1" t="s">
        <v>935</v>
      </c>
      <c r="H4862" s="5">
        <v>251361630000</v>
      </c>
      <c r="I4862" s="6">
        <v>11.7</v>
      </c>
      <c r="J4862" s="6">
        <v>0.28539999999999999</v>
      </c>
      <c r="K4862" s="6">
        <v>0</v>
      </c>
      <c r="L4862" s="6">
        <v>11.4146</v>
      </c>
      <c r="M4862" s="7">
        <v>2</v>
      </c>
      <c r="N4862" s="7">
        <v>0.27</v>
      </c>
      <c r="O4862" s="7">
        <v>2</v>
      </c>
      <c r="P4862" s="6">
        <v>2.4045999999999998</v>
      </c>
      <c r="Q4862" s="8">
        <v>21.065999999999999</v>
      </c>
      <c r="R4862" s="6">
        <v>1.6</v>
      </c>
      <c r="S4862" s="6">
        <v>2.6</v>
      </c>
      <c r="T4862" s="6">
        <v>0</v>
      </c>
      <c r="U4862" s="7">
        <v>6.35</v>
      </c>
      <c r="V4862" s="7">
        <v>38.1</v>
      </c>
    </row>
    <row r="4863" spans="1:22" x14ac:dyDescent="0.2">
      <c r="A4863" s="1" t="s">
        <v>1705</v>
      </c>
      <c r="B4863" s="2">
        <v>202104</v>
      </c>
      <c r="C4863" s="1" t="s">
        <v>1</v>
      </c>
      <c r="D4863" s="3">
        <v>4</v>
      </c>
      <c r="E4863" s="1" t="s">
        <v>864</v>
      </c>
      <c r="F4863" s="4">
        <v>404</v>
      </c>
      <c r="G4863" s="1" t="s">
        <v>936</v>
      </c>
      <c r="H4863" s="5">
        <v>251361700000</v>
      </c>
      <c r="I4863" s="6">
        <v>2223.9699999999998</v>
      </c>
      <c r="J4863" s="6">
        <v>54.2453</v>
      </c>
      <c r="K4863" s="6">
        <v>0</v>
      </c>
      <c r="L4863" s="6">
        <v>2169.7247000000002</v>
      </c>
      <c r="M4863" s="7">
        <v>237</v>
      </c>
      <c r="N4863" s="7">
        <v>23.7</v>
      </c>
      <c r="O4863" s="7">
        <v>237</v>
      </c>
      <c r="P4863" s="6">
        <v>1055.69472</v>
      </c>
      <c r="Q4863" s="8">
        <v>48.655999999999999</v>
      </c>
      <c r="R4863" s="6">
        <v>10.18</v>
      </c>
      <c r="S4863" s="6">
        <v>124</v>
      </c>
      <c r="T4863" s="6">
        <v>0</v>
      </c>
      <c r="U4863" s="7">
        <v>1718.92</v>
      </c>
      <c r="V4863" s="7">
        <v>1151.8399999999999</v>
      </c>
    </row>
    <row r="4864" spans="1:22" x14ac:dyDescent="0.2">
      <c r="A4864" s="1" t="s">
        <v>1705</v>
      </c>
      <c r="B4864" s="2">
        <v>202104</v>
      </c>
      <c r="C4864" s="1" t="s">
        <v>1</v>
      </c>
      <c r="D4864" s="3">
        <v>4</v>
      </c>
      <c r="E4864" s="1" t="s">
        <v>864</v>
      </c>
      <c r="F4864" s="4">
        <v>404</v>
      </c>
      <c r="G4864" s="1" t="s">
        <v>938</v>
      </c>
      <c r="H4864" s="5">
        <v>251362220000</v>
      </c>
      <c r="I4864" s="6">
        <v>2268.15</v>
      </c>
      <c r="J4864" s="6">
        <v>55.318300000000001</v>
      </c>
      <c r="K4864" s="6">
        <v>0</v>
      </c>
      <c r="L4864" s="6">
        <v>2212.8317000000002</v>
      </c>
      <c r="M4864" s="7">
        <v>240</v>
      </c>
      <c r="N4864" s="7">
        <v>24</v>
      </c>
      <c r="O4864" s="7">
        <v>240</v>
      </c>
      <c r="P4864" s="6">
        <v>1108.6717000000001</v>
      </c>
      <c r="Q4864" s="8">
        <v>50.101999999999997</v>
      </c>
      <c r="R4864" s="6">
        <v>113.1</v>
      </c>
      <c r="S4864" s="6">
        <v>162.75</v>
      </c>
      <c r="T4864" s="6">
        <v>0</v>
      </c>
      <c r="U4864" s="7">
        <v>1862.25</v>
      </c>
      <c r="V4864" s="7">
        <v>1704.67</v>
      </c>
    </row>
    <row r="4865" spans="1:22" x14ac:dyDescent="0.2">
      <c r="A4865" s="1" t="s">
        <v>1705</v>
      </c>
      <c r="B4865" s="2">
        <v>202104</v>
      </c>
      <c r="C4865" s="1" t="s">
        <v>1</v>
      </c>
      <c r="D4865" s="3">
        <v>4</v>
      </c>
      <c r="E4865" s="1" t="s">
        <v>864</v>
      </c>
      <c r="F4865" s="4">
        <v>404</v>
      </c>
      <c r="G4865" s="1" t="s">
        <v>939</v>
      </c>
      <c r="H4865" s="5">
        <v>251362230000</v>
      </c>
      <c r="I4865" s="6">
        <v>1837.45</v>
      </c>
      <c r="J4865" s="6">
        <v>44.817900000000002</v>
      </c>
      <c r="K4865" s="6">
        <v>0</v>
      </c>
      <c r="L4865" s="6">
        <v>1792.6321</v>
      </c>
      <c r="M4865" s="7">
        <v>382</v>
      </c>
      <c r="N4865" s="7">
        <v>38.200000000000003</v>
      </c>
      <c r="O4865" s="7">
        <v>382</v>
      </c>
      <c r="P4865" s="6">
        <v>605.11212</v>
      </c>
      <c r="Q4865" s="8">
        <v>33.756</v>
      </c>
      <c r="R4865" s="6">
        <v>11.95</v>
      </c>
      <c r="S4865" s="6">
        <v>19.8</v>
      </c>
      <c r="T4865" s="6">
        <v>0</v>
      </c>
      <c r="U4865" s="7">
        <v>1566.95</v>
      </c>
      <c r="V4865" s="7">
        <v>1116.1099999999999</v>
      </c>
    </row>
    <row r="4866" spans="1:22" x14ac:dyDescent="0.2">
      <c r="A4866" s="1" t="s">
        <v>1705</v>
      </c>
      <c r="B4866" s="2">
        <v>202104</v>
      </c>
      <c r="C4866" s="1" t="s">
        <v>1</v>
      </c>
      <c r="D4866" s="3">
        <v>4</v>
      </c>
      <c r="E4866" s="1" t="s">
        <v>864</v>
      </c>
      <c r="F4866" s="4">
        <v>404</v>
      </c>
      <c r="G4866" s="1" t="s">
        <v>940</v>
      </c>
      <c r="H4866" s="5">
        <v>251363000000</v>
      </c>
      <c r="I4866" s="6">
        <v>23402.18</v>
      </c>
      <c r="J4866" s="6">
        <v>570.79280000000006</v>
      </c>
      <c r="K4866" s="6">
        <v>0</v>
      </c>
      <c r="L4866" s="6">
        <v>22831.387200000001</v>
      </c>
      <c r="M4866" s="7">
        <v>2386</v>
      </c>
      <c r="N4866" s="7">
        <v>596.5</v>
      </c>
      <c r="O4866" s="7">
        <v>2386</v>
      </c>
      <c r="P4866" s="6">
        <v>6773.5972499999998</v>
      </c>
      <c r="Q4866" s="8">
        <v>29.667999999999999</v>
      </c>
      <c r="R4866" s="6">
        <v>219.22</v>
      </c>
      <c r="S4866" s="6">
        <v>0</v>
      </c>
      <c r="T4866" s="6">
        <v>0</v>
      </c>
      <c r="U4866" s="7">
        <v>20513.3</v>
      </c>
      <c r="V4866" s="7">
        <v>16503.16</v>
      </c>
    </row>
    <row r="4867" spans="1:22" x14ac:dyDescent="0.2">
      <c r="A4867" s="1" t="s">
        <v>1705</v>
      </c>
      <c r="B4867" s="2">
        <v>202104</v>
      </c>
      <c r="C4867" s="1" t="s">
        <v>1</v>
      </c>
      <c r="D4867" s="3">
        <v>4</v>
      </c>
      <c r="E4867" s="1" t="s">
        <v>864</v>
      </c>
      <c r="F4867" s="4">
        <v>404</v>
      </c>
      <c r="G4867" s="1" t="s">
        <v>941</v>
      </c>
      <c r="H4867" s="5">
        <v>251363200000</v>
      </c>
      <c r="I4867" s="6">
        <v>31096.78</v>
      </c>
      <c r="J4867" s="6">
        <v>758.48770000000002</v>
      </c>
      <c r="K4867" s="6">
        <v>0</v>
      </c>
      <c r="L4867" s="6">
        <v>30338.292300000001</v>
      </c>
      <c r="M4867" s="7">
        <v>5436</v>
      </c>
      <c r="N4867" s="7">
        <v>543.6</v>
      </c>
      <c r="O4867" s="7">
        <v>5436</v>
      </c>
      <c r="P4867" s="6">
        <v>9952.8221799999992</v>
      </c>
      <c r="Q4867" s="8">
        <v>32.805999999999997</v>
      </c>
      <c r="R4867" s="6">
        <v>171.07</v>
      </c>
      <c r="S4867" s="6">
        <v>41</v>
      </c>
      <c r="T4867" s="6">
        <v>0</v>
      </c>
      <c r="U4867" s="7">
        <v>25475.51</v>
      </c>
      <c r="V4867" s="7">
        <v>20216.32</v>
      </c>
    </row>
    <row r="4868" spans="1:22" x14ac:dyDescent="0.2">
      <c r="A4868" s="1" t="s">
        <v>1705</v>
      </c>
      <c r="B4868" s="2">
        <v>202104</v>
      </c>
      <c r="C4868" s="1" t="s">
        <v>1</v>
      </c>
      <c r="D4868" s="3">
        <v>4</v>
      </c>
      <c r="E4868" s="1" t="s">
        <v>864</v>
      </c>
      <c r="F4868" s="4">
        <v>404</v>
      </c>
      <c r="G4868" s="1" t="s">
        <v>942</v>
      </c>
      <c r="H4868" s="5">
        <v>251363770000</v>
      </c>
      <c r="I4868" s="6">
        <v>2665.38</v>
      </c>
      <c r="J4868" s="6">
        <v>65.009399999999999</v>
      </c>
      <c r="K4868" s="6">
        <v>0</v>
      </c>
      <c r="L4868" s="6">
        <v>2600.3706000000002</v>
      </c>
      <c r="M4868" s="7">
        <v>257</v>
      </c>
      <c r="N4868" s="7">
        <v>25.7</v>
      </c>
      <c r="O4868" s="7">
        <v>257</v>
      </c>
      <c r="P4868" s="6">
        <v>908.73059000000001</v>
      </c>
      <c r="Q4868" s="8">
        <v>34.945999999999998</v>
      </c>
      <c r="R4868" s="6">
        <v>15.42</v>
      </c>
      <c r="S4868" s="6">
        <v>133.35</v>
      </c>
      <c r="T4868" s="6">
        <v>0</v>
      </c>
      <c r="U4868" s="7">
        <v>2232.6799999999998</v>
      </c>
      <c r="V4868" s="7">
        <v>3143.95</v>
      </c>
    </row>
    <row r="4869" spans="1:22" x14ac:dyDescent="0.2">
      <c r="A4869" s="1" t="s">
        <v>1705</v>
      </c>
      <c r="B4869" s="2">
        <v>202104</v>
      </c>
      <c r="C4869" s="1" t="s">
        <v>1</v>
      </c>
      <c r="D4869" s="3">
        <v>4</v>
      </c>
      <c r="E4869" s="1" t="s">
        <v>864</v>
      </c>
      <c r="F4869" s="4">
        <v>404</v>
      </c>
      <c r="G4869" s="1" t="s">
        <v>943</v>
      </c>
      <c r="H4869" s="5">
        <v>251364100000</v>
      </c>
      <c r="I4869" s="6">
        <v>13192.13</v>
      </c>
      <c r="J4869" s="6">
        <v>321.76609999999999</v>
      </c>
      <c r="K4869" s="6">
        <v>0</v>
      </c>
      <c r="L4869" s="6">
        <v>12870.3639</v>
      </c>
      <c r="M4869" s="7">
        <v>1357</v>
      </c>
      <c r="N4869" s="7">
        <v>203.55</v>
      </c>
      <c r="O4869" s="7">
        <v>1357</v>
      </c>
      <c r="P4869" s="6">
        <v>6727.4838600000003</v>
      </c>
      <c r="Q4869" s="8">
        <v>52.271000000000001</v>
      </c>
      <c r="R4869" s="6">
        <v>71.22</v>
      </c>
      <c r="S4869" s="6">
        <v>170.95</v>
      </c>
      <c r="T4869" s="6">
        <v>0</v>
      </c>
      <c r="U4869" s="7">
        <v>10314.129999999999</v>
      </c>
      <c r="V4869" s="7">
        <v>8259.2900000000009</v>
      </c>
    </row>
    <row r="4870" spans="1:22" x14ac:dyDescent="0.2">
      <c r="A4870" s="1" t="s">
        <v>1705</v>
      </c>
      <c r="B4870" s="2">
        <v>202104</v>
      </c>
      <c r="C4870" s="1" t="s">
        <v>1</v>
      </c>
      <c r="D4870" s="3">
        <v>4</v>
      </c>
      <c r="E4870" s="1" t="s">
        <v>864</v>
      </c>
      <c r="F4870" s="4">
        <v>404</v>
      </c>
      <c r="G4870" s="1" t="s">
        <v>944</v>
      </c>
      <c r="H4870" s="5">
        <v>251364253000</v>
      </c>
      <c r="I4870" s="6">
        <v>3271.27</v>
      </c>
      <c r="J4870" s="6">
        <v>79.793999999999997</v>
      </c>
      <c r="K4870" s="6">
        <v>0</v>
      </c>
      <c r="L4870" s="6">
        <v>3191.4760000000001</v>
      </c>
      <c r="M4870" s="7">
        <v>760</v>
      </c>
      <c r="N4870" s="7">
        <v>76</v>
      </c>
      <c r="O4870" s="7">
        <v>760</v>
      </c>
      <c r="P4870" s="6">
        <v>683.47600999999997</v>
      </c>
      <c r="Q4870" s="8">
        <v>21.416</v>
      </c>
      <c r="R4870" s="6">
        <v>8.7799999999999994</v>
      </c>
      <c r="S4870" s="6">
        <v>139.94999999999999</v>
      </c>
      <c r="T4870" s="6">
        <v>0</v>
      </c>
      <c r="U4870" s="7">
        <v>2590.62</v>
      </c>
      <c r="V4870" s="7">
        <v>1775.21</v>
      </c>
    </row>
    <row r="4871" spans="1:22" x14ac:dyDescent="0.2">
      <c r="A4871" s="1" t="s">
        <v>1705</v>
      </c>
      <c r="B4871" s="2">
        <v>202104</v>
      </c>
      <c r="C4871" s="1" t="s">
        <v>1</v>
      </c>
      <c r="D4871" s="3">
        <v>4</v>
      </c>
      <c r="E4871" s="1" t="s">
        <v>864</v>
      </c>
      <c r="F4871" s="4">
        <v>404</v>
      </c>
      <c r="G4871" s="1" t="s">
        <v>946</v>
      </c>
      <c r="H4871" s="5">
        <v>251364500000</v>
      </c>
      <c r="I4871" s="6">
        <v>1837.5</v>
      </c>
      <c r="J4871" s="6">
        <v>44.815800000000003</v>
      </c>
      <c r="K4871" s="6">
        <v>0</v>
      </c>
      <c r="L4871" s="6">
        <v>1792.6841999999999</v>
      </c>
      <c r="M4871" s="7">
        <v>130</v>
      </c>
      <c r="N4871" s="7">
        <v>15.6</v>
      </c>
      <c r="O4871" s="7">
        <v>130</v>
      </c>
      <c r="P4871" s="6">
        <v>663.37419999999997</v>
      </c>
      <c r="Q4871" s="8">
        <v>37.005000000000003</v>
      </c>
      <c r="R4871" s="6">
        <v>54</v>
      </c>
      <c r="S4871" s="6">
        <v>52</v>
      </c>
      <c r="T4871" s="6">
        <v>0</v>
      </c>
      <c r="U4871" s="7">
        <v>1451.8</v>
      </c>
      <c r="V4871" s="7">
        <v>2254.34</v>
      </c>
    </row>
    <row r="4872" spans="1:22" x14ac:dyDescent="0.2">
      <c r="A4872" s="1" t="s">
        <v>1705</v>
      </c>
      <c r="B4872" s="2">
        <v>202104</v>
      </c>
      <c r="C4872" s="1" t="s">
        <v>1</v>
      </c>
      <c r="D4872" s="3">
        <v>4</v>
      </c>
      <c r="E4872" s="1" t="s">
        <v>864</v>
      </c>
      <c r="F4872" s="4">
        <v>404</v>
      </c>
      <c r="G4872" s="1" t="s">
        <v>947</v>
      </c>
      <c r="H4872" s="5">
        <v>251366100000</v>
      </c>
      <c r="I4872" s="6">
        <v>25636.9</v>
      </c>
      <c r="J4872" s="6">
        <v>625.30619999999999</v>
      </c>
      <c r="K4872" s="6">
        <v>0</v>
      </c>
      <c r="L4872" s="6">
        <v>25011.593799999999</v>
      </c>
      <c r="M4872" s="7">
        <v>5780</v>
      </c>
      <c r="N4872" s="7">
        <v>867</v>
      </c>
      <c r="O4872" s="7">
        <v>5780</v>
      </c>
      <c r="P4872" s="6">
        <v>6171.8338000000003</v>
      </c>
      <c r="Q4872" s="8">
        <v>24.675999999999998</v>
      </c>
      <c r="R4872" s="6">
        <v>50.85</v>
      </c>
      <c r="S4872" s="6">
        <v>325.25</v>
      </c>
      <c r="T4872" s="6">
        <v>0</v>
      </c>
      <c r="U4872" s="7">
        <v>20253.48</v>
      </c>
      <c r="V4872" s="7">
        <v>11935.27</v>
      </c>
    </row>
    <row r="4873" spans="1:22" x14ac:dyDescent="0.2">
      <c r="A4873" s="1" t="s">
        <v>1705</v>
      </c>
      <c r="B4873" s="2">
        <v>202104</v>
      </c>
      <c r="C4873" s="1" t="s">
        <v>1</v>
      </c>
      <c r="D4873" s="3">
        <v>4</v>
      </c>
      <c r="E4873" s="1" t="s">
        <v>864</v>
      </c>
      <c r="F4873" s="4">
        <v>404</v>
      </c>
      <c r="G4873" s="1" t="s">
        <v>948</v>
      </c>
      <c r="H4873" s="5">
        <v>251367100000</v>
      </c>
      <c r="I4873" s="6">
        <v>4540.83</v>
      </c>
      <c r="J4873" s="6">
        <v>110.7546</v>
      </c>
      <c r="K4873" s="6">
        <v>0</v>
      </c>
      <c r="L4873" s="6">
        <v>4430.0753999999997</v>
      </c>
      <c r="M4873" s="7">
        <v>490</v>
      </c>
      <c r="N4873" s="7">
        <v>49</v>
      </c>
      <c r="O4873" s="7">
        <v>490</v>
      </c>
      <c r="P4873" s="6">
        <v>1539.1253999999999</v>
      </c>
      <c r="Q4873" s="8">
        <v>34.743000000000002</v>
      </c>
      <c r="R4873" s="6">
        <v>185.97</v>
      </c>
      <c r="S4873" s="6">
        <v>148.69999999999999</v>
      </c>
      <c r="T4873" s="6">
        <v>0</v>
      </c>
      <c r="U4873" s="7">
        <v>3772.63</v>
      </c>
      <c r="V4873" s="7">
        <v>3613.81</v>
      </c>
    </row>
    <row r="4874" spans="1:22" x14ac:dyDescent="0.2">
      <c r="A4874" s="1" t="s">
        <v>1705</v>
      </c>
      <c r="B4874" s="2">
        <v>202104</v>
      </c>
      <c r="C4874" s="1" t="s">
        <v>1</v>
      </c>
      <c r="D4874" s="3">
        <v>4</v>
      </c>
      <c r="E4874" s="1" t="s">
        <v>864</v>
      </c>
      <c r="F4874" s="4">
        <v>404</v>
      </c>
      <c r="G4874" s="1" t="s">
        <v>1369</v>
      </c>
      <c r="H4874" s="5">
        <v>251370101200</v>
      </c>
      <c r="I4874" s="6">
        <v>16978.46</v>
      </c>
      <c r="J4874" s="6">
        <v>414.12110000000001</v>
      </c>
      <c r="K4874" s="6">
        <v>0</v>
      </c>
      <c r="L4874" s="6">
        <v>16564.338899999999</v>
      </c>
      <c r="M4874" s="7">
        <v>1730</v>
      </c>
      <c r="N4874" s="7">
        <v>1211</v>
      </c>
      <c r="O4874" s="7">
        <v>4844</v>
      </c>
      <c r="P4874" s="6">
        <v>4644.5989099999997</v>
      </c>
      <c r="Q4874" s="8">
        <v>28.04</v>
      </c>
      <c r="R4874" s="6">
        <v>122.54</v>
      </c>
      <c r="S4874" s="6">
        <v>26</v>
      </c>
      <c r="T4874" s="6">
        <v>0</v>
      </c>
      <c r="U4874" s="7">
        <v>14752.53</v>
      </c>
      <c r="V4874" s="7">
        <v>7301.12</v>
      </c>
    </row>
    <row r="4875" spans="1:22" x14ac:dyDescent="0.2">
      <c r="A4875" s="1" t="s">
        <v>1705</v>
      </c>
      <c r="B4875" s="2">
        <v>202104</v>
      </c>
      <c r="C4875" s="1" t="s">
        <v>1</v>
      </c>
      <c r="D4875" s="3">
        <v>4</v>
      </c>
      <c r="E4875" s="1" t="s">
        <v>864</v>
      </c>
      <c r="F4875" s="4">
        <v>404</v>
      </c>
      <c r="G4875" s="1" t="s">
        <v>953</v>
      </c>
      <c r="H4875" s="5">
        <v>251370104000</v>
      </c>
      <c r="I4875" s="6">
        <v>716.23</v>
      </c>
      <c r="J4875" s="6">
        <v>17.469200000000001</v>
      </c>
      <c r="K4875" s="6">
        <v>0</v>
      </c>
      <c r="L4875" s="6">
        <v>698.76080000000002</v>
      </c>
      <c r="M4875" s="7">
        <v>151</v>
      </c>
      <c r="N4875" s="7">
        <v>37.75</v>
      </c>
      <c r="O4875" s="7">
        <v>151</v>
      </c>
      <c r="P4875" s="6">
        <v>295.38080000000002</v>
      </c>
      <c r="Q4875" s="8">
        <v>42.271999999999998</v>
      </c>
      <c r="R4875" s="6">
        <v>9.8699999999999992</v>
      </c>
      <c r="S4875" s="6">
        <v>21.35</v>
      </c>
      <c r="T4875" s="6">
        <v>0</v>
      </c>
      <c r="U4875" s="7">
        <v>649.38</v>
      </c>
      <c r="V4875" s="7">
        <v>427.51</v>
      </c>
    </row>
    <row r="4876" spans="1:22" x14ac:dyDescent="0.2">
      <c r="A4876" s="1" t="s">
        <v>1705</v>
      </c>
      <c r="B4876" s="2">
        <v>202104</v>
      </c>
      <c r="C4876" s="1" t="s">
        <v>1</v>
      </c>
      <c r="D4876" s="3">
        <v>4</v>
      </c>
      <c r="E4876" s="1" t="s">
        <v>864</v>
      </c>
      <c r="F4876" s="4">
        <v>404</v>
      </c>
      <c r="G4876" s="1" t="s">
        <v>954</v>
      </c>
      <c r="H4876" s="5">
        <v>251378130000</v>
      </c>
      <c r="I4876" s="6">
        <v>915.48</v>
      </c>
      <c r="J4876" s="6">
        <v>22.3307</v>
      </c>
      <c r="K4876" s="6">
        <v>0</v>
      </c>
      <c r="L4876" s="6">
        <v>893.14930000000004</v>
      </c>
      <c r="M4876" s="7">
        <v>164</v>
      </c>
      <c r="N4876" s="7">
        <v>19.68</v>
      </c>
      <c r="O4876" s="7">
        <v>164</v>
      </c>
      <c r="P4876" s="6">
        <v>309.76929999999999</v>
      </c>
      <c r="Q4876" s="8">
        <v>34.683</v>
      </c>
      <c r="R4876" s="6">
        <v>2.92</v>
      </c>
      <c r="S4876" s="6">
        <v>0</v>
      </c>
      <c r="T4876" s="6">
        <v>0</v>
      </c>
      <c r="U4876" s="7">
        <v>747.87</v>
      </c>
      <c r="V4876" s="7">
        <v>821.45</v>
      </c>
    </row>
    <row r="4877" spans="1:22" x14ac:dyDescent="0.2">
      <c r="A4877" s="1" t="s">
        <v>1705</v>
      </c>
      <c r="B4877" s="2">
        <v>202104</v>
      </c>
      <c r="C4877" s="1" t="s">
        <v>1</v>
      </c>
      <c r="D4877" s="3">
        <v>4</v>
      </c>
      <c r="E4877" s="1" t="s">
        <v>864</v>
      </c>
      <c r="F4877" s="4">
        <v>404</v>
      </c>
      <c r="G4877" s="1" t="s">
        <v>1370</v>
      </c>
      <c r="H4877" s="5">
        <v>251400410000</v>
      </c>
      <c r="I4877" s="6">
        <v>13087.74</v>
      </c>
      <c r="J4877" s="6">
        <v>319.21519999999998</v>
      </c>
      <c r="K4877" s="6">
        <v>0</v>
      </c>
      <c r="L4877" s="6">
        <v>12768.524799999999</v>
      </c>
      <c r="M4877" s="7">
        <v>1036</v>
      </c>
      <c r="N4877" s="7">
        <v>248.64</v>
      </c>
      <c r="O4877" s="7">
        <v>1036</v>
      </c>
      <c r="P4877" s="6">
        <v>6306.6848200000004</v>
      </c>
      <c r="Q4877" s="8">
        <v>49.392000000000003</v>
      </c>
      <c r="R4877" s="6">
        <v>86.41</v>
      </c>
      <c r="S4877" s="6">
        <v>34.85</v>
      </c>
      <c r="T4877" s="6">
        <v>0</v>
      </c>
      <c r="U4877" s="7">
        <v>10859.38</v>
      </c>
      <c r="V4877" s="7">
        <v>5964.42</v>
      </c>
    </row>
    <row r="4878" spans="1:22" x14ac:dyDescent="0.2">
      <c r="A4878" s="1" t="s">
        <v>1705</v>
      </c>
      <c r="B4878" s="2">
        <v>202104</v>
      </c>
      <c r="C4878" s="1" t="s">
        <v>1</v>
      </c>
      <c r="D4878" s="3">
        <v>4</v>
      </c>
      <c r="E4878" s="1" t="s">
        <v>864</v>
      </c>
      <c r="F4878" s="4">
        <v>404</v>
      </c>
      <c r="G4878" s="1" t="s">
        <v>1476</v>
      </c>
      <c r="H4878" s="5">
        <v>251400600000</v>
      </c>
      <c r="I4878" s="6">
        <v>168.73</v>
      </c>
      <c r="J4878" s="6">
        <v>4.1154999999999999</v>
      </c>
      <c r="K4878" s="6">
        <v>0</v>
      </c>
      <c r="L4878" s="6">
        <v>164.61449999999999</v>
      </c>
      <c r="M4878" s="7">
        <v>3.1320000000000001</v>
      </c>
      <c r="N4878" s="7">
        <v>3.1320000000000001</v>
      </c>
      <c r="O4878" s="7">
        <v>3.1320000000000001</v>
      </c>
      <c r="P4878" s="6">
        <v>53.307519999999997</v>
      </c>
      <c r="Q4878" s="8">
        <v>32.383000000000003</v>
      </c>
      <c r="R4878" s="6">
        <v>7.17</v>
      </c>
      <c r="S4878" s="6">
        <v>40.25</v>
      </c>
      <c r="T4878" s="6">
        <v>0</v>
      </c>
      <c r="U4878" s="7">
        <v>168.73</v>
      </c>
      <c r="V4878" s="7">
        <v>199.33</v>
      </c>
    </row>
    <row r="4879" spans="1:22" x14ac:dyDescent="0.2">
      <c r="A4879" s="1" t="s">
        <v>1705</v>
      </c>
      <c r="B4879" s="2">
        <v>202104</v>
      </c>
      <c r="C4879" s="1" t="s">
        <v>1</v>
      </c>
      <c r="D4879" s="3">
        <v>4</v>
      </c>
      <c r="E4879" s="1" t="s">
        <v>864</v>
      </c>
      <c r="F4879" s="4">
        <v>404</v>
      </c>
      <c r="G4879" s="1" t="s">
        <v>956</v>
      </c>
      <c r="H4879" s="5">
        <v>251400831000</v>
      </c>
      <c r="I4879" s="6">
        <v>9275.4500000000007</v>
      </c>
      <c r="J4879" s="6">
        <v>226.22970000000001</v>
      </c>
      <c r="K4879" s="6">
        <v>0</v>
      </c>
      <c r="L4879" s="6">
        <v>9049.2203000000009</v>
      </c>
      <c r="M4879" s="7">
        <v>174.238</v>
      </c>
      <c r="N4879" s="7">
        <v>174.238</v>
      </c>
      <c r="O4879" s="7">
        <v>174.238</v>
      </c>
      <c r="P4879" s="6">
        <v>4850.0737200000003</v>
      </c>
      <c r="Q4879" s="8">
        <v>53.597000000000001</v>
      </c>
      <c r="R4879" s="6">
        <v>100.3</v>
      </c>
      <c r="S4879" s="6">
        <v>557.15</v>
      </c>
      <c r="T4879" s="6">
        <v>0</v>
      </c>
      <c r="U4879" s="7">
        <v>7483.73</v>
      </c>
      <c r="V4879" s="7">
        <v>5983.05</v>
      </c>
    </row>
    <row r="4880" spans="1:22" x14ac:dyDescent="0.2">
      <c r="A4880" s="1" t="s">
        <v>1705</v>
      </c>
      <c r="B4880" s="2">
        <v>202104</v>
      </c>
      <c r="C4880" s="1" t="s">
        <v>1</v>
      </c>
      <c r="D4880" s="3">
        <v>4</v>
      </c>
      <c r="E4880" s="1" t="s">
        <v>864</v>
      </c>
      <c r="F4880" s="4">
        <v>404</v>
      </c>
      <c r="G4880" s="1" t="s">
        <v>957</v>
      </c>
      <c r="H4880" s="5">
        <v>251400832000</v>
      </c>
      <c r="I4880" s="6">
        <v>10442.86</v>
      </c>
      <c r="J4880" s="6">
        <v>254.70830000000001</v>
      </c>
      <c r="K4880" s="6">
        <v>0</v>
      </c>
      <c r="L4880" s="6">
        <v>10188.1517</v>
      </c>
      <c r="M4880" s="7">
        <v>3026</v>
      </c>
      <c r="N4880" s="7">
        <v>302.60000000000002</v>
      </c>
      <c r="O4880" s="7">
        <v>3026</v>
      </c>
      <c r="P4880" s="6">
        <v>4492.0616799999998</v>
      </c>
      <c r="Q4880" s="8">
        <v>44.091000000000001</v>
      </c>
      <c r="R4880" s="6">
        <v>66.69</v>
      </c>
      <c r="S4880" s="6">
        <v>81.45</v>
      </c>
      <c r="T4880" s="6">
        <v>0</v>
      </c>
      <c r="U4880" s="7">
        <v>8249.0400000000009</v>
      </c>
      <c r="V4880" s="7">
        <v>4465.3999999999996</v>
      </c>
    </row>
    <row r="4881" spans="1:22" x14ac:dyDescent="0.2">
      <c r="A4881" s="1" t="s">
        <v>1705</v>
      </c>
      <c r="B4881" s="2">
        <v>202104</v>
      </c>
      <c r="C4881" s="1" t="s">
        <v>1</v>
      </c>
      <c r="D4881" s="3">
        <v>4</v>
      </c>
      <c r="E4881" s="1" t="s">
        <v>864</v>
      </c>
      <c r="F4881" s="4">
        <v>404</v>
      </c>
      <c r="G4881" s="1" t="s">
        <v>1477</v>
      </c>
      <c r="H4881" s="5">
        <v>251400833100</v>
      </c>
      <c r="I4881" s="6">
        <v>14054.85</v>
      </c>
      <c r="J4881" s="6">
        <v>342.79759999999999</v>
      </c>
      <c r="K4881" s="6">
        <v>0</v>
      </c>
      <c r="L4881" s="6">
        <v>13712.0524</v>
      </c>
      <c r="M4881" s="7">
        <v>2202</v>
      </c>
      <c r="N4881" s="7">
        <v>396.36</v>
      </c>
      <c r="O4881" s="7">
        <v>2202</v>
      </c>
      <c r="P4881" s="6">
        <v>1402.8723500000001</v>
      </c>
      <c r="Q4881" s="8">
        <v>10.231</v>
      </c>
      <c r="R4881" s="6">
        <v>4268.1499999999996</v>
      </c>
      <c r="S4881" s="6">
        <v>998.6</v>
      </c>
      <c r="T4881" s="6">
        <v>56</v>
      </c>
      <c r="U4881" s="7">
        <v>11435.13</v>
      </c>
      <c r="V4881" s="7">
        <v>54987.4</v>
      </c>
    </row>
    <row r="4882" spans="1:22" x14ac:dyDescent="0.2">
      <c r="A4882" s="1" t="s">
        <v>1705</v>
      </c>
      <c r="B4882" s="2">
        <v>202104</v>
      </c>
      <c r="C4882" s="1" t="s">
        <v>1</v>
      </c>
      <c r="D4882" s="3">
        <v>4</v>
      </c>
      <c r="E4882" s="1" t="s">
        <v>864</v>
      </c>
      <c r="F4882" s="4">
        <v>404</v>
      </c>
      <c r="G4882" s="1" t="s">
        <v>1478</v>
      </c>
      <c r="H4882" s="5">
        <v>251400920100</v>
      </c>
      <c r="I4882" s="6">
        <v>3988.43</v>
      </c>
      <c r="J4882" s="6">
        <v>97.2791</v>
      </c>
      <c r="K4882" s="6">
        <v>0</v>
      </c>
      <c r="L4882" s="6">
        <v>3891.1509000000001</v>
      </c>
      <c r="M4882" s="7">
        <v>82.997</v>
      </c>
      <c r="N4882" s="7">
        <v>82.997</v>
      </c>
      <c r="O4882" s="7">
        <v>82.997</v>
      </c>
      <c r="P4882" s="6">
        <v>1011.18371</v>
      </c>
      <c r="Q4882" s="8">
        <v>25.986999999999998</v>
      </c>
      <c r="R4882" s="6">
        <v>22.22</v>
      </c>
      <c r="S4882" s="6">
        <v>969.55</v>
      </c>
      <c r="T4882" s="6">
        <v>0</v>
      </c>
      <c r="U4882" s="7">
        <v>3060.42</v>
      </c>
      <c r="V4882" s="7">
        <v>39202.519999999997</v>
      </c>
    </row>
    <row r="4883" spans="1:22" x14ac:dyDescent="0.2">
      <c r="A4883" s="1" t="s">
        <v>1705</v>
      </c>
      <c r="B4883" s="2">
        <v>202104</v>
      </c>
      <c r="C4883" s="1" t="s">
        <v>1</v>
      </c>
      <c r="D4883" s="3">
        <v>4</v>
      </c>
      <c r="E4883" s="1" t="s">
        <v>864</v>
      </c>
      <c r="F4883" s="4">
        <v>404</v>
      </c>
      <c r="G4883" s="1" t="s">
        <v>958</v>
      </c>
      <c r="H4883" s="5">
        <v>251402850000</v>
      </c>
      <c r="I4883" s="6">
        <v>9482.32</v>
      </c>
      <c r="J4883" s="6">
        <v>231.26949999999999</v>
      </c>
      <c r="K4883" s="6">
        <v>0</v>
      </c>
      <c r="L4883" s="6">
        <v>9251.0504999999994</v>
      </c>
      <c r="M4883" s="7">
        <v>1527</v>
      </c>
      <c r="N4883" s="7">
        <v>381.75</v>
      </c>
      <c r="O4883" s="7">
        <v>1527</v>
      </c>
      <c r="P4883" s="6">
        <v>3555.3404999999998</v>
      </c>
      <c r="Q4883" s="8">
        <v>38.432000000000002</v>
      </c>
      <c r="R4883" s="6">
        <v>11.03</v>
      </c>
      <c r="S4883" s="6">
        <v>50.4</v>
      </c>
      <c r="T4883" s="6">
        <v>0</v>
      </c>
      <c r="U4883" s="7">
        <v>8045.77</v>
      </c>
      <c r="V4883" s="7">
        <v>6364.63</v>
      </c>
    </row>
    <row r="4884" spans="1:22" x14ac:dyDescent="0.2">
      <c r="A4884" s="1" t="s">
        <v>1705</v>
      </c>
      <c r="B4884" s="2">
        <v>202104</v>
      </c>
      <c r="C4884" s="1" t="s">
        <v>1</v>
      </c>
      <c r="D4884" s="3">
        <v>4</v>
      </c>
      <c r="E4884" s="1" t="s">
        <v>864</v>
      </c>
      <c r="F4884" s="4">
        <v>404</v>
      </c>
      <c r="G4884" s="1" t="s">
        <v>959</v>
      </c>
      <c r="H4884" s="5">
        <v>251405530000</v>
      </c>
      <c r="I4884" s="6">
        <v>2136.04</v>
      </c>
      <c r="J4884" s="6">
        <v>52.097999999999999</v>
      </c>
      <c r="K4884" s="6">
        <v>0</v>
      </c>
      <c r="L4884" s="6">
        <v>2083.942</v>
      </c>
      <c r="M4884" s="7">
        <v>40.064</v>
      </c>
      <c r="N4884" s="7">
        <v>40.064</v>
      </c>
      <c r="O4884" s="7">
        <v>40.064</v>
      </c>
      <c r="P4884" s="6">
        <v>507.40859</v>
      </c>
      <c r="Q4884" s="8">
        <v>24.347999999999999</v>
      </c>
      <c r="R4884" s="6">
        <v>29.31</v>
      </c>
      <c r="S4884" s="6">
        <v>318.14999999999998</v>
      </c>
      <c r="T4884" s="6">
        <v>0</v>
      </c>
      <c r="U4884" s="7">
        <v>1691.54</v>
      </c>
      <c r="V4884" s="7">
        <v>1350.14</v>
      </c>
    </row>
    <row r="4885" spans="1:22" x14ac:dyDescent="0.2">
      <c r="A4885" s="1" t="s">
        <v>1705</v>
      </c>
      <c r="B4885" s="2">
        <v>202104</v>
      </c>
      <c r="C4885" s="1" t="s">
        <v>1</v>
      </c>
      <c r="D4885" s="3">
        <v>4</v>
      </c>
      <c r="E4885" s="1" t="s">
        <v>864</v>
      </c>
      <c r="F4885" s="4">
        <v>404</v>
      </c>
      <c r="G4885" s="1" t="s">
        <v>1621</v>
      </c>
      <c r="H4885" s="5">
        <v>251406303000</v>
      </c>
      <c r="I4885" s="6">
        <v>399.38</v>
      </c>
      <c r="J4885" s="6">
        <v>9.7407000000000004</v>
      </c>
      <c r="K4885" s="6">
        <v>0</v>
      </c>
      <c r="L4885" s="6">
        <v>389.63929999999999</v>
      </c>
      <c r="M4885" s="7">
        <v>6.7850000000000001</v>
      </c>
      <c r="N4885" s="7">
        <v>6.7850000000000001</v>
      </c>
      <c r="O4885" s="7">
        <v>6.7850000000000001</v>
      </c>
      <c r="P4885" s="6">
        <v>131.82881</v>
      </c>
      <c r="Q4885" s="8">
        <v>33.834000000000003</v>
      </c>
      <c r="R4885" s="6">
        <v>5.22</v>
      </c>
      <c r="S4885" s="6">
        <v>50</v>
      </c>
      <c r="T4885" s="6">
        <v>0</v>
      </c>
      <c r="U4885" s="7">
        <v>372.48</v>
      </c>
      <c r="V4885" s="7">
        <v>259.85000000000002</v>
      </c>
    </row>
    <row r="4886" spans="1:22" x14ac:dyDescent="0.2">
      <c r="A4886" s="1" t="s">
        <v>1705</v>
      </c>
      <c r="B4886" s="2">
        <v>202104</v>
      </c>
      <c r="C4886" s="1" t="s">
        <v>1</v>
      </c>
      <c r="D4886" s="3">
        <v>4</v>
      </c>
      <c r="E4886" s="1" t="s">
        <v>864</v>
      </c>
      <c r="F4886" s="4">
        <v>404</v>
      </c>
      <c r="G4886" s="1" t="s">
        <v>1622</v>
      </c>
      <c r="H4886" s="5">
        <v>251406306000</v>
      </c>
      <c r="I4886" s="6">
        <v>333.8</v>
      </c>
      <c r="J4886" s="6">
        <v>8.1410999999999998</v>
      </c>
      <c r="K4886" s="6">
        <v>0</v>
      </c>
      <c r="L4886" s="6">
        <v>325.65890000000002</v>
      </c>
      <c r="M4886" s="7">
        <v>6.9139999999999997</v>
      </c>
      <c r="N4886" s="7">
        <v>6.9139999999999997</v>
      </c>
      <c r="O4886" s="7">
        <v>6.9139999999999997</v>
      </c>
      <c r="P4886" s="6">
        <v>49.098889999999997</v>
      </c>
      <c r="Q4886" s="8">
        <v>15.077</v>
      </c>
      <c r="R4886" s="6">
        <v>2.5499999999999998</v>
      </c>
      <c r="S4886" s="6">
        <v>92.2</v>
      </c>
      <c r="T4886" s="6">
        <v>0</v>
      </c>
      <c r="U4886" s="7">
        <v>297.95</v>
      </c>
      <c r="V4886" s="7">
        <v>209</v>
      </c>
    </row>
    <row r="4887" spans="1:22" x14ac:dyDescent="0.2">
      <c r="A4887" s="1" t="s">
        <v>1705</v>
      </c>
      <c r="B4887" s="2">
        <v>202104</v>
      </c>
      <c r="C4887" s="1" t="s">
        <v>1</v>
      </c>
      <c r="D4887" s="3">
        <v>4</v>
      </c>
      <c r="E4887" s="1" t="s">
        <v>864</v>
      </c>
      <c r="F4887" s="4">
        <v>404</v>
      </c>
      <c r="G4887" s="1" t="s">
        <v>962</v>
      </c>
      <c r="H4887" s="5">
        <v>251422520000</v>
      </c>
      <c r="I4887" s="6">
        <v>2902.4</v>
      </c>
      <c r="J4887" s="6">
        <v>70.790599999999998</v>
      </c>
      <c r="K4887" s="6">
        <v>0</v>
      </c>
      <c r="L4887" s="6">
        <v>2831.6093999999998</v>
      </c>
      <c r="M4887" s="7">
        <v>221</v>
      </c>
      <c r="N4887" s="7">
        <v>309.39999999999998</v>
      </c>
      <c r="O4887" s="7">
        <v>221</v>
      </c>
      <c r="P4887" s="6">
        <v>1189.92939</v>
      </c>
      <c r="Q4887" s="8">
        <v>42.023000000000003</v>
      </c>
      <c r="R4887" s="6">
        <v>13.75</v>
      </c>
      <c r="S4887" s="6">
        <v>61.35</v>
      </c>
      <c r="T4887" s="6">
        <v>0</v>
      </c>
      <c r="U4887" s="7">
        <v>2388.25</v>
      </c>
      <c r="V4887" s="7">
        <v>1717.79</v>
      </c>
    </row>
    <row r="4888" spans="1:22" x14ac:dyDescent="0.2">
      <c r="A4888" s="1" t="s">
        <v>1705</v>
      </c>
      <c r="B4888" s="2">
        <v>202104</v>
      </c>
      <c r="C4888" s="1" t="s">
        <v>1</v>
      </c>
      <c r="D4888" s="3">
        <v>4</v>
      </c>
      <c r="E4888" s="1" t="s">
        <v>864</v>
      </c>
      <c r="F4888" s="4">
        <v>404</v>
      </c>
      <c r="G4888" s="1" t="s">
        <v>963</v>
      </c>
      <c r="H4888" s="5">
        <v>251422715000</v>
      </c>
      <c r="I4888" s="6">
        <v>2658.94</v>
      </c>
      <c r="J4888" s="6">
        <v>64.849999999999994</v>
      </c>
      <c r="K4888" s="6">
        <v>0</v>
      </c>
      <c r="L4888" s="6">
        <v>2594.09</v>
      </c>
      <c r="M4888" s="7">
        <v>172</v>
      </c>
      <c r="N4888" s="7">
        <v>240.8</v>
      </c>
      <c r="O4888" s="7">
        <v>172</v>
      </c>
      <c r="P4888" s="6">
        <v>1023.3</v>
      </c>
      <c r="Q4888" s="8">
        <v>39.447000000000003</v>
      </c>
      <c r="R4888" s="6">
        <v>10.71</v>
      </c>
      <c r="S4888" s="6">
        <v>168.35</v>
      </c>
      <c r="T4888" s="6">
        <v>0</v>
      </c>
      <c r="U4888" s="7">
        <v>2056.44</v>
      </c>
      <c r="V4888" s="7">
        <v>1828.05</v>
      </c>
    </row>
    <row r="4889" spans="1:22" x14ac:dyDescent="0.2">
      <c r="A4889" s="1" t="s">
        <v>1705</v>
      </c>
      <c r="B4889" s="2">
        <v>202104</v>
      </c>
      <c r="C4889" s="1" t="s">
        <v>1</v>
      </c>
      <c r="D4889" s="3">
        <v>4</v>
      </c>
      <c r="E4889" s="1" t="s">
        <v>864</v>
      </c>
      <c r="F4889" s="4">
        <v>404</v>
      </c>
      <c r="G4889" s="1" t="s">
        <v>964</v>
      </c>
      <c r="H4889" s="5">
        <v>251425001000</v>
      </c>
      <c r="I4889" s="6">
        <v>111.61</v>
      </c>
      <c r="J4889" s="6">
        <v>2.7223000000000002</v>
      </c>
      <c r="K4889" s="6">
        <v>0</v>
      </c>
      <c r="L4889" s="6">
        <v>108.8877</v>
      </c>
      <c r="M4889" s="7">
        <v>15</v>
      </c>
      <c r="N4889" s="7">
        <v>7.5</v>
      </c>
      <c r="O4889" s="7">
        <v>15</v>
      </c>
      <c r="P4889" s="6">
        <v>22.4877</v>
      </c>
      <c r="Q4889" s="8">
        <v>20.652000000000001</v>
      </c>
      <c r="R4889" s="6">
        <v>2.99</v>
      </c>
      <c r="S4889" s="6">
        <v>34.65</v>
      </c>
      <c r="T4889" s="6">
        <v>0</v>
      </c>
      <c r="U4889" s="7">
        <v>91.71</v>
      </c>
      <c r="V4889" s="7">
        <v>254.16</v>
      </c>
    </row>
    <row r="4890" spans="1:22" x14ac:dyDescent="0.2">
      <c r="A4890" s="1" t="s">
        <v>1705</v>
      </c>
      <c r="B4890" s="2">
        <v>202104</v>
      </c>
      <c r="C4890" s="1" t="s">
        <v>1</v>
      </c>
      <c r="D4890" s="3">
        <v>4</v>
      </c>
      <c r="E4890" s="1" t="s">
        <v>864</v>
      </c>
      <c r="F4890" s="4">
        <v>404</v>
      </c>
      <c r="G4890" s="1" t="s">
        <v>965</v>
      </c>
      <c r="H4890" s="5">
        <v>251425001400</v>
      </c>
      <c r="I4890" s="6">
        <v>246.6</v>
      </c>
      <c r="J4890" s="6">
        <v>6.0143000000000004</v>
      </c>
      <c r="K4890" s="6">
        <v>0</v>
      </c>
      <c r="L4890" s="6">
        <v>240.5857</v>
      </c>
      <c r="M4890" s="7">
        <v>14</v>
      </c>
      <c r="N4890" s="7">
        <v>10.08</v>
      </c>
      <c r="O4890" s="7">
        <v>14</v>
      </c>
      <c r="P4890" s="6">
        <v>94.195700000000002</v>
      </c>
      <c r="Q4890" s="8">
        <v>39.152999999999999</v>
      </c>
      <c r="R4890" s="6">
        <v>5.4</v>
      </c>
      <c r="S4890" s="6">
        <v>0</v>
      </c>
      <c r="T4890" s="6">
        <v>0</v>
      </c>
      <c r="U4890" s="7">
        <v>228.6</v>
      </c>
      <c r="V4890" s="7">
        <v>237.6</v>
      </c>
    </row>
    <row r="4891" spans="1:22" x14ac:dyDescent="0.2">
      <c r="A4891" s="1" t="s">
        <v>1705</v>
      </c>
      <c r="B4891" s="2">
        <v>202104</v>
      </c>
      <c r="C4891" s="1" t="s">
        <v>1</v>
      </c>
      <c r="D4891" s="3">
        <v>4</v>
      </c>
      <c r="E4891" s="1" t="s">
        <v>864</v>
      </c>
      <c r="F4891" s="4">
        <v>404</v>
      </c>
      <c r="G4891" s="1" t="s">
        <v>966</v>
      </c>
      <c r="H4891" s="5">
        <v>251425205500</v>
      </c>
      <c r="I4891" s="6">
        <v>319.2</v>
      </c>
      <c r="J4891" s="6">
        <v>7.7854000000000001</v>
      </c>
      <c r="K4891" s="6">
        <v>0</v>
      </c>
      <c r="L4891" s="6">
        <v>311.41460000000001</v>
      </c>
      <c r="M4891" s="7">
        <v>16</v>
      </c>
      <c r="N4891" s="7">
        <v>5.76</v>
      </c>
      <c r="O4891" s="7">
        <v>16</v>
      </c>
      <c r="P4891" s="6">
        <v>126.0046</v>
      </c>
      <c r="Q4891" s="8">
        <v>40.462000000000003</v>
      </c>
      <c r="R4891" s="6">
        <v>6.3</v>
      </c>
      <c r="S4891" s="6">
        <v>10.5</v>
      </c>
      <c r="T4891" s="6">
        <v>0</v>
      </c>
      <c r="U4891" s="7">
        <v>256.2</v>
      </c>
      <c r="V4891" s="7">
        <v>331.8</v>
      </c>
    </row>
    <row r="4892" spans="1:22" x14ac:dyDescent="0.2">
      <c r="A4892" s="1" t="s">
        <v>1705</v>
      </c>
      <c r="B4892" s="2">
        <v>202104</v>
      </c>
      <c r="C4892" s="1" t="s">
        <v>1</v>
      </c>
      <c r="D4892" s="3">
        <v>4</v>
      </c>
      <c r="E4892" s="1" t="s">
        <v>864</v>
      </c>
      <c r="F4892" s="4">
        <v>404</v>
      </c>
      <c r="G4892" s="1" t="s">
        <v>967</v>
      </c>
      <c r="H4892" s="5">
        <v>251426330000</v>
      </c>
      <c r="I4892" s="6">
        <v>482.35</v>
      </c>
      <c r="J4892" s="6">
        <v>11.7651</v>
      </c>
      <c r="K4892" s="6">
        <v>0</v>
      </c>
      <c r="L4892" s="6">
        <v>470.5849</v>
      </c>
      <c r="M4892" s="7">
        <v>56</v>
      </c>
      <c r="N4892" s="7">
        <v>56</v>
      </c>
      <c r="O4892" s="7">
        <v>56</v>
      </c>
      <c r="P4892" s="6">
        <v>125.06489999999999</v>
      </c>
      <c r="Q4892" s="8">
        <v>26.576000000000001</v>
      </c>
      <c r="R4892" s="6">
        <v>0</v>
      </c>
      <c r="S4892" s="6">
        <v>32.85</v>
      </c>
      <c r="T4892" s="6">
        <v>0</v>
      </c>
      <c r="U4892" s="7">
        <v>377.3</v>
      </c>
      <c r="V4892" s="7">
        <v>414</v>
      </c>
    </row>
    <row r="4893" spans="1:22" x14ac:dyDescent="0.2">
      <c r="A4893" s="1" t="s">
        <v>1705</v>
      </c>
      <c r="B4893" s="2">
        <v>202104</v>
      </c>
      <c r="C4893" s="1" t="s">
        <v>1</v>
      </c>
      <c r="D4893" s="3">
        <v>4</v>
      </c>
      <c r="E4893" s="1" t="s">
        <v>864</v>
      </c>
      <c r="F4893" s="4">
        <v>404</v>
      </c>
      <c r="G4893" s="1" t="s">
        <v>969</v>
      </c>
      <c r="H4893" s="5">
        <v>251427100000</v>
      </c>
      <c r="I4893" s="6">
        <v>712.48</v>
      </c>
      <c r="J4893" s="6">
        <v>17.378399999999999</v>
      </c>
      <c r="K4893" s="6">
        <v>0</v>
      </c>
      <c r="L4893" s="6">
        <v>695.10159999999996</v>
      </c>
      <c r="M4893" s="7">
        <v>84</v>
      </c>
      <c r="N4893" s="7">
        <v>84</v>
      </c>
      <c r="O4893" s="7">
        <v>84</v>
      </c>
      <c r="P4893" s="6">
        <v>275.10162000000003</v>
      </c>
      <c r="Q4893" s="8">
        <v>39.576999999999998</v>
      </c>
      <c r="R4893" s="6">
        <v>7.02</v>
      </c>
      <c r="S4893" s="6">
        <v>28.1</v>
      </c>
      <c r="T4893" s="6">
        <v>0</v>
      </c>
      <c r="U4893" s="7">
        <v>519.63</v>
      </c>
      <c r="V4893" s="7">
        <v>495.37</v>
      </c>
    </row>
    <row r="4894" spans="1:22" x14ac:dyDescent="0.2">
      <c r="A4894" s="1" t="s">
        <v>1705</v>
      </c>
      <c r="B4894" s="2">
        <v>202104</v>
      </c>
      <c r="C4894" s="1" t="s">
        <v>1</v>
      </c>
      <c r="D4894" s="3">
        <v>4</v>
      </c>
      <c r="E4894" s="1" t="s">
        <v>864</v>
      </c>
      <c r="F4894" s="4">
        <v>404</v>
      </c>
      <c r="G4894" s="1" t="s">
        <v>970</v>
      </c>
      <c r="H4894" s="5">
        <v>251427800000</v>
      </c>
      <c r="I4894" s="6">
        <v>207.24</v>
      </c>
      <c r="J4894" s="6">
        <v>5.0541</v>
      </c>
      <c r="K4894" s="6">
        <v>0</v>
      </c>
      <c r="L4894" s="6">
        <v>202.1859</v>
      </c>
      <c r="M4894" s="7">
        <v>63</v>
      </c>
      <c r="N4894" s="7">
        <v>6.3</v>
      </c>
      <c r="O4894" s="7">
        <v>63</v>
      </c>
      <c r="P4894" s="6">
        <v>94.955910000000003</v>
      </c>
      <c r="Q4894" s="8">
        <v>46.965000000000003</v>
      </c>
      <c r="R4894" s="6">
        <v>2.16</v>
      </c>
      <c r="S4894" s="6">
        <v>0</v>
      </c>
      <c r="T4894" s="6">
        <v>0.3</v>
      </c>
      <c r="U4894" s="7">
        <v>180.74</v>
      </c>
      <c r="V4894" s="7">
        <v>93</v>
      </c>
    </row>
    <row r="4895" spans="1:22" x14ac:dyDescent="0.2">
      <c r="A4895" s="1" t="s">
        <v>1705</v>
      </c>
      <c r="B4895" s="2">
        <v>202104</v>
      </c>
      <c r="C4895" s="1" t="s">
        <v>1</v>
      </c>
      <c r="D4895" s="3">
        <v>4</v>
      </c>
      <c r="E4895" s="1" t="s">
        <v>864</v>
      </c>
      <c r="F4895" s="4">
        <v>404</v>
      </c>
      <c r="G4895" s="1" t="s">
        <v>971</v>
      </c>
      <c r="H4895" s="5">
        <v>251427825000</v>
      </c>
      <c r="I4895" s="6">
        <v>698.77</v>
      </c>
      <c r="J4895" s="6">
        <v>17.042999999999999</v>
      </c>
      <c r="K4895" s="6">
        <v>0</v>
      </c>
      <c r="L4895" s="6">
        <v>681.72699999999998</v>
      </c>
      <c r="M4895" s="7">
        <v>120</v>
      </c>
      <c r="N4895" s="7">
        <v>46.8</v>
      </c>
      <c r="O4895" s="7">
        <v>120</v>
      </c>
      <c r="P4895" s="6">
        <v>290.30700000000002</v>
      </c>
      <c r="Q4895" s="8">
        <v>42.584000000000003</v>
      </c>
      <c r="R4895" s="6">
        <v>9.23</v>
      </c>
      <c r="S4895" s="6">
        <v>0</v>
      </c>
      <c r="T4895" s="6">
        <v>0</v>
      </c>
      <c r="U4895" s="7">
        <v>521.77</v>
      </c>
      <c r="V4895" s="7">
        <v>506.56</v>
      </c>
    </row>
    <row r="4896" spans="1:22" x14ac:dyDescent="0.2">
      <c r="A4896" s="1" t="s">
        <v>1705</v>
      </c>
      <c r="B4896" s="2">
        <v>202104</v>
      </c>
      <c r="C4896" s="1" t="s">
        <v>1</v>
      </c>
      <c r="D4896" s="3">
        <v>4</v>
      </c>
      <c r="E4896" s="1" t="s">
        <v>864</v>
      </c>
      <c r="F4896" s="4">
        <v>404</v>
      </c>
      <c r="G4896" s="1" t="s">
        <v>972</v>
      </c>
      <c r="H4896" s="5">
        <v>251428420000</v>
      </c>
      <c r="I4896" s="6">
        <v>9443.52</v>
      </c>
      <c r="J4896" s="6">
        <v>230.33009999999999</v>
      </c>
      <c r="K4896" s="6">
        <v>0</v>
      </c>
      <c r="L4896" s="6">
        <v>9213.1898999999994</v>
      </c>
      <c r="M4896" s="7">
        <v>176.001</v>
      </c>
      <c r="N4896" s="7">
        <v>176.001</v>
      </c>
      <c r="O4896" s="7">
        <v>176.001</v>
      </c>
      <c r="P4896" s="6">
        <v>1720.8090099999999</v>
      </c>
      <c r="Q4896" s="8">
        <v>18.678000000000001</v>
      </c>
      <c r="R4896" s="6">
        <v>2677.26</v>
      </c>
      <c r="S4896" s="6">
        <v>903.08</v>
      </c>
      <c r="T4896" s="6">
        <v>0</v>
      </c>
      <c r="U4896" s="7">
        <v>7837.27</v>
      </c>
      <c r="V4896" s="7">
        <v>12111.06</v>
      </c>
    </row>
    <row r="4897" spans="1:22" x14ac:dyDescent="0.2">
      <c r="A4897" s="1" t="s">
        <v>1705</v>
      </c>
      <c r="B4897" s="2">
        <v>202104</v>
      </c>
      <c r="C4897" s="1" t="s">
        <v>1</v>
      </c>
      <c r="D4897" s="3">
        <v>4</v>
      </c>
      <c r="E4897" s="1" t="s">
        <v>864</v>
      </c>
      <c r="F4897" s="4">
        <v>404</v>
      </c>
      <c r="G4897" s="1" t="s">
        <v>973</v>
      </c>
      <c r="H4897" s="5">
        <v>251428500000</v>
      </c>
      <c r="I4897" s="6">
        <v>1564.98</v>
      </c>
      <c r="J4897" s="6">
        <v>38.1693</v>
      </c>
      <c r="K4897" s="6">
        <v>0</v>
      </c>
      <c r="L4897" s="6">
        <v>1526.8107</v>
      </c>
      <c r="M4897" s="7">
        <v>269</v>
      </c>
      <c r="N4897" s="7">
        <v>32.28</v>
      </c>
      <c r="O4897" s="7">
        <v>269</v>
      </c>
      <c r="P4897" s="6">
        <v>503.84071</v>
      </c>
      <c r="Q4897" s="8">
        <v>33</v>
      </c>
      <c r="R4897" s="6">
        <v>20.170000000000002</v>
      </c>
      <c r="S4897" s="6">
        <v>1.95</v>
      </c>
      <c r="T4897" s="6">
        <v>0</v>
      </c>
      <c r="U4897" s="7">
        <v>1305.3800000000001</v>
      </c>
      <c r="V4897" s="7">
        <v>687.36</v>
      </c>
    </row>
    <row r="4898" spans="1:22" x14ac:dyDescent="0.2">
      <c r="A4898" s="1" t="s">
        <v>1705</v>
      </c>
      <c r="B4898" s="2">
        <v>202104</v>
      </c>
      <c r="C4898" s="1" t="s">
        <v>1</v>
      </c>
      <c r="D4898" s="3">
        <v>4</v>
      </c>
      <c r="E4898" s="1" t="s">
        <v>864</v>
      </c>
      <c r="F4898" s="4">
        <v>404</v>
      </c>
      <c r="G4898" s="1" t="s">
        <v>974</v>
      </c>
      <c r="H4898" s="5">
        <v>251428800000</v>
      </c>
      <c r="I4898" s="6">
        <v>102.28</v>
      </c>
      <c r="J4898" s="6">
        <v>2.4954000000000001</v>
      </c>
      <c r="K4898" s="6">
        <v>0</v>
      </c>
      <c r="L4898" s="6">
        <v>99.784599999999998</v>
      </c>
      <c r="M4898" s="7">
        <v>36</v>
      </c>
      <c r="N4898" s="7">
        <v>1.44</v>
      </c>
      <c r="O4898" s="7">
        <v>36</v>
      </c>
      <c r="P4898" s="6">
        <v>32.824599999999997</v>
      </c>
      <c r="Q4898" s="8">
        <v>32.895000000000003</v>
      </c>
      <c r="R4898" s="6">
        <v>7.0000000000000007E-2</v>
      </c>
      <c r="S4898" s="6">
        <v>3.85</v>
      </c>
      <c r="T4898" s="6">
        <v>0</v>
      </c>
      <c r="U4898" s="7">
        <v>90.48</v>
      </c>
      <c r="V4898" s="7">
        <v>50.63</v>
      </c>
    </row>
    <row r="4899" spans="1:22" x14ac:dyDescent="0.2">
      <c r="A4899" s="1" t="s">
        <v>1705</v>
      </c>
      <c r="B4899" s="2">
        <v>202104</v>
      </c>
      <c r="C4899" s="1" t="s">
        <v>1</v>
      </c>
      <c r="D4899" s="3">
        <v>4</v>
      </c>
      <c r="E4899" s="1" t="s">
        <v>864</v>
      </c>
      <c r="F4899" s="4">
        <v>404</v>
      </c>
      <c r="G4899" s="1" t="s">
        <v>975</v>
      </c>
      <c r="H4899" s="5">
        <v>251430070000</v>
      </c>
      <c r="I4899" s="6">
        <v>1262.4100000000001</v>
      </c>
      <c r="J4899" s="6">
        <v>30.786899999999999</v>
      </c>
      <c r="K4899" s="6">
        <v>0</v>
      </c>
      <c r="L4899" s="6">
        <v>1231.6231</v>
      </c>
      <c r="M4899" s="7">
        <v>357</v>
      </c>
      <c r="N4899" s="7">
        <v>35.700000000000003</v>
      </c>
      <c r="O4899" s="7">
        <v>357</v>
      </c>
      <c r="P4899" s="6">
        <v>548.0231</v>
      </c>
      <c r="Q4899" s="8">
        <v>44.496000000000002</v>
      </c>
      <c r="R4899" s="6">
        <v>106.79</v>
      </c>
      <c r="S4899" s="6">
        <v>23.1</v>
      </c>
      <c r="T4899" s="6">
        <v>0</v>
      </c>
      <c r="U4899" s="7">
        <v>825.81</v>
      </c>
      <c r="V4899" s="7">
        <v>370.58</v>
      </c>
    </row>
    <row r="4900" spans="1:22" x14ac:dyDescent="0.2">
      <c r="A4900" s="1" t="s">
        <v>1705</v>
      </c>
      <c r="B4900" s="2">
        <v>202104</v>
      </c>
      <c r="C4900" s="1" t="s">
        <v>1</v>
      </c>
      <c r="D4900" s="3">
        <v>4</v>
      </c>
      <c r="E4900" s="1" t="s">
        <v>864</v>
      </c>
      <c r="F4900" s="4">
        <v>404</v>
      </c>
      <c r="G4900" s="1" t="s">
        <v>976</v>
      </c>
      <c r="H4900" s="5">
        <v>251430400000</v>
      </c>
      <c r="I4900" s="6">
        <v>2381.75</v>
      </c>
      <c r="J4900" s="6">
        <v>58.091900000000003</v>
      </c>
      <c r="K4900" s="6">
        <v>0</v>
      </c>
      <c r="L4900" s="6">
        <v>2323.6581000000001</v>
      </c>
      <c r="M4900" s="7">
        <v>224</v>
      </c>
      <c r="N4900" s="7">
        <v>168</v>
      </c>
      <c r="O4900" s="7">
        <v>224</v>
      </c>
      <c r="P4900" s="6">
        <v>1078.3181099999999</v>
      </c>
      <c r="Q4900" s="8">
        <v>46.405999999999999</v>
      </c>
      <c r="R4900" s="6">
        <v>8.65</v>
      </c>
      <c r="S4900" s="6">
        <v>62.4</v>
      </c>
      <c r="T4900" s="6">
        <v>0</v>
      </c>
      <c r="U4900" s="7">
        <v>1998.35</v>
      </c>
      <c r="V4900" s="7">
        <v>1089.42</v>
      </c>
    </row>
    <row r="4901" spans="1:22" x14ac:dyDescent="0.2">
      <c r="A4901" s="1" t="s">
        <v>1705</v>
      </c>
      <c r="B4901" s="2">
        <v>202104</v>
      </c>
      <c r="C4901" s="1" t="s">
        <v>1</v>
      </c>
      <c r="D4901" s="3">
        <v>4</v>
      </c>
      <c r="E4901" s="1" t="s">
        <v>864</v>
      </c>
      <c r="F4901" s="4">
        <v>404</v>
      </c>
      <c r="G4901" s="1" t="s">
        <v>977</v>
      </c>
      <c r="H4901" s="5">
        <v>251430800000</v>
      </c>
      <c r="I4901" s="6">
        <v>3605.26</v>
      </c>
      <c r="J4901" s="6">
        <v>87.933899999999994</v>
      </c>
      <c r="K4901" s="6">
        <v>0</v>
      </c>
      <c r="L4901" s="6">
        <v>3517.3261000000002</v>
      </c>
      <c r="M4901" s="7">
        <v>337</v>
      </c>
      <c r="N4901" s="7">
        <v>256.12</v>
      </c>
      <c r="O4901" s="7">
        <v>337</v>
      </c>
      <c r="P4901" s="6">
        <v>1614.2160899999999</v>
      </c>
      <c r="Q4901" s="8">
        <v>45.893000000000001</v>
      </c>
      <c r="R4901" s="6">
        <v>25.24</v>
      </c>
      <c r="S4901" s="6">
        <v>59.65</v>
      </c>
      <c r="T4901" s="6">
        <v>0</v>
      </c>
      <c r="U4901" s="7">
        <v>2939.01</v>
      </c>
      <c r="V4901" s="7">
        <v>1468.45</v>
      </c>
    </row>
    <row r="4902" spans="1:22" x14ac:dyDescent="0.2">
      <c r="A4902" s="1" t="s">
        <v>1705</v>
      </c>
      <c r="B4902" s="2">
        <v>202104</v>
      </c>
      <c r="C4902" s="1" t="s">
        <v>1</v>
      </c>
      <c r="D4902" s="3">
        <v>4</v>
      </c>
      <c r="E4902" s="1" t="s">
        <v>864</v>
      </c>
      <c r="F4902" s="4">
        <v>404</v>
      </c>
      <c r="G4902" s="1" t="s">
        <v>978</v>
      </c>
      <c r="H4902" s="5">
        <v>251432510000</v>
      </c>
      <c r="I4902" s="6">
        <v>357.98</v>
      </c>
      <c r="J4902" s="6">
        <v>8.7316000000000003</v>
      </c>
      <c r="K4902" s="6">
        <v>0</v>
      </c>
      <c r="L4902" s="6">
        <v>349.2484</v>
      </c>
      <c r="M4902" s="7">
        <v>53</v>
      </c>
      <c r="N4902" s="7">
        <v>16.96</v>
      </c>
      <c r="O4902" s="7">
        <v>53</v>
      </c>
      <c r="P4902" s="6">
        <v>97.498400000000004</v>
      </c>
      <c r="Q4902" s="8">
        <v>27.917000000000002</v>
      </c>
      <c r="R4902" s="6">
        <v>3.12</v>
      </c>
      <c r="S4902" s="6">
        <v>4.5999999999999996</v>
      </c>
      <c r="T4902" s="6">
        <v>0</v>
      </c>
      <c r="U4902" s="7">
        <v>337.28</v>
      </c>
      <c r="V4902" s="7">
        <v>261.24</v>
      </c>
    </row>
    <row r="4903" spans="1:22" x14ac:dyDescent="0.2">
      <c r="A4903" s="1" t="s">
        <v>1705</v>
      </c>
      <c r="B4903" s="2">
        <v>202104</v>
      </c>
      <c r="C4903" s="1" t="s">
        <v>1</v>
      </c>
      <c r="D4903" s="3">
        <v>4</v>
      </c>
      <c r="E4903" s="1" t="s">
        <v>864</v>
      </c>
      <c r="F4903" s="4">
        <v>404</v>
      </c>
      <c r="G4903" s="1" t="s">
        <v>979</v>
      </c>
      <c r="H4903" s="5">
        <v>251434000100</v>
      </c>
      <c r="I4903" s="6">
        <v>7252.03</v>
      </c>
      <c r="J4903" s="6">
        <v>176.87540000000001</v>
      </c>
      <c r="K4903" s="6">
        <v>0</v>
      </c>
      <c r="L4903" s="6">
        <v>7075.1545999999998</v>
      </c>
      <c r="M4903" s="7">
        <v>955</v>
      </c>
      <c r="N4903" s="7">
        <v>191</v>
      </c>
      <c r="O4903" s="7">
        <v>955</v>
      </c>
      <c r="P4903" s="6">
        <v>2043.3145999999999</v>
      </c>
      <c r="Q4903" s="8">
        <v>28.88</v>
      </c>
      <c r="R4903" s="6">
        <v>889.72</v>
      </c>
      <c r="S4903" s="6">
        <v>405.5</v>
      </c>
      <c r="T4903" s="6">
        <v>0</v>
      </c>
      <c r="U4903" s="7">
        <v>4692.93</v>
      </c>
      <c r="V4903" s="7">
        <v>1718.66</v>
      </c>
    </row>
    <row r="4904" spans="1:22" x14ac:dyDescent="0.2">
      <c r="A4904" s="1" t="s">
        <v>1705</v>
      </c>
      <c r="B4904" s="2">
        <v>202104</v>
      </c>
      <c r="C4904" s="1" t="s">
        <v>1</v>
      </c>
      <c r="D4904" s="3">
        <v>4</v>
      </c>
      <c r="E4904" s="1" t="s">
        <v>864</v>
      </c>
      <c r="F4904" s="4">
        <v>404</v>
      </c>
      <c r="G4904" s="1" t="s">
        <v>980</v>
      </c>
      <c r="H4904" s="5">
        <v>251434000200</v>
      </c>
      <c r="I4904" s="6">
        <v>1155.75</v>
      </c>
      <c r="J4904" s="6">
        <v>28.189399999999999</v>
      </c>
      <c r="K4904" s="6">
        <v>0</v>
      </c>
      <c r="L4904" s="6">
        <v>1127.5606</v>
      </c>
      <c r="M4904" s="7">
        <v>61</v>
      </c>
      <c r="N4904" s="7">
        <v>15.86</v>
      </c>
      <c r="O4904" s="7">
        <v>61</v>
      </c>
      <c r="P4904" s="6">
        <v>363.93060000000003</v>
      </c>
      <c r="Q4904" s="8">
        <v>32.276000000000003</v>
      </c>
      <c r="R4904" s="6">
        <v>0</v>
      </c>
      <c r="S4904" s="6">
        <v>61.2</v>
      </c>
      <c r="T4904" s="6">
        <v>0</v>
      </c>
      <c r="U4904" s="7">
        <v>893.05</v>
      </c>
      <c r="V4904" s="7">
        <v>335.9</v>
      </c>
    </row>
    <row r="4905" spans="1:22" x14ac:dyDescent="0.2">
      <c r="A4905" s="1" t="s">
        <v>1705</v>
      </c>
      <c r="B4905" s="2">
        <v>202104</v>
      </c>
      <c r="C4905" s="1" t="s">
        <v>1</v>
      </c>
      <c r="D4905" s="3">
        <v>4</v>
      </c>
      <c r="E4905" s="1" t="s">
        <v>864</v>
      </c>
      <c r="F4905" s="4">
        <v>404</v>
      </c>
      <c r="G4905" s="1" t="s">
        <v>981</v>
      </c>
      <c r="H4905" s="5">
        <v>251434008100</v>
      </c>
      <c r="I4905" s="6">
        <v>7086.44</v>
      </c>
      <c r="J4905" s="6">
        <v>172.84039999999999</v>
      </c>
      <c r="K4905" s="6">
        <v>0</v>
      </c>
      <c r="L4905" s="6">
        <v>6913.5995999999996</v>
      </c>
      <c r="M4905" s="7">
        <v>710</v>
      </c>
      <c r="N4905" s="7">
        <v>127.8</v>
      </c>
      <c r="O4905" s="7">
        <v>710</v>
      </c>
      <c r="P4905" s="6">
        <v>1927.2995900000001</v>
      </c>
      <c r="Q4905" s="8">
        <v>27.876999999999999</v>
      </c>
      <c r="R4905" s="6">
        <v>745.11</v>
      </c>
      <c r="S4905" s="6">
        <v>652.95000000000005</v>
      </c>
      <c r="T4905" s="6">
        <v>0</v>
      </c>
      <c r="U4905" s="7">
        <v>4716.74</v>
      </c>
      <c r="V4905" s="7">
        <v>1719.49</v>
      </c>
    </row>
    <row r="4906" spans="1:22" x14ac:dyDescent="0.2">
      <c r="A4906" s="1" t="s">
        <v>1705</v>
      </c>
      <c r="B4906" s="2">
        <v>202104</v>
      </c>
      <c r="C4906" s="1" t="s">
        <v>1</v>
      </c>
      <c r="D4906" s="3">
        <v>4</v>
      </c>
      <c r="E4906" s="1" t="s">
        <v>864</v>
      </c>
      <c r="F4906" s="4">
        <v>404</v>
      </c>
      <c r="G4906" s="1" t="s">
        <v>982</v>
      </c>
      <c r="H4906" s="5">
        <v>251434009100</v>
      </c>
      <c r="I4906" s="6">
        <v>960.91</v>
      </c>
      <c r="J4906" s="6">
        <v>23.438700000000001</v>
      </c>
      <c r="K4906" s="6">
        <v>0</v>
      </c>
      <c r="L4906" s="6">
        <v>937.47130000000004</v>
      </c>
      <c r="M4906" s="7">
        <v>147</v>
      </c>
      <c r="N4906" s="7">
        <v>20.58</v>
      </c>
      <c r="O4906" s="7">
        <v>147</v>
      </c>
      <c r="P4906" s="6">
        <v>241.17128</v>
      </c>
      <c r="Q4906" s="8">
        <v>25.725999999999999</v>
      </c>
      <c r="R4906" s="6">
        <v>69.44</v>
      </c>
      <c r="S4906" s="6">
        <v>130.94999999999999</v>
      </c>
      <c r="T4906" s="6">
        <v>0</v>
      </c>
      <c r="U4906" s="7">
        <v>556.36</v>
      </c>
      <c r="V4906" s="7">
        <v>194.3</v>
      </c>
    </row>
    <row r="4907" spans="1:22" x14ac:dyDescent="0.2">
      <c r="A4907" s="1" t="s">
        <v>1705</v>
      </c>
      <c r="B4907" s="2">
        <v>202104</v>
      </c>
      <c r="C4907" s="1" t="s">
        <v>1</v>
      </c>
      <c r="D4907" s="3">
        <v>4</v>
      </c>
      <c r="E4907" s="1" t="s">
        <v>864</v>
      </c>
      <c r="F4907" s="4">
        <v>404</v>
      </c>
      <c r="G4907" s="1" t="s">
        <v>983</v>
      </c>
      <c r="H4907" s="5">
        <v>251434100100</v>
      </c>
      <c r="I4907" s="6">
        <v>6666.7</v>
      </c>
      <c r="J4907" s="6">
        <v>162.60820000000001</v>
      </c>
      <c r="K4907" s="6">
        <v>0</v>
      </c>
      <c r="L4907" s="6">
        <v>6504.0918000000001</v>
      </c>
      <c r="M4907" s="7">
        <v>729</v>
      </c>
      <c r="N4907" s="7">
        <v>138.51</v>
      </c>
      <c r="O4907" s="7">
        <v>729</v>
      </c>
      <c r="P4907" s="6">
        <v>1794.98182</v>
      </c>
      <c r="Q4907" s="8">
        <v>27.597999999999999</v>
      </c>
      <c r="R4907" s="6">
        <v>662.2</v>
      </c>
      <c r="S4907" s="6">
        <v>617.20000000000005</v>
      </c>
      <c r="T4907" s="6">
        <v>0</v>
      </c>
      <c r="U4907" s="7">
        <v>4443.8</v>
      </c>
      <c r="V4907" s="7">
        <v>1897.76</v>
      </c>
    </row>
    <row r="4908" spans="1:22" x14ac:dyDescent="0.2">
      <c r="A4908" s="1" t="s">
        <v>1705</v>
      </c>
      <c r="B4908" s="2">
        <v>202104</v>
      </c>
      <c r="C4908" s="1" t="s">
        <v>1</v>
      </c>
      <c r="D4908" s="3">
        <v>4</v>
      </c>
      <c r="E4908" s="1" t="s">
        <v>864</v>
      </c>
      <c r="F4908" s="4">
        <v>404</v>
      </c>
      <c r="G4908" s="1" t="s">
        <v>984</v>
      </c>
      <c r="H4908" s="5">
        <v>251434106100</v>
      </c>
      <c r="I4908" s="6">
        <v>2873.44</v>
      </c>
      <c r="J4908" s="6">
        <v>70.089500000000001</v>
      </c>
      <c r="K4908" s="6">
        <v>0</v>
      </c>
      <c r="L4908" s="6">
        <v>2803.3505</v>
      </c>
      <c r="M4908" s="7">
        <v>440</v>
      </c>
      <c r="N4908" s="7">
        <v>72.599999999999994</v>
      </c>
      <c r="O4908" s="7">
        <v>440</v>
      </c>
      <c r="P4908" s="6">
        <v>755.60049000000004</v>
      </c>
      <c r="Q4908" s="8">
        <v>26.952999999999999</v>
      </c>
      <c r="R4908" s="6">
        <v>315.81</v>
      </c>
      <c r="S4908" s="6">
        <v>286.75</v>
      </c>
      <c r="T4908" s="6">
        <v>0</v>
      </c>
      <c r="U4908" s="7">
        <v>1827.09</v>
      </c>
      <c r="V4908" s="7">
        <v>820.1</v>
      </c>
    </row>
    <row r="4909" spans="1:22" x14ac:dyDescent="0.2">
      <c r="A4909" s="1" t="s">
        <v>1705</v>
      </c>
      <c r="B4909" s="2">
        <v>202104</v>
      </c>
      <c r="C4909" s="1" t="s">
        <v>1</v>
      </c>
      <c r="D4909" s="3">
        <v>4</v>
      </c>
      <c r="E4909" s="1" t="s">
        <v>864</v>
      </c>
      <c r="F4909" s="4">
        <v>404</v>
      </c>
      <c r="G4909" s="1" t="s">
        <v>985</v>
      </c>
      <c r="H4909" s="5">
        <v>251434107100</v>
      </c>
      <c r="I4909" s="6">
        <v>3878.34</v>
      </c>
      <c r="J4909" s="6">
        <v>94.601100000000002</v>
      </c>
      <c r="K4909" s="6">
        <v>0</v>
      </c>
      <c r="L4909" s="6">
        <v>3783.7388999999998</v>
      </c>
      <c r="M4909" s="7">
        <v>584</v>
      </c>
      <c r="N4909" s="7">
        <v>78.84</v>
      </c>
      <c r="O4909" s="7">
        <v>584</v>
      </c>
      <c r="P4909" s="6">
        <v>1060.24891</v>
      </c>
      <c r="Q4909" s="8">
        <v>28.021000000000001</v>
      </c>
      <c r="R4909" s="6">
        <v>390.91</v>
      </c>
      <c r="S4909" s="6">
        <v>344.35</v>
      </c>
      <c r="T4909" s="6">
        <v>0</v>
      </c>
      <c r="U4909" s="7">
        <v>2463</v>
      </c>
      <c r="V4909" s="7">
        <v>854.31</v>
      </c>
    </row>
    <row r="4910" spans="1:22" x14ac:dyDescent="0.2">
      <c r="A4910" s="1" t="s">
        <v>1705</v>
      </c>
      <c r="B4910" s="2">
        <v>202104</v>
      </c>
      <c r="C4910" s="1" t="s">
        <v>1</v>
      </c>
      <c r="D4910" s="3">
        <v>4</v>
      </c>
      <c r="E4910" s="1" t="s">
        <v>864</v>
      </c>
      <c r="F4910" s="4">
        <v>404</v>
      </c>
      <c r="G4910" s="1" t="s">
        <v>986</v>
      </c>
      <c r="H4910" s="5">
        <v>251434110100</v>
      </c>
      <c r="I4910" s="6">
        <v>5968.76</v>
      </c>
      <c r="J4910" s="6">
        <v>145.57230000000001</v>
      </c>
      <c r="K4910" s="6">
        <v>0</v>
      </c>
      <c r="L4910" s="6">
        <v>5823.1877000000004</v>
      </c>
      <c r="M4910" s="7">
        <v>592</v>
      </c>
      <c r="N4910" s="7">
        <v>133.19999999999999</v>
      </c>
      <c r="O4910" s="7">
        <v>592</v>
      </c>
      <c r="P4910" s="6">
        <v>1654.2377100000001</v>
      </c>
      <c r="Q4910" s="8">
        <v>28.408000000000001</v>
      </c>
      <c r="R4910" s="6">
        <v>564.24</v>
      </c>
      <c r="S4910" s="6">
        <v>511.8</v>
      </c>
      <c r="T4910" s="6">
        <v>0</v>
      </c>
      <c r="U4910" s="7">
        <v>3981.11</v>
      </c>
      <c r="V4910" s="7">
        <v>1658.45</v>
      </c>
    </row>
    <row r="4911" spans="1:22" x14ac:dyDescent="0.2">
      <c r="A4911" s="1" t="s">
        <v>1705</v>
      </c>
      <c r="B4911" s="2">
        <v>202104</v>
      </c>
      <c r="C4911" s="1" t="s">
        <v>1</v>
      </c>
      <c r="D4911" s="3">
        <v>4</v>
      </c>
      <c r="E4911" s="1" t="s">
        <v>864</v>
      </c>
      <c r="F4911" s="4">
        <v>404</v>
      </c>
      <c r="G4911" s="1" t="s">
        <v>987</v>
      </c>
      <c r="H4911" s="5">
        <v>251434140000</v>
      </c>
      <c r="I4911" s="6">
        <v>2805.4</v>
      </c>
      <c r="J4911" s="6">
        <v>68.423900000000003</v>
      </c>
      <c r="K4911" s="6">
        <v>0</v>
      </c>
      <c r="L4911" s="6">
        <v>2736.9760999999999</v>
      </c>
      <c r="M4911" s="7">
        <v>149</v>
      </c>
      <c r="N4911" s="7">
        <v>52.15</v>
      </c>
      <c r="O4911" s="7">
        <v>149</v>
      </c>
      <c r="P4911" s="6">
        <v>912.5761</v>
      </c>
      <c r="Q4911" s="8">
        <v>33.341999999999999</v>
      </c>
      <c r="R4911" s="6">
        <v>288</v>
      </c>
      <c r="S4911" s="6">
        <v>110.1</v>
      </c>
      <c r="T4911" s="6">
        <v>0</v>
      </c>
      <c r="U4911" s="7">
        <v>1828.1</v>
      </c>
      <c r="V4911" s="7">
        <v>644.9</v>
      </c>
    </row>
    <row r="4912" spans="1:22" x14ac:dyDescent="0.2">
      <c r="A4912" s="1" t="s">
        <v>1705</v>
      </c>
      <c r="B4912" s="2">
        <v>202104</v>
      </c>
      <c r="C4912" s="1" t="s">
        <v>1</v>
      </c>
      <c r="D4912" s="3">
        <v>4</v>
      </c>
      <c r="E4912" s="1" t="s">
        <v>864</v>
      </c>
      <c r="F4912" s="4">
        <v>404</v>
      </c>
      <c r="G4912" s="1" t="s">
        <v>988</v>
      </c>
      <c r="H4912" s="5">
        <v>251434160200</v>
      </c>
      <c r="I4912" s="6">
        <v>1468.12</v>
      </c>
      <c r="J4912" s="6">
        <v>35.808700000000002</v>
      </c>
      <c r="K4912" s="6">
        <v>0</v>
      </c>
      <c r="L4912" s="6">
        <v>1432.3113000000001</v>
      </c>
      <c r="M4912" s="7">
        <v>149</v>
      </c>
      <c r="N4912" s="7">
        <v>28.31</v>
      </c>
      <c r="O4912" s="7">
        <v>149</v>
      </c>
      <c r="P4912" s="6">
        <v>384.90125999999998</v>
      </c>
      <c r="Q4912" s="8">
        <v>26.873000000000001</v>
      </c>
      <c r="R4912" s="6">
        <v>121.53</v>
      </c>
      <c r="S4912" s="6">
        <v>153.65</v>
      </c>
      <c r="T4912" s="6">
        <v>0</v>
      </c>
      <c r="U4912" s="7">
        <v>1044.92</v>
      </c>
      <c r="V4912" s="7">
        <v>599.66999999999996</v>
      </c>
    </row>
    <row r="4913" spans="1:22" x14ac:dyDescent="0.2">
      <c r="A4913" s="1" t="s">
        <v>1705</v>
      </c>
      <c r="B4913" s="2">
        <v>202104</v>
      </c>
      <c r="C4913" s="1" t="s">
        <v>1</v>
      </c>
      <c r="D4913" s="3">
        <v>4</v>
      </c>
      <c r="E4913" s="1" t="s">
        <v>864</v>
      </c>
      <c r="F4913" s="4">
        <v>404</v>
      </c>
      <c r="G4913" s="1" t="s">
        <v>989</v>
      </c>
      <c r="H4913" s="5">
        <v>251434180000</v>
      </c>
      <c r="I4913" s="6">
        <v>1089.2</v>
      </c>
      <c r="J4913" s="6">
        <v>26.565100000000001</v>
      </c>
      <c r="K4913" s="6">
        <v>0</v>
      </c>
      <c r="L4913" s="6">
        <v>1062.6349</v>
      </c>
      <c r="M4913" s="7">
        <v>112</v>
      </c>
      <c r="N4913" s="7">
        <v>24.08</v>
      </c>
      <c r="O4913" s="7">
        <v>112</v>
      </c>
      <c r="P4913" s="6">
        <v>200.92489</v>
      </c>
      <c r="Q4913" s="8">
        <v>18.908000000000001</v>
      </c>
      <c r="R4913" s="6">
        <v>160.15</v>
      </c>
      <c r="S4913" s="6">
        <v>201.05</v>
      </c>
      <c r="T4913" s="6">
        <v>0</v>
      </c>
      <c r="U4913" s="7">
        <v>625.45000000000005</v>
      </c>
      <c r="V4913" s="7">
        <v>328.36</v>
      </c>
    </row>
    <row r="4914" spans="1:22" x14ac:dyDescent="0.2">
      <c r="A4914" s="1" t="s">
        <v>1705</v>
      </c>
      <c r="B4914" s="2">
        <v>202104</v>
      </c>
      <c r="C4914" s="1" t="s">
        <v>1</v>
      </c>
      <c r="D4914" s="3">
        <v>4</v>
      </c>
      <c r="E4914" s="1" t="s">
        <v>864</v>
      </c>
      <c r="F4914" s="4">
        <v>404</v>
      </c>
      <c r="G4914" s="1" t="s">
        <v>990</v>
      </c>
      <c r="H4914" s="5">
        <v>251434220100</v>
      </c>
      <c r="I4914" s="6">
        <v>4766.63</v>
      </c>
      <c r="J4914" s="6">
        <v>116.26179999999999</v>
      </c>
      <c r="K4914" s="6">
        <v>0</v>
      </c>
      <c r="L4914" s="6">
        <v>4650.3681999999999</v>
      </c>
      <c r="M4914" s="7">
        <v>367</v>
      </c>
      <c r="N4914" s="7">
        <v>99.09</v>
      </c>
      <c r="O4914" s="7">
        <v>367</v>
      </c>
      <c r="P4914" s="6">
        <v>1205.3982000000001</v>
      </c>
      <c r="Q4914" s="8">
        <v>25.92</v>
      </c>
      <c r="R4914" s="6">
        <v>498.97</v>
      </c>
      <c r="S4914" s="6">
        <v>569.70000000000005</v>
      </c>
      <c r="T4914" s="6">
        <v>0</v>
      </c>
      <c r="U4914" s="7">
        <v>2984.93</v>
      </c>
      <c r="V4914" s="7">
        <v>1173.83</v>
      </c>
    </row>
    <row r="4915" spans="1:22" x14ac:dyDescent="0.2">
      <c r="A4915" s="1" t="s">
        <v>1705</v>
      </c>
      <c r="B4915" s="2">
        <v>202104</v>
      </c>
      <c r="C4915" s="1" t="s">
        <v>1</v>
      </c>
      <c r="D4915" s="3">
        <v>4</v>
      </c>
      <c r="E4915" s="1" t="s">
        <v>864</v>
      </c>
      <c r="F4915" s="4">
        <v>404</v>
      </c>
      <c r="G4915" s="1" t="s">
        <v>991</v>
      </c>
      <c r="H4915" s="5">
        <v>251434320000</v>
      </c>
      <c r="I4915" s="6">
        <v>1074.58</v>
      </c>
      <c r="J4915" s="6">
        <v>26.211600000000001</v>
      </c>
      <c r="K4915" s="6">
        <v>0</v>
      </c>
      <c r="L4915" s="6">
        <v>1048.3684000000001</v>
      </c>
      <c r="M4915" s="7">
        <v>162</v>
      </c>
      <c r="N4915" s="7">
        <v>20.25</v>
      </c>
      <c r="O4915" s="7">
        <v>162</v>
      </c>
      <c r="P4915" s="6">
        <v>294.65838000000002</v>
      </c>
      <c r="Q4915" s="8">
        <v>28.106000000000002</v>
      </c>
      <c r="R4915" s="6">
        <v>116.22</v>
      </c>
      <c r="S4915" s="6">
        <v>89</v>
      </c>
      <c r="T4915" s="6">
        <v>0</v>
      </c>
      <c r="U4915" s="7">
        <v>667.08</v>
      </c>
      <c r="V4915" s="7">
        <v>242.2</v>
      </c>
    </row>
    <row r="4916" spans="1:22" x14ac:dyDescent="0.2">
      <c r="A4916" s="1" t="s">
        <v>1705</v>
      </c>
      <c r="B4916" s="2">
        <v>202104</v>
      </c>
      <c r="C4916" s="1" t="s">
        <v>1</v>
      </c>
      <c r="D4916" s="3">
        <v>4</v>
      </c>
      <c r="E4916" s="1" t="s">
        <v>864</v>
      </c>
      <c r="F4916" s="4">
        <v>404</v>
      </c>
      <c r="G4916" s="1" t="s">
        <v>992</v>
      </c>
      <c r="H4916" s="5">
        <v>251434330000</v>
      </c>
      <c r="I4916" s="6">
        <v>141.69999999999999</v>
      </c>
      <c r="J4916" s="6">
        <v>3.4558</v>
      </c>
      <c r="K4916" s="6">
        <v>0</v>
      </c>
      <c r="L4916" s="6">
        <v>138.24420000000001</v>
      </c>
      <c r="M4916" s="7">
        <v>11</v>
      </c>
      <c r="N4916" s="7">
        <v>2.2549999999999999</v>
      </c>
      <c r="O4916" s="7">
        <v>11</v>
      </c>
      <c r="P4916" s="6">
        <v>44.974200000000003</v>
      </c>
      <c r="Q4916" s="8">
        <v>32.531999999999996</v>
      </c>
      <c r="R4916" s="6">
        <v>11.2</v>
      </c>
      <c r="S4916" s="6">
        <v>0</v>
      </c>
      <c r="T4916" s="6">
        <v>0</v>
      </c>
      <c r="U4916" s="7">
        <v>100</v>
      </c>
      <c r="V4916" s="7">
        <v>77.7</v>
      </c>
    </row>
    <row r="4917" spans="1:22" x14ac:dyDescent="0.2">
      <c r="A4917" s="1" t="s">
        <v>1705</v>
      </c>
      <c r="B4917" s="2">
        <v>202104</v>
      </c>
      <c r="C4917" s="1" t="s">
        <v>1</v>
      </c>
      <c r="D4917" s="3">
        <v>4</v>
      </c>
      <c r="E4917" s="1" t="s">
        <v>864</v>
      </c>
      <c r="F4917" s="4">
        <v>404</v>
      </c>
      <c r="G4917" s="1" t="s">
        <v>993</v>
      </c>
      <c r="H4917" s="5">
        <v>251434370000</v>
      </c>
      <c r="I4917" s="6">
        <v>5567.48</v>
      </c>
      <c r="J4917" s="6">
        <v>135.79519999999999</v>
      </c>
      <c r="K4917" s="6">
        <v>0</v>
      </c>
      <c r="L4917" s="6">
        <v>5431.6848</v>
      </c>
      <c r="M4917" s="7">
        <v>376</v>
      </c>
      <c r="N4917" s="7">
        <v>146.63999999999999</v>
      </c>
      <c r="O4917" s="7">
        <v>376</v>
      </c>
      <c r="P4917" s="6">
        <v>1638.9148</v>
      </c>
      <c r="Q4917" s="8">
        <v>30.172999999999998</v>
      </c>
      <c r="R4917" s="6">
        <v>504.37</v>
      </c>
      <c r="S4917" s="6">
        <v>282.55</v>
      </c>
      <c r="T4917" s="6">
        <v>0</v>
      </c>
      <c r="U4917" s="7">
        <v>3660.34</v>
      </c>
      <c r="V4917" s="7">
        <v>1821.44</v>
      </c>
    </row>
    <row r="4918" spans="1:22" x14ac:dyDescent="0.2">
      <c r="A4918" s="1" t="s">
        <v>1705</v>
      </c>
      <c r="B4918" s="2">
        <v>202104</v>
      </c>
      <c r="C4918" s="1" t="s">
        <v>1</v>
      </c>
      <c r="D4918" s="3">
        <v>4</v>
      </c>
      <c r="E4918" s="1" t="s">
        <v>864</v>
      </c>
      <c r="F4918" s="4">
        <v>404</v>
      </c>
      <c r="G4918" s="1" t="s">
        <v>994</v>
      </c>
      <c r="H4918" s="5">
        <v>251434500000</v>
      </c>
      <c r="I4918" s="6">
        <v>1692.37</v>
      </c>
      <c r="J4918" s="6">
        <v>41.276800000000001</v>
      </c>
      <c r="K4918" s="6">
        <v>0</v>
      </c>
      <c r="L4918" s="6">
        <v>1651.0932</v>
      </c>
      <c r="M4918" s="7">
        <v>138</v>
      </c>
      <c r="N4918" s="7">
        <v>28.98</v>
      </c>
      <c r="O4918" s="7">
        <v>138</v>
      </c>
      <c r="P4918" s="6">
        <v>512.63319999999999</v>
      </c>
      <c r="Q4918" s="8">
        <v>31.047999999999998</v>
      </c>
      <c r="R4918" s="6">
        <v>182.83</v>
      </c>
      <c r="S4918" s="6">
        <v>49.9</v>
      </c>
      <c r="T4918" s="6">
        <v>0</v>
      </c>
      <c r="U4918" s="7">
        <v>1274.43</v>
      </c>
      <c r="V4918" s="7">
        <v>632.71</v>
      </c>
    </row>
    <row r="4919" spans="1:22" x14ac:dyDescent="0.2">
      <c r="A4919" s="1" t="s">
        <v>1705</v>
      </c>
      <c r="B4919" s="2">
        <v>202104</v>
      </c>
      <c r="C4919" s="1" t="s">
        <v>1</v>
      </c>
      <c r="D4919" s="3">
        <v>4</v>
      </c>
      <c r="E4919" s="1" t="s">
        <v>864</v>
      </c>
      <c r="F4919" s="4">
        <v>404</v>
      </c>
      <c r="G4919" s="1" t="s">
        <v>995</v>
      </c>
      <c r="H4919" s="5">
        <v>251434640000</v>
      </c>
      <c r="I4919" s="6">
        <v>1798.21</v>
      </c>
      <c r="J4919" s="6">
        <v>43.858499999999999</v>
      </c>
      <c r="K4919" s="6">
        <v>0</v>
      </c>
      <c r="L4919" s="6">
        <v>1754.3515</v>
      </c>
      <c r="M4919" s="7">
        <v>249</v>
      </c>
      <c r="N4919" s="7">
        <v>24.9</v>
      </c>
      <c r="O4919" s="7">
        <v>249</v>
      </c>
      <c r="P4919" s="6">
        <v>791.78151000000003</v>
      </c>
      <c r="Q4919" s="8">
        <v>45.131999999999998</v>
      </c>
      <c r="R4919" s="6">
        <v>48.19</v>
      </c>
      <c r="S4919" s="6">
        <v>133.15</v>
      </c>
      <c r="T4919" s="6">
        <v>0</v>
      </c>
      <c r="U4919" s="7">
        <v>1430.86</v>
      </c>
      <c r="V4919" s="7">
        <v>621.52</v>
      </c>
    </row>
    <row r="4920" spans="1:22" x14ac:dyDescent="0.2">
      <c r="A4920" s="1" t="s">
        <v>1705</v>
      </c>
      <c r="B4920" s="2">
        <v>202104</v>
      </c>
      <c r="C4920" s="1" t="s">
        <v>1</v>
      </c>
      <c r="D4920" s="3">
        <v>4</v>
      </c>
      <c r="E4920" s="1" t="s">
        <v>864</v>
      </c>
      <c r="F4920" s="4">
        <v>404</v>
      </c>
      <c r="G4920" s="1" t="s">
        <v>996</v>
      </c>
      <c r="H4920" s="5">
        <v>251434650000</v>
      </c>
      <c r="I4920" s="6">
        <v>789.98</v>
      </c>
      <c r="J4920" s="6">
        <v>19.267900000000001</v>
      </c>
      <c r="K4920" s="6">
        <v>0</v>
      </c>
      <c r="L4920" s="6">
        <v>770.71209999999996</v>
      </c>
      <c r="M4920" s="7">
        <v>110</v>
      </c>
      <c r="N4920" s="7">
        <v>11</v>
      </c>
      <c r="O4920" s="7">
        <v>110</v>
      </c>
      <c r="P4920" s="6">
        <v>404.16210999999998</v>
      </c>
      <c r="Q4920" s="8">
        <v>52.44</v>
      </c>
      <c r="R4920" s="6">
        <v>14.62</v>
      </c>
      <c r="S4920" s="6">
        <v>69.900000000000006</v>
      </c>
      <c r="T4920" s="6">
        <v>0</v>
      </c>
      <c r="U4920" s="7">
        <v>650.28</v>
      </c>
      <c r="V4920" s="7">
        <v>299.52999999999997</v>
      </c>
    </row>
    <row r="4921" spans="1:22" x14ac:dyDescent="0.2">
      <c r="A4921" s="1" t="s">
        <v>1705</v>
      </c>
      <c r="B4921" s="2">
        <v>202104</v>
      </c>
      <c r="C4921" s="1" t="s">
        <v>1</v>
      </c>
      <c r="D4921" s="3">
        <v>4</v>
      </c>
      <c r="E4921" s="1" t="s">
        <v>864</v>
      </c>
      <c r="F4921" s="4">
        <v>404</v>
      </c>
      <c r="G4921" s="1" t="s">
        <v>1623</v>
      </c>
      <c r="H4921" s="5">
        <v>251435930000</v>
      </c>
      <c r="I4921" s="6">
        <v>501.89</v>
      </c>
      <c r="J4921" s="6">
        <v>12.2409</v>
      </c>
      <c r="K4921" s="6">
        <v>0</v>
      </c>
      <c r="L4921" s="6">
        <v>489.64909999999998</v>
      </c>
      <c r="M4921" s="7">
        <v>20.23</v>
      </c>
      <c r="N4921" s="7">
        <v>20.23</v>
      </c>
      <c r="O4921" s="7">
        <v>20.23</v>
      </c>
      <c r="P4921" s="6">
        <v>166.01082</v>
      </c>
      <c r="Q4921" s="8">
        <v>33.904000000000003</v>
      </c>
      <c r="R4921" s="6">
        <v>0.61</v>
      </c>
      <c r="S4921" s="6">
        <v>84.2</v>
      </c>
      <c r="T4921" s="6">
        <v>0</v>
      </c>
      <c r="U4921" s="7">
        <v>393.64</v>
      </c>
      <c r="V4921" s="7">
        <v>230.71</v>
      </c>
    </row>
    <row r="4922" spans="1:22" x14ac:dyDescent="0.2">
      <c r="A4922" s="1" t="s">
        <v>1705</v>
      </c>
      <c r="B4922" s="2">
        <v>202104</v>
      </c>
      <c r="C4922" s="1" t="s">
        <v>1</v>
      </c>
      <c r="D4922" s="3">
        <v>4</v>
      </c>
      <c r="E4922" s="1" t="s">
        <v>864</v>
      </c>
      <c r="F4922" s="4">
        <v>404</v>
      </c>
      <c r="G4922" s="1" t="s">
        <v>1624</v>
      </c>
      <c r="H4922" s="5">
        <v>251436110000</v>
      </c>
      <c r="I4922" s="6">
        <v>116.4</v>
      </c>
      <c r="J4922" s="6">
        <v>2.8391999999999999</v>
      </c>
      <c r="K4922" s="6">
        <v>0</v>
      </c>
      <c r="L4922" s="6">
        <v>113.5608</v>
      </c>
      <c r="M4922" s="7">
        <v>12</v>
      </c>
      <c r="N4922" s="7">
        <v>2.88</v>
      </c>
      <c r="O4922" s="7">
        <v>12</v>
      </c>
      <c r="P4922" s="6">
        <v>37.940800000000003</v>
      </c>
      <c r="Q4922" s="8">
        <v>33.409999999999997</v>
      </c>
      <c r="R4922" s="6">
        <v>0</v>
      </c>
      <c r="S4922" s="6">
        <v>0</v>
      </c>
      <c r="T4922" s="6">
        <v>0</v>
      </c>
      <c r="U4922" s="7">
        <v>87.3</v>
      </c>
      <c r="V4922" s="7">
        <v>29.1</v>
      </c>
    </row>
    <row r="4923" spans="1:22" x14ac:dyDescent="0.2">
      <c r="A4923" s="1" t="s">
        <v>1705</v>
      </c>
      <c r="B4923" s="2">
        <v>202104</v>
      </c>
      <c r="C4923" s="1" t="s">
        <v>1</v>
      </c>
      <c r="D4923" s="3">
        <v>4</v>
      </c>
      <c r="E4923" s="1" t="s">
        <v>864</v>
      </c>
      <c r="F4923" s="4">
        <v>404</v>
      </c>
      <c r="G4923" s="1" t="s">
        <v>997</v>
      </c>
      <c r="H4923" s="5">
        <v>251436200000</v>
      </c>
      <c r="I4923" s="6">
        <v>7007.07</v>
      </c>
      <c r="J4923" s="6">
        <v>170.90309999999999</v>
      </c>
      <c r="K4923" s="6">
        <v>0</v>
      </c>
      <c r="L4923" s="6">
        <v>6836.1669000000002</v>
      </c>
      <c r="M4923" s="7">
        <v>148.75299999999999</v>
      </c>
      <c r="N4923" s="7">
        <v>148.75299999999999</v>
      </c>
      <c r="O4923" s="7">
        <v>148.75299999999999</v>
      </c>
      <c r="P4923" s="6">
        <v>3340.4752400000002</v>
      </c>
      <c r="Q4923" s="8">
        <v>48.865000000000002</v>
      </c>
      <c r="R4923" s="6">
        <v>37.880000000000003</v>
      </c>
      <c r="S4923" s="6">
        <v>392.7</v>
      </c>
      <c r="T4923" s="6">
        <v>0</v>
      </c>
      <c r="U4923" s="7">
        <v>5714.77</v>
      </c>
      <c r="V4923" s="7">
        <v>4204.28</v>
      </c>
    </row>
    <row r="4924" spans="1:22" x14ac:dyDescent="0.2">
      <c r="A4924" s="1" t="s">
        <v>1705</v>
      </c>
      <c r="B4924" s="2">
        <v>202104</v>
      </c>
      <c r="C4924" s="1" t="s">
        <v>1</v>
      </c>
      <c r="D4924" s="3">
        <v>4</v>
      </c>
      <c r="E4924" s="1" t="s">
        <v>864</v>
      </c>
      <c r="F4924" s="4">
        <v>404</v>
      </c>
      <c r="G4924" s="1" t="s">
        <v>998</v>
      </c>
      <c r="H4924" s="5">
        <v>251436410000</v>
      </c>
      <c r="I4924" s="6">
        <v>226.13</v>
      </c>
      <c r="J4924" s="6">
        <v>5.5153999999999996</v>
      </c>
      <c r="K4924" s="6">
        <v>0</v>
      </c>
      <c r="L4924" s="6">
        <v>220.6146</v>
      </c>
      <c r="M4924" s="7">
        <v>44</v>
      </c>
      <c r="N4924" s="7">
        <v>7.7</v>
      </c>
      <c r="O4924" s="7">
        <v>44</v>
      </c>
      <c r="P4924" s="6">
        <v>76.854600000000005</v>
      </c>
      <c r="Q4924" s="8">
        <v>34.837000000000003</v>
      </c>
      <c r="R4924" s="6">
        <v>0.37</v>
      </c>
      <c r="S4924" s="6">
        <v>28.7</v>
      </c>
      <c r="T4924" s="6">
        <v>0</v>
      </c>
      <c r="U4924" s="7">
        <v>185.53</v>
      </c>
      <c r="V4924" s="7">
        <v>146.63</v>
      </c>
    </row>
    <row r="4925" spans="1:22" x14ac:dyDescent="0.2">
      <c r="A4925" s="1" t="s">
        <v>1705</v>
      </c>
      <c r="B4925" s="2">
        <v>202104</v>
      </c>
      <c r="C4925" s="1" t="s">
        <v>1</v>
      </c>
      <c r="D4925" s="3">
        <v>4</v>
      </c>
      <c r="E4925" s="1" t="s">
        <v>864</v>
      </c>
      <c r="F4925" s="4">
        <v>404</v>
      </c>
      <c r="G4925" s="1" t="s">
        <v>999</v>
      </c>
      <c r="H4925" s="5">
        <v>251438000200</v>
      </c>
      <c r="I4925" s="6">
        <v>2304.6999999999998</v>
      </c>
      <c r="J4925" s="6">
        <v>56.213999999999999</v>
      </c>
      <c r="K4925" s="6">
        <v>0</v>
      </c>
      <c r="L4925" s="6">
        <v>2248.4859999999999</v>
      </c>
      <c r="M4925" s="7">
        <v>672</v>
      </c>
      <c r="N4925" s="7">
        <v>73.92</v>
      </c>
      <c r="O4925" s="7">
        <v>672</v>
      </c>
      <c r="P4925" s="6">
        <v>837.61599999999999</v>
      </c>
      <c r="Q4925" s="8">
        <v>37.252000000000002</v>
      </c>
      <c r="R4925" s="6">
        <v>147.44999999999999</v>
      </c>
      <c r="S4925" s="6">
        <v>101.45</v>
      </c>
      <c r="T4925" s="6">
        <v>0</v>
      </c>
      <c r="U4925" s="7">
        <v>1146.2</v>
      </c>
      <c r="V4925" s="7">
        <v>459.54</v>
      </c>
    </row>
    <row r="4926" spans="1:22" x14ac:dyDescent="0.2">
      <c r="A4926" s="1" t="s">
        <v>1705</v>
      </c>
      <c r="B4926" s="2">
        <v>202104</v>
      </c>
      <c r="C4926" s="1" t="s">
        <v>1</v>
      </c>
      <c r="D4926" s="3">
        <v>4</v>
      </c>
      <c r="E4926" s="1" t="s">
        <v>864</v>
      </c>
      <c r="F4926" s="4">
        <v>404</v>
      </c>
      <c r="G4926" s="1" t="s">
        <v>1000</v>
      </c>
      <c r="H4926" s="5">
        <v>251438000500</v>
      </c>
      <c r="I4926" s="6">
        <v>2393.9499999999998</v>
      </c>
      <c r="J4926" s="6">
        <v>58.390999999999998</v>
      </c>
      <c r="K4926" s="6">
        <v>0</v>
      </c>
      <c r="L4926" s="6">
        <v>2335.5590000000002</v>
      </c>
      <c r="M4926" s="7">
        <v>699</v>
      </c>
      <c r="N4926" s="7">
        <v>76.89</v>
      </c>
      <c r="O4926" s="7">
        <v>699</v>
      </c>
      <c r="P4926" s="6">
        <v>940.20901000000003</v>
      </c>
      <c r="Q4926" s="8">
        <v>40.256</v>
      </c>
      <c r="R4926" s="6">
        <v>157.94999999999999</v>
      </c>
      <c r="S4926" s="6">
        <v>104.3</v>
      </c>
      <c r="T4926" s="6">
        <v>0</v>
      </c>
      <c r="U4926" s="7">
        <v>1183.0999999999999</v>
      </c>
      <c r="V4926" s="7">
        <v>662.71</v>
      </c>
    </row>
    <row r="4927" spans="1:22" x14ac:dyDescent="0.2">
      <c r="A4927" s="1" t="s">
        <v>1705</v>
      </c>
      <c r="B4927" s="2">
        <v>202104</v>
      </c>
      <c r="C4927" s="1" t="s">
        <v>1</v>
      </c>
      <c r="D4927" s="3">
        <v>4</v>
      </c>
      <c r="E4927" s="1" t="s">
        <v>864</v>
      </c>
      <c r="F4927" s="4">
        <v>404</v>
      </c>
      <c r="G4927" s="1" t="s">
        <v>1001</v>
      </c>
      <c r="H4927" s="5">
        <v>251438010000</v>
      </c>
      <c r="I4927" s="6">
        <v>3197.53</v>
      </c>
      <c r="J4927" s="6">
        <v>77.9893</v>
      </c>
      <c r="K4927" s="6">
        <v>0</v>
      </c>
      <c r="L4927" s="6">
        <v>3119.5407</v>
      </c>
      <c r="M4927" s="7">
        <v>548</v>
      </c>
      <c r="N4927" s="7">
        <v>131.52000000000001</v>
      </c>
      <c r="O4927" s="7">
        <v>548</v>
      </c>
      <c r="P4927" s="6">
        <v>1305.01072</v>
      </c>
      <c r="Q4927" s="8">
        <v>41.832999999999998</v>
      </c>
      <c r="R4927" s="6">
        <v>246.02</v>
      </c>
      <c r="S4927" s="6">
        <v>173.25</v>
      </c>
      <c r="T4927" s="6">
        <v>0</v>
      </c>
      <c r="U4927" s="7">
        <v>1869.08</v>
      </c>
      <c r="V4927" s="7">
        <v>943.74</v>
      </c>
    </row>
    <row r="4928" spans="1:22" x14ac:dyDescent="0.2">
      <c r="A4928" s="1" t="s">
        <v>1705</v>
      </c>
      <c r="B4928" s="2">
        <v>202104</v>
      </c>
      <c r="C4928" s="1" t="s">
        <v>1</v>
      </c>
      <c r="D4928" s="3">
        <v>4</v>
      </c>
      <c r="E4928" s="1" t="s">
        <v>864</v>
      </c>
      <c r="F4928" s="4">
        <v>404</v>
      </c>
      <c r="G4928" s="1" t="s">
        <v>1002</v>
      </c>
      <c r="H4928" s="5">
        <v>251438020000</v>
      </c>
      <c r="I4928" s="6">
        <v>3466.77</v>
      </c>
      <c r="J4928" s="6">
        <v>84.556799999999996</v>
      </c>
      <c r="K4928" s="6">
        <v>0</v>
      </c>
      <c r="L4928" s="6">
        <v>3382.2132000000001</v>
      </c>
      <c r="M4928" s="7">
        <v>588</v>
      </c>
      <c r="N4928" s="7">
        <v>141.12</v>
      </c>
      <c r="O4928" s="7">
        <v>588</v>
      </c>
      <c r="P4928" s="6">
        <v>1431.5132100000001</v>
      </c>
      <c r="Q4928" s="8">
        <v>42.325000000000003</v>
      </c>
      <c r="R4928" s="6">
        <v>273.58</v>
      </c>
      <c r="S4928" s="6">
        <v>140.44999999999999</v>
      </c>
      <c r="T4928" s="6">
        <v>0</v>
      </c>
      <c r="U4928" s="7">
        <v>1750.82</v>
      </c>
      <c r="V4928" s="7">
        <v>594.64</v>
      </c>
    </row>
    <row r="4929" spans="1:22" x14ac:dyDescent="0.2">
      <c r="A4929" s="1" t="s">
        <v>1705</v>
      </c>
      <c r="B4929" s="2">
        <v>202104</v>
      </c>
      <c r="C4929" s="1" t="s">
        <v>1</v>
      </c>
      <c r="D4929" s="3">
        <v>4</v>
      </c>
      <c r="E4929" s="1" t="s">
        <v>864</v>
      </c>
      <c r="F4929" s="4">
        <v>404</v>
      </c>
      <c r="G4929" s="1" t="s">
        <v>1003</v>
      </c>
      <c r="H4929" s="5">
        <v>251438040000</v>
      </c>
      <c r="I4929" s="6">
        <v>2234.4899999999998</v>
      </c>
      <c r="J4929" s="6">
        <v>54.498600000000003</v>
      </c>
      <c r="K4929" s="6">
        <v>0</v>
      </c>
      <c r="L4929" s="6">
        <v>2179.9913999999999</v>
      </c>
      <c r="M4929" s="7">
        <v>369</v>
      </c>
      <c r="N4929" s="7">
        <v>88.56</v>
      </c>
      <c r="O4929" s="7">
        <v>369</v>
      </c>
      <c r="P4929" s="6">
        <v>725.68140000000005</v>
      </c>
      <c r="Q4929" s="8">
        <v>33.287999999999997</v>
      </c>
      <c r="R4929" s="6">
        <v>160.41</v>
      </c>
      <c r="S4929" s="6">
        <v>169.65</v>
      </c>
      <c r="T4929" s="6">
        <v>0</v>
      </c>
      <c r="U4929" s="7">
        <v>1227.1400000000001</v>
      </c>
      <c r="V4929" s="7">
        <v>300.33</v>
      </c>
    </row>
    <row r="4930" spans="1:22" x14ac:dyDescent="0.2">
      <c r="A4930" s="1" t="s">
        <v>1705</v>
      </c>
      <c r="B4930" s="2">
        <v>202104</v>
      </c>
      <c r="C4930" s="1" t="s">
        <v>1</v>
      </c>
      <c r="D4930" s="3">
        <v>4</v>
      </c>
      <c r="E4930" s="1" t="s">
        <v>864</v>
      </c>
      <c r="F4930" s="4">
        <v>404</v>
      </c>
      <c r="G4930" s="1" t="s">
        <v>1005</v>
      </c>
      <c r="H4930" s="5">
        <v>251438060000</v>
      </c>
      <c r="I4930" s="6">
        <v>3140.29</v>
      </c>
      <c r="J4930" s="6">
        <v>76.590100000000007</v>
      </c>
      <c r="K4930" s="6">
        <v>0</v>
      </c>
      <c r="L4930" s="6">
        <v>3063.6999000000001</v>
      </c>
      <c r="M4930" s="7">
        <v>506</v>
      </c>
      <c r="N4930" s="7">
        <v>121.44</v>
      </c>
      <c r="O4930" s="7">
        <v>506</v>
      </c>
      <c r="P4930" s="6">
        <v>1239.4699000000001</v>
      </c>
      <c r="Q4930" s="8">
        <v>40.457000000000001</v>
      </c>
      <c r="R4930" s="6">
        <v>229.36</v>
      </c>
      <c r="S4930" s="6">
        <v>147.05000000000001</v>
      </c>
      <c r="T4930" s="6">
        <v>0</v>
      </c>
      <c r="U4930" s="7">
        <v>1989.59</v>
      </c>
      <c r="V4930" s="7">
        <v>968.78</v>
      </c>
    </row>
    <row r="4931" spans="1:22" x14ac:dyDescent="0.2">
      <c r="A4931" s="1" t="s">
        <v>1705</v>
      </c>
      <c r="B4931" s="2">
        <v>202104</v>
      </c>
      <c r="C4931" s="1" t="s">
        <v>1</v>
      </c>
      <c r="D4931" s="3">
        <v>4</v>
      </c>
      <c r="E4931" s="1" t="s">
        <v>864</v>
      </c>
      <c r="F4931" s="4">
        <v>404</v>
      </c>
      <c r="G4931" s="1" t="s">
        <v>1006</v>
      </c>
      <c r="H4931" s="5">
        <v>251438081000</v>
      </c>
      <c r="I4931" s="6">
        <v>2426.54</v>
      </c>
      <c r="J4931" s="6">
        <v>59.182000000000002</v>
      </c>
      <c r="K4931" s="6">
        <v>0</v>
      </c>
      <c r="L4931" s="6">
        <v>2367.3580000000002</v>
      </c>
      <c r="M4931" s="7">
        <v>406</v>
      </c>
      <c r="N4931" s="7">
        <v>97.44</v>
      </c>
      <c r="O4931" s="7">
        <v>406</v>
      </c>
      <c r="P4931" s="6">
        <v>853.89800000000002</v>
      </c>
      <c r="Q4931" s="8">
        <v>36.07</v>
      </c>
      <c r="R4931" s="6">
        <v>197.51</v>
      </c>
      <c r="S4931" s="6">
        <v>197.65</v>
      </c>
      <c r="T4931" s="6">
        <v>0</v>
      </c>
      <c r="U4931" s="7">
        <v>1678.09</v>
      </c>
      <c r="V4931" s="7">
        <v>634.36</v>
      </c>
    </row>
    <row r="4932" spans="1:22" x14ac:dyDescent="0.2">
      <c r="A4932" s="1" t="s">
        <v>1705</v>
      </c>
      <c r="B4932" s="2">
        <v>202104</v>
      </c>
      <c r="C4932" s="1" t="s">
        <v>1</v>
      </c>
      <c r="D4932" s="3">
        <v>4</v>
      </c>
      <c r="E4932" s="1" t="s">
        <v>864</v>
      </c>
      <c r="F4932" s="4">
        <v>404</v>
      </c>
      <c r="G4932" s="1" t="s">
        <v>1625</v>
      </c>
      <c r="H4932" s="5">
        <v>251438600000</v>
      </c>
      <c r="I4932" s="6">
        <v>1372.14</v>
      </c>
      <c r="J4932" s="6">
        <v>33.466900000000003</v>
      </c>
      <c r="K4932" s="6">
        <v>0</v>
      </c>
      <c r="L4932" s="6">
        <v>1338.6731</v>
      </c>
      <c r="M4932" s="7">
        <v>24.805</v>
      </c>
      <c r="N4932" s="7">
        <v>24.805</v>
      </c>
      <c r="O4932" s="7">
        <v>24.805</v>
      </c>
      <c r="P4932" s="6">
        <v>346.47309999999999</v>
      </c>
      <c r="Q4932" s="8">
        <v>25.882000000000001</v>
      </c>
      <c r="R4932" s="6">
        <v>17.309999999999999</v>
      </c>
      <c r="S4932" s="6">
        <v>98.8</v>
      </c>
      <c r="T4932" s="6">
        <v>0</v>
      </c>
      <c r="U4932" s="7">
        <v>1264.3399999999999</v>
      </c>
      <c r="V4932" s="7">
        <v>1018.33</v>
      </c>
    </row>
    <row r="4933" spans="1:22" x14ac:dyDescent="0.2">
      <c r="A4933" s="1" t="s">
        <v>1705</v>
      </c>
      <c r="B4933" s="2">
        <v>202104</v>
      </c>
      <c r="C4933" s="1" t="s">
        <v>1</v>
      </c>
      <c r="D4933" s="3">
        <v>4</v>
      </c>
      <c r="E4933" s="1" t="s">
        <v>864</v>
      </c>
      <c r="F4933" s="4">
        <v>404</v>
      </c>
      <c r="G4933" s="1" t="s">
        <v>1008</v>
      </c>
      <c r="H4933" s="5">
        <v>251440002000</v>
      </c>
      <c r="I4933" s="6">
        <v>5081.6099999999997</v>
      </c>
      <c r="J4933" s="6">
        <v>123.9333</v>
      </c>
      <c r="K4933" s="6">
        <v>0</v>
      </c>
      <c r="L4933" s="6">
        <v>4957.6767</v>
      </c>
      <c r="M4933" s="7">
        <v>1086</v>
      </c>
      <c r="N4933" s="7">
        <v>195.48</v>
      </c>
      <c r="O4933" s="7">
        <v>1086</v>
      </c>
      <c r="P4933" s="6">
        <v>2611.6866599999998</v>
      </c>
      <c r="Q4933" s="8">
        <v>52.68</v>
      </c>
      <c r="R4933" s="6">
        <v>17.14</v>
      </c>
      <c r="S4933" s="6">
        <v>5.45</v>
      </c>
      <c r="T4933" s="6">
        <v>0</v>
      </c>
      <c r="U4933" s="7">
        <v>4055.77</v>
      </c>
      <c r="V4933" s="7">
        <v>24254.61</v>
      </c>
    </row>
    <row r="4934" spans="1:22" x14ac:dyDescent="0.2">
      <c r="A4934" s="1" t="s">
        <v>1705</v>
      </c>
      <c r="B4934" s="2">
        <v>202104</v>
      </c>
      <c r="C4934" s="1" t="s">
        <v>1</v>
      </c>
      <c r="D4934" s="3">
        <v>4</v>
      </c>
      <c r="E4934" s="1" t="s">
        <v>864</v>
      </c>
      <c r="F4934" s="4">
        <v>404</v>
      </c>
      <c r="G4934" s="1" t="s">
        <v>1626</v>
      </c>
      <c r="H4934" s="5">
        <v>251440202000</v>
      </c>
      <c r="I4934" s="6">
        <v>209.17</v>
      </c>
      <c r="J4934" s="6">
        <v>5.1014999999999997</v>
      </c>
      <c r="K4934" s="6">
        <v>0</v>
      </c>
      <c r="L4934" s="6">
        <v>204.0685</v>
      </c>
      <c r="M4934" s="7">
        <v>45</v>
      </c>
      <c r="N4934" s="7">
        <v>8.1</v>
      </c>
      <c r="O4934" s="7">
        <v>45</v>
      </c>
      <c r="P4934" s="6">
        <v>103.71850999999999</v>
      </c>
      <c r="Q4934" s="8">
        <v>50.825000000000003</v>
      </c>
      <c r="R4934" s="6">
        <v>2.33</v>
      </c>
      <c r="S4934" s="6">
        <v>0</v>
      </c>
      <c r="T4934" s="6">
        <v>0</v>
      </c>
      <c r="U4934" s="7">
        <v>167.37</v>
      </c>
      <c r="V4934" s="7">
        <v>3358.67</v>
      </c>
    </row>
    <row r="4935" spans="1:22" x14ac:dyDescent="0.2">
      <c r="A4935" s="1" t="s">
        <v>1705</v>
      </c>
      <c r="B4935" s="2">
        <v>202104</v>
      </c>
      <c r="C4935" s="1" t="s">
        <v>1</v>
      </c>
      <c r="D4935" s="3">
        <v>4</v>
      </c>
      <c r="E4935" s="1" t="s">
        <v>864</v>
      </c>
      <c r="F4935" s="4">
        <v>404</v>
      </c>
      <c r="G4935" s="1" t="s">
        <v>1009</v>
      </c>
      <c r="H4935" s="5">
        <v>251440302001</v>
      </c>
      <c r="I4935" s="6">
        <v>9416.57</v>
      </c>
      <c r="J4935" s="6">
        <v>229.65989999999999</v>
      </c>
      <c r="K4935" s="6">
        <v>0</v>
      </c>
      <c r="L4935" s="6">
        <v>9186.9100999999991</v>
      </c>
      <c r="M4935" s="7">
        <v>1934</v>
      </c>
      <c r="N4935" s="7">
        <v>406.14</v>
      </c>
      <c r="O4935" s="7">
        <v>1934</v>
      </c>
      <c r="P4935" s="6">
        <v>4610.5801000000001</v>
      </c>
      <c r="Q4935" s="8">
        <v>50.186</v>
      </c>
      <c r="R4935" s="6">
        <v>47.98</v>
      </c>
      <c r="S4935" s="6">
        <v>12.05</v>
      </c>
      <c r="T4935" s="6">
        <v>0</v>
      </c>
      <c r="U4935" s="7">
        <v>7269.13</v>
      </c>
      <c r="V4935" s="7">
        <v>37913.64</v>
      </c>
    </row>
    <row r="4936" spans="1:22" x14ac:dyDescent="0.2">
      <c r="A4936" s="1" t="s">
        <v>1705</v>
      </c>
      <c r="B4936" s="2">
        <v>202104</v>
      </c>
      <c r="C4936" s="1" t="s">
        <v>1</v>
      </c>
      <c r="D4936" s="3">
        <v>4</v>
      </c>
      <c r="E4936" s="1" t="s">
        <v>864</v>
      </c>
      <c r="F4936" s="4">
        <v>404</v>
      </c>
      <c r="G4936" s="1" t="s">
        <v>1010</v>
      </c>
      <c r="H4936" s="5">
        <v>251440700000</v>
      </c>
      <c r="I4936" s="6">
        <v>112.65</v>
      </c>
      <c r="J4936" s="6">
        <v>2.7475999999999998</v>
      </c>
      <c r="K4936" s="6">
        <v>0</v>
      </c>
      <c r="L4936" s="6">
        <v>109.9024</v>
      </c>
      <c r="M4936" s="7">
        <v>27</v>
      </c>
      <c r="N4936" s="7">
        <v>5.67</v>
      </c>
      <c r="O4936" s="7">
        <v>27</v>
      </c>
      <c r="P4936" s="6">
        <v>46.192390000000003</v>
      </c>
      <c r="Q4936" s="8">
        <v>42.03</v>
      </c>
      <c r="R4936" s="6">
        <v>0.9</v>
      </c>
      <c r="S4936" s="6">
        <v>18.75</v>
      </c>
      <c r="T4936" s="6">
        <v>0</v>
      </c>
      <c r="U4936" s="7">
        <v>85.7</v>
      </c>
      <c r="V4936" s="7">
        <v>19.21</v>
      </c>
    </row>
    <row r="4937" spans="1:22" x14ac:dyDescent="0.2">
      <c r="A4937" s="1" t="s">
        <v>1705</v>
      </c>
      <c r="B4937" s="2">
        <v>202104</v>
      </c>
      <c r="C4937" s="1" t="s">
        <v>1</v>
      </c>
      <c r="D4937" s="3">
        <v>4</v>
      </c>
      <c r="E4937" s="1" t="s">
        <v>864</v>
      </c>
      <c r="F4937" s="4">
        <v>404</v>
      </c>
      <c r="G4937" s="1" t="s">
        <v>1011</v>
      </c>
      <c r="H4937" s="5">
        <v>251441020000</v>
      </c>
      <c r="I4937" s="6">
        <v>1477.64</v>
      </c>
      <c r="J4937" s="6">
        <v>36.042099999999998</v>
      </c>
      <c r="K4937" s="6">
        <v>0</v>
      </c>
      <c r="L4937" s="6">
        <v>1441.5979</v>
      </c>
      <c r="M4937" s="7">
        <v>294</v>
      </c>
      <c r="N4937" s="7">
        <v>63.21</v>
      </c>
      <c r="O4937" s="7">
        <v>294</v>
      </c>
      <c r="P4937" s="6">
        <v>738.78788999999995</v>
      </c>
      <c r="Q4937" s="8">
        <v>51.247999999999998</v>
      </c>
      <c r="R4937" s="6">
        <v>9.01</v>
      </c>
      <c r="S4937" s="6">
        <v>12.75</v>
      </c>
      <c r="T4937" s="6">
        <v>0</v>
      </c>
      <c r="U4937" s="7">
        <v>1195.79</v>
      </c>
      <c r="V4937" s="7">
        <v>7996.86</v>
      </c>
    </row>
    <row r="4938" spans="1:22" x14ac:dyDescent="0.2">
      <c r="A4938" s="1" t="s">
        <v>1705</v>
      </c>
      <c r="B4938" s="2">
        <v>202104</v>
      </c>
      <c r="C4938" s="1" t="s">
        <v>1</v>
      </c>
      <c r="D4938" s="3">
        <v>4</v>
      </c>
      <c r="E4938" s="1" t="s">
        <v>864</v>
      </c>
      <c r="F4938" s="4">
        <v>404</v>
      </c>
      <c r="G4938" s="1" t="s">
        <v>1012</v>
      </c>
      <c r="H4938" s="5">
        <v>251442700000</v>
      </c>
      <c r="I4938" s="6">
        <v>1137.42</v>
      </c>
      <c r="J4938" s="6">
        <v>27.7394</v>
      </c>
      <c r="K4938" s="6">
        <v>0</v>
      </c>
      <c r="L4938" s="6">
        <v>1109.6805999999999</v>
      </c>
      <c r="M4938" s="7">
        <v>161</v>
      </c>
      <c r="N4938" s="7">
        <v>32.200000000000003</v>
      </c>
      <c r="O4938" s="7">
        <v>161</v>
      </c>
      <c r="P4938" s="6">
        <v>331.67061000000001</v>
      </c>
      <c r="Q4938" s="8">
        <v>29.888999999999999</v>
      </c>
      <c r="R4938" s="6">
        <v>5.28</v>
      </c>
      <c r="S4938" s="6">
        <v>113.1</v>
      </c>
      <c r="T4938" s="6">
        <v>0</v>
      </c>
      <c r="U4938" s="7">
        <v>912.27</v>
      </c>
      <c r="V4938" s="7">
        <v>526.01</v>
      </c>
    </row>
    <row r="4939" spans="1:22" x14ac:dyDescent="0.2">
      <c r="A4939" s="1" t="s">
        <v>1705</v>
      </c>
      <c r="B4939" s="2">
        <v>202104</v>
      </c>
      <c r="C4939" s="1" t="s">
        <v>1</v>
      </c>
      <c r="D4939" s="3">
        <v>4</v>
      </c>
      <c r="E4939" s="1" t="s">
        <v>864</v>
      </c>
      <c r="F4939" s="4">
        <v>404</v>
      </c>
      <c r="G4939" s="1" t="s">
        <v>1013</v>
      </c>
      <c r="H4939" s="5">
        <v>251442710000</v>
      </c>
      <c r="I4939" s="6">
        <v>508.81</v>
      </c>
      <c r="J4939" s="6">
        <v>12.410500000000001</v>
      </c>
      <c r="K4939" s="6">
        <v>0</v>
      </c>
      <c r="L4939" s="6">
        <v>496.39949999999999</v>
      </c>
      <c r="M4939" s="7">
        <v>79</v>
      </c>
      <c r="N4939" s="7">
        <v>17.38</v>
      </c>
      <c r="O4939" s="7">
        <v>79</v>
      </c>
      <c r="P4939" s="6">
        <v>167.75949</v>
      </c>
      <c r="Q4939" s="8">
        <v>33.795000000000002</v>
      </c>
      <c r="R4939" s="6">
        <v>8.69</v>
      </c>
      <c r="S4939" s="6">
        <v>27.6</v>
      </c>
      <c r="T4939" s="6">
        <v>0</v>
      </c>
      <c r="U4939" s="7">
        <v>439.81</v>
      </c>
      <c r="V4939" s="7">
        <v>584.79999999999995</v>
      </c>
    </row>
    <row r="4940" spans="1:22" x14ac:dyDescent="0.2">
      <c r="A4940" s="1" t="s">
        <v>1705</v>
      </c>
      <c r="B4940" s="2">
        <v>202104</v>
      </c>
      <c r="C4940" s="1" t="s">
        <v>1</v>
      </c>
      <c r="D4940" s="3">
        <v>4</v>
      </c>
      <c r="E4940" s="1" t="s">
        <v>864</v>
      </c>
      <c r="F4940" s="4">
        <v>404</v>
      </c>
      <c r="G4940" s="1" t="s">
        <v>1014</v>
      </c>
      <c r="H4940" s="5">
        <v>251442800000</v>
      </c>
      <c r="I4940" s="6">
        <v>4615.08</v>
      </c>
      <c r="J4940" s="6">
        <v>112.5517</v>
      </c>
      <c r="K4940" s="6">
        <v>0</v>
      </c>
      <c r="L4940" s="6">
        <v>4502.5282999999999</v>
      </c>
      <c r="M4940" s="7">
        <v>1257</v>
      </c>
      <c r="N4940" s="7">
        <v>251.4</v>
      </c>
      <c r="O4940" s="7">
        <v>1257</v>
      </c>
      <c r="P4940" s="6">
        <v>1279.73829</v>
      </c>
      <c r="Q4940" s="8">
        <v>28.422999999999998</v>
      </c>
      <c r="R4940" s="6">
        <v>26.37</v>
      </c>
      <c r="S4940" s="6">
        <v>323.7</v>
      </c>
      <c r="T4940" s="6">
        <v>0</v>
      </c>
      <c r="U4940" s="7">
        <v>3704.96</v>
      </c>
      <c r="V4940" s="7">
        <v>2513.77</v>
      </c>
    </row>
    <row r="4941" spans="1:22" x14ac:dyDescent="0.2">
      <c r="A4941" s="1" t="s">
        <v>1705</v>
      </c>
      <c r="B4941" s="2">
        <v>202104</v>
      </c>
      <c r="C4941" s="1" t="s">
        <v>1</v>
      </c>
      <c r="D4941" s="3">
        <v>4</v>
      </c>
      <c r="E4941" s="1" t="s">
        <v>864</v>
      </c>
      <c r="F4941" s="4">
        <v>404</v>
      </c>
      <c r="G4941" s="1" t="s">
        <v>1015</v>
      </c>
      <c r="H4941" s="5">
        <v>251446000000</v>
      </c>
      <c r="I4941" s="6">
        <v>12763.77</v>
      </c>
      <c r="J4941" s="6">
        <v>311.30070000000001</v>
      </c>
      <c r="K4941" s="6">
        <v>0</v>
      </c>
      <c r="L4941" s="6">
        <v>12452.469300000001</v>
      </c>
      <c r="M4941" s="7">
        <v>4667</v>
      </c>
      <c r="N4941" s="7">
        <v>1073.4100000000001</v>
      </c>
      <c r="O4941" s="7">
        <v>4667</v>
      </c>
      <c r="P4941" s="6">
        <v>5558.3792899999999</v>
      </c>
      <c r="Q4941" s="8">
        <v>44.637</v>
      </c>
      <c r="R4941" s="6">
        <v>14.03</v>
      </c>
      <c r="S4941" s="6">
        <v>3.75</v>
      </c>
      <c r="T4941" s="6">
        <v>0</v>
      </c>
      <c r="U4941" s="7">
        <v>9524.64</v>
      </c>
      <c r="V4941" s="7">
        <v>5241.53</v>
      </c>
    </row>
    <row r="4942" spans="1:22" x14ac:dyDescent="0.2">
      <c r="A4942" s="1" t="s">
        <v>1705</v>
      </c>
      <c r="B4942" s="2">
        <v>202104</v>
      </c>
      <c r="C4942" s="1" t="s">
        <v>1</v>
      </c>
      <c r="D4942" s="3">
        <v>4</v>
      </c>
      <c r="E4942" s="1" t="s">
        <v>864</v>
      </c>
      <c r="F4942" s="4">
        <v>404</v>
      </c>
      <c r="G4942" s="1" t="s">
        <v>1016</v>
      </c>
      <c r="H4942" s="5">
        <v>251449810000</v>
      </c>
      <c r="I4942" s="6">
        <v>58.3</v>
      </c>
      <c r="J4942" s="6">
        <v>1.4221999999999999</v>
      </c>
      <c r="K4942" s="6">
        <v>0</v>
      </c>
      <c r="L4942" s="6">
        <v>56.877800000000001</v>
      </c>
      <c r="M4942" s="7">
        <v>13</v>
      </c>
      <c r="N4942" s="7">
        <v>1.3</v>
      </c>
      <c r="O4942" s="7">
        <v>13</v>
      </c>
      <c r="P4942" s="6">
        <v>-0.99219000000000002</v>
      </c>
      <c r="Q4942" s="8">
        <v>-1.744</v>
      </c>
      <c r="R4942" s="6">
        <v>0</v>
      </c>
      <c r="S4942" s="6">
        <v>40.5</v>
      </c>
      <c r="T4942" s="6">
        <v>0</v>
      </c>
      <c r="U4942" s="7">
        <v>54.5</v>
      </c>
      <c r="V4942" s="7">
        <v>45.6</v>
      </c>
    </row>
    <row r="4943" spans="1:22" x14ac:dyDescent="0.2">
      <c r="A4943" s="1" t="s">
        <v>1705</v>
      </c>
      <c r="B4943" s="2">
        <v>202104</v>
      </c>
      <c r="C4943" s="1" t="s">
        <v>1</v>
      </c>
      <c r="D4943" s="3">
        <v>4</v>
      </c>
      <c r="E4943" s="1" t="s">
        <v>864</v>
      </c>
      <c r="F4943" s="4">
        <v>404</v>
      </c>
      <c r="G4943" s="1" t="s">
        <v>1017</v>
      </c>
      <c r="H4943" s="5">
        <v>251449830000</v>
      </c>
      <c r="I4943" s="6">
        <v>62.1</v>
      </c>
      <c r="J4943" s="6">
        <v>1.5146999999999999</v>
      </c>
      <c r="K4943" s="6">
        <v>0</v>
      </c>
      <c r="L4943" s="6">
        <v>60.585299999999997</v>
      </c>
      <c r="M4943" s="7">
        <v>11</v>
      </c>
      <c r="N4943" s="7">
        <v>2.2000000000000002</v>
      </c>
      <c r="O4943" s="7">
        <v>11</v>
      </c>
      <c r="P4943" s="6">
        <v>7.23529</v>
      </c>
      <c r="Q4943" s="8">
        <v>11.942</v>
      </c>
      <c r="R4943" s="6">
        <v>0</v>
      </c>
      <c r="S4943" s="6">
        <v>21.5</v>
      </c>
      <c r="T4943" s="6">
        <v>0</v>
      </c>
      <c r="U4943" s="7">
        <v>58.3</v>
      </c>
      <c r="V4943" s="7">
        <v>68.400000000000006</v>
      </c>
    </row>
    <row r="4944" spans="1:22" x14ac:dyDescent="0.2">
      <c r="A4944" s="1" t="s">
        <v>1705</v>
      </c>
      <c r="B4944" s="2">
        <v>202104</v>
      </c>
      <c r="C4944" s="1" t="s">
        <v>1</v>
      </c>
      <c r="D4944" s="3">
        <v>4</v>
      </c>
      <c r="E4944" s="1" t="s">
        <v>864</v>
      </c>
      <c r="F4944" s="4">
        <v>404</v>
      </c>
      <c r="G4944" s="1" t="s">
        <v>1018</v>
      </c>
      <c r="H4944" s="5">
        <v>251450000000</v>
      </c>
      <c r="I4944" s="6">
        <v>104.12</v>
      </c>
      <c r="J4944" s="6">
        <v>2.5394999999999999</v>
      </c>
      <c r="K4944" s="6">
        <v>0</v>
      </c>
      <c r="L4944" s="6">
        <v>101.5805</v>
      </c>
      <c r="M4944" s="7">
        <v>36</v>
      </c>
      <c r="N4944" s="7">
        <v>0.28799999999999998</v>
      </c>
      <c r="O4944" s="7">
        <v>36</v>
      </c>
      <c r="P4944" s="6">
        <v>45.060499999999998</v>
      </c>
      <c r="Q4944" s="8">
        <v>44.359000000000002</v>
      </c>
      <c r="R4944" s="6">
        <v>0.28000000000000003</v>
      </c>
      <c r="S4944" s="6">
        <v>0</v>
      </c>
      <c r="T4944" s="6">
        <v>0</v>
      </c>
      <c r="U4944" s="7">
        <v>83.82</v>
      </c>
      <c r="V4944" s="7">
        <v>31.9</v>
      </c>
    </row>
    <row r="4945" spans="1:22" x14ac:dyDescent="0.2">
      <c r="A4945" s="1" t="s">
        <v>1705</v>
      </c>
      <c r="B4945" s="2">
        <v>202104</v>
      </c>
      <c r="C4945" s="1" t="s">
        <v>1</v>
      </c>
      <c r="D4945" s="3">
        <v>4</v>
      </c>
      <c r="E4945" s="1" t="s">
        <v>864</v>
      </c>
      <c r="F4945" s="4">
        <v>404</v>
      </c>
      <c r="G4945" s="1" t="s">
        <v>1019</v>
      </c>
      <c r="H4945" s="5">
        <v>251455101000</v>
      </c>
      <c r="I4945" s="6">
        <v>2743.82</v>
      </c>
      <c r="J4945" s="6">
        <v>66.924999999999997</v>
      </c>
      <c r="K4945" s="6">
        <v>0</v>
      </c>
      <c r="L4945" s="6">
        <v>2676.895</v>
      </c>
      <c r="M4945" s="7">
        <v>402</v>
      </c>
      <c r="N4945" s="7">
        <v>72.36</v>
      </c>
      <c r="O4945" s="7">
        <v>402</v>
      </c>
      <c r="P4945" s="6">
        <v>1526.875</v>
      </c>
      <c r="Q4945" s="8">
        <v>57.039000000000001</v>
      </c>
      <c r="R4945" s="6">
        <v>8.73</v>
      </c>
      <c r="S4945" s="6">
        <v>21.25</v>
      </c>
      <c r="T4945" s="6">
        <v>0</v>
      </c>
      <c r="U4945" s="7">
        <v>1874.69</v>
      </c>
      <c r="V4945" s="7">
        <v>813.42</v>
      </c>
    </row>
    <row r="4946" spans="1:22" x14ac:dyDescent="0.2">
      <c r="A4946" s="1" t="s">
        <v>1705</v>
      </c>
      <c r="B4946" s="2">
        <v>202104</v>
      </c>
      <c r="C4946" s="1" t="s">
        <v>1</v>
      </c>
      <c r="D4946" s="3">
        <v>4</v>
      </c>
      <c r="E4946" s="1" t="s">
        <v>864</v>
      </c>
      <c r="F4946" s="4">
        <v>404</v>
      </c>
      <c r="G4946" s="1" t="s">
        <v>1020</v>
      </c>
      <c r="H4946" s="5">
        <v>251455201000</v>
      </c>
      <c r="I4946" s="6">
        <v>2763.63</v>
      </c>
      <c r="J4946" s="6">
        <v>67.403999999999996</v>
      </c>
      <c r="K4946" s="6">
        <v>0</v>
      </c>
      <c r="L4946" s="6">
        <v>2696.2260000000001</v>
      </c>
      <c r="M4946" s="7">
        <v>362</v>
      </c>
      <c r="N4946" s="7">
        <v>54.3</v>
      </c>
      <c r="O4946" s="7">
        <v>362</v>
      </c>
      <c r="P4946" s="6">
        <v>1410.2460000000001</v>
      </c>
      <c r="Q4946" s="8">
        <v>52.304000000000002</v>
      </c>
      <c r="R4946" s="6">
        <v>11.02</v>
      </c>
      <c r="S4946" s="6">
        <v>12.75</v>
      </c>
      <c r="T4946" s="6">
        <v>0</v>
      </c>
      <c r="U4946" s="7">
        <v>1812.09</v>
      </c>
      <c r="V4946" s="7">
        <v>844.08</v>
      </c>
    </row>
    <row r="4947" spans="1:22" x14ac:dyDescent="0.2">
      <c r="A4947" s="1" t="s">
        <v>1705</v>
      </c>
      <c r="B4947" s="2">
        <v>202104</v>
      </c>
      <c r="C4947" s="1" t="s">
        <v>1</v>
      </c>
      <c r="D4947" s="3">
        <v>4</v>
      </c>
      <c r="E4947" s="1" t="s">
        <v>864</v>
      </c>
      <c r="F4947" s="4">
        <v>404</v>
      </c>
      <c r="G4947" s="1" t="s">
        <v>1021</v>
      </c>
      <c r="H4947" s="5">
        <v>251455202000</v>
      </c>
      <c r="I4947" s="6">
        <v>632.29</v>
      </c>
      <c r="J4947" s="6">
        <v>15.4221</v>
      </c>
      <c r="K4947" s="6">
        <v>0</v>
      </c>
      <c r="L4947" s="6">
        <v>616.86789999999996</v>
      </c>
      <c r="M4947" s="7">
        <v>73</v>
      </c>
      <c r="N4947" s="7">
        <v>7.3</v>
      </c>
      <c r="O4947" s="7">
        <v>73</v>
      </c>
      <c r="P4947" s="6">
        <v>360.98791</v>
      </c>
      <c r="Q4947" s="8">
        <v>58.518999999999998</v>
      </c>
      <c r="R4947" s="6">
        <v>5.61</v>
      </c>
      <c r="S4947" s="6">
        <v>11.8</v>
      </c>
      <c r="T4947" s="6">
        <v>0</v>
      </c>
      <c r="U4947" s="7">
        <v>489.89</v>
      </c>
      <c r="V4947" s="7">
        <v>548.27</v>
      </c>
    </row>
    <row r="4948" spans="1:22" x14ac:dyDescent="0.2">
      <c r="A4948" s="1" t="s">
        <v>1705</v>
      </c>
      <c r="B4948" s="2">
        <v>202104</v>
      </c>
      <c r="C4948" s="1" t="s">
        <v>1</v>
      </c>
      <c r="D4948" s="3">
        <v>4</v>
      </c>
      <c r="E4948" s="1" t="s">
        <v>864</v>
      </c>
      <c r="F4948" s="4">
        <v>404</v>
      </c>
      <c r="G4948" s="1" t="s">
        <v>1022</v>
      </c>
      <c r="H4948" s="5">
        <v>251455402000</v>
      </c>
      <c r="I4948" s="6">
        <v>114.21</v>
      </c>
      <c r="J4948" s="6">
        <v>2.7854999999999999</v>
      </c>
      <c r="K4948" s="6">
        <v>0</v>
      </c>
      <c r="L4948" s="6">
        <v>111.42449999999999</v>
      </c>
      <c r="M4948" s="7">
        <v>23</v>
      </c>
      <c r="N4948" s="7">
        <v>3.45</v>
      </c>
      <c r="O4948" s="7">
        <v>23</v>
      </c>
      <c r="P4948" s="6">
        <v>51.354500000000002</v>
      </c>
      <c r="Q4948" s="8">
        <v>46.088999999999999</v>
      </c>
      <c r="R4948" s="6">
        <v>1.89</v>
      </c>
      <c r="S4948" s="6">
        <v>8.1</v>
      </c>
      <c r="T4948" s="6">
        <v>0</v>
      </c>
      <c r="U4948" s="7">
        <v>110.61</v>
      </c>
      <c r="V4948" s="7">
        <v>83.07</v>
      </c>
    </row>
    <row r="4949" spans="1:22" x14ac:dyDescent="0.2">
      <c r="A4949" s="1" t="s">
        <v>1705</v>
      </c>
      <c r="B4949" s="2">
        <v>202104</v>
      </c>
      <c r="C4949" s="1" t="s">
        <v>1</v>
      </c>
      <c r="D4949" s="3">
        <v>4</v>
      </c>
      <c r="E4949" s="1" t="s">
        <v>864</v>
      </c>
      <c r="F4949" s="4">
        <v>404</v>
      </c>
      <c r="G4949" s="1" t="s">
        <v>1023</v>
      </c>
      <c r="H4949" s="5">
        <v>251455501000</v>
      </c>
      <c r="I4949" s="6">
        <v>1632.92</v>
      </c>
      <c r="J4949" s="6">
        <v>39.823900000000002</v>
      </c>
      <c r="K4949" s="6">
        <v>0</v>
      </c>
      <c r="L4949" s="6">
        <v>1593.0961</v>
      </c>
      <c r="M4949" s="7">
        <v>276</v>
      </c>
      <c r="N4949" s="7">
        <v>41.4</v>
      </c>
      <c r="O4949" s="7">
        <v>276</v>
      </c>
      <c r="P4949" s="6">
        <v>809.98609999999996</v>
      </c>
      <c r="Q4949" s="8">
        <v>50.844000000000001</v>
      </c>
      <c r="R4949" s="6">
        <v>7.33</v>
      </c>
      <c r="S4949" s="6">
        <v>1.95</v>
      </c>
      <c r="T4949" s="6">
        <v>0</v>
      </c>
      <c r="U4949" s="7">
        <v>1174.77</v>
      </c>
      <c r="V4949" s="7">
        <v>592.82000000000005</v>
      </c>
    </row>
    <row r="4950" spans="1:22" x14ac:dyDescent="0.2">
      <c r="A4950" s="1" t="s">
        <v>1705</v>
      </c>
      <c r="B4950" s="2">
        <v>202104</v>
      </c>
      <c r="C4950" s="1" t="s">
        <v>1</v>
      </c>
      <c r="D4950" s="3">
        <v>4</v>
      </c>
      <c r="E4950" s="1" t="s">
        <v>864</v>
      </c>
      <c r="F4950" s="4">
        <v>404</v>
      </c>
      <c r="G4950" s="1" t="s">
        <v>1024</v>
      </c>
      <c r="H4950" s="5">
        <v>251455601000</v>
      </c>
      <c r="I4950" s="6">
        <v>381.69</v>
      </c>
      <c r="J4950" s="6">
        <v>9.3104999999999993</v>
      </c>
      <c r="K4950" s="6">
        <v>0</v>
      </c>
      <c r="L4950" s="6">
        <v>372.37950000000001</v>
      </c>
      <c r="M4950" s="7">
        <v>69</v>
      </c>
      <c r="N4950" s="7">
        <v>10.35</v>
      </c>
      <c r="O4950" s="7">
        <v>69</v>
      </c>
      <c r="P4950" s="6">
        <v>176.8595</v>
      </c>
      <c r="Q4950" s="8">
        <v>47.494</v>
      </c>
      <c r="R4950" s="6">
        <v>1.01</v>
      </c>
      <c r="S4950" s="6">
        <v>3.7</v>
      </c>
      <c r="T4950" s="6">
        <v>0</v>
      </c>
      <c r="U4950" s="7">
        <v>280.89</v>
      </c>
      <c r="V4950" s="7">
        <v>277.19</v>
      </c>
    </row>
    <row r="4951" spans="1:22" x14ac:dyDescent="0.2">
      <c r="A4951" s="1" t="s">
        <v>1705</v>
      </c>
      <c r="B4951" s="2">
        <v>202104</v>
      </c>
      <c r="C4951" s="1" t="s">
        <v>1</v>
      </c>
      <c r="D4951" s="3">
        <v>4</v>
      </c>
      <c r="E4951" s="1" t="s">
        <v>864</v>
      </c>
      <c r="F4951" s="4">
        <v>404</v>
      </c>
      <c r="G4951" s="1" t="s">
        <v>1025</v>
      </c>
      <c r="H4951" s="5">
        <v>251455910000</v>
      </c>
      <c r="I4951" s="6">
        <v>4220.0600000000004</v>
      </c>
      <c r="J4951" s="6">
        <v>102.9251</v>
      </c>
      <c r="K4951" s="6">
        <v>0</v>
      </c>
      <c r="L4951" s="6">
        <v>4117.1349</v>
      </c>
      <c r="M4951" s="7">
        <v>393</v>
      </c>
      <c r="N4951" s="7">
        <v>78.599999999999994</v>
      </c>
      <c r="O4951" s="7">
        <v>393</v>
      </c>
      <c r="P4951" s="6">
        <v>579.96491000000003</v>
      </c>
      <c r="Q4951" s="8">
        <v>14.087</v>
      </c>
      <c r="R4951" s="6">
        <v>24.34</v>
      </c>
      <c r="S4951" s="6">
        <v>0</v>
      </c>
      <c r="T4951" s="6">
        <v>0</v>
      </c>
      <c r="U4951" s="7">
        <v>2924.06</v>
      </c>
      <c r="V4951" s="7">
        <v>2448.0300000000002</v>
      </c>
    </row>
    <row r="4952" spans="1:22" x14ac:dyDescent="0.2">
      <c r="A4952" s="1" t="s">
        <v>1705</v>
      </c>
      <c r="B4952" s="2">
        <v>202104</v>
      </c>
      <c r="C4952" s="1" t="s">
        <v>1</v>
      </c>
      <c r="D4952" s="3">
        <v>4</v>
      </c>
      <c r="E4952" s="1" t="s">
        <v>864</v>
      </c>
      <c r="F4952" s="4">
        <v>404</v>
      </c>
      <c r="G4952" s="1" t="s">
        <v>1026</v>
      </c>
      <c r="H4952" s="5">
        <v>251455920000</v>
      </c>
      <c r="I4952" s="6">
        <v>603.51</v>
      </c>
      <c r="J4952" s="6">
        <v>14.7202</v>
      </c>
      <c r="K4952" s="6">
        <v>0</v>
      </c>
      <c r="L4952" s="6">
        <v>588.78980000000001</v>
      </c>
      <c r="M4952" s="7">
        <v>68</v>
      </c>
      <c r="N4952" s="7">
        <v>13.6</v>
      </c>
      <c r="O4952" s="7">
        <v>68</v>
      </c>
      <c r="P4952" s="6">
        <v>186.65979999999999</v>
      </c>
      <c r="Q4952" s="8">
        <v>31.702000000000002</v>
      </c>
      <c r="R4952" s="6">
        <v>1.69</v>
      </c>
      <c r="S4952" s="6">
        <v>0</v>
      </c>
      <c r="T4952" s="6">
        <v>0</v>
      </c>
      <c r="U4952" s="7">
        <v>452.21</v>
      </c>
      <c r="V4952" s="7">
        <v>799.91</v>
      </c>
    </row>
    <row r="4953" spans="1:22" x14ac:dyDescent="0.2">
      <c r="A4953" s="1" t="s">
        <v>1705</v>
      </c>
      <c r="B4953" s="2">
        <v>202104</v>
      </c>
      <c r="C4953" s="1" t="s">
        <v>1</v>
      </c>
      <c r="D4953" s="3">
        <v>4</v>
      </c>
      <c r="E4953" s="1" t="s">
        <v>864</v>
      </c>
      <c r="F4953" s="4">
        <v>404</v>
      </c>
      <c r="G4953" s="1" t="s">
        <v>1027</v>
      </c>
      <c r="H4953" s="5">
        <v>251455940000</v>
      </c>
      <c r="I4953" s="6">
        <v>847.17</v>
      </c>
      <c r="J4953" s="6">
        <v>20.661100000000001</v>
      </c>
      <c r="K4953" s="6">
        <v>0</v>
      </c>
      <c r="L4953" s="6">
        <v>826.50890000000004</v>
      </c>
      <c r="M4953" s="7">
        <v>186</v>
      </c>
      <c r="N4953" s="7">
        <v>37.200000000000003</v>
      </c>
      <c r="O4953" s="7">
        <v>186</v>
      </c>
      <c r="P4953" s="6">
        <v>221.7689</v>
      </c>
      <c r="Q4953" s="8">
        <v>26.832000000000001</v>
      </c>
      <c r="R4953" s="6">
        <v>3.88</v>
      </c>
      <c r="S4953" s="6">
        <v>60.35</v>
      </c>
      <c r="T4953" s="6">
        <v>0</v>
      </c>
      <c r="U4953" s="7">
        <v>641.12</v>
      </c>
      <c r="V4953" s="7">
        <v>570.34</v>
      </c>
    </row>
    <row r="4954" spans="1:22" x14ac:dyDescent="0.2">
      <c r="A4954" s="1" t="s">
        <v>1705</v>
      </c>
      <c r="B4954" s="2">
        <v>202104</v>
      </c>
      <c r="C4954" s="1" t="s">
        <v>1</v>
      </c>
      <c r="D4954" s="3">
        <v>4</v>
      </c>
      <c r="E4954" s="1" t="s">
        <v>864</v>
      </c>
      <c r="F4954" s="4">
        <v>404</v>
      </c>
      <c r="G4954" s="1" t="s">
        <v>1028</v>
      </c>
      <c r="H4954" s="5">
        <v>251460000000</v>
      </c>
      <c r="I4954" s="6">
        <v>3342.44</v>
      </c>
      <c r="J4954" s="6">
        <v>81.516300000000001</v>
      </c>
      <c r="K4954" s="6">
        <v>0</v>
      </c>
      <c r="L4954" s="6">
        <v>3260.9236999999998</v>
      </c>
      <c r="M4954" s="7">
        <v>941</v>
      </c>
      <c r="N4954" s="7">
        <v>117.625</v>
      </c>
      <c r="O4954" s="7">
        <v>941</v>
      </c>
      <c r="P4954" s="6">
        <v>1390.9437</v>
      </c>
      <c r="Q4954" s="8">
        <v>42.655000000000001</v>
      </c>
      <c r="R4954" s="6">
        <v>305.91000000000003</v>
      </c>
      <c r="S4954" s="6">
        <v>68.599999999999994</v>
      </c>
      <c r="T4954" s="6">
        <v>0</v>
      </c>
      <c r="U4954" s="7">
        <v>2211.8000000000002</v>
      </c>
      <c r="V4954" s="7">
        <v>762.53</v>
      </c>
    </row>
    <row r="4955" spans="1:22" x14ac:dyDescent="0.2">
      <c r="A4955" s="1" t="s">
        <v>1705</v>
      </c>
      <c r="B4955" s="2">
        <v>202104</v>
      </c>
      <c r="C4955" s="1" t="s">
        <v>1</v>
      </c>
      <c r="D4955" s="3">
        <v>4</v>
      </c>
      <c r="E4955" s="1" t="s">
        <v>864</v>
      </c>
      <c r="F4955" s="4">
        <v>404</v>
      </c>
      <c r="G4955" s="1" t="s">
        <v>1029</v>
      </c>
      <c r="H4955" s="5">
        <v>251461410000</v>
      </c>
      <c r="I4955" s="6">
        <v>3530.48</v>
      </c>
      <c r="J4955" s="6">
        <v>86.101900000000001</v>
      </c>
      <c r="K4955" s="6">
        <v>0</v>
      </c>
      <c r="L4955" s="6">
        <v>3444.3780999999999</v>
      </c>
      <c r="M4955" s="7">
        <v>921</v>
      </c>
      <c r="N4955" s="7">
        <v>92.1</v>
      </c>
      <c r="O4955" s="7">
        <v>921</v>
      </c>
      <c r="P4955" s="6">
        <v>1352.6080999999999</v>
      </c>
      <c r="Q4955" s="8">
        <v>39.270000000000003</v>
      </c>
      <c r="R4955" s="6">
        <v>13.32</v>
      </c>
      <c r="S4955" s="6">
        <v>94.15</v>
      </c>
      <c r="T4955" s="6">
        <v>0</v>
      </c>
      <c r="U4955" s="7">
        <v>2675.98</v>
      </c>
      <c r="V4955" s="7">
        <v>1753.43</v>
      </c>
    </row>
    <row r="4956" spans="1:22" x14ac:dyDescent="0.2">
      <c r="A4956" s="1" t="s">
        <v>1705</v>
      </c>
      <c r="B4956" s="2">
        <v>202104</v>
      </c>
      <c r="C4956" s="1" t="s">
        <v>1</v>
      </c>
      <c r="D4956" s="3">
        <v>4</v>
      </c>
      <c r="E4956" s="1" t="s">
        <v>864</v>
      </c>
      <c r="F4956" s="4">
        <v>404</v>
      </c>
      <c r="G4956" s="1" t="s">
        <v>1030</v>
      </c>
      <c r="H4956" s="5">
        <v>251462000100</v>
      </c>
      <c r="I4956" s="6">
        <v>3651.73</v>
      </c>
      <c r="J4956" s="6">
        <v>89.066800000000001</v>
      </c>
      <c r="K4956" s="6">
        <v>0</v>
      </c>
      <c r="L4956" s="6">
        <v>3562.6632</v>
      </c>
      <c r="M4956" s="7">
        <v>59.064</v>
      </c>
      <c r="N4956" s="7">
        <v>59.064</v>
      </c>
      <c r="O4956" s="7">
        <v>59.064</v>
      </c>
      <c r="P4956" s="6">
        <v>1463.5589299999999</v>
      </c>
      <c r="Q4956" s="8">
        <v>41.08</v>
      </c>
      <c r="R4956" s="6">
        <v>44.92</v>
      </c>
      <c r="S4956" s="6">
        <v>261.89999999999998</v>
      </c>
      <c r="T4956" s="6">
        <v>0</v>
      </c>
      <c r="U4956" s="7">
        <v>2869.38</v>
      </c>
      <c r="V4956" s="7">
        <v>1905.37</v>
      </c>
    </row>
    <row r="4957" spans="1:22" x14ac:dyDescent="0.2">
      <c r="A4957" s="1" t="s">
        <v>1705</v>
      </c>
      <c r="B4957" s="2">
        <v>202104</v>
      </c>
      <c r="C4957" s="1" t="s">
        <v>1</v>
      </c>
      <c r="D4957" s="3">
        <v>4</v>
      </c>
      <c r="E4957" s="1" t="s">
        <v>864</v>
      </c>
      <c r="F4957" s="4">
        <v>404</v>
      </c>
      <c r="G4957" s="1" t="s">
        <v>1031</v>
      </c>
      <c r="H4957" s="5">
        <v>251462000300</v>
      </c>
      <c r="I4957" s="6">
        <v>1726.14</v>
      </c>
      <c r="J4957" s="6">
        <v>42.101199999999999</v>
      </c>
      <c r="K4957" s="6">
        <v>0</v>
      </c>
      <c r="L4957" s="6">
        <v>1684.0388</v>
      </c>
      <c r="M4957" s="7">
        <v>26.274999999999999</v>
      </c>
      <c r="N4957" s="7">
        <v>26.274999999999999</v>
      </c>
      <c r="O4957" s="7">
        <v>26.274999999999999</v>
      </c>
      <c r="P4957" s="6">
        <v>675.08666000000005</v>
      </c>
      <c r="Q4957" s="8">
        <v>40.087000000000003</v>
      </c>
      <c r="R4957" s="6">
        <v>19.760000000000002</v>
      </c>
      <c r="S4957" s="6">
        <v>66.900000000000006</v>
      </c>
      <c r="T4957" s="6">
        <v>0</v>
      </c>
      <c r="U4957" s="7">
        <v>1465.53</v>
      </c>
      <c r="V4957" s="7">
        <v>680.61</v>
      </c>
    </row>
    <row r="4958" spans="1:22" x14ac:dyDescent="0.2">
      <c r="A4958" s="1" t="s">
        <v>1705</v>
      </c>
      <c r="B4958" s="2">
        <v>202104</v>
      </c>
      <c r="C4958" s="1" t="s">
        <v>1</v>
      </c>
      <c r="D4958" s="3">
        <v>4</v>
      </c>
      <c r="E4958" s="1" t="s">
        <v>864</v>
      </c>
      <c r="F4958" s="4">
        <v>404</v>
      </c>
      <c r="G4958" s="1" t="s">
        <v>1032</v>
      </c>
      <c r="H4958" s="5">
        <v>251462130000</v>
      </c>
      <c r="I4958" s="6">
        <v>1582.63</v>
      </c>
      <c r="J4958" s="6">
        <v>38.6004</v>
      </c>
      <c r="K4958" s="6">
        <v>0</v>
      </c>
      <c r="L4958" s="6">
        <v>1544.0296000000001</v>
      </c>
      <c r="M4958" s="7">
        <v>32.372999999999998</v>
      </c>
      <c r="N4958" s="7">
        <v>32.372999999999998</v>
      </c>
      <c r="O4958" s="7">
        <v>32.372999999999998</v>
      </c>
      <c r="P4958" s="6">
        <v>621.44296999999995</v>
      </c>
      <c r="Q4958" s="8">
        <v>40.247999999999998</v>
      </c>
      <c r="R4958" s="6">
        <v>7.02</v>
      </c>
      <c r="S4958" s="6">
        <v>158.5</v>
      </c>
      <c r="T4958" s="6">
        <v>0</v>
      </c>
      <c r="U4958" s="7">
        <v>1185.83</v>
      </c>
      <c r="V4958" s="7">
        <v>801.91</v>
      </c>
    </row>
    <row r="4959" spans="1:22" x14ac:dyDescent="0.2">
      <c r="A4959" s="1" t="s">
        <v>1705</v>
      </c>
      <c r="B4959" s="2">
        <v>202104</v>
      </c>
      <c r="C4959" s="1" t="s">
        <v>1</v>
      </c>
      <c r="D4959" s="3">
        <v>4</v>
      </c>
      <c r="E4959" s="1" t="s">
        <v>864</v>
      </c>
      <c r="F4959" s="4">
        <v>404</v>
      </c>
      <c r="G4959" s="1" t="s">
        <v>1627</v>
      </c>
      <c r="H4959" s="5">
        <v>251462140000</v>
      </c>
      <c r="I4959" s="6">
        <v>482.72</v>
      </c>
      <c r="J4959" s="6">
        <v>11.7737</v>
      </c>
      <c r="K4959" s="6">
        <v>0</v>
      </c>
      <c r="L4959" s="6">
        <v>470.94630000000001</v>
      </c>
      <c r="M4959" s="7">
        <v>9.7449999999999992</v>
      </c>
      <c r="N4959" s="7">
        <v>9.7449999999999992</v>
      </c>
      <c r="O4959" s="7">
        <v>9.7449999999999992</v>
      </c>
      <c r="P4959" s="6">
        <v>77.225710000000007</v>
      </c>
      <c r="Q4959" s="8">
        <v>16.398</v>
      </c>
      <c r="R4959" s="6">
        <v>5.23</v>
      </c>
      <c r="S4959" s="6">
        <v>87</v>
      </c>
      <c r="T4959" s="6">
        <v>0</v>
      </c>
      <c r="U4959" s="7">
        <v>384.07</v>
      </c>
      <c r="V4959" s="7">
        <v>142.96</v>
      </c>
    </row>
    <row r="4960" spans="1:22" x14ac:dyDescent="0.2">
      <c r="A4960" s="1" t="s">
        <v>1705</v>
      </c>
      <c r="B4960" s="2">
        <v>202104</v>
      </c>
      <c r="C4960" s="1" t="s">
        <v>1</v>
      </c>
      <c r="D4960" s="3">
        <v>4</v>
      </c>
      <c r="E4960" s="1" t="s">
        <v>864</v>
      </c>
      <c r="F4960" s="4">
        <v>404</v>
      </c>
      <c r="G4960" s="1" t="s">
        <v>1033</v>
      </c>
      <c r="H4960" s="5">
        <v>251463100000</v>
      </c>
      <c r="I4960" s="6">
        <v>2931.18</v>
      </c>
      <c r="J4960" s="6">
        <v>71.491200000000006</v>
      </c>
      <c r="K4960" s="6">
        <v>0</v>
      </c>
      <c r="L4960" s="6">
        <v>2859.6887999999999</v>
      </c>
      <c r="M4960" s="7">
        <v>1029</v>
      </c>
      <c r="N4960" s="7">
        <v>82.32</v>
      </c>
      <c r="O4960" s="7">
        <v>1029</v>
      </c>
      <c r="P4960" s="6">
        <v>1333.2188100000001</v>
      </c>
      <c r="Q4960" s="8">
        <v>46.621000000000002</v>
      </c>
      <c r="R4960" s="6">
        <v>40.92</v>
      </c>
      <c r="S4960" s="6">
        <v>12</v>
      </c>
      <c r="T4960" s="6">
        <v>0</v>
      </c>
      <c r="U4960" s="7">
        <v>2498.33</v>
      </c>
      <c r="V4960" s="7">
        <v>1839.07</v>
      </c>
    </row>
    <row r="4961" spans="1:22" x14ac:dyDescent="0.2">
      <c r="A4961" s="1" t="s">
        <v>1705</v>
      </c>
      <c r="B4961" s="2">
        <v>202104</v>
      </c>
      <c r="C4961" s="1" t="s">
        <v>1</v>
      </c>
      <c r="D4961" s="3">
        <v>4</v>
      </c>
      <c r="E4961" s="1" t="s">
        <v>864</v>
      </c>
      <c r="F4961" s="4">
        <v>404</v>
      </c>
      <c r="G4961" s="1" t="s">
        <v>1034</v>
      </c>
      <c r="H4961" s="5">
        <v>251463400000</v>
      </c>
      <c r="I4961" s="6">
        <v>7245.96</v>
      </c>
      <c r="J4961" s="6">
        <v>176.71860000000001</v>
      </c>
      <c r="K4961" s="6">
        <v>0</v>
      </c>
      <c r="L4961" s="6">
        <v>7069.2413999999999</v>
      </c>
      <c r="M4961" s="7">
        <v>2001</v>
      </c>
      <c r="N4961" s="7">
        <v>240.12</v>
      </c>
      <c r="O4961" s="7">
        <v>2001</v>
      </c>
      <c r="P4961" s="6">
        <v>2745.6514099999999</v>
      </c>
      <c r="Q4961" s="8">
        <v>38.838999999999999</v>
      </c>
      <c r="R4961" s="6">
        <v>28.64</v>
      </c>
      <c r="S4961" s="6">
        <v>129.1</v>
      </c>
      <c r="T4961" s="6">
        <v>0</v>
      </c>
      <c r="U4961" s="7">
        <v>5828.16</v>
      </c>
      <c r="V4961" s="7">
        <v>4082.48</v>
      </c>
    </row>
    <row r="4962" spans="1:22" x14ac:dyDescent="0.2">
      <c r="A4962" s="1" t="s">
        <v>1705</v>
      </c>
      <c r="B4962" s="2">
        <v>202104</v>
      </c>
      <c r="C4962" s="1" t="s">
        <v>1</v>
      </c>
      <c r="D4962" s="3">
        <v>4</v>
      </c>
      <c r="E4962" s="1" t="s">
        <v>864</v>
      </c>
      <c r="F4962" s="4">
        <v>404</v>
      </c>
      <c r="G4962" s="1" t="s">
        <v>1035</v>
      </c>
      <c r="H4962" s="5">
        <v>251464000000</v>
      </c>
      <c r="I4962" s="6">
        <v>3632.09</v>
      </c>
      <c r="J4962" s="6">
        <v>88.585300000000004</v>
      </c>
      <c r="K4962" s="6">
        <v>0</v>
      </c>
      <c r="L4962" s="6">
        <v>3543.5047</v>
      </c>
      <c r="M4962" s="7">
        <v>534</v>
      </c>
      <c r="N4962" s="7">
        <v>69.42</v>
      </c>
      <c r="O4962" s="7">
        <v>534</v>
      </c>
      <c r="P4962" s="6">
        <v>1220.47471</v>
      </c>
      <c r="Q4962" s="8">
        <v>34.442999999999998</v>
      </c>
      <c r="R4962" s="6">
        <v>27.91</v>
      </c>
      <c r="S4962" s="6">
        <v>184.8</v>
      </c>
      <c r="T4962" s="6">
        <v>0</v>
      </c>
      <c r="U4962" s="7">
        <v>2937.29</v>
      </c>
      <c r="V4962" s="7">
        <v>2822.94</v>
      </c>
    </row>
    <row r="4963" spans="1:22" x14ac:dyDescent="0.2">
      <c r="A4963" s="1" t="s">
        <v>1705</v>
      </c>
      <c r="B4963" s="2">
        <v>202104</v>
      </c>
      <c r="C4963" s="1" t="s">
        <v>1</v>
      </c>
      <c r="D4963" s="3">
        <v>4</v>
      </c>
      <c r="E4963" s="1" t="s">
        <v>864</v>
      </c>
      <c r="F4963" s="4">
        <v>404</v>
      </c>
      <c r="G4963" s="1" t="s">
        <v>1036</v>
      </c>
      <c r="H4963" s="5">
        <v>251470000000</v>
      </c>
      <c r="I4963" s="6">
        <v>6646.38</v>
      </c>
      <c r="J4963" s="6">
        <v>162.11160000000001</v>
      </c>
      <c r="K4963" s="6">
        <v>0</v>
      </c>
      <c r="L4963" s="6">
        <v>6484.2683999999999</v>
      </c>
      <c r="M4963" s="7">
        <v>679</v>
      </c>
      <c r="N4963" s="7">
        <v>176.54</v>
      </c>
      <c r="O4963" s="7">
        <v>679</v>
      </c>
      <c r="P4963" s="6">
        <v>2148.8783800000001</v>
      </c>
      <c r="Q4963" s="8">
        <v>33.14</v>
      </c>
      <c r="R4963" s="6">
        <v>423.07</v>
      </c>
      <c r="S4963" s="6">
        <v>331.65</v>
      </c>
      <c r="T4963" s="6">
        <v>0</v>
      </c>
      <c r="U4963" s="7">
        <v>3806.08</v>
      </c>
      <c r="V4963" s="7">
        <v>865.6</v>
      </c>
    </row>
    <row r="4964" spans="1:22" x14ac:dyDescent="0.2">
      <c r="A4964" s="1" t="s">
        <v>1705</v>
      </c>
      <c r="B4964" s="2">
        <v>202104</v>
      </c>
      <c r="C4964" s="1" t="s">
        <v>1</v>
      </c>
      <c r="D4964" s="3">
        <v>4</v>
      </c>
      <c r="E4964" s="1" t="s">
        <v>864</v>
      </c>
      <c r="F4964" s="4">
        <v>404</v>
      </c>
      <c r="G4964" s="1" t="s">
        <v>1037</v>
      </c>
      <c r="H4964" s="5">
        <v>251471000000</v>
      </c>
      <c r="I4964" s="6">
        <v>4891.92</v>
      </c>
      <c r="J4964" s="6">
        <v>119.31059999999999</v>
      </c>
      <c r="K4964" s="6">
        <v>0</v>
      </c>
      <c r="L4964" s="6">
        <v>4772.6094000000003</v>
      </c>
      <c r="M4964" s="7">
        <v>473</v>
      </c>
      <c r="N4964" s="7">
        <v>122.98</v>
      </c>
      <c r="O4964" s="7">
        <v>473</v>
      </c>
      <c r="P4964" s="6">
        <v>1509.0794000000001</v>
      </c>
      <c r="Q4964" s="8">
        <v>31.62</v>
      </c>
      <c r="R4964" s="6">
        <v>317.88</v>
      </c>
      <c r="S4964" s="6">
        <v>418.9</v>
      </c>
      <c r="T4964" s="6">
        <v>0</v>
      </c>
      <c r="U4964" s="7">
        <v>2989.87</v>
      </c>
      <c r="V4964" s="7">
        <v>1707.9</v>
      </c>
    </row>
    <row r="4965" spans="1:22" x14ac:dyDescent="0.2">
      <c r="A4965" s="1" t="s">
        <v>1705</v>
      </c>
      <c r="B4965" s="2">
        <v>202104</v>
      </c>
      <c r="C4965" s="1" t="s">
        <v>1</v>
      </c>
      <c r="D4965" s="3">
        <v>4</v>
      </c>
      <c r="E4965" s="1" t="s">
        <v>864</v>
      </c>
      <c r="F4965" s="4">
        <v>404</v>
      </c>
      <c r="G4965" s="1" t="s">
        <v>1038</v>
      </c>
      <c r="H4965" s="5">
        <v>251501230000</v>
      </c>
      <c r="I4965" s="6">
        <v>1238.9000000000001</v>
      </c>
      <c r="J4965" s="6">
        <v>30.213200000000001</v>
      </c>
      <c r="K4965" s="6">
        <v>0</v>
      </c>
      <c r="L4965" s="6">
        <v>1208.6867999999999</v>
      </c>
      <c r="M4965" s="7">
        <v>282</v>
      </c>
      <c r="N4965" s="7">
        <v>112.8</v>
      </c>
      <c r="O4965" s="7">
        <v>282</v>
      </c>
      <c r="P4965" s="6">
        <v>513.05679999999995</v>
      </c>
      <c r="Q4965" s="8">
        <v>42.447000000000003</v>
      </c>
      <c r="R4965" s="6">
        <v>1.9</v>
      </c>
      <c r="S4965" s="6">
        <v>0</v>
      </c>
      <c r="T4965" s="6">
        <v>0</v>
      </c>
      <c r="U4965" s="7">
        <v>930.9</v>
      </c>
      <c r="V4965" s="7">
        <v>316.10000000000002</v>
      </c>
    </row>
    <row r="4966" spans="1:22" x14ac:dyDescent="0.2">
      <c r="A4966" s="1" t="s">
        <v>1705</v>
      </c>
      <c r="B4966" s="2">
        <v>202104</v>
      </c>
      <c r="C4966" s="1" t="s">
        <v>1</v>
      </c>
      <c r="D4966" s="3">
        <v>4</v>
      </c>
      <c r="E4966" s="1" t="s">
        <v>864</v>
      </c>
      <c r="F4966" s="4">
        <v>404</v>
      </c>
      <c r="G4966" s="1" t="s">
        <v>1039</v>
      </c>
      <c r="H4966" s="5">
        <v>251505210000</v>
      </c>
      <c r="I4966" s="6">
        <v>2255.33</v>
      </c>
      <c r="J4966" s="6">
        <v>54.999499999999998</v>
      </c>
      <c r="K4966" s="6">
        <v>0</v>
      </c>
      <c r="L4966" s="6">
        <v>2200.3305</v>
      </c>
      <c r="M4966" s="7">
        <v>539</v>
      </c>
      <c r="N4966" s="7">
        <v>32.340000000000003</v>
      </c>
      <c r="O4966" s="7">
        <v>539</v>
      </c>
      <c r="P4966" s="6">
        <v>1243.5205000000001</v>
      </c>
      <c r="Q4966" s="8">
        <v>56.515000000000001</v>
      </c>
      <c r="R4966" s="6">
        <v>8.4700000000000006</v>
      </c>
      <c r="S4966" s="6">
        <v>0</v>
      </c>
      <c r="T4966" s="6">
        <v>0</v>
      </c>
      <c r="U4966" s="7">
        <v>1667.33</v>
      </c>
      <c r="V4966" s="7">
        <v>929.01</v>
      </c>
    </row>
    <row r="4967" spans="1:22" x14ac:dyDescent="0.2">
      <c r="A4967" s="1" t="s">
        <v>1705</v>
      </c>
      <c r="B4967" s="2">
        <v>202104</v>
      </c>
      <c r="C4967" s="1" t="s">
        <v>1</v>
      </c>
      <c r="D4967" s="3">
        <v>4</v>
      </c>
      <c r="E4967" s="1" t="s">
        <v>864</v>
      </c>
      <c r="F4967" s="4">
        <v>404</v>
      </c>
      <c r="G4967" s="1" t="s">
        <v>1479</v>
      </c>
      <c r="H4967" s="5">
        <v>251513200000</v>
      </c>
      <c r="I4967" s="6">
        <v>274</v>
      </c>
      <c r="J4967" s="6">
        <v>6.6828000000000003</v>
      </c>
      <c r="K4967" s="6">
        <v>0</v>
      </c>
      <c r="L4967" s="6">
        <v>267.31720000000001</v>
      </c>
      <c r="M4967" s="7">
        <v>6</v>
      </c>
      <c r="N4967" s="7">
        <v>0.12</v>
      </c>
      <c r="O4967" s="7">
        <v>6</v>
      </c>
      <c r="P4967" s="6">
        <v>120.05719999999999</v>
      </c>
      <c r="Q4967" s="8">
        <v>44.911999999999999</v>
      </c>
      <c r="R4967" s="6">
        <v>20</v>
      </c>
      <c r="S4967" s="6">
        <v>0</v>
      </c>
      <c r="T4967" s="6">
        <v>0</v>
      </c>
      <c r="U4967" s="7">
        <v>274</v>
      </c>
      <c r="V4967" s="7">
        <v>39</v>
      </c>
    </row>
    <row r="4968" spans="1:22" x14ac:dyDescent="0.2">
      <c r="A4968" s="1" t="s">
        <v>1705</v>
      </c>
      <c r="B4968" s="2">
        <v>202104</v>
      </c>
      <c r="C4968" s="1" t="s">
        <v>1</v>
      </c>
      <c r="D4968" s="3">
        <v>4</v>
      </c>
      <c r="E4968" s="1" t="s">
        <v>864</v>
      </c>
      <c r="F4968" s="4">
        <v>404</v>
      </c>
      <c r="G4968" s="1" t="s">
        <v>1040</v>
      </c>
      <c r="H4968" s="5">
        <v>251514200000</v>
      </c>
      <c r="I4968" s="6">
        <v>1462.25</v>
      </c>
      <c r="J4968" s="6">
        <v>35.667000000000002</v>
      </c>
      <c r="K4968" s="6">
        <v>0</v>
      </c>
      <c r="L4968" s="6">
        <v>1426.5830000000001</v>
      </c>
      <c r="M4968" s="7">
        <v>148</v>
      </c>
      <c r="N4968" s="7">
        <v>8.8800000000000008</v>
      </c>
      <c r="O4968" s="7">
        <v>148</v>
      </c>
      <c r="P4968" s="6">
        <v>659.38300000000004</v>
      </c>
      <c r="Q4968" s="8">
        <v>46.220999999999997</v>
      </c>
      <c r="R4968" s="6">
        <v>2.95</v>
      </c>
      <c r="S4968" s="6">
        <v>0</v>
      </c>
      <c r="T4968" s="6">
        <v>0</v>
      </c>
      <c r="U4968" s="7">
        <v>1056.92</v>
      </c>
      <c r="V4968" s="7">
        <v>571.1</v>
      </c>
    </row>
    <row r="4969" spans="1:22" x14ac:dyDescent="0.2">
      <c r="A4969" s="1" t="s">
        <v>1705</v>
      </c>
      <c r="B4969" s="2">
        <v>202104</v>
      </c>
      <c r="C4969" s="1" t="s">
        <v>1</v>
      </c>
      <c r="D4969" s="3">
        <v>4</v>
      </c>
      <c r="E4969" s="1" t="s">
        <v>864</v>
      </c>
      <c r="F4969" s="4">
        <v>404</v>
      </c>
      <c r="G4969" s="1" t="s">
        <v>1041</v>
      </c>
      <c r="H4969" s="5">
        <v>251536030100</v>
      </c>
      <c r="I4969" s="6">
        <v>2851.01</v>
      </c>
      <c r="J4969" s="6">
        <v>69.533299999999997</v>
      </c>
      <c r="K4969" s="6">
        <v>0</v>
      </c>
      <c r="L4969" s="6">
        <v>2781.4767000000002</v>
      </c>
      <c r="M4969" s="7">
        <v>278</v>
      </c>
      <c r="N4969" s="7">
        <v>139</v>
      </c>
      <c r="O4969" s="7">
        <v>278</v>
      </c>
      <c r="P4969" s="6">
        <v>899.07669999999996</v>
      </c>
      <c r="Q4969" s="8">
        <v>32.323999999999998</v>
      </c>
      <c r="R4969" s="6">
        <v>9.19</v>
      </c>
      <c r="S4969" s="6">
        <v>0</v>
      </c>
      <c r="T4969" s="6">
        <v>0</v>
      </c>
      <c r="U4969" s="7">
        <v>2225.11</v>
      </c>
      <c r="V4969" s="7">
        <v>1218.22</v>
      </c>
    </row>
    <row r="4970" spans="1:22" x14ac:dyDescent="0.2">
      <c r="A4970" s="1" t="s">
        <v>1705</v>
      </c>
      <c r="B4970" s="2">
        <v>202104</v>
      </c>
      <c r="C4970" s="1" t="s">
        <v>1</v>
      </c>
      <c r="D4970" s="3">
        <v>4</v>
      </c>
      <c r="E4970" s="1" t="s">
        <v>864</v>
      </c>
      <c r="F4970" s="4">
        <v>404</v>
      </c>
      <c r="G4970" s="1" t="s">
        <v>1042</v>
      </c>
      <c r="H4970" s="5">
        <v>251620800000</v>
      </c>
      <c r="I4970" s="6">
        <v>1586.13</v>
      </c>
      <c r="J4970" s="6">
        <v>38.684199999999997</v>
      </c>
      <c r="K4970" s="6">
        <v>0</v>
      </c>
      <c r="L4970" s="6">
        <v>1547.4458</v>
      </c>
      <c r="M4970" s="7">
        <v>156</v>
      </c>
      <c r="N4970" s="7">
        <v>32.76</v>
      </c>
      <c r="O4970" s="7">
        <v>156</v>
      </c>
      <c r="P4970" s="6">
        <v>449.01580999999999</v>
      </c>
      <c r="Q4970" s="8">
        <v>29.016999999999999</v>
      </c>
      <c r="R4970" s="6">
        <v>146.57</v>
      </c>
      <c r="S4970" s="6">
        <v>123.7</v>
      </c>
      <c r="T4970" s="6">
        <v>0</v>
      </c>
      <c r="U4970" s="7">
        <v>1096.73</v>
      </c>
      <c r="V4970" s="7">
        <v>545.63</v>
      </c>
    </row>
    <row r="4971" spans="1:22" x14ac:dyDescent="0.2">
      <c r="A4971" s="1" t="s">
        <v>1705</v>
      </c>
      <c r="B4971" s="2">
        <v>202104</v>
      </c>
      <c r="C4971" s="1" t="s">
        <v>1</v>
      </c>
      <c r="D4971" s="3">
        <v>4</v>
      </c>
      <c r="E4971" s="1" t="s">
        <v>864</v>
      </c>
      <c r="F4971" s="4">
        <v>404</v>
      </c>
      <c r="G4971" s="1" t="s">
        <v>1043</v>
      </c>
      <c r="H4971" s="5">
        <v>251620900000</v>
      </c>
      <c r="I4971" s="6">
        <v>103.4</v>
      </c>
      <c r="J4971" s="6">
        <v>2.5221</v>
      </c>
      <c r="K4971" s="6">
        <v>0</v>
      </c>
      <c r="L4971" s="6">
        <v>100.8779</v>
      </c>
      <c r="M4971" s="7">
        <v>9</v>
      </c>
      <c r="N4971" s="7">
        <v>2.34</v>
      </c>
      <c r="O4971" s="7">
        <v>9</v>
      </c>
      <c r="P4971" s="6">
        <v>32.817900000000002</v>
      </c>
      <c r="Q4971" s="8">
        <v>32.531999999999996</v>
      </c>
      <c r="R4971" s="6">
        <v>5</v>
      </c>
      <c r="S4971" s="6">
        <v>4.0999999999999996</v>
      </c>
      <c r="T4971" s="6">
        <v>0</v>
      </c>
      <c r="U4971" s="7">
        <v>33.4</v>
      </c>
      <c r="V4971" s="7">
        <v>25</v>
      </c>
    </row>
    <row r="4972" spans="1:22" x14ac:dyDescent="0.2">
      <c r="A4972" s="1" t="s">
        <v>1705</v>
      </c>
      <c r="B4972" s="2">
        <v>202104</v>
      </c>
      <c r="C4972" s="1" t="s">
        <v>1</v>
      </c>
      <c r="D4972" s="3">
        <v>4</v>
      </c>
      <c r="E4972" s="1" t="s">
        <v>864</v>
      </c>
      <c r="F4972" s="4">
        <v>404</v>
      </c>
      <c r="G4972" s="1" t="s">
        <v>1044</v>
      </c>
      <c r="H4972" s="5">
        <v>251621200000</v>
      </c>
      <c r="I4972" s="6">
        <v>4367.71</v>
      </c>
      <c r="J4972" s="6">
        <v>106.5287</v>
      </c>
      <c r="K4972" s="6">
        <v>0</v>
      </c>
      <c r="L4972" s="6">
        <v>4261.1813000000002</v>
      </c>
      <c r="M4972" s="7">
        <v>903</v>
      </c>
      <c r="N4972" s="7">
        <v>198.66</v>
      </c>
      <c r="O4972" s="7">
        <v>903</v>
      </c>
      <c r="P4972" s="6">
        <v>1389.7813000000001</v>
      </c>
      <c r="Q4972" s="8">
        <v>32.615000000000002</v>
      </c>
      <c r="R4972" s="6">
        <v>33.49</v>
      </c>
      <c r="S4972" s="6">
        <v>68.650000000000006</v>
      </c>
      <c r="T4972" s="6">
        <v>0</v>
      </c>
      <c r="U4972" s="7">
        <v>3622.01</v>
      </c>
      <c r="V4972" s="7">
        <v>2599.98</v>
      </c>
    </row>
    <row r="4973" spans="1:22" x14ac:dyDescent="0.2">
      <c r="A4973" s="1" t="s">
        <v>1705</v>
      </c>
      <c r="B4973" s="2">
        <v>202104</v>
      </c>
      <c r="C4973" s="1" t="s">
        <v>1</v>
      </c>
      <c r="D4973" s="3">
        <v>4</v>
      </c>
      <c r="E4973" s="1" t="s">
        <v>864</v>
      </c>
      <c r="F4973" s="4">
        <v>404</v>
      </c>
      <c r="G4973" s="1" t="s">
        <v>1045</v>
      </c>
      <c r="H4973" s="5">
        <v>259898500000</v>
      </c>
      <c r="I4973" s="6">
        <v>1837.29</v>
      </c>
      <c r="J4973" s="6">
        <v>44.812600000000003</v>
      </c>
      <c r="K4973" s="6">
        <v>0</v>
      </c>
      <c r="L4973" s="6">
        <v>1792.4774</v>
      </c>
      <c r="M4973" s="7">
        <v>232</v>
      </c>
      <c r="N4973" s="7">
        <v>0</v>
      </c>
      <c r="O4973" s="7">
        <v>232</v>
      </c>
      <c r="P4973" s="6">
        <v>555.66750000000002</v>
      </c>
      <c r="Q4973" s="8">
        <v>31</v>
      </c>
      <c r="R4973" s="6">
        <v>20.46</v>
      </c>
      <c r="S4973" s="6">
        <v>0</v>
      </c>
      <c r="T4973" s="6">
        <v>0</v>
      </c>
      <c r="U4973" s="7">
        <v>1478.29</v>
      </c>
      <c r="V4973" s="7">
        <v>825.43</v>
      </c>
    </row>
    <row r="4974" spans="1:22" x14ac:dyDescent="0.2">
      <c r="A4974" s="1" t="s">
        <v>1705</v>
      </c>
      <c r="B4974" s="2">
        <v>202104</v>
      </c>
      <c r="C4974" s="1" t="s">
        <v>1</v>
      </c>
      <c r="D4974" s="3">
        <v>4</v>
      </c>
      <c r="E4974" s="1" t="s">
        <v>1046</v>
      </c>
      <c r="F4974" s="4">
        <v>405</v>
      </c>
      <c r="G4974" s="1" t="s">
        <v>1047</v>
      </c>
      <c r="H4974" s="5">
        <v>220211500000</v>
      </c>
      <c r="I4974" s="6">
        <v>1021.82</v>
      </c>
      <c r="J4974" s="6">
        <v>24.9223</v>
      </c>
      <c r="K4974" s="6">
        <v>0</v>
      </c>
      <c r="L4974" s="6">
        <v>996.89769999999999</v>
      </c>
      <c r="M4974" s="7">
        <v>76.372</v>
      </c>
      <c r="N4974" s="7">
        <v>76.372</v>
      </c>
      <c r="O4974" s="7">
        <v>76.372</v>
      </c>
      <c r="P4974" s="6">
        <v>500.86793999999998</v>
      </c>
      <c r="Q4974" s="8">
        <v>50.243000000000002</v>
      </c>
      <c r="R4974" s="6">
        <v>9.3800000000000008</v>
      </c>
      <c r="S4974" s="6">
        <v>0</v>
      </c>
      <c r="T4974" s="6">
        <v>0</v>
      </c>
      <c r="U4974" s="7">
        <v>868.97</v>
      </c>
      <c r="V4974" s="7">
        <v>466.39</v>
      </c>
    </row>
    <row r="4975" spans="1:22" x14ac:dyDescent="0.2">
      <c r="A4975" s="1" t="s">
        <v>1705</v>
      </c>
      <c r="B4975" s="2">
        <v>202104</v>
      </c>
      <c r="C4975" s="1" t="s">
        <v>1</v>
      </c>
      <c r="D4975" s="3">
        <v>4</v>
      </c>
      <c r="E4975" s="1" t="s">
        <v>1046</v>
      </c>
      <c r="F4975" s="4">
        <v>405</v>
      </c>
      <c r="G4975" s="1" t="s">
        <v>1048</v>
      </c>
      <c r="H4975" s="5">
        <v>220211501000</v>
      </c>
      <c r="I4975" s="6">
        <v>377.26</v>
      </c>
      <c r="J4975" s="6">
        <v>9.2012</v>
      </c>
      <c r="K4975" s="6">
        <v>0</v>
      </c>
      <c r="L4975" s="6">
        <v>368.05880000000002</v>
      </c>
      <c r="M4975" s="7">
        <v>25.431999999999999</v>
      </c>
      <c r="N4975" s="7">
        <v>25.431999999999999</v>
      </c>
      <c r="O4975" s="7">
        <v>25.431999999999999</v>
      </c>
      <c r="P4975" s="6">
        <v>177.31881000000001</v>
      </c>
      <c r="Q4975" s="8">
        <v>48.177</v>
      </c>
      <c r="R4975" s="6">
        <v>4.09</v>
      </c>
      <c r="S4975" s="6">
        <v>0</v>
      </c>
      <c r="T4975" s="6">
        <v>0</v>
      </c>
      <c r="U4975" s="7">
        <v>304.36</v>
      </c>
      <c r="V4975" s="7">
        <v>200.5</v>
      </c>
    </row>
    <row r="4976" spans="1:22" x14ac:dyDescent="0.2">
      <c r="A4976" s="1" t="s">
        <v>1705</v>
      </c>
      <c r="B4976" s="2">
        <v>202104</v>
      </c>
      <c r="C4976" s="1" t="s">
        <v>1</v>
      </c>
      <c r="D4976" s="3">
        <v>4</v>
      </c>
      <c r="E4976" s="1" t="s">
        <v>1046</v>
      </c>
      <c r="F4976" s="4">
        <v>405</v>
      </c>
      <c r="G4976" s="1" t="s">
        <v>1049</v>
      </c>
      <c r="H4976" s="5">
        <v>220212000000</v>
      </c>
      <c r="I4976" s="6">
        <v>105.7</v>
      </c>
      <c r="J4976" s="6">
        <v>2.5779999999999998</v>
      </c>
      <c r="K4976" s="6">
        <v>0</v>
      </c>
      <c r="L4976" s="6">
        <v>103.122</v>
      </c>
      <c r="M4976" s="7">
        <v>2.78</v>
      </c>
      <c r="N4976" s="7">
        <v>2.78</v>
      </c>
      <c r="O4976" s="7">
        <v>2.78</v>
      </c>
      <c r="P4976" s="6">
        <v>103.122</v>
      </c>
      <c r="Q4976" s="8">
        <v>100</v>
      </c>
      <c r="R4976" s="6">
        <v>0</v>
      </c>
      <c r="S4976" s="6">
        <v>0</v>
      </c>
      <c r="T4976" s="6">
        <v>0</v>
      </c>
      <c r="U4976" s="7">
        <v>80.7</v>
      </c>
      <c r="V4976" s="7">
        <v>84.8</v>
      </c>
    </row>
    <row r="4977" spans="1:22" x14ac:dyDescent="0.2">
      <c r="A4977" s="1" t="s">
        <v>1705</v>
      </c>
      <c r="B4977" s="2">
        <v>202104</v>
      </c>
      <c r="C4977" s="1" t="s">
        <v>1</v>
      </c>
      <c r="D4977" s="3">
        <v>4</v>
      </c>
      <c r="E4977" s="1" t="s">
        <v>1046</v>
      </c>
      <c r="F4977" s="4">
        <v>405</v>
      </c>
      <c r="G4977" s="1" t="s">
        <v>1050</v>
      </c>
      <c r="H4977" s="5">
        <v>220213000000</v>
      </c>
      <c r="I4977" s="6">
        <v>740.45</v>
      </c>
      <c r="J4977" s="6">
        <v>18.059899999999999</v>
      </c>
      <c r="K4977" s="6">
        <v>0</v>
      </c>
      <c r="L4977" s="6">
        <v>722.39009999999996</v>
      </c>
      <c r="M4977" s="7">
        <v>60.524000000000001</v>
      </c>
      <c r="N4977" s="7">
        <v>60.524000000000001</v>
      </c>
      <c r="O4977" s="7">
        <v>60.524000000000001</v>
      </c>
      <c r="P4977" s="6">
        <v>147.41210000000001</v>
      </c>
      <c r="Q4977" s="8">
        <v>20.405999999999999</v>
      </c>
      <c r="R4977" s="6">
        <v>16.55</v>
      </c>
      <c r="S4977" s="6">
        <v>0</v>
      </c>
      <c r="T4977" s="6">
        <v>0</v>
      </c>
      <c r="U4977" s="7">
        <v>597.75</v>
      </c>
      <c r="V4977" s="7">
        <v>308.47000000000003</v>
      </c>
    </row>
    <row r="4978" spans="1:22" x14ac:dyDescent="0.2">
      <c r="A4978" s="1" t="s">
        <v>1705</v>
      </c>
      <c r="B4978" s="2">
        <v>202104</v>
      </c>
      <c r="C4978" s="1" t="s">
        <v>1</v>
      </c>
      <c r="D4978" s="3">
        <v>4</v>
      </c>
      <c r="E4978" s="1" t="s">
        <v>1046</v>
      </c>
      <c r="F4978" s="4">
        <v>405</v>
      </c>
      <c r="G4978" s="1" t="s">
        <v>1051</v>
      </c>
      <c r="H4978" s="5">
        <v>220214100000</v>
      </c>
      <c r="I4978" s="6">
        <v>102.95</v>
      </c>
      <c r="J4978" s="6">
        <v>2.5110000000000001</v>
      </c>
      <c r="K4978" s="6">
        <v>0</v>
      </c>
      <c r="L4978" s="6">
        <v>100.43899999999999</v>
      </c>
      <c r="M4978" s="7">
        <v>6.8639999999999999</v>
      </c>
      <c r="N4978" s="7">
        <v>6.8639999999999999</v>
      </c>
      <c r="O4978" s="7">
        <v>6.8639999999999999</v>
      </c>
      <c r="P4978" s="6">
        <v>38.662999999999997</v>
      </c>
      <c r="Q4978" s="8">
        <v>38.494</v>
      </c>
      <c r="R4978" s="6">
        <v>0</v>
      </c>
      <c r="S4978" s="6">
        <v>0</v>
      </c>
      <c r="T4978" s="6">
        <v>0</v>
      </c>
      <c r="U4978" s="7">
        <v>102.95</v>
      </c>
      <c r="V4978" s="7">
        <v>59.8</v>
      </c>
    </row>
    <row r="4979" spans="1:22" x14ac:dyDescent="0.2">
      <c r="A4979" s="1" t="s">
        <v>1705</v>
      </c>
      <c r="B4979" s="2">
        <v>202104</v>
      </c>
      <c r="C4979" s="1" t="s">
        <v>1</v>
      </c>
      <c r="D4979" s="3">
        <v>4</v>
      </c>
      <c r="E4979" s="1" t="s">
        <v>1046</v>
      </c>
      <c r="F4979" s="4">
        <v>405</v>
      </c>
      <c r="G4979" s="1" t="s">
        <v>1052</v>
      </c>
      <c r="H4979" s="5">
        <v>220215500000</v>
      </c>
      <c r="I4979" s="6">
        <v>104.14</v>
      </c>
      <c r="J4979" s="6">
        <v>2.5398000000000001</v>
      </c>
      <c r="K4979" s="6">
        <v>0</v>
      </c>
      <c r="L4979" s="6">
        <v>101.6002</v>
      </c>
      <c r="M4979" s="7">
        <v>11.31</v>
      </c>
      <c r="N4979" s="7">
        <v>11.31</v>
      </c>
      <c r="O4979" s="7">
        <v>11.31</v>
      </c>
      <c r="P4979" s="6">
        <v>53.489759999999997</v>
      </c>
      <c r="Q4979" s="8">
        <v>52.646999999999998</v>
      </c>
      <c r="R4979" s="6">
        <v>3.21</v>
      </c>
      <c r="S4979" s="6">
        <v>0</v>
      </c>
      <c r="T4979" s="6">
        <v>0</v>
      </c>
      <c r="U4979" s="7">
        <v>93.44</v>
      </c>
      <c r="V4979" s="7">
        <v>39.6</v>
      </c>
    </row>
    <row r="4980" spans="1:22" x14ac:dyDescent="0.2">
      <c r="A4980" s="1" t="s">
        <v>1705</v>
      </c>
      <c r="B4980" s="2">
        <v>202104</v>
      </c>
      <c r="C4980" s="1" t="s">
        <v>1</v>
      </c>
      <c r="D4980" s="3">
        <v>4</v>
      </c>
      <c r="E4980" s="1" t="s">
        <v>1046</v>
      </c>
      <c r="F4980" s="4">
        <v>405</v>
      </c>
      <c r="G4980" s="1" t="s">
        <v>1053</v>
      </c>
      <c r="H4980" s="5">
        <v>220220299000</v>
      </c>
      <c r="I4980" s="6">
        <v>63.5</v>
      </c>
      <c r="J4980" s="6">
        <v>1.5488</v>
      </c>
      <c r="K4980" s="6">
        <v>0</v>
      </c>
      <c r="L4980" s="6">
        <v>61.9512</v>
      </c>
      <c r="M4980" s="7">
        <v>5.52</v>
      </c>
      <c r="N4980" s="7">
        <v>5.52</v>
      </c>
      <c r="O4980" s="7">
        <v>5.52</v>
      </c>
      <c r="P4980" s="6">
        <v>-3.1848000000000001</v>
      </c>
      <c r="Q4980" s="8">
        <v>-5.141</v>
      </c>
      <c r="R4980" s="6">
        <v>0</v>
      </c>
      <c r="S4980" s="6">
        <v>0</v>
      </c>
      <c r="T4980" s="6">
        <v>63.5</v>
      </c>
      <c r="U4980" s="7">
        <v>63.5</v>
      </c>
      <c r="V4980" s="7">
        <v>0</v>
      </c>
    </row>
    <row r="4981" spans="1:22" x14ac:dyDescent="0.2">
      <c r="A4981" s="1" t="s">
        <v>1705</v>
      </c>
      <c r="B4981" s="2">
        <v>202104</v>
      </c>
      <c r="C4981" s="1" t="s">
        <v>1</v>
      </c>
      <c r="D4981" s="3">
        <v>4</v>
      </c>
      <c r="E4981" s="1" t="s">
        <v>1046</v>
      </c>
      <c r="F4981" s="4">
        <v>405</v>
      </c>
      <c r="G4981" s="1" t="s">
        <v>1054</v>
      </c>
      <c r="H4981" s="5">
        <v>220222000010</v>
      </c>
      <c r="I4981" s="6">
        <v>451.18</v>
      </c>
      <c r="J4981" s="6">
        <v>11.004300000000001</v>
      </c>
      <c r="K4981" s="6">
        <v>0</v>
      </c>
      <c r="L4981" s="6">
        <v>440.17570000000001</v>
      </c>
      <c r="M4981" s="7">
        <v>14.348000000000001</v>
      </c>
      <c r="N4981" s="7">
        <v>14.348000000000001</v>
      </c>
      <c r="O4981" s="7">
        <v>14.348000000000001</v>
      </c>
      <c r="P4981" s="6">
        <v>224.99768</v>
      </c>
      <c r="Q4981" s="8">
        <v>51.115000000000002</v>
      </c>
      <c r="R4981" s="6">
        <v>7.87</v>
      </c>
      <c r="S4981" s="6">
        <v>0</v>
      </c>
      <c r="T4981" s="6">
        <v>0</v>
      </c>
      <c r="U4981" s="7">
        <v>437.28</v>
      </c>
      <c r="V4981" s="7">
        <v>82.23</v>
      </c>
    </row>
    <row r="4982" spans="1:22" x14ac:dyDescent="0.2">
      <c r="A4982" s="1" t="s">
        <v>1705</v>
      </c>
      <c r="B4982" s="2">
        <v>202104</v>
      </c>
      <c r="C4982" s="1" t="s">
        <v>1</v>
      </c>
      <c r="D4982" s="3">
        <v>4</v>
      </c>
      <c r="E4982" s="1" t="s">
        <v>1046</v>
      </c>
      <c r="F4982" s="4">
        <v>405</v>
      </c>
      <c r="G4982" s="1" t="s">
        <v>1374</v>
      </c>
      <c r="H4982" s="5">
        <v>220222000011</v>
      </c>
      <c r="I4982" s="6">
        <v>42.1</v>
      </c>
      <c r="J4982" s="6">
        <v>1.0267999999999999</v>
      </c>
      <c r="K4982" s="6">
        <v>0</v>
      </c>
      <c r="L4982" s="6">
        <v>41.0732</v>
      </c>
      <c r="M4982" s="7">
        <v>1.3160000000000001</v>
      </c>
      <c r="N4982" s="7">
        <v>1.3160000000000001</v>
      </c>
      <c r="O4982" s="7">
        <v>1.3160000000000001</v>
      </c>
      <c r="P4982" s="6">
        <v>21.201599999999999</v>
      </c>
      <c r="Q4982" s="8">
        <v>51.619</v>
      </c>
      <c r="R4982" s="6">
        <v>0</v>
      </c>
      <c r="S4982" s="6">
        <v>0</v>
      </c>
      <c r="T4982" s="6">
        <v>0</v>
      </c>
      <c r="U4982" s="7">
        <v>42.1</v>
      </c>
      <c r="V4982" s="7">
        <v>394.25</v>
      </c>
    </row>
    <row r="4983" spans="1:22" x14ac:dyDescent="0.2">
      <c r="A4983" s="1" t="s">
        <v>1705</v>
      </c>
      <c r="B4983" s="2">
        <v>202104</v>
      </c>
      <c r="C4983" s="1" t="s">
        <v>1</v>
      </c>
      <c r="D4983" s="3">
        <v>4</v>
      </c>
      <c r="E4983" s="1" t="s">
        <v>1046</v>
      </c>
      <c r="F4983" s="4">
        <v>405</v>
      </c>
      <c r="G4983" s="1" t="s">
        <v>1055</v>
      </c>
      <c r="H4983" s="5">
        <v>220222000041</v>
      </c>
      <c r="I4983" s="6">
        <v>2130.9699999999998</v>
      </c>
      <c r="J4983" s="6">
        <v>51.974899999999998</v>
      </c>
      <c r="K4983" s="6">
        <v>0</v>
      </c>
      <c r="L4983" s="6">
        <v>2078.9951000000001</v>
      </c>
      <c r="M4983" s="7">
        <v>58.026000000000003</v>
      </c>
      <c r="N4983" s="7">
        <v>58.026000000000003</v>
      </c>
      <c r="O4983" s="7">
        <v>58.026000000000003</v>
      </c>
      <c r="P4983" s="6">
        <v>832.75482999999997</v>
      </c>
      <c r="Q4983" s="8">
        <v>40.055999999999997</v>
      </c>
      <c r="R4983" s="6">
        <v>13.58</v>
      </c>
      <c r="S4983" s="6">
        <v>0</v>
      </c>
      <c r="T4983" s="6">
        <v>0</v>
      </c>
      <c r="U4983" s="7">
        <v>1895.52</v>
      </c>
      <c r="V4983" s="7">
        <v>1597.34</v>
      </c>
    </row>
    <row r="4984" spans="1:22" x14ac:dyDescent="0.2">
      <c r="A4984" s="1" t="s">
        <v>1705</v>
      </c>
      <c r="B4984" s="2">
        <v>202104</v>
      </c>
      <c r="C4984" s="1" t="s">
        <v>1</v>
      </c>
      <c r="D4984" s="3">
        <v>4</v>
      </c>
      <c r="E4984" s="1" t="s">
        <v>1046</v>
      </c>
      <c r="F4984" s="4">
        <v>405</v>
      </c>
      <c r="G4984" s="1" t="s">
        <v>1059</v>
      </c>
      <c r="H4984" s="5">
        <v>220224000041</v>
      </c>
      <c r="I4984" s="6">
        <v>1040.98</v>
      </c>
      <c r="J4984" s="6">
        <v>25.389700000000001</v>
      </c>
      <c r="K4984" s="6">
        <v>0</v>
      </c>
      <c r="L4984" s="6">
        <v>1015.5903</v>
      </c>
      <c r="M4984" s="7">
        <v>21.021999999999998</v>
      </c>
      <c r="N4984" s="7">
        <v>21.021999999999998</v>
      </c>
      <c r="O4984" s="7">
        <v>21.021999999999998</v>
      </c>
      <c r="P4984" s="6">
        <v>459.04090000000002</v>
      </c>
      <c r="Q4984" s="8">
        <v>45.198999999999998</v>
      </c>
      <c r="R4984" s="6">
        <v>10.119999999999999</v>
      </c>
      <c r="S4984" s="6">
        <v>0</v>
      </c>
      <c r="T4984" s="6">
        <v>0</v>
      </c>
      <c r="U4984" s="7">
        <v>963.88</v>
      </c>
      <c r="V4984" s="7">
        <v>659.63</v>
      </c>
    </row>
    <row r="4985" spans="1:22" x14ac:dyDescent="0.2">
      <c r="A4985" s="1" t="s">
        <v>1705</v>
      </c>
      <c r="B4985" s="2">
        <v>202104</v>
      </c>
      <c r="C4985" s="1" t="s">
        <v>1</v>
      </c>
      <c r="D4985" s="3">
        <v>4</v>
      </c>
      <c r="E4985" s="1" t="s">
        <v>1046</v>
      </c>
      <c r="F4985" s="4">
        <v>405</v>
      </c>
      <c r="G4985" s="1" t="s">
        <v>1060</v>
      </c>
      <c r="H4985" s="5">
        <v>220224700000</v>
      </c>
      <c r="I4985" s="6">
        <v>2686.97</v>
      </c>
      <c r="J4985" s="6">
        <v>65.535499999999999</v>
      </c>
      <c r="K4985" s="6">
        <v>0</v>
      </c>
      <c r="L4985" s="6">
        <v>2621.4344999999998</v>
      </c>
      <c r="M4985" s="7">
        <v>63.572000000000003</v>
      </c>
      <c r="N4985" s="7">
        <v>63.572000000000003</v>
      </c>
      <c r="O4985" s="7">
        <v>63.572000000000003</v>
      </c>
      <c r="P4985" s="6">
        <v>733.49300000000005</v>
      </c>
      <c r="Q4985" s="8">
        <v>27.981000000000002</v>
      </c>
      <c r="R4985" s="6">
        <v>94.03</v>
      </c>
      <c r="S4985" s="6">
        <v>16.25</v>
      </c>
      <c r="T4985" s="6">
        <v>0</v>
      </c>
      <c r="U4985" s="7">
        <v>2395.9499999999998</v>
      </c>
      <c r="V4985" s="7">
        <v>2035.03</v>
      </c>
    </row>
    <row r="4986" spans="1:22" x14ac:dyDescent="0.2">
      <c r="A4986" s="1" t="s">
        <v>1705</v>
      </c>
      <c r="B4986" s="2">
        <v>202104</v>
      </c>
      <c r="C4986" s="1" t="s">
        <v>1</v>
      </c>
      <c r="D4986" s="3">
        <v>4</v>
      </c>
      <c r="E4986" s="1" t="s">
        <v>1046</v>
      </c>
      <c r="F4986" s="4">
        <v>405</v>
      </c>
      <c r="G4986" s="1" t="s">
        <v>1061</v>
      </c>
      <c r="H4986" s="5">
        <v>220224810000</v>
      </c>
      <c r="I4986" s="6">
        <v>8081.17</v>
      </c>
      <c r="J4986" s="6">
        <v>197.10140000000001</v>
      </c>
      <c r="K4986" s="6">
        <v>0</v>
      </c>
      <c r="L4986" s="6">
        <v>7884.0685999999996</v>
      </c>
      <c r="M4986" s="7">
        <v>237.6</v>
      </c>
      <c r="N4986" s="7">
        <v>237.6</v>
      </c>
      <c r="O4986" s="7">
        <v>237.6</v>
      </c>
      <c r="P4986" s="6">
        <v>3863.4373900000001</v>
      </c>
      <c r="Q4986" s="8">
        <v>49.003</v>
      </c>
      <c r="R4986" s="6">
        <v>133.11000000000001</v>
      </c>
      <c r="S4986" s="6">
        <v>0</v>
      </c>
      <c r="T4986" s="6">
        <v>0</v>
      </c>
      <c r="U4986" s="7">
        <v>7026.53</v>
      </c>
      <c r="V4986" s="7">
        <v>5911.17</v>
      </c>
    </row>
    <row r="4987" spans="1:22" x14ac:dyDescent="0.2">
      <c r="A4987" s="1" t="s">
        <v>1705</v>
      </c>
      <c r="B4987" s="2">
        <v>202104</v>
      </c>
      <c r="C4987" s="1" t="s">
        <v>1</v>
      </c>
      <c r="D4987" s="3">
        <v>4</v>
      </c>
      <c r="E4987" s="1" t="s">
        <v>1046</v>
      </c>
      <c r="F4987" s="4">
        <v>405</v>
      </c>
      <c r="G4987" s="1" t="s">
        <v>1062</v>
      </c>
      <c r="H4987" s="5">
        <v>220224820000</v>
      </c>
      <c r="I4987" s="6">
        <v>91.35</v>
      </c>
      <c r="J4987" s="6">
        <v>2.2280000000000002</v>
      </c>
      <c r="K4987" s="6">
        <v>0</v>
      </c>
      <c r="L4987" s="6">
        <v>89.122</v>
      </c>
      <c r="M4987" s="7">
        <v>1.944</v>
      </c>
      <c r="N4987" s="7">
        <v>1.944</v>
      </c>
      <c r="O4987" s="7">
        <v>1.944</v>
      </c>
      <c r="P4987" s="6">
        <v>36.410299999999999</v>
      </c>
      <c r="Q4987" s="8">
        <v>40.853999999999999</v>
      </c>
      <c r="R4987" s="6">
        <v>0</v>
      </c>
      <c r="S4987" s="6">
        <v>0</v>
      </c>
      <c r="T4987" s="6">
        <v>0</v>
      </c>
      <c r="U4987" s="7">
        <v>91.35</v>
      </c>
      <c r="V4987" s="7">
        <v>29.3</v>
      </c>
    </row>
    <row r="4988" spans="1:22" x14ac:dyDescent="0.2">
      <c r="A4988" s="1" t="s">
        <v>1705</v>
      </c>
      <c r="B4988" s="2">
        <v>202104</v>
      </c>
      <c r="C4988" s="1" t="s">
        <v>1</v>
      </c>
      <c r="D4988" s="3">
        <v>4</v>
      </c>
      <c r="E4988" s="1" t="s">
        <v>1046</v>
      </c>
      <c r="F4988" s="4">
        <v>405</v>
      </c>
      <c r="G4988" s="1" t="s">
        <v>1065</v>
      </c>
      <c r="H4988" s="5">
        <v>220230000041</v>
      </c>
      <c r="I4988" s="6">
        <v>721.25</v>
      </c>
      <c r="J4988" s="6">
        <v>17.5913</v>
      </c>
      <c r="K4988" s="6">
        <v>0</v>
      </c>
      <c r="L4988" s="6">
        <v>703.65869999999995</v>
      </c>
      <c r="M4988" s="7">
        <v>22.635999999999999</v>
      </c>
      <c r="N4988" s="7">
        <v>22.635999999999999</v>
      </c>
      <c r="O4988" s="7">
        <v>22.635999999999999</v>
      </c>
      <c r="P4988" s="6">
        <v>266.81617999999997</v>
      </c>
      <c r="Q4988" s="8">
        <v>37.917999999999999</v>
      </c>
      <c r="R4988" s="6">
        <v>3.25</v>
      </c>
      <c r="S4988" s="6">
        <v>0</v>
      </c>
      <c r="T4988" s="6">
        <v>0</v>
      </c>
      <c r="U4988" s="7">
        <v>583.1</v>
      </c>
      <c r="V4988" s="7">
        <v>358.15</v>
      </c>
    </row>
    <row r="4989" spans="1:22" x14ac:dyDescent="0.2">
      <c r="A4989" s="1" t="s">
        <v>1705</v>
      </c>
      <c r="B4989" s="2">
        <v>202104</v>
      </c>
      <c r="C4989" s="1" t="s">
        <v>1</v>
      </c>
      <c r="D4989" s="3">
        <v>4</v>
      </c>
      <c r="E4989" s="1" t="s">
        <v>1046</v>
      </c>
      <c r="F4989" s="4">
        <v>405</v>
      </c>
      <c r="G4989" s="1" t="s">
        <v>1066</v>
      </c>
      <c r="H4989" s="5">
        <v>220230800000</v>
      </c>
      <c r="I4989" s="6">
        <v>678.58</v>
      </c>
      <c r="J4989" s="6">
        <v>16.550599999999999</v>
      </c>
      <c r="K4989" s="6">
        <v>0</v>
      </c>
      <c r="L4989" s="6">
        <v>662.02940000000001</v>
      </c>
      <c r="M4989" s="7">
        <v>22.116</v>
      </c>
      <c r="N4989" s="7">
        <v>22.116</v>
      </c>
      <c r="O4989" s="7">
        <v>22.116</v>
      </c>
      <c r="P4989" s="6">
        <v>318.72899999999998</v>
      </c>
      <c r="Q4989" s="8">
        <v>48.143999999999998</v>
      </c>
      <c r="R4989" s="6">
        <v>4.62</v>
      </c>
      <c r="S4989" s="6">
        <v>0</v>
      </c>
      <c r="T4989" s="6">
        <v>2.4</v>
      </c>
      <c r="U4989" s="7">
        <v>551.17999999999995</v>
      </c>
      <c r="V4989" s="7">
        <v>271.13</v>
      </c>
    </row>
    <row r="4990" spans="1:22" x14ac:dyDescent="0.2">
      <c r="A4990" s="1" t="s">
        <v>1705</v>
      </c>
      <c r="B4990" s="2">
        <v>202104</v>
      </c>
      <c r="C4990" s="1" t="s">
        <v>1</v>
      </c>
      <c r="D4990" s="3">
        <v>4</v>
      </c>
      <c r="E4990" s="1" t="s">
        <v>1046</v>
      </c>
      <c r="F4990" s="4">
        <v>405</v>
      </c>
      <c r="G4990" s="1" t="s">
        <v>1067</v>
      </c>
      <c r="H4990" s="5">
        <v>220232000010</v>
      </c>
      <c r="I4990" s="6">
        <v>3164.22</v>
      </c>
      <c r="J4990" s="6">
        <v>77.176400000000001</v>
      </c>
      <c r="K4990" s="6">
        <v>0</v>
      </c>
      <c r="L4990" s="6">
        <v>3087.0436</v>
      </c>
      <c r="M4990" s="7">
        <v>82.073999999999998</v>
      </c>
      <c r="N4990" s="7">
        <v>82.073999999999998</v>
      </c>
      <c r="O4990" s="7">
        <v>82.073999999999998</v>
      </c>
      <c r="P4990" s="6">
        <v>1537.2165</v>
      </c>
      <c r="Q4990" s="8">
        <v>49.795999999999999</v>
      </c>
      <c r="R4990" s="6">
        <v>118.63</v>
      </c>
      <c r="S4990" s="6">
        <v>0</v>
      </c>
      <c r="T4990" s="6">
        <v>0</v>
      </c>
      <c r="U4990" s="7">
        <v>2798.98</v>
      </c>
      <c r="V4990" s="7">
        <v>1837.34</v>
      </c>
    </row>
    <row r="4991" spans="1:22" x14ac:dyDescent="0.2">
      <c r="A4991" s="1" t="s">
        <v>1705</v>
      </c>
      <c r="B4991" s="2">
        <v>202104</v>
      </c>
      <c r="C4991" s="1" t="s">
        <v>1</v>
      </c>
      <c r="D4991" s="3">
        <v>4</v>
      </c>
      <c r="E4991" s="1" t="s">
        <v>1046</v>
      </c>
      <c r="F4991" s="4">
        <v>405</v>
      </c>
      <c r="G4991" s="1" t="s">
        <v>1068</v>
      </c>
      <c r="H4991" s="5">
        <v>220232000041</v>
      </c>
      <c r="I4991" s="6">
        <v>1335.02</v>
      </c>
      <c r="J4991" s="6">
        <v>32.561199999999999</v>
      </c>
      <c r="K4991" s="6">
        <v>0</v>
      </c>
      <c r="L4991" s="6">
        <v>1302.4588000000001</v>
      </c>
      <c r="M4991" s="7">
        <v>30.486000000000001</v>
      </c>
      <c r="N4991" s="7">
        <v>30.486000000000001</v>
      </c>
      <c r="O4991" s="7">
        <v>30.486000000000001</v>
      </c>
      <c r="P4991" s="6">
        <v>494.65706999999998</v>
      </c>
      <c r="Q4991" s="8">
        <v>37.978999999999999</v>
      </c>
      <c r="R4991" s="6">
        <v>36.880000000000003</v>
      </c>
      <c r="S4991" s="6">
        <v>0</v>
      </c>
      <c r="T4991" s="6">
        <v>0</v>
      </c>
      <c r="U4991" s="7">
        <v>1217.67</v>
      </c>
      <c r="V4991" s="7">
        <v>2056.58</v>
      </c>
    </row>
    <row r="4992" spans="1:22" x14ac:dyDescent="0.2">
      <c r="A4992" s="1" t="s">
        <v>1705</v>
      </c>
      <c r="B4992" s="2">
        <v>202104</v>
      </c>
      <c r="C4992" s="1" t="s">
        <v>1</v>
      </c>
      <c r="D4992" s="3">
        <v>4</v>
      </c>
      <c r="E4992" s="1" t="s">
        <v>1046</v>
      </c>
      <c r="F4992" s="4">
        <v>405</v>
      </c>
      <c r="G4992" s="1" t="s">
        <v>1069</v>
      </c>
      <c r="H4992" s="5">
        <v>220232100010</v>
      </c>
      <c r="I4992" s="6">
        <v>1927.2</v>
      </c>
      <c r="J4992" s="6">
        <v>47.0047</v>
      </c>
      <c r="K4992" s="6">
        <v>0</v>
      </c>
      <c r="L4992" s="6">
        <v>1880.1953000000001</v>
      </c>
      <c r="M4992" s="7">
        <v>48.932000000000002</v>
      </c>
      <c r="N4992" s="7">
        <v>48.932000000000002</v>
      </c>
      <c r="O4992" s="7">
        <v>48.932000000000002</v>
      </c>
      <c r="P4992" s="6">
        <v>976.17931999999996</v>
      </c>
      <c r="Q4992" s="8">
        <v>51.918999999999997</v>
      </c>
      <c r="R4992" s="6">
        <v>24</v>
      </c>
      <c r="S4992" s="6">
        <v>6.05</v>
      </c>
      <c r="T4992" s="6">
        <v>0</v>
      </c>
      <c r="U4992" s="7">
        <v>1753.55</v>
      </c>
      <c r="V4992" s="7">
        <v>1453.78</v>
      </c>
    </row>
    <row r="4993" spans="1:22" x14ac:dyDescent="0.2">
      <c r="A4993" s="1" t="s">
        <v>1705</v>
      </c>
      <c r="B4993" s="2">
        <v>202104</v>
      </c>
      <c r="C4993" s="1" t="s">
        <v>1</v>
      </c>
      <c r="D4993" s="3">
        <v>4</v>
      </c>
      <c r="E4993" s="1" t="s">
        <v>1046</v>
      </c>
      <c r="F4993" s="4">
        <v>405</v>
      </c>
      <c r="G4993" s="1" t="s">
        <v>1070</v>
      </c>
      <c r="H4993" s="5">
        <v>220232100011</v>
      </c>
      <c r="I4993" s="6">
        <v>110.05</v>
      </c>
      <c r="J4993" s="6">
        <v>2.6840999999999999</v>
      </c>
      <c r="K4993" s="6">
        <v>0</v>
      </c>
      <c r="L4993" s="6">
        <v>107.3659</v>
      </c>
      <c r="M4993" s="7">
        <v>2.964</v>
      </c>
      <c r="N4993" s="7">
        <v>2.964</v>
      </c>
      <c r="O4993" s="7">
        <v>2.964</v>
      </c>
      <c r="P4993" s="6">
        <v>52.5319</v>
      </c>
      <c r="Q4993" s="8">
        <v>48.927999999999997</v>
      </c>
      <c r="R4993" s="6">
        <v>4.55</v>
      </c>
      <c r="S4993" s="6">
        <v>1</v>
      </c>
      <c r="T4993" s="6">
        <v>0</v>
      </c>
      <c r="U4993" s="7">
        <v>110.05</v>
      </c>
      <c r="V4993" s="7">
        <v>68.95</v>
      </c>
    </row>
    <row r="4994" spans="1:22" x14ac:dyDescent="0.2">
      <c r="A4994" s="1" t="s">
        <v>1705</v>
      </c>
      <c r="B4994" s="2">
        <v>202104</v>
      </c>
      <c r="C4994" s="1" t="s">
        <v>1</v>
      </c>
      <c r="D4994" s="3">
        <v>4</v>
      </c>
      <c r="E4994" s="1" t="s">
        <v>1046</v>
      </c>
      <c r="F4994" s="4">
        <v>405</v>
      </c>
      <c r="G4994" s="1" t="s">
        <v>1071</v>
      </c>
      <c r="H4994" s="5">
        <v>220232100041</v>
      </c>
      <c r="I4994" s="6">
        <v>902.91</v>
      </c>
      <c r="J4994" s="6">
        <v>22.022300000000001</v>
      </c>
      <c r="K4994" s="6">
        <v>0</v>
      </c>
      <c r="L4994" s="6">
        <v>880.8877</v>
      </c>
      <c r="M4994" s="7">
        <v>20.260000000000002</v>
      </c>
      <c r="N4994" s="7">
        <v>20.260000000000002</v>
      </c>
      <c r="O4994" s="7">
        <v>20.260000000000002</v>
      </c>
      <c r="P4994" s="6">
        <v>337.47550000000001</v>
      </c>
      <c r="Q4994" s="8">
        <v>38.311</v>
      </c>
      <c r="R4994" s="6">
        <v>8.69</v>
      </c>
      <c r="S4994" s="6">
        <v>0</v>
      </c>
      <c r="T4994" s="6">
        <v>0</v>
      </c>
      <c r="U4994" s="7">
        <v>829.01</v>
      </c>
      <c r="V4994" s="7">
        <v>1344.29</v>
      </c>
    </row>
    <row r="4995" spans="1:22" x14ac:dyDescent="0.2">
      <c r="A4995" s="1" t="s">
        <v>1705</v>
      </c>
      <c r="B4995" s="2">
        <v>202104</v>
      </c>
      <c r="C4995" s="1" t="s">
        <v>1</v>
      </c>
      <c r="D4995" s="3">
        <v>4</v>
      </c>
      <c r="E4995" s="1" t="s">
        <v>1046</v>
      </c>
      <c r="F4995" s="4">
        <v>405</v>
      </c>
      <c r="G4995" s="1" t="s">
        <v>1072</v>
      </c>
      <c r="H4995" s="5">
        <v>220232800010</v>
      </c>
      <c r="I4995" s="6">
        <v>41.05</v>
      </c>
      <c r="J4995" s="6">
        <v>1.0012000000000001</v>
      </c>
      <c r="K4995" s="6">
        <v>0</v>
      </c>
      <c r="L4995" s="6">
        <v>40.0488</v>
      </c>
      <c r="M4995" s="7">
        <v>1.026</v>
      </c>
      <c r="N4995" s="7">
        <v>1.026</v>
      </c>
      <c r="O4995" s="7">
        <v>1.026</v>
      </c>
      <c r="P4995" s="6">
        <v>15.6813</v>
      </c>
      <c r="Q4995" s="8">
        <v>39.155000000000001</v>
      </c>
      <c r="R4995" s="6">
        <v>0</v>
      </c>
      <c r="S4995" s="6">
        <v>0</v>
      </c>
      <c r="T4995" s="6">
        <v>0</v>
      </c>
      <c r="U4995" s="7">
        <v>41.05</v>
      </c>
      <c r="V4995" s="7">
        <v>0</v>
      </c>
    </row>
    <row r="4996" spans="1:22" x14ac:dyDescent="0.2">
      <c r="A4996" s="1" t="s">
        <v>1705</v>
      </c>
      <c r="B4996" s="2">
        <v>202104</v>
      </c>
      <c r="C4996" s="1" t="s">
        <v>1</v>
      </c>
      <c r="D4996" s="3">
        <v>4</v>
      </c>
      <c r="E4996" s="1" t="s">
        <v>1046</v>
      </c>
      <c r="F4996" s="4">
        <v>405</v>
      </c>
      <c r="G4996" s="1" t="s">
        <v>1074</v>
      </c>
      <c r="H4996" s="5">
        <v>220232810000</v>
      </c>
      <c r="I4996" s="6">
        <v>1946.81</v>
      </c>
      <c r="J4996" s="6">
        <v>47.483400000000003</v>
      </c>
      <c r="K4996" s="6">
        <v>0</v>
      </c>
      <c r="L4996" s="6">
        <v>1899.3266000000001</v>
      </c>
      <c r="M4996" s="7">
        <v>47.52</v>
      </c>
      <c r="N4996" s="7">
        <v>47.52</v>
      </c>
      <c r="O4996" s="7">
        <v>47.52</v>
      </c>
      <c r="P4996" s="6">
        <v>968.77138000000002</v>
      </c>
      <c r="Q4996" s="8">
        <v>51.006</v>
      </c>
      <c r="R4996" s="6">
        <v>49.09</v>
      </c>
      <c r="S4996" s="6">
        <v>0</v>
      </c>
      <c r="T4996" s="6">
        <v>0</v>
      </c>
      <c r="U4996" s="7">
        <v>1854.26</v>
      </c>
      <c r="V4996" s="7">
        <v>1090.4100000000001</v>
      </c>
    </row>
    <row r="4997" spans="1:22" x14ac:dyDescent="0.2">
      <c r="A4997" s="1" t="s">
        <v>1705</v>
      </c>
      <c r="B4997" s="2">
        <v>202104</v>
      </c>
      <c r="C4997" s="1" t="s">
        <v>1</v>
      </c>
      <c r="D4997" s="3">
        <v>4</v>
      </c>
      <c r="E4997" s="1" t="s">
        <v>1046</v>
      </c>
      <c r="F4997" s="4">
        <v>405</v>
      </c>
      <c r="G4997" s="1" t="s">
        <v>1076</v>
      </c>
      <c r="H4997" s="5">
        <v>220233800000</v>
      </c>
      <c r="I4997" s="6">
        <v>1333.1</v>
      </c>
      <c r="J4997" s="6">
        <v>32.514699999999998</v>
      </c>
      <c r="K4997" s="6">
        <v>0</v>
      </c>
      <c r="L4997" s="6">
        <v>1300.5853</v>
      </c>
      <c r="M4997" s="7">
        <v>28.63</v>
      </c>
      <c r="N4997" s="7">
        <v>28.63</v>
      </c>
      <c r="O4997" s="7">
        <v>28.63</v>
      </c>
      <c r="P4997" s="6">
        <v>556.77945999999997</v>
      </c>
      <c r="Q4997" s="8">
        <v>42.81</v>
      </c>
      <c r="R4997" s="6">
        <v>12.6</v>
      </c>
      <c r="S4997" s="6">
        <v>0</v>
      </c>
      <c r="T4997" s="6">
        <v>0</v>
      </c>
      <c r="U4997" s="7">
        <v>1198.75</v>
      </c>
      <c r="V4997" s="7">
        <v>941.83</v>
      </c>
    </row>
    <row r="4998" spans="1:22" x14ac:dyDescent="0.2">
      <c r="A4998" s="1" t="s">
        <v>1705</v>
      </c>
      <c r="B4998" s="2">
        <v>202104</v>
      </c>
      <c r="C4998" s="1" t="s">
        <v>1</v>
      </c>
      <c r="D4998" s="3">
        <v>4</v>
      </c>
      <c r="E4998" s="1" t="s">
        <v>1046</v>
      </c>
      <c r="F4998" s="4">
        <v>405</v>
      </c>
      <c r="G4998" s="1" t="s">
        <v>1077</v>
      </c>
      <c r="H4998" s="5">
        <v>220234000010</v>
      </c>
      <c r="I4998" s="6">
        <v>3677.96</v>
      </c>
      <c r="J4998" s="6">
        <v>89.705699999999993</v>
      </c>
      <c r="K4998" s="6">
        <v>0</v>
      </c>
      <c r="L4998" s="6">
        <v>3588.2543000000001</v>
      </c>
      <c r="M4998" s="7">
        <v>60.911999999999999</v>
      </c>
      <c r="N4998" s="7">
        <v>60.911999999999999</v>
      </c>
      <c r="O4998" s="7">
        <v>60.911999999999999</v>
      </c>
      <c r="P4998" s="6">
        <v>1589.29339</v>
      </c>
      <c r="Q4998" s="8">
        <v>44.292000000000002</v>
      </c>
      <c r="R4998" s="6">
        <v>272.08999999999997</v>
      </c>
      <c r="S4998" s="6">
        <v>9.1999999999999993</v>
      </c>
      <c r="T4998" s="6">
        <v>0</v>
      </c>
      <c r="U4998" s="7">
        <v>3049.41</v>
      </c>
      <c r="V4998" s="7">
        <v>1673.51</v>
      </c>
    </row>
    <row r="4999" spans="1:22" x14ac:dyDescent="0.2">
      <c r="A4999" s="1" t="s">
        <v>1705</v>
      </c>
      <c r="B4999" s="2">
        <v>202104</v>
      </c>
      <c r="C4999" s="1" t="s">
        <v>1</v>
      </c>
      <c r="D4999" s="3">
        <v>4</v>
      </c>
      <c r="E4999" s="1" t="s">
        <v>1046</v>
      </c>
      <c r="F4999" s="4">
        <v>405</v>
      </c>
      <c r="G4999" s="1" t="s">
        <v>1078</v>
      </c>
      <c r="H4999" s="5">
        <v>220234000011</v>
      </c>
      <c r="I4999" s="6">
        <v>8482.94</v>
      </c>
      <c r="J4999" s="6">
        <v>206.9007</v>
      </c>
      <c r="K4999" s="6">
        <v>0</v>
      </c>
      <c r="L4999" s="6">
        <v>8276.0393000000004</v>
      </c>
      <c r="M4999" s="7">
        <v>144.1</v>
      </c>
      <c r="N4999" s="7">
        <v>144.1</v>
      </c>
      <c r="O4999" s="7">
        <v>144.1</v>
      </c>
      <c r="P4999" s="6">
        <v>3283.1453200000001</v>
      </c>
      <c r="Q4999" s="8">
        <v>39.67</v>
      </c>
      <c r="R4999" s="6">
        <v>883.07</v>
      </c>
      <c r="S4999" s="6">
        <v>0.65</v>
      </c>
      <c r="T4999" s="6">
        <v>0</v>
      </c>
      <c r="U4999" s="7">
        <v>6722.61</v>
      </c>
      <c r="V4999" s="7">
        <v>5351.88</v>
      </c>
    </row>
    <row r="5000" spans="1:22" x14ac:dyDescent="0.2">
      <c r="A5000" s="1" t="s">
        <v>1705</v>
      </c>
      <c r="B5000" s="2">
        <v>202104</v>
      </c>
      <c r="C5000" s="1" t="s">
        <v>1</v>
      </c>
      <c r="D5000" s="3">
        <v>4</v>
      </c>
      <c r="E5000" s="1" t="s">
        <v>1046</v>
      </c>
      <c r="F5000" s="4">
        <v>405</v>
      </c>
      <c r="G5000" s="1" t="s">
        <v>1482</v>
      </c>
      <c r="H5000" s="5">
        <v>220234000310</v>
      </c>
      <c r="I5000" s="6">
        <v>502.45</v>
      </c>
      <c r="J5000" s="6">
        <v>12.254799999999999</v>
      </c>
      <c r="K5000" s="6">
        <v>0</v>
      </c>
      <c r="L5000" s="6">
        <v>490.1952</v>
      </c>
      <c r="M5000" s="7">
        <v>6.6120000000000001</v>
      </c>
      <c r="N5000" s="7">
        <v>6.6120000000000001</v>
      </c>
      <c r="O5000" s="7">
        <v>6.6120000000000001</v>
      </c>
      <c r="P5000" s="6">
        <v>244.22880000000001</v>
      </c>
      <c r="Q5000" s="8">
        <v>49.823</v>
      </c>
      <c r="R5000" s="6">
        <v>0</v>
      </c>
      <c r="S5000" s="6">
        <v>0</v>
      </c>
      <c r="T5000" s="6">
        <v>0</v>
      </c>
      <c r="U5000" s="7">
        <v>376.9</v>
      </c>
      <c r="V5000" s="7">
        <v>102.75</v>
      </c>
    </row>
    <row r="5001" spans="1:22" x14ac:dyDescent="0.2">
      <c r="A5001" s="1" t="s">
        <v>1705</v>
      </c>
      <c r="B5001" s="2">
        <v>202104</v>
      </c>
      <c r="C5001" s="1" t="s">
        <v>1</v>
      </c>
      <c r="D5001" s="3">
        <v>4</v>
      </c>
      <c r="E5001" s="1" t="s">
        <v>1046</v>
      </c>
      <c r="F5001" s="4">
        <v>405</v>
      </c>
      <c r="G5001" s="1" t="s">
        <v>1079</v>
      </c>
      <c r="H5001" s="5">
        <v>220234520010</v>
      </c>
      <c r="I5001" s="6">
        <v>1246.33</v>
      </c>
      <c r="J5001" s="6">
        <v>30.398399999999999</v>
      </c>
      <c r="K5001" s="6">
        <v>0</v>
      </c>
      <c r="L5001" s="6">
        <v>1215.9315999999999</v>
      </c>
      <c r="M5001" s="7">
        <v>24.788</v>
      </c>
      <c r="N5001" s="7">
        <v>24.788</v>
      </c>
      <c r="O5001" s="7">
        <v>24.788</v>
      </c>
      <c r="P5001" s="6">
        <v>472.23007999999999</v>
      </c>
      <c r="Q5001" s="8">
        <v>38.837000000000003</v>
      </c>
      <c r="R5001" s="6">
        <v>191.47</v>
      </c>
      <c r="S5001" s="6">
        <v>0</v>
      </c>
      <c r="T5001" s="6">
        <v>0</v>
      </c>
      <c r="U5001" s="7">
        <v>1084.28</v>
      </c>
      <c r="V5001" s="7">
        <v>981.04</v>
      </c>
    </row>
    <row r="5002" spans="1:22" x14ac:dyDescent="0.2">
      <c r="A5002" s="1" t="s">
        <v>1705</v>
      </c>
      <c r="B5002" s="2">
        <v>202104</v>
      </c>
      <c r="C5002" s="1" t="s">
        <v>1</v>
      </c>
      <c r="D5002" s="3">
        <v>4</v>
      </c>
      <c r="E5002" s="1" t="s">
        <v>1046</v>
      </c>
      <c r="F5002" s="4">
        <v>405</v>
      </c>
      <c r="G5002" s="1" t="s">
        <v>1080</v>
      </c>
      <c r="H5002" s="5">
        <v>220250000011</v>
      </c>
      <c r="I5002" s="6">
        <v>227.75</v>
      </c>
      <c r="J5002" s="6">
        <v>5.5548999999999999</v>
      </c>
      <c r="K5002" s="6">
        <v>0</v>
      </c>
      <c r="L5002" s="6">
        <v>222.1951</v>
      </c>
      <c r="M5002" s="7">
        <v>4.0839999999999996</v>
      </c>
      <c r="N5002" s="7">
        <v>4.0839999999999996</v>
      </c>
      <c r="O5002" s="7">
        <v>4.0839999999999996</v>
      </c>
      <c r="P5002" s="6">
        <v>128.45694</v>
      </c>
      <c r="Q5002" s="8">
        <v>57.813000000000002</v>
      </c>
      <c r="R5002" s="6">
        <v>0.95</v>
      </c>
      <c r="S5002" s="6">
        <v>0</v>
      </c>
      <c r="T5002" s="6">
        <v>0</v>
      </c>
      <c r="U5002" s="7">
        <v>194.6</v>
      </c>
      <c r="V5002" s="7">
        <v>128.1</v>
      </c>
    </row>
    <row r="5003" spans="1:22" x14ac:dyDescent="0.2">
      <c r="A5003" s="1" t="s">
        <v>1705</v>
      </c>
      <c r="B5003" s="2">
        <v>202104</v>
      </c>
      <c r="C5003" s="1" t="s">
        <v>1</v>
      </c>
      <c r="D5003" s="3">
        <v>4</v>
      </c>
      <c r="E5003" s="1" t="s">
        <v>1046</v>
      </c>
      <c r="F5003" s="4">
        <v>405</v>
      </c>
      <c r="G5003" s="1" t="s">
        <v>1081</v>
      </c>
      <c r="H5003" s="5">
        <v>220250090010</v>
      </c>
      <c r="I5003" s="6">
        <v>25042.98</v>
      </c>
      <c r="J5003" s="6">
        <v>610.80399999999997</v>
      </c>
      <c r="K5003" s="6">
        <v>0</v>
      </c>
      <c r="L5003" s="6">
        <v>24432.175999999999</v>
      </c>
      <c r="M5003" s="7">
        <v>467.21199999999999</v>
      </c>
      <c r="N5003" s="7">
        <v>467.21199999999999</v>
      </c>
      <c r="O5003" s="7">
        <v>467.21199999999999</v>
      </c>
      <c r="P5003" s="6">
        <v>12791.56775</v>
      </c>
      <c r="Q5003" s="8">
        <v>52.354999999999997</v>
      </c>
      <c r="R5003" s="6">
        <v>2989.93</v>
      </c>
      <c r="S5003" s="6">
        <v>0</v>
      </c>
      <c r="T5003" s="6">
        <v>0</v>
      </c>
      <c r="U5003" s="7">
        <v>21046.26</v>
      </c>
      <c r="V5003" s="7">
        <v>20235.189999999999</v>
      </c>
    </row>
    <row r="5004" spans="1:22" x14ac:dyDescent="0.2">
      <c r="A5004" s="1" t="s">
        <v>1705</v>
      </c>
      <c r="B5004" s="2">
        <v>202104</v>
      </c>
      <c r="C5004" s="1" t="s">
        <v>1</v>
      </c>
      <c r="D5004" s="3">
        <v>4</v>
      </c>
      <c r="E5004" s="1" t="s">
        <v>1046</v>
      </c>
      <c r="F5004" s="4">
        <v>405</v>
      </c>
      <c r="G5004" s="1" t="s">
        <v>1082</v>
      </c>
      <c r="H5004" s="5">
        <v>220250500010</v>
      </c>
      <c r="I5004" s="6">
        <v>303.92</v>
      </c>
      <c r="J5004" s="6">
        <v>7.4127000000000001</v>
      </c>
      <c r="K5004" s="6">
        <v>0</v>
      </c>
      <c r="L5004" s="6">
        <v>296.50729999999999</v>
      </c>
      <c r="M5004" s="7">
        <v>6.944</v>
      </c>
      <c r="N5004" s="7">
        <v>6.944</v>
      </c>
      <c r="O5004" s="7">
        <v>6.944</v>
      </c>
      <c r="P5004" s="6">
        <v>97.561700000000002</v>
      </c>
      <c r="Q5004" s="8">
        <v>32.904000000000003</v>
      </c>
      <c r="R5004" s="6">
        <v>1.63</v>
      </c>
      <c r="S5004" s="6">
        <v>0</v>
      </c>
      <c r="T5004" s="6">
        <v>0</v>
      </c>
      <c r="U5004" s="7">
        <v>303.92</v>
      </c>
      <c r="V5004" s="7">
        <v>145.37</v>
      </c>
    </row>
    <row r="5005" spans="1:22" x14ac:dyDescent="0.2">
      <c r="A5005" s="1" t="s">
        <v>1705</v>
      </c>
      <c r="B5005" s="2">
        <v>202104</v>
      </c>
      <c r="C5005" s="1" t="s">
        <v>1</v>
      </c>
      <c r="D5005" s="3">
        <v>4</v>
      </c>
      <c r="E5005" s="1" t="s">
        <v>1046</v>
      </c>
      <c r="F5005" s="4">
        <v>405</v>
      </c>
      <c r="G5005" s="1" t="s">
        <v>1628</v>
      </c>
      <c r="H5005" s="5">
        <v>220250500011</v>
      </c>
      <c r="I5005" s="6">
        <v>399.36</v>
      </c>
      <c r="J5005" s="6">
        <v>9.7403999999999993</v>
      </c>
      <c r="K5005" s="6">
        <v>0</v>
      </c>
      <c r="L5005" s="6">
        <v>389.61959999999999</v>
      </c>
      <c r="M5005" s="7">
        <v>9.4499999999999993</v>
      </c>
      <c r="N5005" s="7">
        <v>9.4499999999999993</v>
      </c>
      <c r="O5005" s="7">
        <v>9.4499999999999993</v>
      </c>
      <c r="P5005" s="6">
        <v>125.46585</v>
      </c>
      <c r="Q5005" s="8">
        <v>32.201999999999998</v>
      </c>
      <c r="R5005" s="6">
        <v>16.39</v>
      </c>
      <c r="S5005" s="6">
        <v>0</v>
      </c>
      <c r="T5005" s="6">
        <v>0</v>
      </c>
      <c r="U5005" s="7">
        <v>399.36</v>
      </c>
      <c r="V5005" s="7">
        <v>472.68</v>
      </c>
    </row>
    <row r="5006" spans="1:22" x14ac:dyDescent="0.2">
      <c r="A5006" s="1" t="s">
        <v>1705</v>
      </c>
      <c r="B5006" s="2">
        <v>202104</v>
      </c>
      <c r="C5006" s="1" t="s">
        <v>1</v>
      </c>
      <c r="D5006" s="3">
        <v>4</v>
      </c>
      <c r="E5006" s="1" t="s">
        <v>1046</v>
      </c>
      <c r="F5006" s="4">
        <v>405</v>
      </c>
      <c r="G5006" s="1" t="s">
        <v>1084</v>
      </c>
      <c r="H5006" s="5">
        <v>220250800010</v>
      </c>
      <c r="I5006" s="6">
        <v>132.94999999999999</v>
      </c>
      <c r="J5006" s="6">
        <v>3.2427000000000001</v>
      </c>
      <c r="K5006" s="6">
        <v>0</v>
      </c>
      <c r="L5006" s="6">
        <v>129.7073</v>
      </c>
      <c r="M5006" s="7">
        <v>3.5</v>
      </c>
      <c r="N5006" s="7">
        <v>3.5</v>
      </c>
      <c r="O5006" s="7">
        <v>3.5</v>
      </c>
      <c r="P5006" s="6">
        <v>129.7073</v>
      </c>
      <c r="Q5006" s="8">
        <v>100</v>
      </c>
      <c r="R5006" s="6">
        <v>0</v>
      </c>
      <c r="S5006" s="6">
        <v>0</v>
      </c>
      <c r="T5006" s="6">
        <v>0</v>
      </c>
      <c r="U5006" s="7">
        <v>110.4</v>
      </c>
      <c r="V5006" s="7">
        <v>114.2</v>
      </c>
    </row>
    <row r="5007" spans="1:22" x14ac:dyDescent="0.2">
      <c r="A5007" s="1" t="s">
        <v>1705</v>
      </c>
      <c r="B5007" s="2">
        <v>202104</v>
      </c>
      <c r="C5007" s="1" t="s">
        <v>1</v>
      </c>
      <c r="D5007" s="3">
        <v>4</v>
      </c>
      <c r="E5007" s="1" t="s">
        <v>1046</v>
      </c>
      <c r="F5007" s="4">
        <v>405</v>
      </c>
      <c r="G5007" s="1" t="s">
        <v>1085</v>
      </c>
      <c r="H5007" s="5">
        <v>220250801000</v>
      </c>
      <c r="I5007" s="6">
        <v>519.9</v>
      </c>
      <c r="J5007" s="6">
        <v>12.6805</v>
      </c>
      <c r="K5007" s="6">
        <v>0</v>
      </c>
      <c r="L5007" s="6">
        <v>507.21949999999998</v>
      </c>
      <c r="M5007" s="7">
        <v>8.6660000000000004</v>
      </c>
      <c r="N5007" s="7">
        <v>8.6660000000000004</v>
      </c>
      <c r="O5007" s="7">
        <v>8.6660000000000004</v>
      </c>
      <c r="P5007" s="6">
        <v>333.89949999999999</v>
      </c>
      <c r="Q5007" s="8">
        <v>65.828999999999994</v>
      </c>
      <c r="R5007" s="6">
        <v>0</v>
      </c>
      <c r="S5007" s="6">
        <v>0</v>
      </c>
      <c r="T5007" s="6">
        <v>0</v>
      </c>
      <c r="U5007" s="7">
        <v>452.1</v>
      </c>
      <c r="V5007" s="7">
        <v>171.45</v>
      </c>
    </row>
    <row r="5008" spans="1:22" x14ac:dyDescent="0.2">
      <c r="A5008" s="1" t="s">
        <v>1705</v>
      </c>
      <c r="B5008" s="2">
        <v>202104</v>
      </c>
      <c r="C5008" s="1" t="s">
        <v>1</v>
      </c>
      <c r="D5008" s="3">
        <v>4</v>
      </c>
      <c r="E5008" s="1" t="s">
        <v>1046</v>
      </c>
      <c r="F5008" s="4">
        <v>405</v>
      </c>
      <c r="G5008" s="1" t="s">
        <v>1086</v>
      </c>
      <c r="H5008" s="5">
        <v>220250802000</v>
      </c>
      <c r="I5008" s="6">
        <v>68.900000000000006</v>
      </c>
      <c r="J5008" s="6">
        <v>1.6805000000000001</v>
      </c>
      <c r="K5008" s="6">
        <v>0</v>
      </c>
      <c r="L5008" s="6">
        <v>67.219499999999996</v>
      </c>
      <c r="M5008" s="7">
        <v>1.6020000000000001</v>
      </c>
      <c r="N5008" s="7">
        <v>1.6020000000000001</v>
      </c>
      <c r="O5008" s="7">
        <v>1.6020000000000001</v>
      </c>
      <c r="P5008" s="6">
        <v>19.159500000000001</v>
      </c>
      <c r="Q5008" s="8">
        <v>28.503</v>
      </c>
      <c r="R5008" s="6">
        <v>0</v>
      </c>
      <c r="S5008" s="6">
        <v>0</v>
      </c>
      <c r="T5008" s="6">
        <v>0</v>
      </c>
      <c r="U5008" s="7">
        <v>68.900000000000006</v>
      </c>
      <c r="V5008" s="7">
        <v>0</v>
      </c>
    </row>
    <row r="5009" spans="1:22" x14ac:dyDescent="0.2">
      <c r="A5009" s="1" t="s">
        <v>1705</v>
      </c>
      <c r="B5009" s="2">
        <v>202104</v>
      </c>
      <c r="C5009" s="1" t="s">
        <v>1</v>
      </c>
      <c r="D5009" s="3">
        <v>4</v>
      </c>
      <c r="E5009" s="1" t="s">
        <v>1046</v>
      </c>
      <c r="F5009" s="4">
        <v>405</v>
      </c>
      <c r="G5009" s="1" t="s">
        <v>1629</v>
      </c>
      <c r="H5009" s="5">
        <v>220251600700</v>
      </c>
      <c r="I5009" s="6">
        <v>1420.02</v>
      </c>
      <c r="J5009" s="6">
        <v>34.635100000000001</v>
      </c>
      <c r="K5009" s="6">
        <v>0</v>
      </c>
      <c r="L5009" s="6">
        <v>1385.3849</v>
      </c>
      <c r="M5009" s="7">
        <v>33.776000000000003</v>
      </c>
      <c r="N5009" s="7">
        <v>33.776000000000003</v>
      </c>
      <c r="O5009" s="7">
        <v>33.776000000000003</v>
      </c>
      <c r="P5009" s="6">
        <v>379.08893</v>
      </c>
      <c r="Q5009" s="8">
        <v>27.363</v>
      </c>
      <c r="R5009" s="6">
        <v>191.83</v>
      </c>
      <c r="S5009" s="6">
        <v>6.7</v>
      </c>
      <c r="T5009" s="6">
        <v>36.450000000000003</v>
      </c>
      <c r="U5009" s="7">
        <v>1231.1500000000001</v>
      </c>
      <c r="V5009" s="7">
        <v>505.56</v>
      </c>
    </row>
    <row r="5010" spans="1:22" x14ac:dyDescent="0.2">
      <c r="A5010" s="1" t="s">
        <v>1705</v>
      </c>
      <c r="B5010" s="2">
        <v>202104</v>
      </c>
      <c r="C5010" s="1" t="s">
        <v>1</v>
      </c>
      <c r="D5010" s="3">
        <v>4</v>
      </c>
      <c r="E5010" s="1" t="s">
        <v>1046</v>
      </c>
      <c r="F5010" s="4">
        <v>405</v>
      </c>
      <c r="G5010" s="1" t="s">
        <v>1087</v>
      </c>
      <c r="H5010" s="5">
        <v>220251600800</v>
      </c>
      <c r="I5010" s="6">
        <v>8.4499999999999993</v>
      </c>
      <c r="J5010" s="6">
        <v>0.20610000000000001</v>
      </c>
      <c r="K5010" s="6">
        <v>0</v>
      </c>
      <c r="L5010" s="6">
        <v>8.2439</v>
      </c>
      <c r="M5010" s="7">
        <v>0.184</v>
      </c>
      <c r="N5010" s="7">
        <v>0.184</v>
      </c>
      <c r="O5010" s="7">
        <v>0.184</v>
      </c>
      <c r="P5010" s="6">
        <v>3.8279000000000001</v>
      </c>
      <c r="Q5010" s="8">
        <v>46.433</v>
      </c>
      <c r="R5010" s="6">
        <v>0</v>
      </c>
      <c r="S5010" s="6">
        <v>0</v>
      </c>
      <c r="T5010" s="6">
        <v>0</v>
      </c>
      <c r="U5010" s="7">
        <v>8.4499999999999993</v>
      </c>
      <c r="V5010" s="7">
        <v>0</v>
      </c>
    </row>
    <row r="5011" spans="1:22" x14ac:dyDescent="0.2">
      <c r="A5011" s="1" t="s">
        <v>1705</v>
      </c>
      <c r="B5011" s="2">
        <v>202104</v>
      </c>
      <c r="C5011" s="1" t="s">
        <v>1</v>
      </c>
      <c r="D5011" s="3">
        <v>4</v>
      </c>
      <c r="E5011" s="1" t="s">
        <v>1046</v>
      </c>
      <c r="F5011" s="4">
        <v>405</v>
      </c>
      <c r="G5011" s="1" t="s">
        <v>1088</v>
      </c>
      <c r="H5011" s="5">
        <v>220251601010</v>
      </c>
      <c r="I5011" s="6">
        <v>31.3</v>
      </c>
      <c r="J5011" s="6">
        <v>0.76339999999999997</v>
      </c>
      <c r="K5011" s="6">
        <v>0</v>
      </c>
      <c r="L5011" s="6">
        <v>30.5366</v>
      </c>
      <c r="M5011" s="7">
        <v>0.55400000000000005</v>
      </c>
      <c r="N5011" s="7">
        <v>0.55400000000000005</v>
      </c>
      <c r="O5011" s="7">
        <v>0.55400000000000005</v>
      </c>
      <c r="P5011" s="6">
        <v>11.0358</v>
      </c>
      <c r="Q5011" s="8">
        <v>36.14</v>
      </c>
      <c r="R5011" s="6">
        <v>0</v>
      </c>
      <c r="S5011" s="6">
        <v>0</v>
      </c>
      <c r="T5011" s="6">
        <v>0</v>
      </c>
      <c r="U5011" s="7">
        <v>31.3</v>
      </c>
      <c r="V5011" s="7">
        <v>0</v>
      </c>
    </row>
    <row r="5012" spans="1:22" x14ac:dyDescent="0.2">
      <c r="A5012" s="1" t="s">
        <v>1705</v>
      </c>
      <c r="B5012" s="2">
        <v>202104</v>
      </c>
      <c r="C5012" s="1" t="s">
        <v>1</v>
      </c>
      <c r="D5012" s="3">
        <v>4</v>
      </c>
      <c r="E5012" s="1" t="s">
        <v>1046</v>
      </c>
      <c r="F5012" s="4">
        <v>405</v>
      </c>
      <c r="G5012" s="1" t="s">
        <v>1377</v>
      </c>
      <c r="H5012" s="5">
        <v>220251610500</v>
      </c>
      <c r="I5012" s="6">
        <v>58.35</v>
      </c>
      <c r="J5012" s="6">
        <v>1.4232</v>
      </c>
      <c r="K5012" s="6">
        <v>0</v>
      </c>
      <c r="L5012" s="6">
        <v>56.9268</v>
      </c>
      <c r="M5012" s="7">
        <v>1.1000000000000001</v>
      </c>
      <c r="N5012" s="7">
        <v>1.1000000000000001</v>
      </c>
      <c r="O5012" s="7">
        <v>1.1000000000000001</v>
      </c>
      <c r="P5012" s="6">
        <v>28.911059999999999</v>
      </c>
      <c r="Q5012" s="8">
        <v>50.786000000000001</v>
      </c>
      <c r="R5012" s="6">
        <v>0</v>
      </c>
      <c r="S5012" s="6">
        <v>0</v>
      </c>
      <c r="T5012" s="6">
        <v>0</v>
      </c>
      <c r="U5012" s="7">
        <v>42.75</v>
      </c>
      <c r="V5012" s="7">
        <v>74.150000000000006</v>
      </c>
    </row>
    <row r="5013" spans="1:22" x14ac:dyDescent="0.2">
      <c r="A5013" s="1" t="s">
        <v>1705</v>
      </c>
      <c r="B5013" s="2">
        <v>202104</v>
      </c>
      <c r="C5013" s="1" t="s">
        <v>1</v>
      </c>
      <c r="D5013" s="3">
        <v>4</v>
      </c>
      <c r="E5013" s="1" t="s">
        <v>1046</v>
      </c>
      <c r="F5013" s="4">
        <v>405</v>
      </c>
      <c r="G5013" s="1" t="s">
        <v>1089</v>
      </c>
      <c r="H5013" s="5">
        <v>220252200141</v>
      </c>
      <c r="I5013" s="6">
        <v>809.57</v>
      </c>
      <c r="J5013" s="6">
        <v>19.7456</v>
      </c>
      <c r="K5013" s="6">
        <v>0</v>
      </c>
      <c r="L5013" s="6">
        <v>789.82439999999997</v>
      </c>
      <c r="M5013" s="7">
        <v>17.178000000000001</v>
      </c>
      <c r="N5013" s="7">
        <v>17.178000000000001</v>
      </c>
      <c r="O5013" s="7">
        <v>17.178000000000001</v>
      </c>
      <c r="P5013" s="6">
        <v>294.37452999999999</v>
      </c>
      <c r="Q5013" s="8">
        <v>37.271000000000001</v>
      </c>
      <c r="R5013" s="6">
        <v>15.08</v>
      </c>
      <c r="S5013" s="6">
        <v>0</v>
      </c>
      <c r="T5013" s="6">
        <v>0</v>
      </c>
      <c r="U5013" s="7">
        <v>676.92</v>
      </c>
      <c r="V5013" s="7">
        <v>289.89</v>
      </c>
    </row>
    <row r="5014" spans="1:22" x14ac:dyDescent="0.2">
      <c r="A5014" s="1" t="s">
        <v>1705</v>
      </c>
      <c r="B5014" s="2">
        <v>202104</v>
      </c>
      <c r="C5014" s="1" t="s">
        <v>1</v>
      </c>
      <c r="D5014" s="3">
        <v>4</v>
      </c>
      <c r="E5014" s="1" t="s">
        <v>1046</v>
      </c>
      <c r="F5014" s="4">
        <v>405</v>
      </c>
      <c r="G5014" s="1" t="s">
        <v>1090</v>
      </c>
      <c r="H5014" s="5">
        <v>220255210010</v>
      </c>
      <c r="I5014" s="6">
        <v>751.83</v>
      </c>
      <c r="J5014" s="6">
        <v>18.337299999999999</v>
      </c>
      <c r="K5014" s="6">
        <v>0</v>
      </c>
      <c r="L5014" s="6">
        <v>733.49270000000001</v>
      </c>
      <c r="M5014" s="7">
        <v>12.688000000000001</v>
      </c>
      <c r="N5014" s="7">
        <v>12.688000000000001</v>
      </c>
      <c r="O5014" s="7">
        <v>12.688000000000001</v>
      </c>
      <c r="P5014" s="6">
        <v>274.49894999999998</v>
      </c>
      <c r="Q5014" s="8">
        <v>37.423999999999999</v>
      </c>
      <c r="R5014" s="6">
        <v>11.77</v>
      </c>
      <c r="S5014" s="6">
        <v>46.65</v>
      </c>
      <c r="T5014" s="6">
        <v>65.3</v>
      </c>
      <c r="U5014" s="7">
        <v>604.28</v>
      </c>
      <c r="V5014" s="7">
        <v>127.12</v>
      </c>
    </row>
    <row r="5015" spans="1:22" x14ac:dyDescent="0.2">
      <c r="A5015" s="1" t="s">
        <v>1705</v>
      </c>
      <c r="B5015" s="2">
        <v>202104</v>
      </c>
      <c r="C5015" s="1" t="s">
        <v>1</v>
      </c>
      <c r="D5015" s="3">
        <v>4</v>
      </c>
      <c r="E5015" s="1" t="s">
        <v>1046</v>
      </c>
      <c r="F5015" s="4">
        <v>405</v>
      </c>
      <c r="G5015" s="1" t="s">
        <v>1091</v>
      </c>
      <c r="H5015" s="5">
        <v>220255300010</v>
      </c>
      <c r="I5015" s="6">
        <v>1653.91</v>
      </c>
      <c r="J5015" s="6">
        <v>40.339199999999998</v>
      </c>
      <c r="K5015" s="6">
        <v>0</v>
      </c>
      <c r="L5015" s="6">
        <v>1613.5708</v>
      </c>
      <c r="M5015" s="7">
        <v>28.277999999999999</v>
      </c>
      <c r="N5015" s="7">
        <v>28.277999999999999</v>
      </c>
      <c r="O5015" s="7">
        <v>28.277999999999999</v>
      </c>
      <c r="P5015" s="6">
        <v>742.24973999999997</v>
      </c>
      <c r="Q5015" s="8">
        <v>46</v>
      </c>
      <c r="R5015" s="6">
        <v>14.49</v>
      </c>
      <c r="S5015" s="6">
        <v>0</v>
      </c>
      <c r="T5015" s="6">
        <v>0</v>
      </c>
      <c r="U5015" s="7">
        <v>1070.31</v>
      </c>
      <c r="V5015" s="7">
        <v>1422.79</v>
      </c>
    </row>
    <row r="5016" spans="1:22" x14ac:dyDescent="0.2">
      <c r="A5016" s="1" t="s">
        <v>1705</v>
      </c>
      <c r="B5016" s="2">
        <v>202104</v>
      </c>
      <c r="C5016" s="1" t="s">
        <v>1</v>
      </c>
      <c r="D5016" s="3">
        <v>4</v>
      </c>
      <c r="E5016" s="1" t="s">
        <v>1046</v>
      </c>
      <c r="F5016" s="4">
        <v>405</v>
      </c>
      <c r="G5016" s="1" t="s">
        <v>1092</v>
      </c>
      <c r="H5016" s="5">
        <v>220255300011</v>
      </c>
      <c r="I5016" s="6">
        <v>1242.74</v>
      </c>
      <c r="J5016" s="6">
        <v>30.3108</v>
      </c>
      <c r="K5016" s="6">
        <v>0</v>
      </c>
      <c r="L5016" s="6">
        <v>1212.4292</v>
      </c>
      <c r="M5016" s="7">
        <v>21.4</v>
      </c>
      <c r="N5016" s="7">
        <v>21.4</v>
      </c>
      <c r="O5016" s="7">
        <v>21.4</v>
      </c>
      <c r="P5016" s="6">
        <v>531.76440000000002</v>
      </c>
      <c r="Q5016" s="8">
        <v>43.859000000000002</v>
      </c>
      <c r="R5016" s="6">
        <v>19.91</v>
      </c>
      <c r="S5016" s="6">
        <v>0</v>
      </c>
      <c r="T5016" s="6">
        <v>0</v>
      </c>
      <c r="U5016" s="7">
        <v>892.96</v>
      </c>
      <c r="V5016" s="7">
        <v>325.42</v>
      </c>
    </row>
    <row r="5017" spans="1:22" x14ac:dyDescent="0.2">
      <c r="A5017" s="1" t="s">
        <v>1705</v>
      </c>
      <c r="B5017" s="2">
        <v>202104</v>
      </c>
      <c r="C5017" s="1" t="s">
        <v>1</v>
      </c>
      <c r="D5017" s="3">
        <v>4</v>
      </c>
      <c r="E5017" s="1" t="s">
        <v>1046</v>
      </c>
      <c r="F5017" s="4">
        <v>405</v>
      </c>
      <c r="G5017" s="1" t="s">
        <v>1093</v>
      </c>
      <c r="H5017" s="5">
        <v>220256000010</v>
      </c>
      <c r="I5017" s="6">
        <v>3952.51</v>
      </c>
      <c r="J5017" s="6">
        <v>96.402600000000007</v>
      </c>
      <c r="K5017" s="6">
        <v>0</v>
      </c>
      <c r="L5017" s="6">
        <v>3856.1073999999999</v>
      </c>
      <c r="M5017" s="7">
        <v>73.19</v>
      </c>
      <c r="N5017" s="7">
        <v>73.19</v>
      </c>
      <c r="O5017" s="7">
        <v>73.19</v>
      </c>
      <c r="P5017" s="6">
        <v>900.66306999999995</v>
      </c>
      <c r="Q5017" s="8">
        <v>23.356999999999999</v>
      </c>
      <c r="R5017" s="6">
        <v>1170.74</v>
      </c>
      <c r="S5017" s="6">
        <v>0</v>
      </c>
      <c r="T5017" s="6">
        <v>0</v>
      </c>
      <c r="U5017" s="7">
        <v>3282.21</v>
      </c>
      <c r="V5017" s="7">
        <v>2516.04</v>
      </c>
    </row>
    <row r="5018" spans="1:22" x14ac:dyDescent="0.2">
      <c r="A5018" s="1" t="s">
        <v>1705</v>
      </c>
      <c r="B5018" s="2">
        <v>202104</v>
      </c>
      <c r="C5018" s="1" t="s">
        <v>1</v>
      </c>
      <c r="D5018" s="3">
        <v>4</v>
      </c>
      <c r="E5018" s="1" t="s">
        <v>1046</v>
      </c>
      <c r="F5018" s="4">
        <v>405</v>
      </c>
      <c r="G5018" s="1" t="s">
        <v>1094</v>
      </c>
      <c r="H5018" s="5">
        <v>220256000011</v>
      </c>
      <c r="I5018" s="6">
        <v>2505.66</v>
      </c>
      <c r="J5018" s="6">
        <v>61.113500000000002</v>
      </c>
      <c r="K5018" s="6">
        <v>0</v>
      </c>
      <c r="L5018" s="6">
        <v>2444.5464999999999</v>
      </c>
      <c r="M5018" s="7">
        <v>44.573999999999998</v>
      </c>
      <c r="N5018" s="7">
        <v>44.573999999999998</v>
      </c>
      <c r="O5018" s="7">
        <v>44.573999999999998</v>
      </c>
      <c r="P5018" s="6">
        <v>708.09627</v>
      </c>
      <c r="Q5018" s="8">
        <v>28.966000000000001</v>
      </c>
      <c r="R5018" s="6">
        <v>614.59</v>
      </c>
      <c r="S5018" s="6">
        <v>0</v>
      </c>
      <c r="T5018" s="6">
        <v>0</v>
      </c>
      <c r="U5018" s="7">
        <v>2305.21</v>
      </c>
      <c r="V5018" s="7">
        <v>1890.35</v>
      </c>
    </row>
    <row r="5019" spans="1:22" x14ac:dyDescent="0.2">
      <c r="A5019" s="1" t="s">
        <v>1705</v>
      </c>
      <c r="B5019" s="2">
        <v>202104</v>
      </c>
      <c r="C5019" s="1" t="s">
        <v>1</v>
      </c>
      <c r="D5019" s="3">
        <v>4</v>
      </c>
      <c r="E5019" s="1" t="s">
        <v>1046</v>
      </c>
      <c r="F5019" s="4">
        <v>405</v>
      </c>
      <c r="G5019" s="1" t="s">
        <v>1095</v>
      </c>
      <c r="H5019" s="5">
        <v>220256000041</v>
      </c>
      <c r="I5019" s="6">
        <v>1719.13</v>
      </c>
      <c r="J5019" s="6">
        <v>41.929600000000001</v>
      </c>
      <c r="K5019" s="6">
        <v>0</v>
      </c>
      <c r="L5019" s="6">
        <v>1677.2003999999999</v>
      </c>
      <c r="M5019" s="7">
        <v>21.606000000000002</v>
      </c>
      <c r="N5019" s="7">
        <v>21.606000000000002</v>
      </c>
      <c r="O5019" s="7">
        <v>21.606000000000002</v>
      </c>
      <c r="P5019" s="6">
        <v>594.55840999999998</v>
      </c>
      <c r="Q5019" s="8">
        <v>35.448999999999998</v>
      </c>
      <c r="R5019" s="6">
        <v>182.32</v>
      </c>
      <c r="S5019" s="6">
        <v>0</v>
      </c>
      <c r="T5019" s="6">
        <v>0</v>
      </c>
      <c r="U5019" s="7">
        <v>1325.63</v>
      </c>
      <c r="V5019" s="7">
        <v>1587.31</v>
      </c>
    </row>
    <row r="5020" spans="1:22" x14ac:dyDescent="0.2">
      <c r="A5020" s="1" t="s">
        <v>1705</v>
      </c>
      <c r="B5020" s="2">
        <v>202104</v>
      </c>
      <c r="C5020" s="1" t="s">
        <v>1</v>
      </c>
      <c r="D5020" s="3">
        <v>4</v>
      </c>
      <c r="E5020" s="1" t="s">
        <v>1046</v>
      </c>
      <c r="F5020" s="4">
        <v>405</v>
      </c>
      <c r="G5020" s="1" t="s">
        <v>1096</v>
      </c>
      <c r="H5020" s="5">
        <v>220256800000</v>
      </c>
      <c r="I5020" s="6">
        <v>6185.73</v>
      </c>
      <c r="J5020" s="6">
        <v>150.87119999999999</v>
      </c>
      <c r="K5020" s="6">
        <v>0</v>
      </c>
      <c r="L5020" s="6">
        <v>6034.8588</v>
      </c>
      <c r="M5020" s="7">
        <v>102.932</v>
      </c>
      <c r="N5020" s="7">
        <v>102.932</v>
      </c>
      <c r="O5020" s="7">
        <v>102.932</v>
      </c>
      <c r="P5020" s="6">
        <v>1756.2059400000001</v>
      </c>
      <c r="Q5020" s="8">
        <v>29.100999999999999</v>
      </c>
      <c r="R5020" s="6">
        <v>1636.52</v>
      </c>
      <c r="S5020" s="6">
        <v>0</v>
      </c>
      <c r="T5020" s="6">
        <v>0</v>
      </c>
      <c r="U5020" s="7">
        <v>5294.78</v>
      </c>
      <c r="V5020" s="7">
        <v>4711.6400000000003</v>
      </c>
    </row>
    <row r="5021" spans="1:22" x14ac:dyDescent="0.2">
      <c r="A5021" s="1" t="s">
        <v>1705</v>
      </c>
      <c r="B5021" s="2">
        <v>202104</v>
      </c>
      <c r="C5021" s="1" t="s">
        <v>1</v>
      </c>
      <c r="D5021" s="3">
        <v>4</v>
      </c>
      <c r="E5021" s="1" t="s">
        <v>1046</v>
      </c>
      <c r="F5021" s="4">
        <v>405</v>
      </c>
      <c r="G5021" s="1" t="s">
        <v>1097</v>
      </c>
      <c r="H5021" s="5">
        <v>220257001010</v>
      </c>
      <c r="I5021" s="6">
        <v>328.87</v>
      </c>
      <c r="J5021" s="6">
        <v>8.0212000000000003</v>
      </c>
      <c r="K5021" s="6">
        <v>0</v>
      </c>
      <c r="L5021" s="6">
        <v>320.84879999999998</v>
      </c>
      <c r="M5021" s="7">
        <v>7.5519999999999996</v>
      </c>
      <c r="N5021" s="7">
        <v>7.5519999999999996</v>
      </c>
      <c r="O5021" s="7">
        <v>7.5519999999999996</v>
      </c>
      <c r="P5021" s="6">
        <v>70.675960000000003</v>
      </c>
      <c r="Q5021" s="8">
        <v>22.027999999999999</v>
      </c>
      <c r="R5021" s="6">
        <v>3.43</v>
      </c>
      <c r="S5021" s="6">
        <v>0</v>
      </c>
      <c r="T5021" s="6">
        <v>22.65</v>
      </c>
      <c r="U5021" s="7">
        <v>303.67</v>
      </c>
      <c r="V5021" s="7">
        <v>152.91999999999999</v>
      </c>
    </row>
    <row r="5022" spans="1:22" x14ac:dyDescent="0.2">
      <c r="A5022" s="1" t="s">
        <v>1705</v>
      </c>
      <c r="B5022" s="2">
        <v>202104</v>
      </c>
      <c r="C5022" s="1" t="s">
        <v>1</v>
      </c>
      <c r="D5022" s="3">
        <v>4</v>
      </c>
      <c r="E5022" s="1" t="s">
        <v>1046</v>
      </c>
      <c r="F5022" s="4">
        <v>405</v>
      </c>
      <c r="G5022" s="1" t="s">
        <v>1099</v>
      </c>
      <c r="H5022" s="5">
        <v>220260000010</v>
      </c>
      <c r="I5022" s="6">
        <v>4288.6000000000004</v>
      </c>
      <c r="J5022" s="6">
        <v>104.5998</v>
      </c>
      <c r="K5022" s="6">
        <v>0</v>
      </c>
      <c r="L5022" s="6">
        <v>4184.0002000000004</v>
      </c>
      <c r="M5022" s="7">
        <v>61.014000000000003</v>
      </c>
      <c r="N5022" s="7">
        <v>61.014000000000003</v>
      </c>
      <c r="O5022" s="7">
        <v>61.014000000000003</v>
      </c>
      <c r="P5022" s="6">
        <v>1776.73044</v>
      </c>
      <c r="Q5022" s="8">
        <v>42.465000000000003</v>
      </c>
      <c r="R5022" s="6">
        <v>74.150000000000006</v>
      </c>
      <c r="S5022" s="6">
        <v>0</v>
      </c>
      <c r="T5022" s="6">
        <v>0</v>
      </c>
      <c r="U5022" s="7">
        <v>3176.3</v>
      </c>
      <c r="V5022" s="7">
        <v>3103.07</v>
      </c>
    </row>
    <row r="5023" spans="1:22" x14ac:dyDescent="0.2">
      <c r="A5023" s="1" t="s">
        <v>1705</v>
      </c>
      <c r="B5023" s="2">
        <v>202104</v>
      </c>
      <c r="C5023" s="1" t="s">
        <v>1</v>
      </c>
      <c r="D5023" s="3">
        <v>4</v>
      </c>
      <c r="E5023" s="1" t="s">
        <v>1046</v>
      </c>
      <c r="F5023" s="4">
        <v>405</v>
      </c>
      <c r="G5023" s="1" t="s">
        <v>1100</v>
      </c>
      <c r="H5023" s="5">
        <v>220260000011</v>
      </c>
      <c r="I5023" s="6">
        <v>242.65</v>
      </c>
      <c r="J5023" s="6">
        <v>5.9181999999999997</v>
      </c>
      <c r="K5023" s="6">
        <v>0</v>
      </c>
      <c r="L5023" s="6">
        <v>236.73179999999999</v>
      </c>
      <c r="M5023" s="7">
        <v>3.3940000000000001</v>
      </c>
      <c r="N5023" s="7">
        <v>3.3940000000000001</v>
      </c>
      <c r="O5023" s="7">
        <v>3.3940000000000001</v>
      </c>
      <c r="P5023" s="6">
        <v>119.9782</v>
      </c>
      <c r="Q5023" s="8">
        <v>50.680999999999997</v>
      </c>
      <c r="R5023" s="6">
        <v>0</v>
      </c>
      <c r="S5023" s="6">
        <v>0</v>
      </c>
      <c r="T5023" s="6">
        <v>0</v>
      </c>
      <c r="U5023" s="7">
        <v>208.2</v>
      </c>
      <c r="V5023" s="7">
        <v>48.6</v>
      </c>
    </row>
    <row r="5024" spans="1:22" x14ac:dyDescent="0.2">
      <c r="A5024" s="1" t="s">
        <v>1705</v>
      </c>
      <c r="B5024" s="2">
        <v>202104</v>
      </c>
      <c r="C5024" s="1" t="s">
        <v>1</v>
      </c>
      <c r="D5024" s="3">
        <v>4</v>
      </c>
      <c r="E5024" s="1" t="s">
        <v>1046</v>
      </c>
      <c r="F5024" s="4">
        <v>405</v>
      </c>
      <c r="G5024" s="1" t="s">
        <v>1101</v>
      </c>
      <c r="H5024" s="5">
        <v>220260000041</v>
      </c>
      <c r="I5024" s="6">
        <v>2153.31</v>
      </c>
      <c r="J5024" s="6">
        <v>52.5199</v>
      </c>
      <c r="K5024" s="6">
        <v>0</v>
      </c>
      <c r="L5024" s="6">
        <v>2100.7901000000002</v>
      </c>
      <c r="M5024" s="7">
        <v>23.963999999999999</v>
      </c>
      <c r="N5024" s="7">
        <v>23.963999999999999</v>
      </c>
      <c r="O5024" s="7">
        <v>23.963999999999999</v>
      </c>
      <c r="P5024" s="6">
        <v>795.50644</v>
      </c>
      <c r="Q5024" s="8">
        <v>37.866999999999997</v>
      </c>
      <c r="R5024" s="6">
        <v>3.34</v>
      </c>
      <c r="S5024" s="6">
        <v>0</v>
      </c>
      <c r="T5024" s="6">
        <v>0</v>
      </c>
      <c r="U5024" s="7">
        <v>1898.26</v>
      </c>
      <c r="V5024" s="7">
        <v>2454.17</v>
      </c>
    </row>
    <row r="5025" spans="1:22" x14ac:dyDescent="0.2">
      <c r="A5025" s="1" t="s">
        <v>1705</v>
      </c>
      <c r="B5025" s="2">
        <v>202104</v>
      </c>
      <c r="C5025" s="1" t="s">
        <v>1</v>
      </c>
      <c r="D5025" s="3">
        <v>4</v>
      </c>
      <c r="E5025" s="1" t="s">
        <v>1046</v>
      </c>
      <c r="F5025" s="4">
        <v>405</v>
      </c>
      <c r="G5025" s="1" t="s">
        <v>1102</v>
      </c>
      <c r="H5025" s="5">
        <v>220260000210</v>
      </c>
      <c r="I5025" s="6">
        <v>4075.32</v>
      </c>
      <c r="J5025" s="6">
        <v>99.398200000000003</v>
      </c>
      <c r="K5025" s="6">
        <v>0</v>
      </c>
      <c r="L5025" s="6">
        <v>3975.9218000000001</v>
      </c>
      <c r="M5025" s="7">
        <v>49.753999999999998</v>
      </c>
      <c r="N5025" s="7">
        <v>49.753999999999998</v>
      </c>
      <c r="O5025" s="7">
        <v>49.753999999999998</v>
      </c>
      <c r="P5025" s="6">
        <v>2435.0226499999999</v>
      </c>
      <c r="Q5025" s="8">
        <v>61.244</v>
      </c>
      <c r="R5025" s="6">
        <v>352.73</v>
      </c>
      <c r="S5025" s="6">
        <v>0</v>
      </c>
      <c r="T5025" s="6">
        <v>0</v>
      </c>
      <c r="U5025" s="7">
        <v>3464.77</v>
      </c>
      <c r="V5025" s="7">
        <v>4394.92</v>
      </c>
    </row>
    <row r="5026" spans="1:22" x14ac:dyDescent="0.2">
      <c r="A5026" s="1" t="s">
        <v>1705</v>
      </c>
      <c r="B5026" s="2">
        <v>202104</v>
      </c>
      <c r="C5026" s="1" t="s">
        <v>1</v>
      </c>
      <c r="D5026" s="3">
        <v>4</v>
      </c>
      <c r="E5026" s="1" t="s">
        <v>1046</v>
      </c>
      <c r="F5026" s="4">
        <v>405</v>
      </c>
      <c r="G5026" s="1" t="s">
        <v>1103</v>
      </c>
      <c r="H5026" s="5">
        <v>220260000310</v>
      </c>
      <c r="I5026" s="6">
        <v>3018.53</v>
      </c>
      <c r="J5026" s="6">
        <v>73.622500000000002</v>
      </c>
      <c r="K5026" s="6">
        <v>0</v>
      </c>
      <c r="L5026" s="6">
        <v>2944.9074999999998</v>
      </c>
      <c r="M5026" s="7">
        <v>49.798000000000002</v>
      </c>
      <c r="N5026" s="7">
        <v>49.798000000000002</v>
      </c>
      <c r="O5026" s="7">
        <v>49.798000000000002</v>
      </c>
      <c r="P5026" s="6">
        <v>1450.9675099999999</v>
      </c>
      <c r="Q5026" s="8">
        <v>49.27</v>
      </c>
      <c r="R5026" s="6">
        <v>218.47</v>
      </c>
      <c r="S5026" s="6">
        <v>0</v>
      </c>
      <c r="T5026" s="6">
        <v>0</v>
      </c>
      <c r="U5026" s="7">
        <v>2465.85</v>
      </c>
      <c r="V5026" s="7">
        <v>2071.65</v>
      </c>
    </row>
    <row r="5027" spans="1:22" x14ac:dyDescent="0.2">
      <c r="A5027" s="1" t="s">
        <v>1705</v>
      </c>
      <c r="B5027" s="2">
        <v>202104</v>
      </c>
      <c r="C5027" s="1" t="s">
        <v>1</v>
      </c>
      <c r="D5027" s="3">
        <v>4</v>
      </c>
      <c r="E5027" s="1" t="s">
        <v>1046</v>
      </c>
      <c r="F5027" s="4">
        <v>405</v>
      </c>
      <c r="G5027" s="1" t="s">
        <v>1104</v>
      </c>
      <c r="H5027" s="5">
        <v>220260800000</v>
      </c>
      <c r="I5027" s="6">
        <v>1962.82</v>
      </c>
      <c r="J5027" s="6">
        <v>47.8733</v>
      </c>
      <c r="K5027" s="6">
        <v>0</v>
      </c>
      <c r="L5027" s="6">
        <v>1914.9467</v>
      </c>
      <c r="M5027" s="7">
        <v>25.584</v>
      </c>
      <c r="N5027" s="7">
        <v>25.584</v>
      </c>
      <c r="O5027" s="7">
        <v>25.584</v>
      </c>
      <c r="P5027" s="6">
        <v>760.43011000000001</v>
      </c>
      <c r="Q5027" s="8">
        <v>39.71</v>
      </c>
      <c r="R5027" s="6">
        <v>32.729999999999997</v>
      </c>
      <c r="S5027" s="6">
        <v>0</v>
      </c>
      <c r="T5027" s="6">
        <v>0</v>
      </c>
      <c r="U5027" s="7">
        <v>1479.52</v>
      </c>
      <c r="V5027" s="7">
        <v>1703.77</v>
      </c>
    </row>
    <row r="5028" spans="1:22" x14ac:dyDescent="0.2">
      <c r="A5028" s="1" t="s">
        <v>1705</v>
      </c>
      <c r="B5028" s="2">
        <v>202104</v>
      </c>
      <c r="C5028" s="1" t="s">
        <v>1</v>
      </c>
      <c r="D5028" s="3">
        <v>4</v>
      </c>
      <c r="E5028" s="1" t="s">
        <v>1046</v>
      </c>
      <c r="F5028" s="4">
        <v>405</v>
      </c>
      <c r="G5028" s="1" t="s">
        <v>1105</v>
      </c>
      <c r="H5028" s="5">
        <v>220262000010</v>
      </c>
      <c r="I5028" s="6">
        <v>3638.61</v>
      </c>
      <c r="J5028" s="6">
        <v>88.746700000000004</v>
      </c>
      <c r="K5028" s="6">
        <v>0</v>
      </c>
      <c r="L5028" s="6">
        <v>3549.8633</v>
      </c>
      <c r="M5028" s="7">
        <v>42.253999999999998</v>
      </c>
      <c r="N5028" s="7">
        <v>42.253999999999998</v>
      </c>
      <c r="O5028" s="7">
        <v>42.253999999999998</v>
      </c>
      <c r="P5028" s="6">
        <v>928.52846999999997</v>
      </c>
      <c r="Q5028" s="8">
        <v>26.157</v>
      </c>
      <c r="R5028" s="6">
        <v>546.29</v>
      </c>
      <c r="S5028" s="6">
        <v>0</v>
      </c>
      <c r="T5028" s="6">
        <v>40.5</v>
      </c>
      <c r="U5028" s="7">
        <v>3226.81</v>
      </c>
      <c r="V5028" s="7">
        <v>2851.92</v>
      </c>
    </row>
    <row r="5029" spans="1:22" x14ac:dyDescent="0.2">
      <c r="A5029" s="1" t="s">
        <v>1705</v>
      </c>
      <c r="B5029" s="2">
        <v>202104</v>
      </c>
      <c r="C5029" s="1" t="s">
        <v>1</v>
      </c>
      <c r="D5029" s="3">
        <v>4</v>
      </c>
      <c r="E5029" s="1" t="s">
        <v>1046</v>
      </c>
      <c r="F5029" s="4">
        <v>405</v>
      </c>
      <c r="G5029" s="1" t="s">
        <v>1106</v>
      </c>
      <c r="H5029" s="5">
        <v>220262000011</v>
      </c>
      <c r="I5029" s="6">
        <v>5577.95</v>
      </c>
      <c r="J5029" s="6">
        <v>136.04730000000001</v>
      </c>
      <c r="K5029" s="6">
        <v>0</v>
      </c>
      <c r="L5029" s="6">
        <v>5441.9026999999996</v>
      </c>
      <c r="M5029" s="7">
        <v>66.052000000000007</v>
      </c>
      <c r="N5029" s="7">
        <v>66.052000000000007</v>
      </c>
      <c r="O5029" s="7">
        <v>66.052000000000007</v>
      </c>
      <c r="P5029" s="6">
        <v>1344.58456</v>
      </c>
      <c r="Q5029" s="8">
        <v>24.707999999999998</v>
      </c>
      <c r="R5029" s="6">
        <v>1027.25</v>
      </c>
      <c r="S5029" s="6">
        <v>0</v>
      </c>
      <c r="T5029" s="6">
        <v>0</v>
      </c>
      <c r="U5029" s="7">
        <v>4842.3</v>
      </c>
      <c r="V5029" s="7">
        <v>7732.09</v>
      </c>
    </row>
    <row r="5030" spans="1:22" x14ac:dyDescent="0.2">
      <c r="A5030" s="1" t="s">
        <v>1705</v>
      </c>
      <c r="B5030" s="2">
        <v>202104</v>
      </c>
      <c r="C5030" s="1" t="s">
        <v>1</v>
      </c>
      <c r="D5030" s="3">
        <v>4</v>
      </c>
      <c r="E5030" s="1" t="s">
        <v>1046</v>
      </c>
      <c r="F5030" s="4">
        <v>405</v>
      </c>
      <c r="G5030" s="1" t="s">
        <v>1379</v>
      </c>
      <c r="H5030" s="5">
        <v>220262000041</v>
      </c>
      <c r="I5030" s="6">
        <v>104.45</v>
      </c>
      <c r="J5030" s="6">
        <v>2.5476000000000001</v>
      </c>
      <c r="K5030" s="6">
        <v>0</v>
      </c>
      <c r="L5030" s="6">
        <v>101.9024</v>
      </c>
      <c r="M5030" s="7">
        <v>1.236</v>
      </c>
      <c r="N5030" s="7">
        <v>1.236</v>
      </c>
      <c r="O5030" s="7">
        <v>1.236</v>
      </c>
      <c r="P5030" s="6">
        <v>14.8964</v>
      </c>
      <c r="Q5030" s="8">
        <v>14.618</v>
      </c>
      <c r="R5030" s="6">
        <v>26.57</v>
      </c>
      <c r="S5030" s="6">
        <v>0</v>
      </c>
      <c r="T5030" s="6">
        <v>0</v>
      </c>
      <c r="U5030" s="7">
        <v>104.45</v>
      </c>
      <c r="V5030" s="7">
        <v>35.5</v>
      </c>
    </row>
    <row r="5031" spans="1:22" x14ac:dyDescent="0.2">
      <c r="A5031" s="1" t="s">
        <v>1705</v>
      </c>
      <c r="B5031" s="2">
        <v>202104</v>
      </c>
      <c r="C5031" s="1" t="s">
        <v>1</v>
      </c>
      <c r="D5031" s="3">
        <v>4</v>
      </c>
      <c r="E5031" s="1" t="s">
        <v>1046</v>
      </c>
      <c r="F5031" s="4">
        <v>405</v>
      </c>
      <c r="G5031" s="1" t="s">
        <v>1108</v>
      </c>
      <c r="H5031" s="5">
        <v>220262010192</v>
      </c>
      <c r="I5031" s="6">
        <v>8301.15</v>
      </c>
      <c r="J5031" s="6">
        <v>202.4676</v>
      </c>
      <c r="K5031" s="6">
        <v>0</v>
      </c>
      <c r="L5031" s="6">
        <v>8098.6823999999997</v>
      </c>
      <c r="M5031" s="7">
        <v>114.256</v>
      </c>
      <c r="N5031" s="7">
        <v>114.256</v>
      </c>
      <c r="O5031" s="7">
        <v>114.256</v>
      </c>
      <c r="P5031" s="6">
        <v>2705.8058299999998</v>
      </c>
      <c r="Q5031" s="8">
        <v>33.409999999999997</v>
      </c>
      <c r="R5031" s="6">
        <v>145.30000000000001</v>
      </c>
      <c r="S5031" s="6">
        <v>0</v>
      </c>
      <c r="T5031" s="6">
        <v>236.85</v>
      </c>
      <c r="U5031" s="7">
        <v>7339.7</v>
      </c>
      <c r="V5031" s="7">
        <v>10310.790000000001</v>
      </c>
    </row>
    <row r="5032" spans="1:22" x14ac:dyDescent="0.2">
      <c r="A5032" s="1" t="s">
        <v>1705</v>
      </c>
      <c r="B5032" s="2">
        <v>202104</v>
      </c>
      <c r="C5032" s="1" t="s">
        <v>1</v>
      </c>
      <c r="D5032" s="3">
        <v>4</v>
      </c>
      <c r="E5032" s="1" t="s">
        <v>1046</v>
      </c>
      <c r="F5032" s="4">
        <v>405</v>
      </c>
      <c r="G5032" s="1" t="s">
        <v>1109</v>
      </c>
      <c r="H5032" s="5">
        <v>220262100092</v>
      </c>
      <c r="I5032" s="6">
        <v>1655.23</v>
      </c>
      <c r="J5032" s="6">
        <v>40.371499999999997</v>
      </c>
      <c r="K5032" s="6">
        <v>0</v>
      </c>
      <c r="L5032" s="6">
        <v>1614.8585</v>
      </c>
      <c r="M5032" s="7">
        <v>22</v>
      </c>
      <c r="N5032" s="7">
        <v>22</v>
      </c>
      <c r="O5032" s="7">
        <v>22</v>
      </c>
      <c r="P5032" s="6">
        <v>568.36113</v>
      </c>
      <c r="Q5032" s="8">
        <v>35.195999999999998</v>
      </c>
      <c r="R5032" s="6">
        <v>16.72</v>
      </c>
      <c r="S5032" s="6">
        <v>0</v>
      </c>
      <c r="T5032" s="6">
        <v>0</v>
      </c>
      <c r="U5032" s="7">
        <v>1462.08</v>
      </c>
      <c r="V5032" s="7">
        <v>2228.3200000000002</v>
      </c>
    </row>
    <row r="5033" spans="1:22" x14ac:dyDescent="0.2">
      <c r="A5033" s="1" t="s">
        <v>1705</v>
      </c>
      <c r="B5033" s="2">
        <v>202104</v>
      </c>
      <c r="C5033" s="1" t="s">
        <v>1</v>
      </c>
      <c r="D5033" s="3">
        <v>4</v>
      </c>
      <c r="E5033" s="1" t="s">
        <v>1046</v>
      </c>
      <c r="F5033" s="4">
        <v>405</v>
      </c>
      <c r="G5033" s="1" t="s">
        <v>1110</v>
      </c>
      <c r="H5033" s="5">
        <v>220262800000</v>
      </c>
      <c r="I5033" s="6">
        <v>3751.11</v>
      </c>
      <c r="J5033" s="6">
        <v>91.490200000000002</v>
      </c>
      <c r="K5033" s="6">
        <v>0</v>
      </c>
      <c r="L5033" s="6">
        <v>3659.6197999999999</v>
      </c>
      <c r="M5033" s="7">
        <v>39.619999999999997</v>
      </c>
      <c r="N5033" s="7">
        <v>39.619999999999997</v>
      </c>
      <c r="O5033" s="7">
        <v>39.619999999999997</v>
      </c>
      <c r="P5033" s="6">
        <v>1077.5245299999999</v>
      </c>
      <c r="Q5033" s="8">
        <v>29.443999999999999</v>
      </c>
      <c r="R5033" s="6">
        <v>290.04000000000002</v>
      </c>
      <c r="S5033" s="6">
        <v>0</v>
      </c>
      <c r="T5033" s="6">
        <v>0</v>
      </c>
      <c r="U5033" s="7">
        <v>2942.24</v>
      </c>
      <c r="V5033" s="7">
        <v>2666.57</v>
      </c>
    </row>
    <row r="5034" spans="1:22" x14ac:dyDescent="0.2">
      <c r="A5034" s="1" t="s">
        <v>1705</v>
      </c>
      <c r="B5034" s="2">
        <v>202104</v>
      </c>
      <c r="C5034" s="1" t="s">
        <v>1</v>
      </c>
      <c r="D5034" s="3">
        <v>4</v>
      </c>
      <c r="E5034" s="1" t="s">
        <v>1046</v>
      </c>
      <c r="F5034" s="4">
        <v>405</v>
      </c>
      <c r="G5034" s="1" t="s">
        <v>1111</v>
      </c>
      <c r="H5034" s="5">
        <v>220410000000</v>
      </c>
      <c r="I5034" s="6">
        <v>3046.93</v>
      </c>
      <c r="J5034" s="6">
        <v>74.314999999999998</v>
      </c>
      <c r="K5034" s="6">
        <v>0</v>
      </c>
      <c r="L5034" s="6">
        <v>2972.6149999999998</v>
      </c>
      <c r="M5034" s="7">
        <v>70.644000000000005</v>
      </c>
      <c r="N5034" s="7">
        <v>70.644000000000005</v>
      </c>
      <c r="O5034" s="7">
        <v>70.644000000000005</v>
      </c>
      <c r="P5034" s="6">
        <v>1277.1533899999999</v>
      </c>
      <c r="Q5034" s="8">
        <v>42.963999999999999</v>
      </c>
      <c r="R5034" s="6">
        <v>26.47</v>
      </c>
      <c r="S5034" s="6">
        <v>0</v>
      </c>
      <c r="T5034" s="6">
        <v>0</v>
      </c>
      <c r="U5034" s="7">
        <v>2811.7</v>
      </c>
      <c r="V5034" s="7">
        <v>2649.06</v>
      </c>
    </row>
    <row r="5035" spans="1:22" x14ac:dyDescent="0.2">
      <c r="A5035" s="1" t="s">
        <v>1705</v>
      </c>
      <c r="B5035" s="2">
        <v>202104</v>
      </c>
      <c r="C5035" s="1" t="s">
        <v>1</v>
      </c>
      <c r="D5035" s="3">
        <v>4</v>
      </c>
      <c r="E5035" s="1" t="s">
        <v>1046</v>
      </c>
      <c r="F5035" s="4">
        <v>405</v>
      </c>
      <c r="G5035" s="1" t="s">
        <v>1112</v>
      </c>
      <c r="H5035" s="5">
        <v>220413000000</v>
      </c>
      <c r="I5035" s="6">
        <v>655.16999999999996</v>
      </c>
      <c r="J5035" s="6">
        <v>15.9795</v>
      </c>
      <c r="K5035" s="6">
        <v>0</v>
      </c>
      <c r="L5035" s="6">
        <v>639.19050000000004</v>
      </c>
      <c r="M5035" s="7">
        <v>37.195999999999998</v>
      </c>
      <c r="N5035" s="7">
        <v>37.195999999999998</v>
      </c>
      <c r="O5035" s="7">
        <v>37.195999999999998</v>
      </c>
      <c r="P5035" s="6">
        <v>304.41732000000002</v>
      </c>
      <c r="Q5035" s="8">
        <v>47.625</v>
      </c>
      <c r="R5035" s="6">
        <v>14.33</v>
      </c>
      <c r="S5035" s="6">
        <v>0</v>
      </c>
      <c r="T5035" s="6">
        <v>0</v>
      </c>
      <c r="U5035" s="7">
        <v>621.87</v>
      </c>
      <c r="V5035" s="7">
        <v>525.66999999999996</v>
      </c>
    </row>
    <row r="5036" spans="1:22" x14ac:dyDescent="0.2">
      <c r="A5036" s="1" t="s">
        <v>1705</v>
      </c>
      <c r="B5036" s="2">
        <v>202104</v>
      </c>
      <c r="C5036" s="1" t="s">
        <v>1</v>
      </c>
      <c r="D5036" s="3">
        <v>4</v>
      </c>
      <c r="E5036" s="1" t="s">
        <v>1046</v>
      </c>
      <c r="F5036" s="4">
        <v>405</v>
      </c>
      <c r="G5036" s="1" t="s">
        <v>1113</v>
      </c>
      <c r="H5036" s="5">
        <v>220422000010</v>
      </c>
      <c r="I5036" s="6">
        <v>107.85</v>
      </c>
      <c r="J5036" s="6">
        <v>2.6305000000000001</v>
      </c>
      <c r="K5036" s="6">
        <v>0</v>
      </c>
      <c r="L5036" s="6">
        <v>105.2195</v>
      </c>
      <c r="M5036" s="7">
        <v>2.5680000000000001</v>
      </c>
      <c r="N5036" s="7">
        <v>2.5680000000000001</v>
      </c>
      <c r="O5036" s="7">
        <v>2.5680000000000001</v>
      </c>
      <c r="P5036" s="6">
        <v>42.608260000000001</v>
      </c>
      <c r="Q5036" s="8">
        <v>40.494999999999997</v>
      </c>
      <c r="R5036" s="6">
        <v>0</v>
      </c>
      <c r="S5036" s="6">
        <v>0</v>
      </c>
      <c r="T5036" s="6">
        <v>0</v>
      </c>
      <c r="U5036" s="7">
        <v>94.6</v>
      </c>
      <c r="V5036" s="7">
        <v>14.3</v>
      </c>
    </row>
    <row r="5037" spans="1:22" x14ac:dyDescent="0.2">
      <c r="A5037" s="1" t="s">
        <v>1705</v>
      </c>
      <c r="B5037" s="2">
        <v>202104</v>
      </c>
      <c r="C5037" s="1" t="s">
        <v>1</v>
      </c>
      <c r="D5037" s="3">
        <v>4</v>
      </c>
      <c r="E5037" s="1" t="s">
        <v>1046</v>
      </c>
      <c r="F5037" s="4">
        <v>405</v>
      </c>
      <c r="G5037" s="1" t="s">
        <v>1114</v>
      </c>
      <c r="H5037" s="5">
        <v>220424000010</v>
      </c>
      <c r="I5037" s="6">
        <v>1525.37</v>
      </c>
      <c r="J5037" s="6">
        <v>37.2042</v>
      </c>
      <c r="K5037" s="6">
        <v>0</v>
      </c>
      <c r="L5037" s="6">
        <v>1488.1658</v>
      </c>
      <c r="M5037" s="7">
        <v>32.69</v>
      </c>
      <c r="N5037" s="7">
        <v>32.69</v>
      </c>
      <c r="O5037" s="7">
        <v>32.69</v>
      </c>
      <c r="P5037" s="6">
        <v>634.74109999999996</v>
      </c>
      <c r="Q5037" s="8">
        <v>42.652999999999999</v>
      </c>
      <c r="R5037" s="6">
        <v>11.18</v>
      </c>
      <c r="S5037" s="6">
        <v>0</v>
      </c>
      <c r="T5037" s="6">
        <v>0</v>
      </c>
      <c r="U5037" s="7">
        <v>1280.67</v>
      </c>
      <c r="V5037" s="7">
        <v>606.47</v>
      </c>
    </row>
    <row r="5038" spans="1:22" x14ac:dyDescent="0.2">
      <c r="A5038" s="1" t="s">
        <v>1705</v>
      </c>
      <c r="B5038" s="2">
        <v>202104</v>
      </c>
      <c r="C5038" s="1" t="s">
        <v>1</v>
      </c>
      <c r="D5038" s="3">
        <v>4</v>
      </c>
      <c r="E5038" s="1" t="s">
        <v>1046</v>
      </c>
      <c r="F5038" s="4">
        <v>405</v>
      </c>
      <c r="G5038" s="1" t="s">
        <v>1115</v>
      </c>
      <c r="H5038" s="5">
        <v>220424002010</v>
      </c>
      <c r="I5038" s="6">
        <v>203.58</v>
      </c>
      <c r="J5038" s="6">
        <v>4.9653</v>
      </c>
      <c r="K5038" s="6">
        <v>0</v>
      </c>
      <c r="L5038" s="6">
        <v>198.6147</v>
      </c>
      <c r="M5038" s="7">
        <v>3.968</v>
      </c>
      <c r="N5038" s="7">
        <v>3.968</v>
      </c>
      <c r="O5038" s="7">
        <v>3.968</v>
      </c>
      <c r="P5038" s="6">
        <v>96.421599999999998</v>
      </c>
      <c r="Q5038" s="8">
        <v>48.546999999999997</v>
      </c>
      <c r="R5038" s="6">
        <v>6.77</v>
      </c>
      <c r="S5038" s="6">
        <v>0</v>
      </c>
      <c r="T5038" s="6">
        <v>0</v>
      </c>
      <c r="U5038" s="7">
        <v>177.08</v>
      </c>
      <c r="V5038" s="7">
        <v>28.03</v>
      </c>
    </row>
    <row r="5039" spans="1:22" x14ac:dyDescent="0.2">
      <c r="A5039" s="1" t="s">
        <v>1705</v>
      </c>
      <c r="B5039" s="2">
        <v>202104</v>
      </c>
      <c r="C5039" s="1" t="s">
        <v>1</v>
      </c>
      <c r="D5039" s="3">
        <v>4</v>
      </c>
      <c r="E5039" s="1" t="s">
        <v>1046</v>
      </c>
      <c r="F5039" s="4">
        <v>405</v>
      </c>
      <c r="G5039" s="1" t="s">
        <v>1116</v>
      </c>
      <c r="H5039" s="5">
        <v>220426000010</v>
      </c>
      <c r="I5039" s="6">
        <v>4166.45</v>
      </c>
      <c r="J5039" s="6">
        <v>101.6211</v>
      </c>
      <c r="K5039" s="6">
        <v>0</v>
      </c>
      <c r="L5039" s="6">
        <v>4064.8289</v>
      </c>
      <c r="M5039" s="7">
        <v>112.14</v>
      </c>
      <c r="N5039" s="7">
        <v>112.14</v>
      </c>
      <c r="O5039" s="7">
        <v>112.14</v>
      </c>
      <c r="P5039" s="6">
        <v>2068.91383</v>
      </c>
      <c r="Q5039" s="8">
        <v>50.898000000000003</v>
      </c>
      <c r="R5039" s="6">
        <v>94.7</v>
      </c>
      <c r="S5039" s="6">
        <v>0</v>
      </c>
      <c r="T5039" s="6">
        <v>0</v>
      </c>
      <c r="U5039" s="7">
        <v>3848.45</v>
      </c>
      <c r="V5039" s="7">
        <v>5390.42</v>
      </c>
    </row>
    <row r="5040" spans="1:22" x14ac:dyDescent="0.2">
      <c r="A5040" s="1" t="s">
        <v>1705</v>
      </c>
      <c r="B5040" s="2">
        <v>202104</v>
      </c>
      <c r="C5040" s="1" t="s">
        <v>1</v>
      </c>
      <c r="D5040" s="3">
        <v>4</v>
      </c>
      <c r="E5040" s="1" t="s">
        <v>1046</v>
      </c>
      <c r="F5040" s="4">
        <v>405</v>
      </c>
      <c r="G5040" s="1" t="s">
        <v>1118</v>
      </c>
      <c r="H5040" s="5">
        <v>220432000010</v>
      </c>
      <c r="I5040" s="6">
        <v>7010.2</v>
      </c>
      <c r="J5040" s="6">
        <v>170.9803</v>
      </c>
      <c r="K5040" s="6">
        <v>0</v>
      </c>
      <c r="L5040" s="6">
        <v>6839.2196999999996</v>
      </c>
      <c r="M5040" s="7">
        <v>156.81</v>
      </c>
      <c r="N5040" s="7">
        <v>156.81</v>
      </c>
      <c r="O5040" s="7">
        <v>156.81</v>
      </c>
      <c r="P5040" s="6">
        <v>3009.33608</v>
      </c>
      <c r="Q5040" s="8">
        <v>44.000999999999998</v>
      </c>
      <c r="R5040" s="6">
        <v>639.35</v>
      </c>
      <c r="S5040" s="6">
        <v>75.900000000000006</v>
      </c>
      <c r="T5040" s="6">
        <v>115.05</v>
      </c>
      <c r="U5040" s="7">
        <v>6610.4</v>
      </c>
      <c r="V5040" s="7">
        <v>6156.08</v>
      </c>
    </row>
    <row r="5041" spans="1:22" x14ac:dyDescent="0.2">
      <c r="A5041" s="1" t="s">
        <v>1705</v>
      </c>
      <c r="B5041" s="2">
        <v>202104</v>
      </c>
      <c r="C5041" s="1" t="s">
        <v>1</v>
      </c>
      <c r="D5041" s="3">
        <v>4</v>
      </c>
      <c r="E5041" s="1" t="s">
        <v>1046</v>
      </c>
      <c r="F5041" s="4">
        <v>405</v>
      </c>
      <c r="G5041" s="1" t="s">
        <v>1630</v>
      </c>
      <c r="H5041" s="5">
        <v>220432500010</v>
      </c>
      <c r="I5041" s="6">
        <v>105.5</v>
      </c>
      <c r="J5041" s="6">
        <v>2.5733000000000001</v>
      </c>
      <c r="K5041" s="6">
        <v>0</v>
      </c>
      <c r="L5041" s="6">
        <v>102.9267</v>
      </c>
      <c r="M5041" s="7">
        <v>2.3439999999999999</v>
      </c>
      <c r="N5041" s="7">
        <v>2.3439999999999999</v>
      </c>
      <c r="O5041" s="7">
        <v>2.3439999999999999</v>
      </c>
      <c r="P5041" s="6">
        <v>43.178139999999999</v>
      </c>
      <c r="Q5041" s="8">
        <v>41.95</v>
      </c>
      <c r="R5041" s="6">
        <v>0</v>
      </c>
      <c r="S5041" s="6">
        <v>0</v>
      </c>
      <c r="T5041" s="6">
        <v>0</v>
      </c>
      <c r="U5041" s="7">
        <v>105.5</v>
      </c>
      <c r="V5041" s="7">
        <v>56</v>
      </c>
    </row>
    <row r="5042" spans="1:22" x14ac:dyDescent="0.2">
      <c r="A5042" s="1" t="s">
        <v>1705</v>
      </c>
      <c r="B5042" s="2">
        <v>202104</v>
      </c>
      <c r="C5042" s="1" t="s">
        <v>1</v>
      </c>
      <c r="D5042" s="3">
        <v>4</v>
      </c>
      <c r="E5042" s="1" t="s">
        <v>1046</v>
      </c>
      <c r="F5042" s="4">
        <v>405</v>
      </c>
      <c r="G5042" s="1" t="s">
        <v>1119</v>
      </c>
      <c r="H5042" s="5">
        <v>220436000010</v>
      </c>
      <c r="I5042" s="6">
        <v>182.45</v>
      </c>
      <c r="J5042" s="6">
        <v>4.4499000000000004</v>
      </c>
      <c r="K5042" s="6">
        <v>0</v>
      </c>
      <c r="L5042" s="6">
        <v>178.0001</v>
      </c>
      <c r="M5042" s="7">
        <v>5.8840000000000003</v>
      </c>
      <c r="N5042" s="7">
        <v>5.8840000000000003</v>
      </c>
      <c r="O5042" s="7">
        <v>5.8840000000000003</v>
      </c>
      <c r="P5042" s="6">
        <v>105.23220000000001</v>
      </c>
      <c r="Q5042" s="8">
        <v>59.119</v>
      </c>
      <c r="R5042" s="6">
        <v>0</v>
      </c>
      <c r="S5042" s="6">
        <v>0</v>
      </c>
      <c r="T5042" s="6">
        <v>0</v>
      </c>
      <c r="U5042" s="7">
        <v>114</v>
      </c>
      <c r="V5042" s="7">
        <v>64.95</v>
      </c>
    </row>
    <row r="5043" spans="1:22" x14ac:dyDescent="0.2">
      <c r="A5043" s="1" t="s">
        <v>1705</v>
      </c>
      <c r="B5043" s="2">
        <v>202104</v>
      </c>
      <c r="C5043" s="1" t="s">
        <v>1</v>
      </c>
      <c r="D5043" s="3">
        <v>4</v>
      </c>
      <c r="E5043" s="1" t="s">
        <v>1046</v>
      </c>
      <c r="F5043" s="4">
        <v>405</v>
      </c>
      <c r="G5043" s="1" t="s">
        <v>1120</v>
      </c>
      <c r="H5043" s="5">
        <v>220450000010</v>
      </c>
      <c r="I5043" s="6">
        <v>6952.76</v>
      </c>
      <c r="J5043" s="6">
        <v>169.57990000000001</v>
      </c>
      <c r="K5043" s="6">
        <v>0</v>
      </c>
      <c r="L5043" s="6">
        <v>6783.1800999999996</v>
      </c>
      <c r="M5043" s="7">
        <v>105.012</v>
      </c>
      <c r="N5043" s="7">
        <v>105.012</v>
      </c>
      <c r="O5043" s="7">
        <v>105.012</v>
      </c>
      <c r="P5043" s="6">
        <v>2775.7521299999999</v>
      </c>
      <c r="Q5043" s="8">
        <v>40.920999999999999</v>
      </c>
      <c r="R5043" s="6">
        <v>172.49</v>
      </c>
      <c r="S5043" s="6">
        <v>72.23</v>
      </c>
      <c r="T5043" s="6">
        <v>363.9</v>
      </c>
      <c r="U5043" s="7">
        <v>6108.81</v>
      </c>
      <c r="V5043" s="7">
        <v>6142.08</v>
      </c>
    </row>
    <row r="5044" spans="1:22" x14ac:dyDescent="0.2">
      <c r="A5044" s="1" t="s">
        <v>1705</v>
      </c>
      <c r="B5044" s="2">
        <v>202104</v>
      </c>
      <c r="C5044" s="1" t="s">
        <v>1</v>
      </c>
      <c r="D5044" s="3">
        <v>4</v>
      </c>
      <c r="E5044" s="1" t="s">
        <v>1046</v>
      </c>
      <c r="F5044" s="4">
        <v>405</v>
      </c>
      <c r="G5044" s="1" t="s">
        <v>1121</v>
      </c>
      <c r="H5044" s="5">
        <v>220450500010</v>
      </c>
      <c r="I5044" s="6">
        <v>4903.49</v>
      </c>
      <c r="J5044" s="6">
        <v>119.5972</v>
      </c>
      <c r="K5044" s="6">
        <v>0</v>
      </c>
      <c r="L5044" s="6">
        <v>4783.8927999999996</v>
      </c>
      <c r="M5044" s="7">
        <v>65.272000000000006</v>
      </c>
      <c r="N5044" s="7">
        <v>65.272000000000006</v>
      </c>
      <c r="O5044" s="7">
        <v>65.272000000000006</v>
      </c>
      <c r="P5044" s="6">
        <v>2169.9423000000002</v>
      </c>
      <c r="Q5044" s="8">
        <v>45.359000000000002</v>
      </c>
      <c r="R5044" s="6">
        <v>122.51</v>
      </c>
      <c r="S5044" s="6">
        <v>0</v>
      </c>
      <c r="T5044" s="6">
        <v>0</v>
      </c>
      <c r="U5044" s="7">
        <v>4496.84</v>
      </c>
      <c r="V5044" s="7">
        <v>7102.62</v>
      </c>
    </row>
    <row r="5045" spans="1:22" x14ac:dyDescent="0.2">
      <c r="A5045" s="1" t="s">
        <v>1705</v>
      </c>
      <c r="B5045" s="2">
        <v>202104</v>
      </c>
      <c r="C5045" s="1" t="s">
        <v>1</v>
      </c>
      <c r="D5045" s="3">
        <v>4</v>
      </c>
      <c r="E5045" s="1" t="s">
        <v>1046</v>
      </c>
      <c r="F5045" s="4">
        <v>405</v>
      </c>
      <c r="G5045" s="1" t="s">
        <v>1122</v>
      </c>
      <c r="H5045" s="5">
        <v>220454000010</v>
      </c>
      <c r="I5045" s="6">
        <v>2582.7199999999998</v>
      </c>
      <c r="J5045" s="6">
        <v>62.993299999999998</v>
      </c>
      <c r="K5045" s="6">
        <v>0</v>
      </c>
      <c r="L5045" s="6">
        <v>2519.7267000000002</v>
      </c>
      <c r="M5045" s="7">
        <v>45.006</v>
      </c>
      <c r="N5045" s="7">
        <v>45.006</v>
      </c>
      <c r="O5045" s="7">
        <v>45.006</v>
      </c>
      <c r="P5045" s="6">
        <v>1076.4333999999999</v>
      </c>
      <c r="Q5045" s="8">
        <v>42.72</v>
      </c>
      <c r="R5045" s="6">
        <v>27.78</v>
      </c>
      <c r="S5045" s="6">
        <v>0</v>
      </c>
      <c r="T5045" s="6">
        <v>0</v>
      </c>
      <c r="U5045" s="7">
        <v>2064.62</v>
      </c>
      <c r="V5045" s="7">
        <v>1318.12</v>
      </c>
    </row>
    <row r="5046" spans="1:22" x14ac:dyDescent="0.2">
      <c r="A5046" s="1" t="s">
        <v>1705</v>
      </c>
      <c r="B5046" s="2">
        <v>202104</v>
      </c>
      <c r="C5046" s="1" t="s">
        <v>1</v>
      </c>
      <c r="D5046" s="3">
        <v>4</v>
      </c>
      <c r="E5046" s="1" t="s">
        <v>1046</v>
      </c>
      <c r="F5046" s="4">
        <v>405</v>
      </c>
      <c r="G5046" s="1" t="s">
        <v>1123</v>
      </c>
      <c r="H5046" s="5">
        <v>220460000010</v>
      </c>
      <c r="I5046" s="6">
        <v>2503.11</v>
      </c>
      <c r="J5046" s="6">
        <v>61.0518</v>
      </c>
      <c r="K5046" s="6">
        <v>0</v>
      </c>
      <c r="L5046" s="6">
        <v>2442.0581999999999</v>
      </c>
      <c r="M5046" s="7">
        <v>31.591999999999999</v>
      </c>
      <c r="N5046" s="7">
        <v>31.591999999999999</v>
      </c>
      <c r="O5046" s="7">
        <v>31.591999999999999</v>
      </c>
      <c r="P5046" s="6">
        <v>1367.99847</v>
      </c>
      <c r="Q5046" s="8">
        <v>56.018000000000001</v>
      </c>
      <c r="R5046" s="6">
        <v>55.89</v>
      </c>
      <c r="S5046" s="6">
        <v>0</v>
      </c>
      <c r="T5046" s="6">
        <v>0</v>
      </c>
      <c r="U5046" s="7">
        <v>2149.7199999999998</v>
      </c>
      <c r="V5046" s="7">
        <v>5375.3</v>
      </c>
    </row>
    <row r="5047" spans="1:22" x14ac:dyDescent="0.2">
      <c r="A5047" s="1" t="s">
        <v>1705</v>
      </c>
      <c r="B5047" s="2">
        <v>202104</v>
      </c>
      <c r="C5047" s="1" t="s">
        <v>1</v>
      </c>
      <c r="D5047" s="3">
        <v>4</v>
      </c>
      <c r="E5047" s="1" t="s">
        <v>1046</v>
      </c>
      <c r="F5047" s="4">
        <v>405</v>
      </c>
      <c r="G5047" s="1" t="s">
        <v>1124</v>
      </c>
      <c r="H5047" s="5">
        <v>220462000010</v>
      </c>
      <c r="I5047" s="6">
        <v>756.65</v>
      </c>
      <c r="J5047" s="6">
        <v>18.454899999999999</v>
      </c>
      <c r="K5047" s="6">
        <v>0</v>
      </c>
      <c r="L5047" s="6">
        <v>738.19510000000002</v>
      </c>
      <c r="M5047" s="7">
        <v>8.798</v>
      </c>
      <c r="N5047" s="7">
        <v>8.798</v>
      </c>
      <c r="O5047" s="7">
        <v>8.798</v>
      </c>
      <c r="P5047" s="6">
        <v>355.09928000000002</v>
      </c>
      <c r="Q5047" s="8">
        <v>48.103999999999999</v>
      </c>
      <c r="R5047" s="6">
        <v>0</v>
      </c>
      <c r="S5047" s="6">
        <v>0</v>
      </c>
      <c r="T5047" s="6">
        <v>0</v>
      </c>
      <c r="U5047" s="7">
        <v>663.4</v>
      </c>
      <c r="V5047" s="7">
        <v>1012.5</v>
      </c>
    </row>
    <row r="5048" spans="1:22" x14ac:dyDescent="0.2">
      <c r="A5048" s="1" t="s">
        <v>1705</v>
      </c>
      <c r="B5048" s="2">
        <v>202104</v>
      </c>
      <c r="C5048" s="1" t="s">
        <v>1</v>
      </c>
      <c r="D5048" s="3">
        <v>4</v>
      </c>
      <c r="E5048" s="1" t="s">
        <v>1046</v>
      </c>
      <c r="F5048" s="4">
        <v>405</v>
      </c>
      <c r="G5048" s="1" t="s">
        <v>1125</v>
      </c>
      <c r="H5048" s="5">
        <v>220624503010</v>
      </c>
      <c r="I5048" s="6">
        <v>162.9</v>
      </c>
      <c r="J5048" s="6">
        <v>3.9731999999999998</v>
      </c>
      <c r="K5048" s="6">
        <v>0</v>
      </c>
      <c r="L5048" s="6">
        <v>158.92679999999999</v>
      </c>
      <c r="M5048" s="7">
        <v>5.3019999999999996</v>
      </c>
      <c r="N5048" s="7">
        <v>5.3019999999999996</v>
      </c>
      <c r="O5048" s="7">
        <v>5.3019999999999996</v>
      </c>
      <c r="P5048" s="6">
        <v>49.168379999999999</v>
      </c>
      <c r="Q5048" s="8">
        <v>30.937999999999999</v>
      </c>
      <c r="R5048" s="6">
        <v>6.75</v>
      </c>
      <c r="S5048" s="6">
        <v>0</v>
      </c>
      <c r="T5048" s="6">
        <v>0</v>
      </c>
      <c r="U5048" s="7">
        <v>146.5</v>
      </c>
      <c r="V5048" s="7">
        <v>132.21</v>
      </c>
    </row>
    <row r="5049" spans="1:22" x14ac:dyDescent="0.2">
      <c r="A5049" s="1" t="s">
        <v>1705</v>
      </c>
      <c r="B5049" s="2">
        <v>202104</v>
      </c>
      <c r="C5049" s="1" t="s">
        <v>1</v>
      </c>
      <c r="D5049" s="3">
        <v>4</v>
      </c>
      <c r="E5049" s="1" t="s">
        <v>1046</v>
      </c>
      <c r="F5049" s="4">
        <v>405</v>
      </c>
      <c r="G5049" s="1" t="s">
        <v>1126</v>
      </c>
      <c r="H5049" s="5">
        <v>220632000010</v>
      </c>
      <c r="I5049" s="6">
        <v>322.31</v>
      </c>
      <c r="J5049" s="6">
        <v>7.8613999999999997</v>
      </c>
      <c r="K5049" s="6">
        <v>0</v>
      </c>
      <c r="L5049" s="6">
        <v>314.4486</v>
      </c>
      <c r="M5049" s="7">
        <v>18.181999999999999</v>
      </c>
      <c r="N5049" s="7">
        <v>18.181999999999999</v>
      </c>
      <c r="O5049" s="7">
        <v>18.181999999999999</v>
      </c>
      <c r="P5049" s="6">
        <v>125.52970000000001</v>
      </c>
      <c r="Q5049" s="8">
        <v>39.920999999999999</v>
      </c>
      <c r="R5049" s="6">
        <v>14.09</v>
      </c>
      <c r="S5049" s="6">
        <v>0</v>
      </c>
      <c r="T5049" s="6">
        <v>0</v>
      </c>
      <c r="U5049" s="7">
        <v>278.70999999999998</v>
      </c>
      <c r="V5049" s="7">
        <v>471.58</v>
      </c>
    </row>
    <row r="5050" spans="1:22" x14ac:dyDescent="0.2">
      <c r="A5050" s="1" t="s">
        <v>1705</v>
      </c>
      <c r="B5050" s="2">
        <v>202104</v>
      </c>
      <c r="C5050" s="1" t="s">
        <v>1</v>
      </c>
      <c r="D5050" s="3">
        <v>4</v>
      </c>
      <c r="E5050" s="1" t="s">
        <v>1046</v>
      </c>
      <c r="F5050" s="4">
        <v>405</v>
      </c>
      <c r="G5050" s="1" t="s">
        <v>1127</v>
      </c>
      <c r="H5050" s="5">
        <v>220632000011</v>
      </c>
      <c r="I5050" s="6">
        <v>1519.77</v>
      </c>
      <c r="J5050" s="6">
        <v>37.0672</v>
      </c>
      <c r="K5050" s="6">
        <v>0</v>
      </c>
      <c r="L5050" s="6">
        <v>1482.7028</v>
      </c>
      <c r="M5050" s="7">
        <v>83.12</v>
      </c>
      <c r="N5050" s="7">
        <v>83.12</v>
      </c>
      <c r="O5050" s="7">
        <v>83.12</v>
      </c>
      <c r="P5050" s="6">
        <v>618.46419000000003</v>
      </c>
      <c r="Q5050" s="8">
        <v>41.712000000000003</v>
      </c>
      <c r="R5050" s="6">
        <v>17.88</v>
      </c>
      <c r="S5050" s="6">
        <v>0</v>
      </c>
      <c r="T5050" s="6">
        <v>0</v>
      </c>
      <c r="U5050" s="7">
        <v>1401.42</v>
      </c>
      <c r="V5050" s="7">
        <v>1417</v>
      </c>
    </row>
    <row r="5051" spans="1:22" x14ac:dyDescent="0.2">
      <c r="A5051" s="1" t="s">
        <v>1705</v>
      </c>
      <c r="B5051" s="2">
        <v>202104</v>
      </c>
      <c r="C5051" s="1" t="s">
        <v>1</v>
      </c>
      <c r="D5051" s="3">
        <v>4</v>
      </c>
      <c r="E5051" s="1" t="s">
        <v>1046</v>
      </c>
      <c r="F5051" s="4">
        <v>405</v>
      </c>
      <c r="G5051" s="1" t="s">
        <v>1128</v>
      </c>
      <c r="H5051" s="5">
        <v>220632400010</v>
      </c>
      <c r="I5051" s="6">
        <v>401.48</v>
      </c>
      <c r="J5051" s="6">
        <v>9.7921999999999993</v>
      </c>
      <c r="K5051" s="6">
        <v>0</v>
      </c>
      <c r="L5051" s="6">
        <v>391.68779999999998</v>
      </c>
      <c r="M5051" s="7">
        <v>20.03</v>
      </c>
      <c r="N5051" s="7">
        <v>20.03</v>
      </c>
      <c r="O5051" s="7">
        <v>20.03</v>
      </c>
      <c r="P5051" s="6">
        <v>113.27079999999999</v>
      </c>
      <c r="Q5051" s="8">
        <v>28.919</v>
      </c>
      <c r="R5051" s="6">
        <v>9.2200000000000006</v>
      </c>
      <c r="S5051" s="6">
        <v>0</v>
      </c>
      <c r="T5051" s="6">
        <v>0</v>
      </c>
      <c r="U5051" s="7">
        <v>394.23</v>
      </c>
      <c r="V5051" s="7">
        <v>502.96</v>
      </c>
    </row>
    <row r="5052" spans="1:22" x14ac:dyDescent="0.2">
      <c r="A5052" s="1" t="s">
        <v>1705</v>
      </c>
      <c r="B5052" s="2">
        <v>202104</v>
      </c>
      <c r="C5052" s="1" t="s">
        <v>1</v>
      </c>
      <c r="D5052" s="3">
        <v>4</v>
      </c>
      <c r="E5052" s="1" t="s">
        <v>1046</v>
      </c>
      <c r="F5052" s="4">
        <v>405</v>
      </c>
      <c r="G5052" s="1" t="s">
        <v>1129</v>
      </c>
      <c r="H5052" s="5">
        <v>220632500010</v>
      </c>
      <c r="I5052" s="6">
        <v>337.72</v>
      </c>
      <c r="J5052" s="6">
        <v>8.2370000000000001</v>
      </c>
      <c r="K5052" s="6">
        <v>0</v>
      </c>
      <c r="L5052" s="6">
        <v>329.483</v>
      </c>
      <c r="M5052" s="7">
        <v>16.498000000000001</v>
      </c>
      <c r="N5052" s="7">
        <v>16.498000000000001</v>
      </c>
      <c r="O5052" s="7">
        <v>16.498000000000001</v>
      </c>
      <c r="P5052" s="6">
        <v>140.89782</v>
      </c>
      <c r="Q5052" s="8">
        <v>42.762999999999998</v>
      </c>
      <c r="R5052" s="6">
        <v>25.18</v>
      </c>
      <c r="S5052" s="6">
        <v>0</v>
      </c>
      <c r="T5052" s="6">
        <v>0</v>
      </c>
      <c r="U5052" s="7">
        <v>318.67</v>
      </c>
      <c r="V5052" s="7">
        <v>180.37</v>
      </c>
    </row>
    <row r="5053" spans="1:22" x14ac:dyDescent="0.2">
      <c r="A5053" s="1" t="s">
        <v>1705</v>
      </c>
      <c r="B5053" s="2">
        <v>202104</v>
      </c>
      <c r="C5053" s="1" t="s">
        <v>1</v>
      </c>
      <c r="D5053" s="3">
        <v>4</v>
      </c>
      <c r="E5053" s="1" t="s">
        <v>1046</v>
      </c>
      <c r="F5053" s="4">
        <v>405</v>
      </c>
      <c r="G5053" s="1" t="s">
        <v>1130</v>
      </c>
      <c r="H5053" s="5">
        <v>220632500011</v>
      </c>
      <c r="I5053" s="6">
        <v>6576.42</v>
      </c>
      <c r="J5053" s="6">
        <v>160.4008</v>
      </c>
      <c r="K5053" s="6">
        <v>0</v>
      </c>
      <c r="L5053" s="6">
        <v>6416.0191999999997</v>
      </c>
      <c r="M5053" s="7">
        <v>325.74799999999999</v>
      </c>
      <c r="N5053" s="7">
        <v>325.74799999999999</v>
      </c>
      <c r="O5053" s="7">
        <v>325.74799999999999</v>
      </c>
      <c r="P5053" s="6">
        <v>2337.0417900000002</v>
      </c>
      <c r="Q5053" s="8">
        <v>36.424999999999997</v>
      </c>
      <c r="R5053" s="6">
        <v>488.92</v>
      </c>
      <c r="S5053" s="6">
        <v>0</v>
      </c>
      <c r="T5053" s="6">
        <v>101.2</v>
      </c>
      <c r="U5053" s="7">
        <v>5833.34</v>
      </c>
      <c r="V5053" s="7">
        <v>6182.35</v>
      </c>
    </row>
    <row r="5054" spans="1:22" x14ac:dyDescent="0.2">
      <c r="A5054" s="1" t="s">
        <v>1705</v>
      </c>
      <c r="B5054" s="2">
        <v>202104</v>
      </c>
      <c r="C5054" s="1" t="s">
        <v>1</v>
      </c>
      <c r="D5054" s="3">
        <v>4</v>
      </c>
      <c r="E5054" s="1" t="s">
        <v>1046</v>
      </c>
      <c r="F5054" s="4">
        <v>405</v>
      </c>
      <c r="G5054" s="1" t="s">
        <v>1131</v>
      </c>
      <c r="H5054" s="5">
        <v>220632500200</v>
      </c>
      <c r="I5054" s="6">
        <v>163.4</v>
      </c>
      <c r="J5054" s="6">
        <v>3.9853000000000001</v>
      </c>
      <c r="K5054" s="6">
        <v>0</v>
      </c>
      <c r="L5054" s="6">
        <v>159.41470000000001</v>
      </c>
      <c r="M5054" s="7">
        <v>4.3179999999999996</v>
      </c>
      <c r="N5054" s="7">
        <v>4.3179999999999996</v>
      </c>
      <c r="O5054" s="7">
        <v>4.3179999999999996</v>
      </c>
      <c r="P5054" s="6">
        <v>94.6447</v>
      </c>
      <c r="Q5054" s="8">
        <v>59.37</v>
      </c>
      <c r="R5054" s="6">
        <v>5</v>
      </c>
      <c r="S5054" s="6">
        <v>0</v>
      </c>
      <c r="T5054" s="6">
        <v>0</v>
      </c>
      <c r="U5054" s="7">
        <v>163.4</v>
      </c>
      <c r="V5054" s="7">
        <v>173.9</v>
      </c>
    </row>
    <row r="5055" spans="1:22" x14ac:dyDescent="0.2">
      <c r="A5055" s="1" t="s">
        <v>1705</v>
      </c>
      <c r="B5055" s="2">
        <v>202104</v>
      </c>
      <c r="C5055" s="1" t="s">
        <v>1</v>
      </c>
      <c r="D5055" s="3">
        <v>4</v>
      </c>
      <c r="E5055" s="1" t="s">
        <v>1046</v>
      </c>
      <c r="F5055" s="4">
        <v>405</v>
      </c>
      <c r="G5055" s="1" t="s">
        <v>1132</v>
      </c>
      <c r="H5055" s="5">
        <v>220633001010</v>
      </c>
      <c r="I5055" s="6">
        <v>2618.27</v>
      </c>
      <c r="J5055" s="6">
        <v>63.86</v>
      </c>
      <c r="K5055" s="6">
        <v>0</v>
      </c>
      <c r="L5055" s="6">
        <v>2554.41</v>
      </c>
      <c r="M5055" s="7">
        <v>95.29</v>
      </c>
      <c r="N5055" s="7">
        <v>95.29</v>
      </c>
      <c r="O5055" s="7">
        <v>95.29</v>
      </c>
      <c r="P5055" s="6">
        <v>967.83150000000001</v>
      </c>
      <c r="Q5055" s="8">
        <v>37.889000000000003</v>
      </c>
      <c r="R5055" s="6">
        <v>49.88</v>
      </c>
      <c r="S5055" s="6">
        <v>0</v>
      </c>
      <c r="T5055" s="6">
        <v>0</v>
      </c>
      <c r="U5055" s="7">
        <v>2265.12</v>
      </c>
      <c r="V5055" s="7">
        <v>1695.65</v>
      </c>
    </row>
    <row r="5056" spans="1:22" x14ac:dyDescent="0.2">
      <c r="A5056" s="1" t="s">
        <v>1705</v>
      </c>
      <c r="B5056" s="2">
        <v>202104</v>
      </c>
      <c r="C5056" s="1" t="s">
        <v>1</v>
      </c>
      <c r="D5056" s="3">
        <v>4</v>
      </c>
      <c r="E5056" s="1" t="s">
        <v>1046</v>
      </c>
      <c r="F5056" s="4">
        <v>405</v>
      </c>
      <c r="G5056" s="1" t="s">
        <v>1133</v>
      </c>
      <c r="H5056" s="5">
        <v>220633500010</v>
      </c>
      <c r="I5056" s="6">
        <v>1104.0899999999999</v>
      </c>
      <c r="J5056" s="6">
        <v>26.929099999999998</v>
      </c>
      <c r="K5056" s="6">
        <v>0</v>
      </c>
      <c r="L5056" s="6">
        <v>1077.1609000000001</v>
      </c>
      <c r="M5056" s="7">
        <v>33.904000000000003</v>
      </c>
      <c r="N5056" s="7">
        <v>33.904000000000003</v>
      </c>
      <c r="O5056" s="7">
        <v>33.904000000000003</v>
      </c>
      <c r="P5056" s="6">
        <v>505.87826999999999</v>
      </c>
      <c r="Q5056" s="8">
        <v>46.963999999999999</v>
      </c>
      <c r="R5056" s="6">
        <v>82.36</v>
      </c>
      <c r="S5056" s="6">
        <v>0</v>
      </c>
      <c r="T5056" s="6">
        <v>0</v>
      </c>
      <c r="U5056" s="7">
        <v>1032.99</v>
      </c>
      <c r="V5056" s="7">
        <v>759.98</v>
      </c>
    </row>
    <row r="5057" spans="1:22" x14ac:dyDescent="0.2">
      <c r="A5057" s="1" t="s">
        <v>1705</v>
      </c>
      <c r="B5057" s="2">
        <v>202104</v>
      </c>
      <c r="C5057" s="1" t="s">
        <v>1</v>
      </c>
      <c r="D5057" s="3">
        <v>4</v>
      </c>
      <c r="E5057" s="1" t="s">
        <v>1046</v>
      </c>
      <c r="F5057" s="4">
        <v>405</v>
      </c>
      <c r="G5057" s="1" t="s">
        <v>1134</v>
      </c>
      <c r="H5057" s="5">
        <v>220633500011</v>
      </c>
      <c r="I5057" s="6">
        <v>5925.68</v>
      </c>
      <c r="J5057" s="6">
        <v>144.5291</v>
      </c>
      <c r="K5057" s="6">
        <v>0</v>
      </c>
      <c r="L5057" s="6">
        <v>5781.1508999999996</v>
      </c>
      <c r="M5057" s="7">
        <v>185.75399999999999</v>
      </c>
      <c r="N5057" s="7">
        <v>185.75399999999999</v>
      </c>
      <c r="O5057" s="7">
        <v>185.75399999999999</v>
      </c>
      <c r="P5057" s="6">
        <v>2828.85682</v>
      </c>
      <c r="Q5057" s="8">
        <v>48.932000000000002</v>
      </c>
      <c r="R5057" s="6">
        <v>575.36</v>
      </c>
      <c r="S5057" s="6">
        <v>0</v>
      </c>
      <c r="T5057" s="6">
        <v>0</v>
      </c>
      <c r="U5057" s="7">
        <v>5595.28</v>
      </c>
      <c r="V5057" s="7">
        <v>6050.61</v>
      </c>
    </row>
    <row r="5058" spans="1:22" x14ac:dyDescent="0.2">
      <c r="A5058" s="1" t="s">
        <v>1705</v>
      </c>
      <c r="B5058" s="2">
        <v>202104</v>
      </c>
      <c r="C5058" s="1" t="s">
        <v>1</v>
      </c>
      <c r="D5058" s="3">
        <v>4</v>
      </c>
      <c r="E5058" s="1" t="s">
        <v>1046</v>
      </c>
      <c r="F5058" s="4">
        <v>405</v>
      </c>
      <c r="G5058" s="1" t="s">
        <v>1135</v>
      </c>
      <c r="H5058" s="5">
        <v>220636000000</v>
      </c>
      <c r="I5058" s="6">
        <v>1710.63</v>
      </c>
      <c r="J5058" s="6">
        <v>41.722499999999997</v>
      </c>
      <c r="K5058" s="6">
        <v>0</v>
      </c>
      <c r="L5058" s="6">
        <v>1668.9075</v>
      </c>
      <c r="M5058" s="7">
        <v>111.68600000000001</v>
      </c>
      <c r="N5058" s="7">
        <v>111.68600000000001</v>
      </c>
      <c r="O5058" s="7">
        <v>111.68600000000001</v>
      </c>
      <c r="P5058" s="6">
        <v>607.89049999999997</v>
      </c>
      <c r="Q5058" s="8">
        <v>36.423999999999999</v>
      </c>
      <c r="R5058" s="6">
        <v>20.440000000000001</v>
      </c>
      <c r="S5058" s="6">
        <v>0</v>
      </c>
      <c r="T5058" s="6">
        <v>0</v>
      </c>
      <c r="U5058" s="7">
        <v>1308.21</v>
      </c>
      <c r="V5058" s="7">
        <v>905.77</v>
      </c>
    </row>
    <row r="5059" spans="1:22" x14ac:dyDescent="0.2">
      <c r="A5059" s="1" t="s">
        <v>1705</v>
      </c>
      <c r="B5059" s="2">
        <v>202104</v>
      </c>
      <c r="C5059" s="1" t="s">
        <v>1</v>
      </c>
      <c r="D5059" s="3">
        <v>4</v>
      </c>
      <c r="E5059" s="1" t="s">
        <v>1046</v>
      </c>
      <c r="F5059" s="4">
        <v>405</v>
      </c>
      <c r="G5059" s="1" t="s">
        <v>1136</v>
      </c>
      <c r="H5059" s="5">
        <v>220636000300</v>
      </c>
      <c r="I5059" s="6">
        <v>30.63</v>
      </c>
      <c r="J5059" s="6">
        <v>0.74709999999999999</v>
      </c>
      <c r="K5059" s="6">
        <v>0</v>
      </c>
      <c r="L5059" s="6">
        <v>29.882899999999999</v>
      </c>
      <c r="M5059" s="7">
        <v>2.6459999999999999</v>
      </c>
      <c r="N5059" s="7">
        <v>2.6459999999999999</v>
      </c>
      <c r="O5059" s="7">
        <v>2.6459999999999999</v>
      </c>
      <c r="P5059" s="6">
        <v>11.243539999999999</v>
      </c>
      <c r="Q5059" s="8">
        <v>37.625</v>
      </c>
      <c r="R5059" s="6">
        <v>1.17</v>
      </c>
      <c r="S5059" s="6">
        <v>0</v>
      </c>
      <c r="T5059" s="6">
        <v>0</v>
      </c>
      <c r="U5059" s="7">
        <v>30.63</v>
      </c>
      <c r="V5059" s="7">
        <v>34</v>
      </c>
    </row>
    <row r="5060" spans="1:22" x14ac:dyDescent="0.2">
      <c r="A5060" s="1" t="s">
        <v>1705</v>
      </c>
      <c r="B5060" s="2">
        <v>202104</v>
      </c>
      <c r="C5060" s="1" t="s">
        <v>1</v>
      </c>
      <c r="D5060" s="3">
        <v>4</v>
      </c>
      <c r="E5060" s="1" t="s">
        <v>1046</v>
      </c>
      <c r="F5060" s="4">
        <v>405</v>
      </c>
      <c r="G5060" s="1" t="s">
        <v>1137</v>
      </c>
      <c r="H5060" s="5">
        <v>220636300010</v>
      </c>
      <c r="I5060" s="6">
        <v>89.9</v>
      </c>
      <c r="J5060" s="6">
        <v>2.1926999999999999</v>
      </c>
      <c r="K5060" s="6">
        <v>0</v>
      </c>
      <c r="L5060" s="6">
        <v>87.707300000000004</v>
      </c>
      <c r="M5060" s="7">
        <v>4.9960000000000004</v>
      </c>
      <c r="N5060" s="7">
        <v>4.9960000000000004</v>
      </c>
      <c r="O5060" s="7">
        <v>4.9960000000000004</v>
      </c>
      <c r="P5060" s="6">
        <v>45.666539999999998</v>
      </c>
      <c r="Q5060" s="8">
        <v>52.067</v>
      </c>
      <c r="R5060" s="6">
        <v>0</v>
      </c>
      <c r="S5060" s="6">
        <v>0</v>
      </c>
      <c r="T5060" s="6">
        <v>0</v>
      </c>
      <c r="U5060" s="7">
        <v>30.15</v>
      </c>
      <c r="V5060" s="7">
        <v>0</v>
      </c>
    </row>
    <row r="5061" spans="1:22" x14ac:dyDescent="0.2">
      <c r="A5061" s="1" t="s">
        <v>1705</v>
      </c>
      <c r="B5061" s="2">
        <v>202104</v>
      </c>
      <c r="C5061" s="1" t="s">
        <v>1</v>
      </c>
      <c r="D5061" s="3">
        <v>4</v>
      </c>
      <c r="E5061" s="1" t="s">
        <v>1046</v>
      </c>
      <c r="F5061" s="4">
        <v>405</v>
      </c>
      <c r="G5061" s="1" t="s">
        <v>1138</v>
      </c>
      <c r="H5061" s="5">
        <v>220636300011</v>
      </c>
      <c r="I5061" s="6">
        <v>747.56</v>
      </c>
      <c r="J5061" s="6">
        <v>18.2333</v>
      </c>
      <c r="K5061" s="6">
        <v>0</v>
      </c>
      <c r="L5061" s="6">
        <v>729.32669999999996</v>
      </c>
      <c r="M5061" s="7">
        <v>41.612000000000002</v>
      </c>
      <c r="N5061" s="7">
        <v>41.612000000000002</v>
      </c>
      <c r="O5061" s="7">
        <v>41.612000000000002</v>
      </c>
      <c r="P5061" s="6">
        <v>375.65629999999999</v>
      </c>
      <c r="Q5061" s="8">
        <v>51.506999999999998</v>
      </c>
      <c r="R5061" s="6">
        <v>1.54</v>
      </c>
      <c r="S5061" s="6">
        <v>0</v>
      </c>
      <c r="T5061" s="6">
        <v>0</v>
      </c>
      <c r="U5061" s="7">
        <v>647.16</v>
      </c>
      <c r="V5061" s="7">
        <v>125.61</v>
      </c>
    </row>
    <row r="5062" spans="1:22" x14ac:dyDescent="0.2">
      <c r="A5062" s="1" t="s">
        <v>1705</v>
      </c>
      <c r="B5062" s="2">
        <v>202104</v>
      </c>
      <c r="C5062" s="1" t="s">
        <v>1</v>
      </c>
      <c r="D5062" s="3">
        <v>4</v>
      </c>
      <c r="E5062" s="1" t="s">
        <v>1046</v>
      </c>
      <c r="F5062" s="4">
        <v>405</v>
      </c>
      <c r="G5062" s="1" t="s">
        <v>1139</v>
      </c>
      <c r="H5062" s="5">
        <v>220636500000</v>
      </c>
      <c r="I5062" s="6">
        <v>198.69</v>
      </c>
      <c r="J5062" s="6">
        <v>4.8461999999999996</v>
      </c>
      <c r="K5062" s="6">
        <v>0</v>
      </c>
      <c r="L5062" s="6">
        <v>193.84379999999999</v>
      </c>
      <c r="M5062" s="7">
        <v>6.8380000000000001</v>
      </c>
      <c r="N5062" s="7">
        <v>6.8380000000000001</v>
      </c>
      <c r="O5062" s="7">
        <v>6.8380000000000001</v>
      </c>
      <c r="P5062" s="6">
        <v>91.273799999999994</v>
      </c>
      <c r="Q5062" s="8">
        <v>47.085999999999999</v>
      </c>
      <c r="R5062" s="6">
        <v>6.41</v>
      </c>
      <c r="S5062" s="6">
        <v>0</v>
      </c>
      <c r="T5062" s="6">
        <v>0</v>
      </c>
      <c r="U5062" s="7">
        <v>118.94</v>
      </c>
      <c r="V5062" s="7">
        <v>88.66</v>
      </c>
    </row>
    <row r="5063" spans="1:22" x14ac:dyDescent="0.2">
      <c r="A5063" s="1" t="s">
        <v>1705</v>
      </c>
      <c r="B5063" s="2">
        <v>202104</v>
      </c>
      <c r="C5063" s="1" t="s">
        <v>1</v>
      </c>
      <c r="D5063" s="3">
        <v>4</v>
      </c>
      <c r="E5063" s="1" t="s">
        <v>1046</v>
      </c>
      <c r="F5063" s="4">
        <v>405</v>
      </c>
      <c r="G5063" s="1" t="s">
        <v>1140</v>
      </c>
      <c r="H5063" s="5">
        <v>220636500010</v>
      </c>
      <c r="I5063" s="6">
        <v>4608.8999999999996</v>
      </c>
      <c r="J5063" s="6">
        <v>112.4118</v>
      </c>
      <c r="K5063" s="6">
        <v>0</v>
      </c>
      <c r="L5063" s="6">
        <v>4496.4881999999998</v>
      </c>
      <c r="M5063" s="7">
        <v>145.63399999999999</v>
      </c>
      <c r="N5063" s="7">
        <v>145.63399999999999</v>
      </c>
      <c r="O5063" s="7">
        <v>145.63399999999999</v>
      </c>
      <c r="P5063" s="6">
        <v>1376.7346399999999</v>
      </c>
      <c r="Q5063" s="8">
        <v>30.617999999999999</v>
      </c>
      <c r="R5063" s="6">
        <v>51.35</v>
      </c>
      <c r="S5063" s="6">
        <v>0</v>
      </c>
      <c r="T5063" s="6">
        <v>0</v>
      </c>
      <c r="U5063" s="7">
        <v>3938.8</v>
      </c>
      <c r="V5063" s="7">
        <v>2534.39</v>
      </c>
    </row>
    <row r="5064" spans="1:22" x14ac:dyDescent="0.2">
      <c r="A5064" s="1" t="s">
        <v>1705</v>
      </c>
      <c r="B5064" s="2">
        <v>202104</v>
      </c>
      <c r="C5064" s="1" t="s">
        <v>1</v>
      </c>
      <c r="D5064" s="3">
        <v>4</v>
      </c>
      <c r="E5064" s="1" t="s">
        <v>1046</v>
      </c>
      <c r="F5064" s="4">
        <v>405</v>
      </c>
      <c r="G5064" s="1" t="s">
        <v>1141</v>
      </c>
      <c r="H5064" s="5">
        <v>220650300010</v>
      </c>
      <c r="I5064" s="6">
        <v>1954.64</v>
      </c>
      <c r="J5064" s="6">
        <v>47.674300000000002</v>
      </c>
      <c r="K5064" s="6">
        <v>0</v>
      </c>
      <c r="L5064" s="6">
        <v>1906.9657</v>
      </c>
      <c r="M5064" s="7">
        <v>31.552</v>
      </c>
      <c r="N5064" s="7">
        <v>31.552</v>
      </c>
      <c r="O5064" s="7">
        <v>31.552</v>
      </c>
      <c r="P5064" s="6">
        <v>946.55821000000003</v>
      </c>
      <c r="Q5064" s="8">
        <v>49.637</v>
      </c>
      <c r="R5064" s="6">
        <v>159.26</v>
      </c>
      <c r="S5064" s="6">
        <v>0</v>
      </c>
      <c r="T5064" s="6">
        <v>0</v>
      </c>
      <c r="U5064" s="7">
        <v>1651.54</v>
      </c>
      <c r="V5064" s="7">
        <v>1557.42</v>
      </c>
    </row>
    <row r="5065" spans="1:22" x14ac:dyDescent="0.2">
      <c r="A5065" s="1" t="s">
        <v>1705</v>
      </c>
      <c r="B5065" s="2">
        <v>202104</v>
      </c>
      <c r="C5065" s="1" t="s">
        <v>1</v>
      </c>
      <c r="D5065" s="3">
        <v>4</v>
      </c>
      <c r="E5065" s="1" t="s">
        <v>1046</v>
      </c>
      <c r="F5065" s="4">
        <v>405</v>
      </c>
      <c r="G5065" s="1" t="s">
        <v>1142</v>
      </c>
      <c r="H5065" s="5">
        <v>220651500000</v>
      </c>
      <c r="I5065" s="6">
        <v>360.72</v>
      </c>
      <c r="J5065" s="6">
        <v>8.798</v>
      </c>
      <c r="K5065" s="6">
        <v>0</v>
      </c>
      <c r="L5065" s="6">
        <v>351.92200000000003</v>
      </c>
      <c r="M5065" s="7">
        <v>10.252000000000001</v>
      </c>
      <c r="N5065" s="7">
        <v>10.252000000000001</v>
      </c>
      <c r="O5065" s="7">
        <v>10.252000000000001</v>
      </c>
      <c r="P5065" s="6">
        <v>193.93073999999999</v>
      </c>
      <c r="Q5065" s="8">
        <v>55.106000000000002</v>
      </c>
      <c r="R5065" s="6">
        <v>8.2799999999999994</v>
      </c>
      <c r="S5065" s="6">
        <v>0</v>
      </c>
      <c r="T5065" s="6">
        <v>0</v>
      </c>
      <c r="U5065" s="7">
        <v>240.32</v>
      </c>
      <c r="V5065" s="7">
        <v>79.64</v>
      </c>
    </row>
    <row r="5066" spans="1:22" x14ac:dyDescent="0.2">
      <c r="A5066" s="1" t="s">
        <v>1705</v>
      </c>
      <c r="B5066" s="2">
        <v>202104</v>
      </c>
      <c r="C5066" s="1" t="s">
        <v>1</v>
      </c>
      <c r="D5066" s="3">
        <v>4</v>
      </c>
      <c r="E5066" s="1" t="s">
        <v>1046</v>
      </c>
      <c r="F5066" s="4">
        <v>405</v>
      </c>
      <c r="G5066" s="1" t="s">
        <v>1143</v>
      </c>
      <c r="H5066" s="5">
        <v>220651503000</v>
      </c>
      <c r="I5066" s="6">
        <v>222.98</v>
      </c>
      <c r="J5066" s="6">
        <v>5.4386999999999999</v>
      </c>
      <c r="K5066" s="6">
        <v>0</v>
      </c>
      <c r="L5066" s="6">
        <v>217.54130000000001</v>
      </c>
      <c r="M5066" s="7">
        <v>9.7539999999999996</v>
      </c>
      <c r="N5066" s="7">
        <v>9.7539999999999996</v>
      </c>
      <c r="O5066" s="7">
        <v>9.7539999999999996</v>
      </c>
      <c r="P5066" s="6">
        <v>47.945520000000002</v>
      </c>
      <c r="Q5066" s="8">
        <v>22.04</v>
      </c>
      <c r="R5066" s="6">
        <v>1.22</v>
      </c>
      <c r="S5066" s="6">
        <v>0</v>
      </c>
      <c r="T5066" s="6">
        <v>0</v>
      </c>
      <c r="U5066" s="7">
        <v>194.73</v>
      </c>
      <c r="V5066" s="7">
        <v>83.13</v>
      </c>
    </row>
    <row r="5067" spans="1:22" x14ac:dyDescent="0.2">
      <c r="A5067" s="1" t="s">
        <v>1705</v>
      </c>
      <c r="B5067" s="2">
        <v>202104</v>
      </c>
      <c r="C5067" s="1" t="s">
        <v>1</v>
      </c>
      <c r="D5067" s="3">
        <v>4</v>
      </c>
      <c r="E5067" s="1" t="s">
        <v>1046</v>
      </c>
      <c r="F5067" s="4">
        <v>405</v>
      </c>
      <c r="G5067" s="1" t="s">
        <v>1146</v>
      </c>
      <c r="H5067" s="5">
        <v>220654000010</v>
      </c>
      <c r="I5067" s="6">
        <v>63.12</v>
      </c>
      <c r="J5067" s="6">
        <v>1.5394000000000001</v>
      </c>
      <c r="K5067" s="6">
        <v>0</v>
      </c>
      <c r="L5067" s="6">
        <v>61.580599999999997</v>
      </c>
      <c r="M5067" s="7">
        <v>2.6520000000000001</v>
      </c>
      <c r="N5067" s="7">
        <v>2.6520000000000001</v>
      </c>
      <c r="O5067" s="7">
        <v>2.6520000000000001</v>
      </c>
      <c r="P5067" s="6">
        <v>32.759920000000001</v>
      </c>
      <c r="Q5067" s="8">
        <v>53.198</v>
      </c>
      <c r="R5067" s="6">
        <v>0.57999999999999996</v>
      </c>
      <c r="S5067" s="6">
        <v>0</v>
      </c>
      <c r="T5067" s="6">
        <v>0</v>
      </c>
      <c r="U5067" s="7">
        <v>63.12</v>
      </c>
      <c r="V5067" s="7">
        <v>21.42</v>
      </c>
    </row>
    <row r="5068" spans="1:22" x14ac:dyDescent="0.2">
      <c r="A5068" s="1" t="s">
        <v>1705</v>
      </c>
      <c r="B5068" s="2">
        <v>202104</v>
      </c>
      <c r="C5068" s="1" t="s">
        <v>1</v>
      </c>
      <c r="D5068" s="3">
        <v>4</v>
      </c>
      <c r="E5068" s="1" t="s">
        <v>1046</v>
      </c>
      <c r="F5068" s="4">
        <v>405</v>
      </c>
      <c r="G5068" s="1" t="s">
        <v>1147</v>
      </c>
      <c r="H5068" s="5">
        <v>220654000011</v>
      </c>
      <c r="I5068" s="6">
        <v>5425.45</v>
      </c>
      <c r="J5068" s="6">
        <v>132.3272</v>
      </c>
      <c r="K5068" s="6">
        <v>0</v>
      </c>
      <c r="L5068" s="6">
        <v>5293.1228000000001</v>
      </c>
      <c r="M5068" s="7">
        <v>253.208</v>
      </c>
      <c r="N5068" s="7">
        <v>253.208</v>
      </c>
      <c r="O5068" s="7">
        <v>253.208</v>
      </c>
      <c r="P5068" s="6">
        <v>2125.4025200000001</v>
      </c>
      <c r="Q5068" s="8">
        <v>40.154000000000003</v>
      </c>
      <c r="R5068" s="6">
        <v>460.37</v>
      </c>
      <c r="S5068" s="6">
        <v>0</v>
      </c>
      <c r="T5068" s="6">
        <v>191.15</v>
      </c>
      <c r="U5068" s="7">
        <v>4687.45</v>
      </c>
      <c r="V5068" s="7">
        <v>4081.98</v>
      </c>
    </row>
    <row r="5069" spans="1:22" x14ac:dyDescent="0.2">
      <c r="A5069" s="1" t="s">
        <v>1705</v>
      </c>
      <c r="B5069" s="2">
        <v>202104</v>
      </c>
      <c r="C5069" s="1" t="s">
        <v>1</v>
      </c>
      <c r="D5069" s="3">
        <v>4</v>
      </c>
      <c r="E5069" s="1" t="s">
        <v>1046</v>
      </c>
      <c r="F5069" s="4">
        <v>405</v>
      </c>
      <c r="G5069" s="1" t="s">
        <v>1148</v>
      </c>
      <c r="H5069" s="5">
        <v>220660000020</v>
      </c>
      <c r="I5069" s="6">
        <v>702.6</v>
      </c>
      <c r="J5069" s="6">
        <v>17.136299999999999</v>
      </c>
      <c r="K5069" s="6">
        <v>0</v>
      </c>
      <c r="L5069" s="6">
        <v>685.46370000000002</v>
      </c>
      <c r="M5069" s="7">
        <v>14.94</v>
      </c>
      <c r="N5069" s="7">
        <v>14.94</v>
      </c>
      <c r="O5069" s="7">
        <v>14.94</v>
      </c>
      <c r="P5069" s="6">
        <v>353.79570000000001</v>
      </c>
      <c r="Q5069" s="8">
        <v>51.613999999999997</v>
      </c>
      <c r="R5069" s="6">
        <v>7.1</v>
      </c>
      <c r="S5069" s="6">
        <v>0</v>
      </c>
      <c r="T5069" s="6">
        <v>0</v>
      </c>
      <c r="U5069" s="7">
        <v>638.4</v>
      </c>
      <c r="V5069" s="7">
        <v>1751.5</v>
      </c>
    </row>
    <row r="5070" spans="1:22" x14ac:dyDescent="0.2">
      <c r="A5070" s="1" t="s">
        <v>1705</v>
      </c>
      <c r="B5070" s="2">
        <v>202104</v>
      </c>
      <c r="C5070" s="1" t="s">
        <v>1</v>
      </c>
      <c r="D5070" s="3">
        <v>4</v>
      </c>
      <c r="E5070" s="1" t="s">
        <v>1046</v>
      </c>
      <c r="F5070" s="4">
        <v>405</v>
      </c>
      <c r="G5070" s="1" t="s">
        <v>622</v>
      </c>
      <c r="H5070" s="5">
        <v>220662000010</v>
      </c>
      <c r="I5070" s="6">
        <v>155.05000000000001</v>
      </c>
      <c r="J5070" s="6">
        <v>3.7816999999999998</v>
      </c>
      <c r="K5070" s="6">
        <v>0</v>
      </c>
      <c r="L5070" s="6">
        <v>151.26830000000001</v>
      </c>
      <c r="M5070" s="7">
        <v>3.7240000000000002</v>
      </c>
      <c r="N5070" s="7">
        <v>3.7240000000000002</v>
      </c>
      <c r="O5070" s="7">
        <v>3.7240000000000002</v>
      </c>
      <c r="P5070" s="6">
        <v>27.817699999999999</v>
      </c>
      <c r="Q5070" s="8">
        <v>18.39</v>
      </c>
      <c r="R5070" s="6">
        <v>0</v>
      </c>
      <c r="S5070" s="6">
        <v>0</v>
      </c>
      <c r="T5070" s="6">
        <v>53.55</v>
      </c>
      <c r="U5070" s="7">
        <v>116.85</v>
      </c>
      <c r="V5070" s="7">
        <v>150.9</v>
      </c>
    </row>
    <row r="5071" spans="1:22" x14ac:dyDescent="0.2">
      <c r="A5071" s="1" t="s">
        <v>1705</v>
      </c>
      <c r="B5071" s="2">
        <v>202104</v>
      </c>
      <c r="C5071" s="1" t="s">
        <v>1</v>
      </c>
      <c r="D5071" s="3">
        <v>4</v>
      </c>
      <c r="E5071" s="1" t="s">
        <v>1046</v>
      </c>
      <c r="F5071" s="4">
        <v>405</v>
      </c>
      <c r="G5071" s="1" t="s">
        <v>1149</v>
      </c>
      <c r="H5071" s="5">
        <v>220662000011</v>
      </c>
      <c r="I5071" s="6">
        <v>8977.19</v>
      </c>
      <c r="J5071" s="6">
        <v>218.95519999999999</v>
      </c>
      <c r="K5071" s="6">
        <v>0</v>
      </c>
      <c r="L5071" s="6">
        <v>8758.2348000000002</v>
      </c>
      <c r="M5071" s="7">
        <v>167.286</v>
      </c>
      <c r="N5071" s="7">
        <v>167.286</v>
      </c>
      <c r="O5071" s="7">
        <v>167.286</v>
      </c>
      <c r="P5071" s="6">
        <v>2626.6489999999999</v>
      </c>
      <c r="Q5071" s="8">
        <v>29.991</v>
      </c>
      <c r="R5071" s="6">
        <v>227.11</v>
      </c>
      <c r="S5071" s="6">
        <v>25.15</v>
      </c>
      <c r="T5071" s="6">
        <v>138.30000000000001</v>
      </c>
      <c r="U5071" s="7">
        <v>8177.64</v>
      </c>
      <c r="V5071" s="7">
        <v>8618.75</v>
      </c>
    </row>
    <row r="5072" spans="1:22" x14ac:dyDescent="0.2">
      <c r="A5072" s="1" t="s">
        <v>1705</v>
      </c>
      <c r="B5072" s="2">
        <v>202104</v>
      </c>
      <c r="C5072" s="1" t="s">
        <v>1</v>
      </c>
      <c r="D5072" s="3">
        <v>4</v>
      </c>
      <c r="E5072" s="1" t="s">
        <v>1046</v>
      </c>
      <c r="F5072" s="4">
        <v>405</v>
      </c>
      <c r="G5072" s="1" t="s">
        <v>1150</v>
      </c>
      <c r="H5072" s="5">
        <v>220662100010</v>
      </c>
      <c r="I5072" s="6">
        <v>1843.19</v>
      </c>
      <c r="J5072" s="6">
        <v>44.955800000000004</v>
      </c>
      <c r="K5072" s="6">
        <v>0</v>
      </c>
      <c r="L5072" s="6">
        <v>1798.2342000000001</v>
      </c>
      <c r="M5072" s="7">
        <v>33.29</v>
      </c>
      <c r="N5072" s="7">
        <v>33.29</v>
      </c>
      <c r="O5072" s="7">
        <v>33.29</v>
      </c>
      <c r="P5072" s="6">
        <v>508.30941999999999</v>
      </c>
      <c r="Q5072" s="8">
        <v>28.266999999999999</v>
      </c>
      <c r="R5072" s="6">
        <v>19.260000000000002</v>
      </c>
      <c r="S5072" s="6">
        <v>0</v>
      </c>
      <c r="T5072" s="6">
        <v>0</v>
      </c>
      <c r="U5072" s="7">
        <v>1569.39</v>
      </c>
      <c r="V5072" s="7">
        <v>2173.52</v>
      </c>
    </row>
    <row r="5073" spans="1:22" x14ac:dyDescent="0.2">
      <c r="A5073" s="1" t="s">
        <v>1705</v>
      </c>
      <c r="B5073" s="2">
        <v>202104</v>
      </c>
      <c r="C5073" s="1" t="s">
        <v>1</v>
      </c>
      <c r="D5073" s="3">
        <v>4</v>
      </c>
      <c r="E5073" s="1" t="s">
        <v>1046</v>
      </c>
      <c r="F5073" s="4">
        <v>405</v>
      </c>
      <c r="G5073" s="1" t="s">
        <v>1151</v>
      </c>
      <c r="H5073" s="5">
        <v>220832000010</v>
      </c>
      <c r="I5073" s="6">
        <v>2337.23</v>
      </c>
      <c r="J5073" s="6">
        <v>57.005800000000001</v>
      </c>
      <c r="K5073" s="6">
        <v>0</v>
      </c>
      <c r="L5073" s="6">
        <v>2280.2242000000001</v>
      </c>
      <c r="M5073" s="7">
        <v>56.856000000000002</v>
      </c>
      <c r="N5073" s="7">
        <v>56.856000000000002</v>
      </c>
      <c r="O5073" s="7">
        <v>56.856000000000002</v>
      </c>
      <c r="P5073" s="6">
        <v>774.71353999999997</v>
      </c>
      <c r="Q5073" s="8">
        <v>33.975000000000001</v>
      </c>
      <c r="R5073" s="6">
        <v>72.56</v>
      </c>
      <c r="S5073" s="6">
        <v>0</v>
      </c>
      <c r="T5073" s="6">
        <v>0</v>
      </c>
      <c r="U5073" s="7">
        <v>1901.78</v>
      </c>
      <c r="V5073" s="7">
        <v>1804.87</v>
      </c>
    </row>
    <row r="5074" spans="1:22" x14ac:dyDescent="0.2">
      <c r="A5074" s="1" t="s">
        <v>1705</v>
      </c>
      <c r="B5074" s="2">
        <v>202104</v>
      </c>
      <c r="C5074" s="1" t="s">
        <v>1</v>
      </c>
      <c r="D5074" s="3">
        <v>4</v>
      </c>
      <c r="E5074" s="1" t="s">
        <v>1046</v>
      </c>
      <c r="F5074" s="4">
        <v>405</v>
      </c>
      <c r="G5074" s="1" t="s">
        <v>1152</v>
      </c>
      <c r="H5074" s="5">
        <v>220832100010</v>
      </c>
      <c r="I5074" s="6">
        <v>3284.09</v>
      </c>
      <c r="J5074" s="6">
        <v>80.100099999999998</v>
      </c>
      <c r="K5074" s="6">
        <v>0</v>
      </c>
      <c r="L5074" s="6">
        <v>3203.9899</v>
      </c>
      <c r="M5074" s="7">
        <v>99.462000000000003</v>
      </c>
      <c r="N5074" s="7">
        <v>99.462000000000003</v>
      </c>
      <c r="O5074" s="7">
        <v>99.462000000000003</v>
      </c>
      <c r="P5074" s="6">
        <v>717.22398999999996</v>
      </c>
      <c r="Q5074" s="8">
        <v>22.385000000000002</v>
      </c>
      <c r="R5074" s="6">
        <v>564.98</v>
      </c>
      <c r="S5074" s="6">
        <v>0</v>
      </c>
      <c r="T5074" s="6">
        <v>0</v>
      </c>
      <c r="U5074" s="7">
        <v>2812.74</v>
      </c>
      <c r="V5074" s="7">
        <v>4225.62</v>
      </c>
    </row>
    <row r="5075" spans="1:22" x14ac:dyDescent="0.2">
      <c r="A5075" s="1" t="s">
        <v>1705</v>
      </c>
      <c r="B5075" s="2">
        <v>202104</v>
      </c>
      <c r="C5075" s="1" t="s">
        <v>1</v>
      </c>
      <c r="D5075" s="3">
        <v>4</v>
      </c>
      <c r="E5075" s="1" t="s">
        <v>1046</v>
      </c>
      <c r="F5075" s="4">
        <v>405</v>
      </c>
      <c r="G5075" s="1" t="s">
        <v>1485</v>
      </c>
      <c r="H5075" s="5">
        <v>220832101092</v>
      </c>
      <c r="I5075" s="6">
        <v>9.8000000000000007</v>
      </c>
      <c r="J5075" s="6">
        <v>0.23899999999999999</v>
      </c>
      <c r="K5075" s="6">
        <v>0</v>
      </c>
      <c r="L5075" s="6">
        <v>9.5609999999999999</v>
      </c>
      <c r="M5075" s="7">
        <v>0.25800000000000001</v>
      </c>
      <c r="N5075" s="7">
        <v>0.25800000000000001</v>
      </c>
      <c r="O5075" s="7">
        <v>0.25800000000000001</v>
      </c>
      <c r="P5075" s="6">
        <v>4.53</v>
      </c>
      <c r="Q5075" s="8">
        <v>47.38</v>
      </c>
      <c r="R5075" s="6">
        <v>0</v>
      </c>
      <c r="S5075" s="6">
        <v>0</v>
      </c>
      <c r="T5075" s="6">
        <v>0</v>
      </c>
      <c r="U5075" s="7">
        <v>9.8000000000000007</v>
      </c>
      <c r="V5075" s="7">
        <v>0</v>
      </c>
    </row>
    <row r="5076" spans="1:22" x14ac:dyDescent="0.2">
      <c r="A5076" s="1" t="s">
        <v>1705</v>
      </c>
      <c r="B5076" s="2">
        <v>202104</v>
      </c>
      <c r="C5076" s="1" t="s">
        <v>1</v>
      </c>
      <c r="D5076" s="3">
        <v>4</v>
      </c>
      <c r="E5076" s="1" t="s">
        <v>1046</v>
      </c>
      <c r="F5076" s="4">
        <v>405</v>
      </c>
      <c r="G5076" s="1" t="s">
        <v>1486</v>
      </c>
      <c r="H5076" s="5">
        <v>220832110310</v>
      </c>
      <c r="I5076" s="6">
        <v>55.7</v>
      </c>
      <c r="J5076" s="6">
        <v>1.3585</v>
      </c>
      <c r="K5076" s="6">
        <v>0</v>
      </c>
      <c r="L5076" s="6">
        <v>54.341500000000003</v>
      </c>
      <c r="M5076" s="7">
        <v>1.4279999999999999</v>
      </c>
      <c r="N5076" s="7">
        <v>1.4279999999999999</v>
      </c>
      <c r="O5076" s="7">
        <v>1.4279999999999999</v>
      </c>
      <c r="P5076" s="6">
        <v>17.327739999999999</v>
      </c>
      <c r="Q5076" s="8">
        <v>31.887</v>
      </c>
      <c r="R5076" s="6">
        <v>0</v>
      </c>
      <c r="S5076" s="6">
        <v>0</v>
      </c>
      <c r="T5076" s="6">
        <v>0</v>
      </c>
      <c r="U5076" s="7">
        <v>55.7</v>
      </c>
      <c r="V5076" s="7">
        <v>55.7</v>
      </c>
    </row>
    <row r="5077" spans="1:22" x14ac:dyDescent="0.2">
      <c r="A5077" s="1" t="s">
        <v>1705</v>
      </c>
      <c r="B5077" s="2">
        <v>202104</v>
      </c>
      <c r="C5077" s="1" t="s">
        <v>1</v>
      </c>
      <c r="D5077" s="3">
        <v>4</v>
      </c>
      <c r="E5077" s="1" t="s">
        <v>1046</v>
      </c>
      <c r="F5077" s="4">
        <v>405</v>
      </c>
      <c r="G5077" s="1" t="s">
        <v>1487</v>
      </c>
      <c r="H5077" s="5">
        <v>220833000092</v>
      </c>
      <c r="I5077" s="6">
        <v>491.6</v>
      </c>
      <c r="J5077" s="6">
        <v>11.9902</v>
      </c>
      <c r="K5077" s="6">
        <v>0</v>
      </c>
      <c r="L5077" s="6">
        <v>479.60980000000001</v>
      </c>
      <c r="M5077" s="7">
        <v>13.468</v>
      </c>
      <c r="N5077" s="7">
        <v>13.468</v>
      </c>
      <c r="O5077" s="7">
        <v>13.468</v>
      </c>
      <c r="P5077" s="6">
        <v>208.36428000000001</v>
      </c>
      <c r="Q5077" s="8">
        <v>43.445</v>
      </c>
      <c r="R5077" s="6">
        <v>87.5</v>
      </c>
      <c r="S5077" s="6">
        <v>0</v>
      </c>
      <c r="T5077" s="6">
        <v>0</v>
      </c>
      <c r="U5077" s="7">
        <v>491.6</v>
      </c>
      <c r="V5077" s="7">
        <v>1249.4000000000001</v>
      </c>
    </row>
    <row r="5078" spans="1:22" x14ac:dyDescent="0.2">
      <c r="A5078" s="1" t="s">
        <v>1705</v>
      </c>
      <c r="B5078" s="2">
        <v>202104</v>
      </c>
      <c r="C5078" s="1" t="s">
        <v>1</v>
      </c>
      <c r="D5078" s="3">
        <v>4</v>
      </c>
      <c r="E5078" s="1" t="s">
        <v>1046</v>
      </c>
      <c r="F5078" s="4">
        <v>405</v>
      </c>
      <c r="G5078" s="1" t="s">
        <v>1153</v>
      </c>
      <c r="H5078" s="5">
        <v>220833000110</v>
      </c>
      <c r="I5078" s="6">
        <v>9479.49</v>
      </c>
      <c r="J5078" s="6">
        <v>231.2073</v>
      </c>
      <c r="K5078" s="6">
        <v>0</v>
      </c>
      <c r="L5078" s="6">
        <v>9248.2826999999997</v>
      </c>
      <c r="M5078" s="7">
        <v>251.68600000000001</v>
      </c>
      <c r="N5078" s="7">
        <v>251.68600000000001</v>
      </c>
      <c r="O5078" s="7">
        <v>251.68600000000001</v>
      </c>
      <c r="P5078" s="6">
        <v>3247.6779299999998</v>
      </c>
      <c r="Q5078" s="8">
        <v>35.116999999999997</v>
      </c>
      <c r="R5078" s="6">
        <v>2072.67</v>
      </c>
      <c r="S5078" s="6">
        <v>0</v>
      </c>
      <c r="T5078" s="6">
        <v>0</v>
      </c>
      <c r="U5078" s="7">
        <v>9074.27</v>
      </c>
      <c r="V5078" s="7">
        <v>15700.95</v>
      </c>
    </row>
    <row r="5079" spans="1:22" x14ac:dyDescent="0.2">
      <c r="A5079" s="1" t="s">
        <v>1705</v>
      </c>
      <c r="B5079" s="2">
        <v>202104</v>
      </c>
      <c r="C5079" s="1" t="s">
        <v>1</v>
      </c>
      <c r="D5079" s="3">
        <v>4</v>
      </c>
      <c r="E5079" s="1" t="s">
        <v>1046</v>
      </c>
      <c r="F5079" s="4">
        <v>405</v>
      </c>
      <c r="G5079" s="1" t="s">
        <v>1154</v>
      </c>
      <c r="H5079" s="5">
        <v>220833400010</v>
      </c>
      <c r="I5079" s="6">
        <v>771.05</v>
      </c>
      <c r="J5079" s="6">
        <v>18.806100000000001</v>
      </c>
      <c r="K5079" s="6">
        <v>0</v>
      </c>
      <c r="L5079" s="6">
        <v>752.24390000000005</v>
      </c>
      <c r="M5079" s="7">
        <v>19.010000000000002</v>
      </c>
      <c r="N5079" s="7">
        <v>19.010000000000002</v>
      </c>
      <c r="O5079" s="7">
        <v>19.010000000000002</v>
      </c>
      <c r="P5079" s="6">
        <v>198.61967999999999</v>
      </c>
      <c r="Q5079" s="8">
        <v>26.404</v>
      </c>
      <c r="R5079" s="6">
        <v>179.45</v>
      </c>
      <c r="S5079" s="6">
        <v>0</v>
      </c>
      <c r="T5079" s="6">
        <v>0</v>
      </c>
      <c r="U5079" s="7">
        <v>729.45</v>
      </c>
      <c r="V5079" s="7">
        <v>1501.65</v>
      </c>
    </row>
    <row r="5080" spans="1:22" x14ac:dyDescent="0.2">
      <c r="A5080" s="1" t="s">
        <v>1705</v>
      </c>
      <c r="B5080" s="2">
        <v>202104</v>
      </c>
      <c r="C5080" s="1" t="s">
        <v>1</v>
      </c>
      <c r="D5080" s="3">
        <v>4</v>
      </c>
      <c r="E5080" s="1" t="s">
        <v>1046</v>
      </c>
      <c r="F5080" s="4">
        <v>405</v>
      </c>
      <c r="G5080" s="1" t="s">
        <v>1631</v>
      </c>
      <c r="H5080" s="5">
        <v>220835300000</v>
      </c>
      <c r="I5080" s="6">
        <v>60.55</v>
      </c>
      <c r="J5080" s="6">
        <v>1.4767999999999999</v>
      </c>
      <c r="K5080" s="6">
        <v>0</v>
      </c>
      <c r="L5080" s="6">
        <v>59.0732</v>
      </c>
      <c r="M5080" s="7">
        <v>1.8360000000000001</v>
      </c>
      <c r="N5080" s="7">
        <v>1.8360000000000001</v>
      </c>
      <c r="O5080" s="7">
        <v>1.8360000000000001</v>
      </c>
      <c r="P5080" s="6">
        <v>59.010899999999999</v>
      </c>
      <c r="Q5080" s="8">
        <v>99.894999999999996</v>
      </c>
      <c r="R5080" s="6">
        <v>0</v>
      </c>
      <c r="S5080" s="6">
        <v>0</v>
      </c>
      <c r="T5080" s="6">
        <v>0</v>
      </c>
      <c r="U5080" s="7">
        <v>41.1</v>
      </c>
      <c r="V5080" s="7">
        <v>20.85</v>
      </c>
    </row>
    <row r="5081" spans="1:22" x14ac:dyDescent="0.2">
      <c r="A5081" s="1" t="s">
        <v>1705</v>
      </c>
      <c r="B5081" s="2">
        <v>202104</v>
      </c>
      <c r="C5081" s="1" t="s">
        <v>1</v>
      </c>
      <c r="D5081" s="3">
        <v>4</v>
      </c>
      <c r="E5081" s="1" t="s">
        <v>1046</v>
      </c>
      <c r="F5081" s="4">
        <v>405</v>
      </c>
      <c r="G5081" s="1" t="s">
        <v>1632</v>
      </c>
      <c r="H5081" s="5">
        <v>220835400092</v>
      </c>
      <c r="I5081" s="6">
        <v>438.45</v>
      </c>
      <c r="J5081" s="6">
        <v>10.6938</v>
      </c>
      <c r="K5081" s="6">
        <v>0</v>
      </c>
      <c r="L5081" s="6">
        <v>427.75619999999998</v>
      </c>
      <c r="M5081" s="7">
        <v>16.14</v>
      </c>
      <c r="N5081" s="7">
        <v>16.14</v>
      </c>
      <c r="O5081" s="7">
        <v>16.14</v>
      </c>
      <c r="P5081" s="6">
        <v>347.05619999999999</v>
      </c>
      <c r="Q5081" s="8">
        <v>81.134</v>
      </c>
      <c r="R5081" s="6">
        <v>0</v>
      </c>
      <c r="S5081" s="6">
        <v>13.5</v>
      </c>
      <c r="T5081" s="6">
        <v>0</v>
      </c>
      <c r="U5081" s="7">
        <v>368.9</v>
      </c>
      <c r="V5081" s="7">
        <v>345.7</v>
      </c>
    </row>
    <row r="5082" spans="1:22" x14ac:dyDescent="0.2">
      <c r="A5082" s="1" t="s">
        <v>1705</v>
      </c>
      <c r="B5082" s="2">
        <v>202104</v>
      </c>
      <c r="C5082" s="1" t="s">
        <v>1</v>
      </c>
      <c r="D5082" s="3">
        <v>4</v>
      </c>
      <c r="E5082" s="1" t="s">
        <v>1046</v>
      </c>
      <c r="F5082" s="4">
        <v>405</v>
      </c>
      <c r="G5082" s="1" t="s">
        <v>1633</v>
      </c>
      <c r="H5082" s="5">
        <v>220835500092</v>
      </c>
      <c r="I5082" s="6">
        <v>741.7</v>
      </c>
      <c r="J5082" s="6">
        <v>18.0901</v>
      </c>
      <c r="K5082" s="6">
        <v>0</v>
      </c>
      <c r="L5082" s="6">
        <v>723.60990000000004</v>
      </c>
      <c r="M5082" s="7">
        <v>25.576000000000001</v>
      </c>
      <c r="N5082" s="7">
        <v>25.576000000000001</v>
      </c>
      <c r="O5082" s="7">
        <v>25.576000000000001</v>
      </c>
      <c r="P5082" s="6">
        <v>202.9187</v>
      </c>
      <c r="Q5082" s="8">
        <v>28.042999999999999</v>
      </c>
      <c r="R5082" s="6">
        <v>0</v>
      </c>
      <c r="S5082" s="6">
        <v>0</v>
      </c>
      <c r="T5082" s="6">
        <v>0</v>
      </c>
      <c r="U5082" s="7">
        <v>710.9</v>
      </c>
      <c r="V5082" s="7">
        <v>1830.35</v>
      </c>
    </row>
    <row r="5083" spans="1:22" x14ac:dyDescent="0.2">
      <c r="A5083" s="1" t="s">
        <v>1705</v>
      </c>
      <c r="B5083" s="2">
        <v>202104</v>
      </c>
      <c r="C5083" s="1" t="s">
        <v>1</v>
      </c>
      <c r="D5083" s="3">
        <v>4</v>
      </c>
      <c r="E5083" s="1" t="s">
        <v>1046</v>
      </c>
      <c r="F5083" s="4">
        <v>405</v>
      </c>
      <c r="G5083" s="1" t="s">
        <v>1634</v>
      </c>
      <c r="H5083" s="5">
        <v>220835800000</v>
      </c>
      <c r="I5083" s="6">
        <v>44.1</v>
      </c>
      <c r="J5083" s="6">
        <v>1.0755999999999999</v>
      </c>
      <c r="K5083" s="6">
        <v>0</v>
      </c>
      <c r="L5083" s="6">
        <v>43.0244</v>
      </c>
      <c r="M5083" s="7">
        <v>1.1599999999999999</v>
      </c>
      <c r="N5083" s="7">
        <v>1.1599999999999999</v>
      </c>
      <c r="O5083" s="7">
        <v>1.1599999999999999</v>
      </c>
      <c r="P5083" s="6">
        <v>11.832000000000001</v>
      </c>
      <c r="Q5083" s="8">
        <v>27.501000000000001</v>
      </c>
      <c r="R5083" s="6">
        <v>0</v>
      </c>
      <c r="S5083" s="6">
        <v>0</v>
      </c>
      <c r="T5083" s="6">
        <v>0</v>
      </c>
      <c r="U5083" s="7">
        <v>44.1</v>
      </c>
      <c r="V5083" s="7">
        <v>176.4</v>
      </c>
    </row>
    <row r="5084" spans="1:22" x14ac:dyDescent="0.2">
      <c r="A5084" s="1" t="s">
        <v>1705</v>
      </c>
      <c r="B5084" s="2">
        <v>202104</v>
      </c>
      <c r="C5084" s="1" t="s">
        <v>1</v>
      </c>
      <c r="D5084" s="3">
        <v>4</v>
      </c>
      <c r="E5084" s="1" t="s">
        <v>1046</v>
      </c>
      <c r="F5084" s="4">
        <v>405</v>
      </c>
      <c r="G5084" s="1" t="s">
        <v>1635</v>
      </c>
      <c r="H5084" s="5">
        <v>220835800092</v>
      </c>
      <c r="I5084" s="6">
        <v>285.89999999999998</v>
      </c>
      <c r="J5084" s="6">
        <v>6.9733000000000001</v>
      </c>
      <c r="K5084" s="6">
        <v>0</v>
      </c>
      <c r="L5084" s="6">
        <v>278.92669999999998</v>
      </c>
      <c r="M5084" s="7">
        <v>9.1839999999999993</v>
      </c>
      <c r="N5084" s="7">
        <v>9.1839999999999993</v>
      </c>
      <c r="O5084" s="7">
        <v>9.1839999999999993</v>
      </c>
      <c r="P5084" s="6">
        <v>233.0067</v>
      </c>
      <c r="Q5084" s="8">
        <v>83.537000000000006</v>
      </c>
      <c r="R5084" s="6">
        <v>0</v>
      </c>
      <c r="S5084" s="6">
        <v>35.549999999999997</v>
      </c>
      <c r="T5084" s="6">
        <v>0</v>
      </c>
      <c r="U5084" s="7">
        <v>240.8</v>
      </c>
      <c r="V5084" s="7">
        <v>366.55</v>
      </c>
    </row>
    <row r="5085" spans="1:22" x14ac:dyDescent="0.2">
      <c r="A5085" s="1" t="s">
        <v>1705</v>
      </c>
      <c r="B5085" s="2">
        <v>202104</v>
      </c>
      <c r="C5085" s="1" t="s">
        <v>1</v>
      </c>
      <c r="D5085" s="3">
        <v>4</v>
      </c>
      <c r="E5085" s="1" t="s">
        <v>1046</v>
      </c>
      <c r="F5085" s="4">
        <v>405</v>
      </c>
      <c r="G5085" s="1" t="s">
        <v>1636</v>
      </c>
      <c r="H5085" s="5">
        <v>220835900000</v>
      </c>
      <c r="I5085" s="6">
        <v>94.3</v>
      </c>
      <c r="J5085" s="6">
        <v>2.2999999999999998</v>
      </c>
      <c r="K5085" s="6">
        <v>0</v>
      </c>
      <c r="L5085" s="6">
        <v>92</v>
      </c>
      <c r="M5085" s="7">
        <v>2.0499999999999998</v>
      </c>
      <c r="N5085" s="7">
        <v>2.0499999999999998</v>
      </c>
      <c r="O5085" s="7">
        <v>2.0499999999999998</v>
      </c>
      <c r="P5085" s="6">
        <v>92</v>
      </c>
      <c r="Q5085" s="8">
        <v>100</v>
      </c>
      <c r="R5085" s="6">
        <v>0</v>
      </c>
      <c r="S5085" s="6">
        <v>0</v>
      </c>
      <c r="T5085" s="6">
        <v>0</v>
      </c>
      <c r="U5085" s="7">
        <v>94.3</v>
      </c>
      <c r="V5085" s="7">
        <v>153</v>
      </c>
    </row>
    <row r="5086" spans="1:22" x14ac:dyDescent="0.2">
      <c r="A5086" s="1" t="s">
        <v>1705</v>
      </c>
      <c r="B5086" s="2">
        <v>202104</v>
      </c>
      <c r="C5086" s="1" t="s">
        <v>1</v>
      </c>
      <c r="D5086" s="3">
        <v>4</v>
      </c>
      <c r="E5086" s="1" t="s">
        <v>1046</v>
      </c>
      <c r="F5086" s="4">
        <v>405</v>
      </c>
      <c r="G5086" s="1" t="s">
        <v>1637</v>
      </c>
      <c r="H5086" s="5">
        <v>220835900092</v>
      </c>
      <c r="I5086" s="6">
        <v>432.73</v>
      </c>
      <c r="J5086" s="6">
        <v>10.554399999999999</v>
      </c>
      <c r="K5086" s="6">
        <v>0</v>
      </c>
      <c r="L5086" s="6">
        <v>422.17559999999997</v>
      </c>
      <c r="M5086" s="7">
        <v>11.904</v>
      </c>
      <c r="N5086" s="7">
        <v>11.904</v>
      </c>
      <c r="O5086" s="7">
        <v>11.904</v>
      </c>
      <c r="P5086" s="6">
        <v>362.65559999999999</v>
      </c>
      <c r="Q5086" s="8">
        <v>85.902000000000001</v>
      </c>
      <c r="R5086" s="6">
        <v>6.47</v>
      </c>
      <c r="S5086" s="6">
        <v>25.05</v>
      </c>
      <c r="T5086" s="6">
        <v>0</v>
      </c>
      <c r="U5086" s="7">
        <v>365.08</v>
      </c>
      <c r="V5086" s="7">
        <v>249.6</v>
      </c>
    </row>
    <row r="5087" spans="1:22" x14ac:dyDescent="0.2">
      <c r="A5087" s="1" t="s">
        <v>1705</v>
      </c>
      <c r="B5087" s="2">
        <v>202104</v>
      </c>
      <c r="C5087" s="1" t="s">
        <v>1</v>
      </c>
      <c r="D5087" s="3">
        <v>4</v>
      </c>
      <c r="E5087" s="1" t="s">
        <v>1046</v>
      </c>
      <c r="F5087" s="4">
        <v>405</v>
      </c>
      <c r="G5087" s="1" t="s">
        <v>1381</v>
      </c>
      <c r="H5087" s="5">
        <v>220851600192</v>
      </c>
      <c r="I5087" s="6">
        <v>31.25</v>
      </c>
      <c r="J5087" s="6">
        <v>0.76219999999999999</v>
      </c>
      <c r="K5087" s="6">
        <v>0</v>
      </c>
      <c r="L5087" s="6">
        <v>30.4878</v>
      </c>
      <c r="M5087" s="7">
        <v>0.68</v>
      </c>
      <c r="N5087" s="7">
        <v>0.68</v>
      </c>
      <c r="O5087" s="7">
        <v>0.68</v>
      </c>
      <c r="P5087" s="6">
        <v>11.44922</v>
      </c>
      <c r="Q5087" s="8">
        <v>37.552999999999997</v>
      </c>
      <c r="R5087" s="6">
        <v>0</v>
      </c>
      <c r="S5087" s="6">
        <v>0</v>
      </c>
      <c r="T5087" s="6">
        <v>0</v>
      </c>
      <c r="U5087" s="7">
        <v>25.2</v>
      </c>
      <c r="V5087" s="7">
        <v>0</v>
      </c>
    </row>
    <row r="5088" spans="1:22" x14ac:dyDescent="0.2">
      <c r="A5088" s="1" t="s">
        <v>1705</v>
      </c>
      <c r="B5088" s="2">
        <v>202104</v>
      </c>
      <c r="C5088" s="1" t="s">
        <v>1</v>
      </c>
      <c r="D5088" s="3">
        <v>4</v>
      </c>
      <c r="E5088" s="1" t="s">
        <v>1046</v>
      </c>
      <c r="F5088" s="4">
        <v>405</v>
      </c>
      <c r="G5088" s="1" t="s">
        <v>1638</v>
      </c>
      <c r="H5088" s="5">
        <v>220851612092</v>
      </c>
      <c r="I5088" s="6">
        <v>345.11</v>
      </c>
      <c r="J5088" s="6">
        <v>8.4172999999999991</v>
      </c>
      <c r="K5088" s="6">
        <v>0</v>
      </c>
      <c r="L5088" s="6">
        <v>336.6927</v>
      </c>
      <c r="M5088" s="7">
        <v>8.3780000000000001</v>
      </c>
      <c r="N5088" s="7">
        <v>8.3780000000000001</v>
      </c>
      <c r="O5088" s="7">
        <v>8.3780000000000001</v>
      </c>
      <c r="P5088" s="6">
        <v>167.65853999999999</v>
      </c>
      <c r="Q5088" s="8">
        <v>49.795999999999999</v>
      </c>
      <c r="R5088" s="6">
        <v>40.29</v>
      </c>
      <c r="S5088" s="6">
        <v>0</v>
      </c>
      <c r="T5088" s="6">
        <v>0</v>
      </c>
      <c r="U5088" s="7">
        <v>313.56</v>
      </c>
      <c r="V5088" s="7">
        <v>414.76</v>
      </c>
    </row>
    <row r="5089" spans="1:22" x14ac:dyDescent="0.2">
      <c r="A5089" s="1" t="s">
        <v>1705</v>
      </c>
      <c r="B5089" s="2">
        <v>202104</v>
      </c>
      <c r="C5089" s="1" t="s">
        <v>1</v>
      </c>
      <c r="D5089" s="3">
        <v>4</v>
      </c>
      <c r="E5089" s="1" t="s">
        <v>1046</v>
      </c>
      <c r="F5089" s="4">
        <v>405</v>
      </c>
      <c r="G5089" s="1" t="s">
        <v>1155</v>
      </c>
      <c r="H5089" s="5">
        <v>220854001292</v>
      </c>
      <c r="I5089" s="6">
        <v>12615.08</v>
      </c>
      <c r="J5089" s="6">
        <v>307.68549999999999</v>
      </c>
      <c r="K5089" s="6">
        <v>0</v>
      </c>
      <c r="L5089" s="6">
        <v>12307.3945</v>
      </c>
      <c r="M5089" s="7">
        <v>236.02199999999999</v>
      </c>
      <c r="N5089" s="7">
        <v>236.02199999999999</v>
      </c>
      <c r="O5089" s="7">
        <v>236.02199999999999</v>
      </c>
      <c r="P5089" s="6">
        <v>3001.79369</v>
      </c>
      <c r="Q5089" s="8">
        <v>24.39</v>
      </c>
      <c r="R5089" s="6">
        <v>129.81</v>
      </c>
      <c r="S5089" s="6">
        <v>0</v>
      </c>
      <c r="T5089" s="6">
        <v>0</v>
      </c>
      <c r="U5089" s="7">
        <v>10683.5</v>
      </c>
      <c r="V5089" s="7">
        <v>14129.45</v>
      </c>
    </row>
    <row r="5090" spans="1:22" x14ac:dyDescent="0.2">
      <c r="A5090" s="1" t="s">
        <v>1705</v>
      </c>
      <c r="B5090" s="2">
        <v>202104</v>
      </c>
      <c r="C5090" s="1" t="s">
        <v>1</v>
      </c>
      <c r="D5090" s="3">
        <v>4</v>
      </c>
      <c r="E5090" s="1" t="s">
        <v>1046</v>
      </c>
      <c r="F5090" s="4">
        <v>405</v>
      </c>
      <c r="G5090" s="1" t="s">
        <v>1156</v>
      </c>
      <c r="H5090" s="5">
        <v>220854300010</v>
      </c>
      <c r="I5090" s="6">
        <v>763.47</v>
      </c>
      <c r="J5090" s="6">
        <v>18.621300000000002</v>
      </c>
      <c r="K5090" s="6">
        <v>0</v>
      </c>
      <c r="L5090" s="6">
        <v>744.84870000000001</v>
      </c>
      <c r="M5090" s="7">
        <v>12.69</v>
      </c>
      <c r="N5090" s="7">
        <v>12.69</v>
      </c>
      <c r="O5090" s="7">
        <v>12.69</v>
      </c>
      <c r="P5090" s="6">
        <v>327.76019000000002</v>
      </c>
      <c r="Q5090" s="8">
        <v>44.003999999999998</v>
      </c>
      <c r="R5090" s="6">
        <v>10.63</v>
      </c>
      <c r="S5090" s="6">
        <v>0</v>
      </c>
      <c r="T5090" s="6">
        <v>0</v>
      </c>
      <c r="U5090" s="7">
        <v>621.52</v>
      </c>
      <c r="V5090" s="7">
        <v>642.94000000000005</v>
      </c>
    </row>
    <row r="5091" spans="1:22" x14ac:dyDescent="0.2">
      <c r="A5091" s="1" t="s">
        <v>1705</v>
      </c>
      <c r="B5091" s="2">
        <v>202104</v>
      </c>
      <c r="C5091" s="1" t="s">
        <v>1</v>
      </c>
      <c r="D5091" s="3">
        <v>4</v>
      </c>
      <c r="E5091" s="1" t="s">
        <v>1046</v>
      </c>
      <c r="F5091" s="4">
        <v>405</v>
      </c>
      <c r="G5091" s="1" t="s">
        <v>1157</v>
      </c>
      <c r="H5091" s="5">
        <v>220856000092</v>
      </c>
      <c r="I5091" s="6">
        <v>128.19999999999999</v>
      </c>
      <c r="J5091" s="6">
        <v>3.1269</v>
      </c>
      <c r="K5091" s="6">
        <v>0</v>
      </c>
      <c r="L5091" s="6">
        <v>125.0731</v>
      </c>
      <c r="M5091" s="7">
        <v>2.67</v>
      </c>
      <c r="N5091" s="7">
        <v>2.67</v>
      </c>
      <c r="O5091" s="7">
        <v>2.67</v>
      </c>
      <c r="P5091" s="6">
        <v>60.457239999999999</v>
      </c>
      <c r="Q5091" s="8">
        <v>48.338000000000001</v>
      </c>
      <c r="R5091" s="6">
        <v>0</v>
      </c>
      <c r="S5091" s="6">
        <v>0</v>
      </c>
      <c r="T5091" s="6">
        <v>0</v>
      </c>
      <c r="U5091" s="7">
        <v>119.1</v>
      </c>
      <c r="V5091" s="7">
        <v>41.4</v>
      </c>
    </row>
    <row r="5092" spans="1:22" x14ac:dyDescent="0.2">
      <c r="A5092" s="1" t="s">
        <v>1705</v>
      </c>
      <c r="B5092" s="2">
        <v>202104</v>
      </c>
      <c r="C5092" s="1" t="s">
        <v>1</v>
      </c>
      <c r="D5092" s="3">
        <v>4</v>
      </c>
      <c r="E5092" s="1" t="s">
        <v>1046</v>
      </c>
      <c r="F5092" s="4">
        <v>405</v>
      </c>
      <c r="G5092" s="1" t="s">
        <v>1158</v>
      </c>
      <c r="H5092" s="5">
        <v>220860000092</v>
      </c>
      <c r="I5092" s="6">
        <v>7321.59</v>
      </c>
      <c r="J5092" s="6">
        <v>178.57499999999999</v>
      </c>
      <c r="K5092" s="6">
        <v>0</v>
      </c>
      <c r="L5092" s="6">
        <v>7143.0150000000003</v>
      </c>
      <c r="M5092" s="7">
        <v>174.74199999999999</v>
      </c>
      <c r="N5092" s="7">
        <v>174.74199999999999</v>
      </c>
      <c r="O5092" s="7">
        <v>174.74199999999999</v>
      </c>
      <c r="P5092" s="6">
        <v>920.1386</v>
      </c>
      <c r="Q5092" s="8">
        <v>12.882</v>
      </c>
      <c r="R5092" s="6">
        <v>891.22</v>
      </c>
      <c r="S5092" s="6">
        <v>0</v>
      </c>
      <c r="T5092" s="6">
        <v>0</v>
      </c>
      <c r="U5092" s="7">
        <v>6426.13</v>
      </c>
      <c r="V5092" s="7">
        <v>6736.23</v>
      </c>
    </row>
    <row r="5093" spans="1:22" x14ac:dyDescent="0.2">
      <c r="A5093" s="1" t="s">
        <v>1705</v>
      </c>
      <c r="B5093" s="2">
        <v>202104</v>
      </c>
      <c r="C5093" s="1" t="s">
        <v>1</v>
      </c>
      <c r="D5093" s="3">
        <v>4</v>
      </c>
      <c r="E5093" s="1" t="s">
        <v>1046</v>
      </c>
      <c r="F5093" s="4">
        <v>405</v>
      </c>
      <c r="G5093" s="1" t="s">
        <v>1159</v>
      </c>
      <c r="H5093" s="5">
        <v>221226000092</v>
      </c>
      <c r="I5093" s="6">
        <v>1069.74</v>
      </c>
      <c r="J5093" s="6">
        <v>26.091100000000001</v>
      </c>
      <c r="K5093" s="6">
        <v>0</v>
      </c>
      <c r="L5093" s="6">
        <v>1043.6488999999999</v>
      </c>
      <c r="M5093" s="7">
        <v>28.161999999999999</v>
      </c>
      <c r="N5093" s="7">
        <v>28.161999999999999</v>
      </c>
      <c r="O5093" s="7">
        <v>28.161999999999999</v>
      </c>
      <c r="P5093" s="6">
        <v>527.43943999999999</v>
      </c>
      <c r="Q5093" s="8">
        <v>50.537999999999997</v>
      </c>
      <c r="R5093" s="6">
        <v>0.31</v>
      </c>
      <c r="S5093" s="6">
        <v>0</v>
      </c>
      <c r="T5093" s="6">
        <v>0</v>
      </c>
      <c r="U5093" s="7">
        <v>960.64</v>
      </c>
      <c r="V5093" s="7">
        <v>635.24</v>
      </c>
    </row>
    <row r="5094" spans="1:22" x14ac:dyDescent="0.2">
      <c r="A5094" s="1" t="s">
        <v>1705</v>
      </c>
      <c r="B5094" s="2">
        <v>202104</v>
      </c>
      <c r="C5094" s="1" t="s">
        <v>1</v>
      </c>
      <c r="D5094" s="3">
        <v>4</v>
      </c>
      <c r="E5094" s="1" t="s">
        <v>1046</v>
      </c>
      <c r="F5094" s="4">
        <v>405</v>
      </c>
      <c r="G5094" s="1" t="s">
        <v>1161</v>
      </c>
      <c r="H5094" s="5">
        <v>221270000000</v>
      </c>
      <c r="I5094" s="6">
        <v>656.52</v>
      </c>
      <c r="J5094" s="6">
        <v>16.012599999999999</v>
      </c>
      <c r="K5094" s="6">
        <v>0</v>
      </c>
      <c r="L5094" s="6">
        <v>640.50739999999996</v>
      </c>
      <c r="M5094" s="7">
        <v>24.074000000000002</v>
      </c>
      <c r="N5094" s="7">
        <v>24.074000000000002</v>
      </c>
      <c r="O5094" s="7">
        <v>24.074000000000002</v>
      </c>
      <c r="P5094" s="6">
        <v>173.47181</v>
      </c>
      <c r="Q5094" s="8">
        <v>27.082999999999998</v>
      </c>
      <c r="R5094" s="6">
        <v>12.13</v>
      </c>
      <c r="S5094" s="6">
        <v>29.45</v>
      </c>
      <c r="T5094" s="6">
        <v>0</v>
      </c>
      <c r="U5094" s="7">
        <v>533.82000000000005</v>
      </c>
      <c r="V5094" s="7">
        <v>796.16</v>
      </c>
    </row>
    <row r="5095" spans="1:22" x14ac:dyDescent="0.2">
      <c r="A5095" s="1" t="s">
        <v>1705</v>
      </c>
      <c r="B5095" s="2">
        <v>202104</v>
      </c>
      <c r="C5095" s="1" t="s">
        <v>1</v>
      </c>
      <c r="D5095" s="3">
        <v>4</v>
      </c>
      <c r="E5095" s="1" t="s">
        <v>1046</v>
      </c>
      <c r="F5095" s="4">
        <v>405</v>
      </c>
      <c r="G5095" s="1" t="s">
        <v>1163</v>
      </c>
      <c r="H5095" s="5">
        <v>221856000192</v>
      </c>
      <c r="I5095" s="6">
        <v>1995.74</v>
      </c>
      <c r="J5095" s="6">
        <v>48.676600000000001</v>
      </c>
      <c r="K5095" s="6">
        <v>0</v>
      </c>
      <c r="L5095" s="6">
        <v>1947.0634</v>
      </c>
      <c r="M5095" s="7">
        <v>45.606000000000002</v>
      </c>
      <c r="N5095" s="7">
        <v>45.606000000000002</v>
      </c>
      <c r="O5095" s="7">
        <v>45.606000000000002</v>
      </c>
      <c r="P5095" s="6">
        <v>967.87131999999997</v>
      </c>
      <c r="Q5095" s="8">
        <v>49.709000000000003</v>
      </c>
      <c r="R5095" s="6">
        <v>33.86</v>
      </c>
      <c r="S5095" s="6">
        <v>0</v>
      </c>
      <c r="T5095" s="6">
        <v>0</v>
      </c>
      <c r="U5095" s="7">
        <v>1716.29</v>
      </c>
      <c r="V5095" s="7">
        <v>1517.33</v>
      </c>
    </row>
    <row r="5096" spans="1:22" x14ac:dyDescent="0.2">
      <c r="A5096" s="1" t="s">
        <v>1705</v>
      </c>
      <c r="B5096" s="2">
        <v>202104</v>
      </c>
      <c r="C5096" s="1" t="s">
        <v>1</v>
      </c>
      <c r="D5096" s="3">
        <v>4</v>
      </c>
      <c r="E5096" s="1" t="s">
        <v>1046</v>
      </c>
      <c r="F5096" s="4">
        <v>405</v>
      </c>
      <c r="G5096" s="1" t="s">
        <v>1164</v>
      </c>
      <c r="H5096" s="5">
        <v>221860000292</v>
      </c>
      <c r="I5096" s="6">
        <v>6115.33</v>
      </c>
      <c r="J5096" s="6">
        <v>149.15459999999999</v>
      </c>
      <c r="K5096" s="6">
        <v>0</v>
      </c>
      <c r="L5096" s="6">
        <v>5966.1754000000001</v>
      </c>
      <c r="M5096" s="7">
        <v>119.074</v>
      </c>
      <c r="N5096" s="7">
        <v>119.074</v>
      </c>
      <c r="O5096" s="7">
        <v>119.074</v>
      </c>
      <c r="P5096" s="6">
        <v>2284.0820100000001</v>
      </c>
      <c r="Q5096" s="8">
        <v>38.283999999999999</v>
      </c>
      <c r="R5096" s="6">
        <v>76.319999999999993</v>
      </c>
      <c r="S5096" s="6">
        <v>0</v>
      </c>
      <c r="T5096" s="6">
        <v>0</v>
      </c>
      <c r="U5096" s="7">
        <v>5394.08</v>
      </c>
      <c r="V5096" s="7">
        <v>5187.16</v>
      </c>
    </row>
    <row r="5097" spans="1:22" x14ac:dyDescent="0.2">
      <c r="A5097" s="1" t="s">
        <v>1705</v>
      </c>
      <c r="B5097" s="2">
        <v>202104</v>
      </c>
      <c r="C5097" s="1" t="s">
        <v>1</v>
      </c>
      <c r="D5097" s="3">
        <v>4</v>
      </c>
      <c r="E5097" s="1" t="s">
        <v>1046</v>
      </c>
      <c r="F5097" s="4">
        <v>405</v>
      </c>
      <c r="G5097" s="1" t="s">
        <v>1166</v>
      </c>
      <c r="H5097" s="5">
        <v>227210000010</v>
      </c>
      <c r="I5097" s="6">
        <v>3855.57</v>
      </c>
      <c r="J5097" s="6">
        <v>94.037800000000004</v>
      </c>
      <c r="K5097" s="6">
        <v>0</v>
      </c>
      <c r="L5097" s="6">
        <v>3761.5322000000001</v>
      </c>
      <c r="M5097" s="7">
        <v>99.796000000000006</v>
      </c>
      <c r="N5097" s="7">
        <v>99.796000000000006</v>
      </c>
      <c r="O5097" s="7">
        <v>99.796000000000006</v>
      </c>
      <c r="P5097" s="6">
        <v>901.92250999999999</v>
      </c>
      <c r="Q5097" s="8">
        <v>23.978000000000002</v>
      </c>
      <c r="R5097" s="6">
        <v>320.5</v>
      </c>
      <c r="S5097" s="6">
        <v>0</v>
      </c>
      <c r="T5097" s="6">
        <v>15.4</v>
      </c>
      <c r="U5097" s="7">
        <v>3322.13</v>
      </c>
      <c r="V5097" s="7">
        <v>2953.24</v>
      </c>
    </row>
    <row r="5098" spans="1:22" x14ac:dyDescent="0.2">
      <c r="A5098" s="1" t="s">
        <v>1705</v>
      </c>
      <c r="B5098" s="2">
        <v>202104</v>
      </c>
      <c r="C5098" s="1" t="s">
        <v>1</v>
      </c>
      <c r="D5098" s="3">
        <v>4</v>
      </c>
      <c r="E5098" s="1" t="s">
        <v>1046</v>
      </c>
      <c r="F5098" s="4">
        <v>405</v>
      </c>
      <c r="G5098" s="1" t="s">
        <v>1167</v>
      </c>
      <c r="H5098" s="5">
        <v>227215010900</v>
      </c>
      <c r="I5098" s="6">
        <v>2499.7800000000002</v>
      </c>
      <c r="J5098" s="6">
        <v>60.969799999999999</v>
      </c>
      <c r="K5098" s="6">
        <v>0</v>
      </c>
      <c r="L5098" s="6">
        <v>2438.8101999999999</v>
      </c>
      <c r="M5098" s="7">
        <v>75.671999999999997</v>
      </c>
      <c r="N5098" s="7">
        <v>75.671999999999997</v>
      </c>
      <c r="O5098" s="7">
        <v>75.671999999999997</v>
      </c>
      <c r="P5098" s="6">
        <v>703.53529000000003</v>
      </c>
      <c r="Q5098" s="8">
        <v>28.847000000000001</v>
      </c>
      <c r="R5098" s="6">
        <v>312.51</v>
      </c>
      <c r="S5098" s="6">
        <v>23.6</v>
      </c>
      <c r="T5098" s="6">
        <v>89.1</v>
      </c>
      <c r="U5098" s="7">
        <v>1980.53</v>
      </c>
      <c r="V5098" s="7">
        <v>1121.3599999999999</v>
      </c>
    </row>
    <row r="5099" spans="1:22" x14ac:dyDescent="0.2">
      <c r="A5099" s="1" t="s">
        <v>1705</v>
      </c>
      <c r="B5099" s="2">
        <v>202104</v>
      </c>
      <c r="C5099" s="1" t="s">
        <v>1</v>
      </c>
      <c r="D5099" s="3">
        <v>4</v>
      </c>
      <c r="E5099" s="1" t="s">
        <v>1046</v>
      </c>
      <c r="F5099" s="4">
        <v>405</v>
      </c>
      <c r="G5099" s="1" t="s">
        <v>1168</v>
      </c>
      <c r="H5099" s="5">
        <v>227215012400</v>
      </c>
      <c r="I5099" s="6">
        <v>144.5</v>
      </c>
      <c r="J5099" s="6">
        <v>3.5244</v>
      </c>
      <c r="K5099" s="6">
        <v>0</v>
      </c>
      <c r="L5099" s="6">
        <v>140.97559999999999</v>
      </c>
      <c r="M5099" s="7">
        <v>4.984</v>
      </c>
      <c r="N5099" s="7">
        <v>4.984</v>
      </c>
      <c r="O5099" s="7">
        <v>4.984</v>
      </c>
      <c r="P5099" s="6">
        <v>62.192059999999998</v>
      </c>
      <c r="Q5099" s="8">
        <v>44.115000000000002</v>
      </c>
      <c r="R5099" s="6">
        <v>0</v>
      </c>
      <c r="S5099" s="6">
        <v>0</v>
      </c>
      <c r="T5099" s="6">
        <v>0</v>
      </c>
      <c r="U5099" s="7">
        <v>121.05</v>
      </c>
      <c r="V5099" s="7">
        <v>61.5</v>
      </c>
    </row>
    <row r="5100" spans="1:22" x14ac:dyDescent="0.2">
      <c r="A5100" s="1" t="s">
        <v>1705</v>
      </c>
      <c r="B5100" s="2">
        <v>202104</v>
      </c>
      <c r="C5100" s="1" t="s">
        <v>1</v>
      </c>
      <c r="D5100" s="3">
        <v>4</v>
      </c>
      <c r="E5100" s="1" t="s">
        <v>1046</v>
      </c>
      <c r="F5100" s="4">
        <v>405</v>
      </c>
      <c r="G5100" s="1" t="s">
        <v>1639</v>
      </c>
      <c r="H5100" s="5">
        <v>227215020092</v>
      </c>
      <c r="I5100" s="6">
        <v>38.700000000000003</v>
      </c>
      <c r="J5100" s="6">
        <v>0.94379999999999997</v>
      </c>
      <c r="K5100" s="6">
        <v>0</v>
      </c>
      <c r="L5100" s="6">
        <v>37.7562</v>
      </c>
      <c r="M5100" s="7">
        <v>0.624</v>
      </c>
      <c r="N5100" s="7">
        <v>0.624</v>
      </c>
      <c r="O5100" s="7">
        <v>0.624</v>
      </c>
      <c r="P5100" s="6">
        <v>14.3347</v>
      </c>
      <c r="Q5100" s="8">
        <v>37.966000000000001</v>
      </c>
      <c r="R5100" s="6">
        <v>0</v>
      </c>
      <c r="S5100" s="6">
        <v>0</v>
      </c>
      <c r="T5100" s="6">
        <v>0</v>
      </c>
      <c r="U5100" s="7">
        <v>38.700000000000003</v>
      </c>
      <c r="V5100" s="7">
        <v>23.1</v>
      </c>
    </row>
    <row r="5101" spans="1:22" x14ac:dyDescent="0.2">
      <c r="A5101" s="1" t="s">
        <v>1705</v>
      </c>
      <c r="B5101" s="2">
        <v>202104</v>
      </c>
      <c r="C5101" s="1" t="s">
        <v>1</v>
      </c>
      <c r="D5101" s="3">
        <v>4</v>
      </c>
      <c r="E5101" s="1" t="s">
        <v>1046</v>
      </c>
      <c r="F5101" s="4">
        <v>405</v>
      </c>
      <c r="G5101" s="1" t="s">
        <v>1169</v>
      </c>
      <c r="H5101" s="5">
        <v>227220580010</v>
      </c>
      <c r="I5101" s="6">
        <v>1153.6600000000001</v>
      </c>
      <c r="J5101" s="6">
        <v>28.138000000000002</v>
      </c>
      <c r="K5101" s="6">
        <v>0</v>
      </c>
      <c r="L5101" s="6">
        <v>1125.5219999999999</v>
      </c>
      <c r="M5101" s="7">
        <v>313</v>
      </c>
      <c r="N5101" s="7">
        <v>313</v>
      </c>
      <c r="O5101" s="7">
        <v>313</v>
      </c>
      <c r="P5101" s="6">
        <v>392.97199999999998</v>
      </c>
      <c r="Q5101" s="8">
        <v>34.914999999999999</v>
      </c>
      <c r="R5101" s="6">
        <v>4.4400000000000004</v>
      </c>
      <c r="S5101" s="6">
        <v>0</v>
      </c>
      <c r="T5101" s="6">
        <v>0</v>
      </c>
      <c r="U5101" s="7">
        <v>946.46</v>
      </c>
      <c r="V5101" s="7">
        <v>603.03</v>
      </c>
    </row>
    <row r="5102" spans="1:22" x14ac:dyDescent="0.2">
      <c r="A5102" s="1" t="s">
        <v>1705</v>
      </c>
      <c r="B5102" s="2">
        <v>202104</v>
      </c>
      <c r="C5102" s="1" t="s">
        <v>1</v>
      </c>
      <c r="D5102" s="3">
        <v>4</v>
      </c>
      <c r="E5102" s="1" t="s">
        <v>1046</v>
      </c>
      <c r="F5102" s="4">
        <v>405</v>
      </c>
      <c r="G5102" s="1" t="s">
        <v>1170</v>
      </c>
      <c r="H5102" s="5">
        <v>227221000010</v>
      </c>
      <c r="I5102" s="6">
        <v>14.7</v>
      </c>
      <c r="J5102" s="6">
        <v>0.35849999999999999</v>
      </c>
      <c r="K5102" s="6">
        <v>0</v>
      </c>
      <c r="L5102" s="6">
        <v>14.3415</v>
      </c>
      <c r="M5102" s="7">
        <v>0.432</v>
      </c>
      <c r="N5102" s="7">
        <v>0.432</v>
      </c>
      <c r="O5102" s="7">
        <v>0.432</v>
      </c>
      <c r="P5102" s="6">
        <v>5.7015000000000002</v>
      </c>
      <c r="Q5102" s="8">
        <v>39.755000000000003</v>
      </c>
      <c r="R5102" s="6">
        <v>0</v>
      </c>
      <c r="S5102" s="6">
        <v>0</v>
      </c>
      <c r="T5102" s="6">
        <v>0</v>
      </c>
      <c r="U5102" s="7">
        <v>8.6999999999999993</v>
      </c>
      <c r="V5102" s="7">
        <v>0</v>
      </c>
    </row>
    <row r="5103" spans="1:22" x14ac:dyDescent="0.2">
      <c r="A5103" s="1" t="s">
        <v>1705</v>
      </c>
      <c r="B5103" s="2">
        <v>202104</v>
      </c>
      <c r="C5103" s="1" t="s">
        <v>1</v>
      </c>
      <c r="D5103" s="3">
        <v>4</v>
      </c>
      <c r="E5103" s="1" t="s">
        <v>1046</v>
      </c>
      <c r="F5103" s="4">
        <v>405</v>
      </c>
      <c r="G5103" s="1" t="s">
        <v>1640</v>
      </c>
      <c r="H5103" s="5">
        <v>227230034300</v>
      </c>
      <c r="I5103" s="6">
        <v>30.27</v>
      </c>
      <c r="J5103" s="6">
        <v>0.73829999999999996</v>
      </c>
      <c r="K5103" s="6">
        <v>0</v>
      </c>
      <c r="L5103" s="6">
        <v>29.531700000000001</v>
      </c>
      <c r="M5103" s="7">
        <v>1.1399999999999999</v>
      </c>
      <c r="N5103" s="7">
        <v>1.1399999999999999</v>
      </c>
      <c r="O5103" s="7">
        <v>1.1399999999999999</v>
      </c>
      <c r="P5103" s="6">
        <v>10.1517</v>
      </c>
      <c r="Q5103" s="8">
        <v>34.375999999999998</v>
      </c>
      <c r="R5103" s="6">
        <v>3.33</v>
      </c>
      <c r="S5103" s="6">
        <v>0</v>
      </c>
      <c r="T5103" s="6">
        <v>0</v>
      </c>
      <c r="U5103" s="7">
        <v>30.27</v>
      </c>
      <c r="V5103" s="7">
        <v>0</v>
      </c>
    </row>
    <row r="5104" spans="1:22" x14ac:dyDescent="0.2">
      <c r="A5104" s="1" t="s">
        <v>1705</v>
      </c>
      <c r="B5104" s="2">
        <v>202104</v>
      </c>
      <c r="C5104" s="1" t="s">
        <v>1</v>
      </c>
      <c r="D5104" s="3">
        <v>4</v>
      </c>
      <c r="E5104" s="1" t="s">
        <v>1046</v>
      </c>
      <c r="F5104" s="4">
        <v>405</v>
      </c>
      <c r="G5104" s="1" t="s">
        <v>1172</v>
      </c>
      <c r="H5104" s="5">
        <v>227240011000</v>
      </c>
      <c r="I5104" s="6">
        <v>103.6</v>
      </c>
      <c r="J5104" s="6">
        <v>2.5268000000000002</v>
      </c>
      <c r="K5104" s="6">
        <v>0</v>
      </c>
      <c r="L5104" s="6">
        <v>101.0732</v>
      </c>
      <c r="M5104" s="7">
        <v>5.1840000000000002</v>
      </c>
      <c r="N5104" s="7">
        <v>5.1840000000000002</v>
      </c>
      <c r="O5104" s="7">
        <v>5.1840000000000002</v>
      </c>
      <c r="P5104" s="6">
        <v>55.153619999999997</v>
      </c>
      <c r="Q5104" s="8">
        <v>54.567999999999998</v>
      </c>
      <c r="R5104" s="6">
        <v>0</v>
      </c>
      <c r="S5104" s="6">
        <v>0</v>
      </c>
      <c r="T5104" s="6">
        <v>0</v>
      </c>
      <c r="U5104" s="7">
        <v>88.95</v>
      </c>
      <c r="V5104" s="7">
        <v>58.45</v>
      </c>
    </row>
    <row r="5105" spans="1:22" x14ac:dyDescent="0.2">
      <c r="A5105" s="1" t="s">
        <v>1705</v>
      </c>
      <c r="B5105" s="2">
        <v>202104</v>
      </c>
      <c r="C5105" s="1" t="s">
        <v>1</v>
      </c>
      <c r="D5105" s="3">
        <v>4</v>
      </c>
      <c r="E5105" s="1" t="s">
        <v>1046</v>
      </c>
      <c r="F5105" s="4">
        <v>405</v>
      </c>
      <c r="G5105" s="1" t="s">
        <v>1174</v>
      </c>
      <c r="H5105" s="5">
        <v>227250010110</v>
      </c>
      <c r="I5105" s="6">
        <v>996.07</v>
      </c>
      <c r="J5105" s="6">
        <v>24.2943</v>
      </c>
      <c r="K5105" s="6">
        <v>0</v>
      </c>
      <c r="L5105" s="6">
        <v>971.77570000000003</v>
      </c>
      <c r="M5105" s="7">
        <v>23.681999999999999</v>
      </c>
      <c r="N5105" s="7">
        <v>23.681999999999999</v>
      </c>
      <c r="O5105" s="7">
        <v>23.681999999999999</v>
      </c>
      <c r="P5105" s="6">
        <v>573.95411999999999</v>
      </c>
      <c r="Q5105" s="8">
        <v>59.061999999999998</v>
      </c>
      <c r="R5105" s="6">
        <v>22.28</v>
      </c>
      <c r="S5105" s="6">
        <v>0</v>
      </c>
      <c r="T5105" s="6">
        <v>0</v>
      </c>
      <c r="U5105" s="7">
        <v>925.62</v>
      </c>
      <c r="V5105" s="7">
        <v>1085.1300000000001</v>
      </c>
    </row>
    <row r="5106" spans="1:22" x14ac:dyDescent="0.2">
      <c r="A5106" s="1" t="s">
        <v>1705</v>
      </c>
      <c r="B5106" s="2">
        <v>202104</v>
      </c>
      <c r="C5106" s="1" t="s">
        <v>1</v>
      </c>
      <c r="D5106" s="3">
        <v>4</v>
      </c>
      <c r="E5106" s="1" t="s">
        <v>1046</v>
      </c>
      <c r="F5106" s="4">
        <v>405</v>
      </c>
      <c r="G5106" s="1" t="s">
        <v>1641</v>
      </c>
      <c r="H5106" s="5">
        <v>227295012000</v>
      </c>
      <c r="I5106" s="6">
        <v>2.2000000000000002</v>
      </c>
      <c r="J5106" s="6">
        <v>5.3699999999999998E-2</v>
      </c>
      <c r="K5106" s="6">
        <v>0</v>
      </c>
      <c r="L5106" s="6">
        <v>2.1463000000000001</v>
      </c>
      <c r="M5106" s="7">
        <v>1</v>
      </c>
      <c r="N5106" s="7">
        <v>0.12</v>
      </c>
      <c r="O5106" s="7">
        <v>1</v>
      </c>
      <c r="P5106" s="6">
        <v>0.36630000000000001</v>
      </c>
      <c r="Q5106" s="8">
        <v>17.067</v>
      </c>
      <c r="R5106" s="6">
        <v>0.3</v>
      </c>
      <c r="S5106" s="6">
        <v>0</v>
      </c>
      <c r="T5106" s="6">
        <v>0</v>
      </c>
      <c r="U5106" s="7">
        <v>2.2000000000000002</v>
      </c>
      <c r="V5106" s="7">
        <v>8.8000000000000007</v>
      </c>
    </row>
    <row r="5107" spans="1:22" x14ac:dyDescent="0.2">
      <c r="A5107" s="1" t="s">
        <v>1705</v>
      </c>
      <c r="B5107" s="2">
        <v>202104</v>
      </c>
      <c r="C5107" s="1" t="s">
        <v>1</v>
      </c>
      <c r="D5107" s="3">
        <v>4</v>
      </c>
      <c r="E5107" s="1" t="s">
        <v>1046</v>
      </c>
      <c r="F5107" s="4">
        <v>405</v>
      </c>
      <c r="G5107" s="1" t="s">
        <v>1175</v>
      </c>
      <c r="H5107" s="5">
        <v>230100133601</v>
      </c>
      <c r="I5107" s="6">
        <v>636.9</v>
      </c>
      <c r="J5107" s="6">
        <v>15.5337</v>
      </c>
      <c r="K5107" s="6">
        <v>0</v>
      </c>
      <c r="L5107" s="6">
        <v>621.36630000000002</v>
      </c>
      <c r="M5107" s="7">
        <v>23.417999999999999</v>
      </c>
      <c r="N5107" s="7">
        <v>23.417999999999999</v>
      </c>
      <c r="O5107" s="7">
        <v>23.417999999999999</v>
      </c>
      <c r="P5107" s="6">
        <v>302.59240999999997</v>
      </c>
      <c r="Q5107" s="8">
        <v>48.698</v>
      </c>
      <c r="R5107" s="6">
        <v>18.7</v>
      </c>
      <c r="S5107" s="6">
        <v>0</v>
      </c>
      <c r="T5107" s="6">
        <v>0</v>
      </c>
      <c r="U5107" s="7">
        <v>552.35</v>
      </c>
      <c r="V5107" s="7">
        <v>398.31</v>
      </c>
    </row>
    <row r="5108" spans="1:22" x14ac:dyDescent="0.2">
      <c r="A5108" s="1" t="s">
        <v>1705</v>
      </c>
      <c r="B5108" s="2">
        <v>202104</v>
      </c>
      <c r="C5108" s="1" t="s">
        <v>1</v>
      </c>
      <c r="D5108" s="3">
        <v>4</v>
      </c>
      <c r="E5108" s="1" t="s">
        <v>1046</v>
      </c>
      <c r="F5108" s="4">
        <v>405</v>
      </c>
      <c r="G5108" s="1" t="s">
        <v>1176</v>
      </c>
      <c r="H5108" s="5">
        <v>230103049000</v>
      </c>
      <c r="I5108" s="6">
        <v>13.35</v>
      </c>
      <c r="J5108" s="6">
        <v>0.3256</v>
      </c>
      <c r="K5108" s="6">
        <v>0</v>
      </c>
      <c r="L5108" s="6">
        <v>13.0244</v>
      </c>
      <c r="M5108" s="7">
        <v>0.62</v>
      </c>
      <c r="N5108" s="7">
        <v>0.62</v>
      </c>
      <c r="O5108" s="7">
        <v>0.62</v>
      </c>
      <c r="P5108" s="6">
        <v>4.7846000000000002</v>
      </c>
      <c r="Q5108" s="8">
        <v>36.735999999999997</v>
      </c>
      <c r="R5108" s="6">
        <v>0</v>
      </c>
      <c r="S5108" s="6">
        <v>0</v>
      </c>
      <c r="T5108" s="6">
        <v>0</v>
      </c>
      <c r="U5108" s="7">
        <v>13.35</v>
      </c>
      <c r="V5108" s="7">
        <v>13.35</v>
      </c>
    </row>
    <row r="5109" spans="1:22" x14ac:dyDescent="0.2">
      <c r="A5109" s="1" t="s">
        <v>1705</v>
      </c>
      <c r="B5109" s="2">
        <v>202104</v>
      </c>
      <c r="C5109" s="1" t="s">
        <v>1</v>
      </c>
      <c r="D5109" s="3">
        <v>4</v>
      </c>
      <c r="E5109" s="1" t="s">
        <v>1046</v>
      </c>
      <c r="F5109" s="4">
        <v>405</v>
      </c>
      <c r="G5109" s="1" t="s">
        <v>1490</v>
      </c>
      <c r="H5109" s="5">
        <v>230103110000</v>
      </c>
      <c r="I5109" s="6">
        <v>513.66</v>
      </c>
      <c r="J5109" s="6">
        <v>12.5282</v>
      </c>
      <c r="K5109" s="6">
        <v>0</v>
      </c>
      <c r="L5109" s="6">
        <v>501.1318</v>
      </c>
      <c r="M5109" s="7">
        <v>22.212</v>
      </c>
      <c r="N5109" s="7">
        <v>22.212</v>
      </c>
      <c r="O5109" s="7">
        <v>22.212</v>
      </c>
      <c r="P5109" s="6">
        <v>151.55767</v>
      </c>
      <c r="Q5109" s="8">
        <v>30.242999999999999</v>
      </c>
      <c r="R5109" s="6">
        <v>8.39</v>
      </c>
      <c r="S5109" s="6">
        <v>0</v>
      </c>
      <c r="T5109" s="6">
        <v>0</v>
      </c>
      <c r="U5109" s="7">
        <v>385.61</v>
      </c>
      <c r="V5109" s="7">
        <v>388.16</v>
      </c>
    </row>
    <row r="5110" spans="1:22" x14ac:dyDescent="0.2">
      <c r="A5110" s="1" t="s">
        <v>1705</v>
      </c>
      <c r="B5110" s="2">
        <v>202104</v>
      </c>
      <c r="C5110" s="1" t="s">
        <v>1</v>
      </c>
      <c r="D5110" s="3">
        <v>4</v>
      </c>
      <c r="E5110" s="1" t="s">
        <v>1046</v>
      </c>
      <c r="F5110" s="4">
        <v>405</v>
      </c>
      <c r="G5110" s="1" t="s">
        <v>1177</v>
      </c>
      <c r="H5110" s="5">
        <v>231505000900</v>
      </c>
      <c r="I5110" s="6">
        <v>21.05</v>
      </c>
      <c r="J5110" s="6">
        <v>0.51339999999999997</v>
      </c>
      <c r="K5110" s="6">
        <v>0</v>
      </c>
      <c r="L5110" s="6">
        <v>20.5366</v>
      </c>
      <c r="M5110" s="7">
        <v>0.96</v>
      </c>
      <c r="N5110" s="7">
        <v>0.96</v>
      </c>
      <c r="O5110" s="7">
        <v>0.96</v>
      </c>
      <c r="P5110" s="6">
        <v>2.5676800000000002</v>
      </c>
      <c r="Q5110" s="8">
        <v>12.503</v>
      </c>
      <c r="R5110" s="6">
        <v>0</v>
      </c>
      <c r="S5110" s="6">
        <v>0</v>
      </c>
      <c r="T5110" s="6">
        <v>0</v>
      </c>
      <c r="U5110" s="7">
        <v>16.7</v>
      </c>
      <c r="V5110" s="7">
        <v>0</v>
      </c>
    </row>
    <row r="5111" spans="1:22" x14ac:dyDescent="0.2">
      <c r="A5111" s="1" t="s">
        <v>1705</v>
      </c>
      <c r="B5111" s="2">
        <v>202104</v>
      </c>
      <c r="C5111" s="1" t="s">
        <v>1</v>
      </c>
      <c r="D5111" s="3">
        <v>4</v>
      </c>
      <c r="E5111" s="1" t="s">
        <v>1046</v>
      </c>
      <c r="F5111" s="4">
        <v>405</v>
      </c>
      <c r="G5111" s="1" t="s">
        <v>1180</v>
      </c>
      <c r="H5111" s="5">
        <v>231511000000</v>
      </c>
      <c r="I5111" s="6">
        <v>1746.16</v>
      </c>
      <c r="J5111" s="6">
        <v>42.589500000000001</v>
      </c>
      <c r="K5111" s="6">
        <v>0</v>
      </c>
      <c r="L5111" s="6">
        <v>1703.5705</v>
      </c>
      <c r="M5111" s="7">
        <v>36.914000000000001</v>
      </c>
      <c r="N5111" s="7">
        <v>36.914000000000001</v>
      </c>
      <c r="O5111" s="7">
        <v>36.914000000000001</v>
      </c>
      <c r="P5111" s="6">
        <v>1145.1854699999999</v>
      </c>
      <c r="Q5111" s="8">
        <v>67.222999999999999</v>
      </c>
      <c r="R5111" s="6">
        <v>25.64</v>
      </c>
      <c r="S5111" s="6">
        <v>0</v>
      </c>
      <c r="T5111" s="6">
        <v>0</v>
      </c>
      <c r="U5111" s="7">
        <v>1501.66</v>
      </c>
      <c r="V5111" s="7">
        <v>1134.22</v>
      </c>
    </row>
    <row r="5112" spans="1:22" x14ac:dyDescent="0.2">
      <c r="A5112" s="1" t="s">
        <v>1705</v>
      </c>
      <c r="B5112" s="2">
        <v>202104</v>
      </c>
      <c r="C5112" s="1" t="s">
        <v>1</v>
      </c>
      <c r="D5112" s="3">
        <v>4</v>
      </c>
      <c r="E5112" s="1" t="s">
        <v>1046</v>
      </c>
      <c r="F5112" s="4">
        <v>405</v>
      </c>
      <c r="G5112" s="1" t="s">
        <v>1492</v>
      </c>
      <c r="H5112" s="5">
        <v>232361586000</v>
      </c>
      <c r="I5112" s="6">
        <v>472.46</v>
      </c>
      <c r="J5112" s="6">
        <v>11.523400000000001</v>
      </c>
      <c r="K5112" s="6">
        <v>0</v>
      </c>
      <c r="L5112" s="6">
        <v>460.9366</v>
      </c>
      <c r="M5112" s="7">
        <v>17.038</v>
      </c>
      <c r="N5112" s="7">
        <v>17.038</v>
      </c>
      <c r="O5112" s="7">
        <v>17.038</v>
      </c>
      <c r="P5112" s="6">
        <v>177.64716000000001</v>
      </c>
      <c r="Q5112" s="8">
        <v>38.54</v>
      </c>
      <c r="R5112" s="6">
        <v>4.49</v>
      </c>
      <c r="S5112" s="6">
        <v>0</v>
      </c>
      <c r="T5112" s="6">
        <v>0</v>
      </c>
      <c r="U5112" s="7">
        <v>405.26</v>
      </c>
      <c r="V5112" s="7">
        <v>260.60000000000002</v>
      </c>
    </row>
    <row r="5113" spans="1:22" x14ac:dyDescent="0.2">
      <c r="A5113" s="1" t="s">
        <v>1705</v>
      </c>
      <c r="B5113" s="2">
        <v>202104</v>
      </c>
      <c r="C5113" s="1" t="s">
        <v>1</v>
      </c>
      <c r="D5113" s="3">
        <v>4</v>
      </c>
      <c r="E5113" s="1" t="s">
        <v>1046</v>
      </c>
      <c r="F5113" s="4">
        <v>405</v>
      </c>
      <c r="G5113" s="1" t="s">
        <v>1642</v>
      </c>
      <c r="H5113" s="5">
        <v>232368285500</v>
      </c>
      <c r="I5113" s="6">
        <v>541.87</v>
      </c>
      <c r="J5113" s="6">
        <v>13.2165</v>
      </c>
      <c r="K5113" s="6">
        <v>0</v>
      </c>
      <c r="L5113" s="6">
        <v>528.65350000000001</v>
      </c>
      <c r="M5113" s="7">
        <v>22.173999999999999</v>
      </c>
      <c r="N5113" s="7">
        <v>22.173999999999999</v>
      </c>
      <c r="O5113" s="7">
        <v>22.173999999999999</v>
      </c>
      <c r="P5113" s="6">
        <v>159.89447000000001</v>
      </c>
      <c r="Q5113" s="8">
        <v>30.245999999999999</v>
      </c>
      <c r="R5113" s="6">
        <v>12.48</v>
      </c>
      <c r="S5113" s="6">
        <v>0</v>
      </c>
      <c r="T5113" s="6">
        <v>0</v>
      </c>
      <c r="U5113" s="7">
        <v>491.97</v>
      </c>
      <c r="V5113" s="7">
        <v>316.39</v>
      </c>
    </row>
    <row r="5114" spans="1:22" x14ac:dyDescent="0.2">
      <c r="A5114" s="1" t="s">
        <v>1705</v>
      </c>
      <c r="B5114" s="2">
        <v>202104</v>
      </c>
      <c r="C5114" s="1" t="s">
        <v>1</v>
      </c>
      <c r="D5114" s="3">
        <v>4</v>
      </c>
      <c r="E5114" s="1" t="s">
        <v>1046</v>
      </c>
      <c r="F5114" s="4">
        <v>405</v>
      </c>
      <c r="G5114" s="1" t="s">
        <v>1643</v>
      </c>
      <c r="H5114" s="5">
        <v>235356010600</v>
      </c>
      <c r="I5114" s="6">
        <v>5</v>
      </c>
      <c r="J5114" s="6">
        <v>0.122</v>
      </c>
      <c r="K5114" s="6">
        <v>0</v>
      </c>
      <c r="L5114" s="6">
        <v>4.8780000000000001</v>
      </c>
      <c r="M5114" s="7">
        <v>0.17599999999999999</v>
      </c>
      <c r="N5114" s="7">
        <v>0.17599999999999999</v>
      </c>
      <c r="O5114" s="7">
        <v>0.17599999999999999</v>
      </c>
      <c r="P5114" s="6">
        <v>4.8762400000000001</v>
      </c>
      <c r="Q5114" s="8">
        <v>99.963999999999999</v>
      </c>
      <c r="R5114" s="6">
        <v>0</v>
      </c>
      <c r="S5114" s="6">
        <v>0</v>
      </c>
      <c r="T5114" s="6">
        <v>0</v>
      </c>
      <c r="U5114" s="7">
        <v>5</v>
      </c>
      <c r="V5114" s="7">
        <v>0</v>
      </c>
    </row>
    <row r="5115" spans="1:22" x14ac:dyDescent="0.2">
      <c r="A5115" s="1" t="s">
        <v>1705</v>
      </c>
      <c r="B5115" s="2">
        <v>202104</v>
      </c>
      <c r="C5115" s="1" t="s">
        <v>1</v>
      </c>
      <c r="D5115" s="3">
        <v>4</v>
      </c>
      <c r="E5115" s="1" t="s">
        <v>1046</v>
      </c>
      <c r="F5115" s="4">
        <v>405</v>
      </c>
      <c r="G5115" s="1" t="s">
        <v>1181</v>
      </c>
      <c r="H5115" s="5">
        <v>239898751100</v>
      </c>
      <c r="I5115" s="6">
        <v>475</v>
      </c>
      <c r="J5115" s="6">
        <v>11.5854</v>
      </c>
      <c r="K5115" s="6">
        <v>0</v>
      </c>
      <c r="L5115" s="6">
        <v>463.41460000000001</v>
      </c>
      <c r="M5115" s="7">
        <v>9</v>
      </c>
      <c r="N5115" s="7">
        <v>0</v>
      </c>
      <c r="O5115" s="7">
        <v>9</v>
      </c>
      <c r="P5115" s="6">
        <v>118.63412</v>
      </c>
      <c r="Q5115" s="8">
        <v>25.6</v>
      </c>
      <c r="R5115" s="6">
        <v>0</v>
      </c>
      <c r="S5115" s="6">
        <v>0</v>
      </c>
      <c r="T5115" s="6">
        <v>0</v>
      </c>
      <c r="U5115" s="7">
        <v>348</v>
      </c>
      <c r="V5115" s="7">
        <v>0</v>
      </c>
    </row>
    <row r="5116" spans="1:22" x14ac:dyDescent="0.2">
      <c r="A5116" s="1" t="s">
        <v>1705</v>
      </c>
      <c r="B5116" s="2">
        <v>202104</v>
      </c>
      <c r="C5116" s="1" t="s">
        <v>1</v>
      </c>
      <c r="D5116" s="3">
        <v>4</v>
      </c>
      <c r="E5116" s="1" t="s">
        <v>1046</v>
      </c>
      <c r="F5116" s="4">
        <v>405</v>
      </c>
      <c r="G5116" s="1" t="s">
        <v>1182</v>
      </c>
      <c r="H5116" s="5">
        <v>241102947500</v>
      </c>
      <c r="I5116" s="6">
        <v>186.64</v>
      </c>
      <c r="J5116" s="6">
        <v>4.5522</v>
      </c>
      <c r="K5116" s="6">
        <v>0</v>
      </c>
      <c r="L5116" s="6">
        <v>182.08779999999999</v>
      </c>
      <c r="M5116" s="7">
        <v>5.1520000000000001</v>
      </c>
      <c r="N5116" s="7">
        <v>5.1520000000000001</v>
      </c>
      <c r="O5116" s="7">
        <v>5.1520000000000001</v>
      </c>
      <c r="P5116" s="6">
        <v>35.002200000000002</v>
      </c>
      <c r="Q5116" s="8">
        <v>19.222999999999999</v>
      </c>
      <c r="R5116" s="6">
        <v>4.01</v>
      </c>
      <c r="S5116" s="6">
        <v>0</v>
      </c>
      <c r="T5116" s="6">
        <v>0</v>
      </c>
      <c r="U5116" s="7">
        <v>186.64</v>
      </c>
      <c r="V5116" s="7">
        <v>86.95</v>
      </c>
    </row>
    <row r="5117" spans="1:22" x14ac:dyDescent="0.2">
      <c r="A5117" s="1" t="s">
        <v>1705</v>
      </c>
      <c r="B5117" s="2">
        <v>202104</v>
      </c>
      <c r="C5117" s="1" t="s">
        <v>1</v>
      </c>
      <c r="D5117" s="3">
        <v>4</v>
      </c>
      <c r="E5117" s="1" t="s">
        <v>1046</v>
      </c>
      <c r="F5117" s="4">
        <v>405</v>
      </c>
      <c r="G5117" s="1" t="s">
        <v>1384</v>
      </c>
      <c r="H5117" s="5">
        <v>241203009000</v>
      </c>
      <c r="I5117" s="6">
        <v>469.46</v>
      </c>
      <c r="J5117" s="6">
        <v>11.45</v>
      </c>
      <c r="K5117" s="6">
        <v>0</v>
      </c>
      <c r="L5117" s="6">
        <v>458.01</v>
      </c>
      <c r="M5117" s="7">
        <v>13.454000000000001</v>
      </c>
      <c r="N5117" s="7">
        <v>13.454000000000001</v>
      </c>
      <c r="O5117" s="7">
        <v>13.454000000000001</v>
      </c>
      <c r="P5117" s="6">
        <v>178.19228000000001</v>
      </c>
      <c r="Q5117" s="8">
        <v>38.905999999999999</v>
      </c>
      <c r="R5117" s="6">
        <v>28.24</v>
      </c>
      <c r="S5117" s="6">
        <v>0</v>
      </c>
      <c r="T5117" s="6">
        <v>0</v>
      </c>
      <c r="U5117" s="7">
        <v>395.61</v>
      </c>
      <c r="V5117" s="7">
        <v>363.22</v>
      </c>
    </row>
    <row r="5118" spans="1:22" x14ac:dyDescent="0.2">
      <c r="A5118" s="1" t="s">
        <v>1705</v>
      </c>
      <c r="B5118" s="2">
        <v>202104</v>
      </c>
      <c r="C5118" s="1" t="s">
        <v>1</v>
      </c>
      <c r="D5118" s="3">
        <v>4</v>
      </c>
      <c r="E5118" s="1" t="s">
        <v>1046</v>
      </c>
      <c r="F5118" s="4">
        <v>405</v>
      </c>
      <c r="G5118" s="1" t="s">
        <v>1493</v>
      </c>
      <c r="H5118" s="5">
        <v>241230000000</v>
      </c>
      <c r="I5118" s="6">
        <v>114.27</v>
      </c>
      <c r="J5118" s="6">
        <v>2.7869000000000002</v>
      </c>
      <c r="K5118" s="6">
        <v>0</v>
      </c>
      <c r="L5118" s="6">
        <v>111.48309999999999</v>
      </c>
      <c r="M5118" s="7">
        <v>3.4159999999999999</v>
      </c>
      <c r="N5118" s="7">
        <v>3.4159999999999999</v>
      </c>
      <c r="O5118" s="7">
        <v>3.4159999999999999</v>
      </c>
      <c r="P5118" s="6">
        <v>94.403099999999995</v>
      </c>
      <c r="Q5118" s="8">
        <v>84.679000000000002</v>
      </c>
      <c r="R5118" s="6">
        <v>0.23</v>
      </c>
      <c r="S5118" s="6">
        <v>0</v>
      </c>
      <c r="T5118" s="6">
        <v>0</v>
      </c>
      <c r="U5118" s="7">
        <v>80.52</v>
      </c>
      <c r="V5118" s="7">
        <v>166.52</v>
      </c>
    </row>
    <row r="5119" spans="1:22" x14ac:dyDescent="0.2">
      <c r="A5119" s="1" t="s">
        <v>1705</v>
      </c>
      <c r="B5119" s="2">
        <v>202104</v>
      </c>
      <c r="C5119" s="1" t="s">
        <v>1</v>
      </c>
      <c r="D5119" s="3">
        <v>4</v>
      </c>
      <c r="E5119" s="1" t="s">
        <v>1046</v>
      </c>
      <c r="F5119" s="4">
        <v>405</v>
      </c>
      <c r="G5119" s="1" t="s">
        <v>1644</v>
      </c>
      <c r="H5119" s="5">
        <v>241241600000</v>
      </c>
      <c r="I5119" s="6">
        <v>37.950000000000003</v>
      </c>
      <c r="J5119" s="6">
        <v>0.92559999999999998</v>
      </c>
      <c r="K5119" s="6">
        <v>0</v>
      </c>
      <c r="L5119" s="6">
        <v>37.0244</v>
      </c>
      <c r="M5119" s="7">
        <v>1.288</v>
      </c>
      <c r="N5119" s="7">
        <v>1.288</v>
      </c>
      <c r="O5119" s="7">
        <v>1.288</v>
      </c>
      <c r="P5119" s="6">
        <v>37.011519999999997</v>
      </c>
      <c r="Q5119" s="8">
        <v>99.965000000000003</v>
      </c>
      <c r="R5119" s="6">
        <v>0</v>
      </c>
      <c r="S5119" s="6">
        <v>0</v>
      </c>
      <c r="T5119" s="6">
        <v>0</v>
      </c>
      <c r="U5119" s="7">
        <v>31.65</v>
      </c>
      <c r="V5119" s="7">
        <v>18.399999999999999</v>
      </c>
    </row>
    <row r="5120" spans="1:22" x14ac:dyDescent="0.2">
      <c r="A5120" s="1" t="s">
        <v>1705</v>
      </c>
      <c r="B5120" s="2">
        <v>202104</v>
      </c>
      <c r="C5120" s="1" t="s">
        <v>1</v>
      </c>
      <c r="D5120" s="3">
        <v>4</v>
      </c>
      <c r="E5120" s="1" t="s">
        <v>1046</v>
      </c>
      <c r="F5120" s="4">
        <v>405</v>
      </c>
      <c r="G5120" s="1" t="s">
        <v>1183</v>
      </c>
      <c r="H5120" s="5">
        <v>241242000000</v>
      </c>
      <c r="I5120" s="6">
        <v>6954.83</v>
      </c>
      <c r="J5120" s="6">
        <v>169.62960000000001</v>
      </c>
      <c r="K5120" s="6">
        <v>0</v>
      </c>
      <c r="L5120" s="6">
        <v>6785.2003999999997</v>
      </c>
      <c r="M5120" s="7">
        <v>213.822</v>
      </c>
      <c r="N5120" s="7">
        <v>213.822</v>
      </c>
      <c r="O5120" s="7">
        <v>213.822</v>
      </c>
      <c r="P5120" s="6">
        <v>3060.4066200000002</v>
      </c>
      <c r="Q5120" s="8">
        <v>45.103999999999999</v>
      </c>
      <c r="R5120" s="6">
        <v>101.12</v>
      </c>
      <c r="S5120" s="6">
        <v>0</v>
      </c>
      <c r="T5120" s="6">
        <v>0</v>
      </c>
      <c r="U5120" s="7">
        <v>5894.38</v>
      </c>
      <c r="V5120" s="7">
        <v>5316.89</v>
      </c>
    </row>
    <row r="5121" spans="1:22" x14ac:dyDescent="0.2">
      <c r="A5121" s="1" t="s">
        <v>1705</v>
      </c>
      <c r="B5121" s="2">
        <v>202104</v>
      </c>
      <c r="C5121" s="1" t="s">
        <v>1</v>
      </c>
      <c r="D5121" s="3">
        <v>4</v>
      </c>
      <c r="E5121" s="1" t="s">
        <v>1046</v>
      </c>
      <c r="F5121" s="4">
        <v>405</v>
      </c>
      <c r="G5121" s="1" t="s">
        <v>1645</v>
      </c>
      <c r="H5121" s="5">
        <v>243000210000</v>
      </c>
      <c r="I5121" s="6">
        <v>77.7</v>
      </c>
      <c r="J5121" s="6">
        <v>1.8952</v>
      </c>
      <c r="K5121" s="6">
        <v>0</v>
      </c>
      <c r="L5121" s="6">
        <v>75.8048</v>
      </c>
      <c r="M5121" s="7">
        <v>3.4540000000000002</v>
      </c>
      <c r="N5121" s="7">
        <v>3.4540000000000002</v>
      </c>
      <c r="O5121" s="7">
        <v>3.4540000000000002</v>
      </c>
      <c r="P5121" s="6">
        <v>31.28274</v>
      </c>
      <c r="Q5121" s="8">
        <v>41.267000000000003</v>
      </c>
      <c r="R5121" s="6">
        <v>0</v>
      </c>
      <c r="S5121" s="6">
        <v>0</v>
      </c>
      <c r="T5121" s="6">
        <v>0</v>
      </c>
      <c r="U5121" s="7">
        <v>77.7</v>
      </c>
      <c r="V5121" s="7">
        <v>38.85</v>
      </c>
    </row>
    <row r="5122" spans="1:22" x14ac:dyDescent="0.2">
      <c r="A5122" s="1" t="s">
        <v>1705</v>
      </c>
      <c r="B5122" s="2">
        <v>202104</v>
      </c>
      <c r="C5122" s="1" t="s">
        <v>1</v>
      </c>
      <c r="D5122" s="3">
        <v>4</v>
      </c>
      <c r="E5122" s="1" t="s">
        <v>1046</v>
      </c>
      <c r="F5122" s="4">
        <v>405</v>
      </c>
      <c r="G5122" s="1" t="s">
        <v>1494</v>
      </c>
      <c r="H5122" s="5">
        <v>243101918000</v>
      </c>
      <c r="I5122" s="6">
        <v>7.9</v>
      </c>
      <c r="J5122" s="6">
        <v>0.19270000000000001</v>
      </c>
      <c r="K5122" s="6">
        <v>0</v>
      </c>
      <c r="L5122" s="6">
        <v>7.7073</v>
      </c>
      <c r="M5122" s="7">
        <v>0.222</v>
      </c>
      <c r="N5122" s="7">
        <v>0.222</v>
      </c>
      <c r="O5122" s="7">
        <v>0.222</v>
      </c>
      <c r="P5122" s="6">
        <v>4.3018200000000002</v>
      </c>
      <c r="Q5122" s="8">
        <v>55.814999999999998</v>
      </c>
      <c r="R5122" s="6">
        <v>0</v>
      </c>
      <c r="S5122" s="6">
        <v>0</v>
      </c>
      <c r="T5122" s="6">
        <v>0</v>
      </c>
      <c r="U5122" s="7">
        <v>7.9</v>
      </c>
      <c r="V5122" s="7">
        <v>0</v>
      </c>
    </row>
    <row r="5123" spans="1:22" x14ac:dyDescent="0.2">
      <c r="A5123" s="1" t="s">
        <v>1705</v>
      </c>
      <c r="B5123" s="2">
        <v>202104</v>
      </c>
      <c r="C5123" s="1" t="s">
        <v>1</v>
      </c>
      <c r="D5123" s="3">
        <v>4</v>
      </c>
      <c r="E5123" s="1" t="s">
        <v>1046</v>
      </c>
      <c r="F5123" s="4">
        <v>405</v>
      </c>
      <c r="G5123" s="1" t="s">
        <v>1184</v>
      </c>
      <c r="H5123" s="5">
        <v>243135200000</v>
      </c>
      <c r="I5123" s="6">
        <v>89.94</v>
      </c>
      <c r="J5123" s="6">
        <v>2.1938</v>
      </c>
      <c r="K5123" s="6">
        <v>0</v>
      </c>
      <c r="L5123" s="6">
        <v>87.746200000000002</v>
      </c>
      <c r="M5123" s="7">
        <v>3.86</v>
      </c>
      <c r="N5123" s="7">
        <v>3.86</v>
      </c>
      <c r="O5123" s="7">
        <v>3.86</v>
      </c>
      <c r="P5123" s="6">
        <v>31.004200000000001</v>
      </c>
      <c r="Q5123" s="8">
        <v>35.334000000000003</v>
      </c>
      <c r="R5123" s="6">
        <v>4.5599999999999996</v>
      </c>
      <c r="S5123" s="6">
        <v>0</v>
      </c>
      <c r="T5123" s="6">
        <v>0</v>
      </c>
      <c r="U5123" s="7">
        <v>89.94</v>
      </c>
      <c r="V5123" s="7">
        <v>17.07</v>
      </c>
    </row>
    <row r="5124" spans="1:22" x14ac:dyDescent="0.2">
      <c r="A5124" s="1" t="s">
        <v>1705</v>
      </c>
      <c r="B5124" s="2">
        <v>202104</v>
      </c>
      <c r="C5124" s="1" t="s">
        <v>1</v>
      </c>
      <c r="D5124" s="3">
        <v>4</v>
      </c>
      <c r="E5124" s="1" t="s">
        <v>1046</v>
      </c>
      <c r="F5124" s="4">
        <v>405</v>
      </c>
      <c r="G5124" s="1" t="s">
        <v>1185</v>
      </c>
      <c r="H5124" s="5">
        <v>243149200010</v>
      </c>
      <c r="I5124" s="6">
        <v>2621.69</v>
      </c>
      <c r="J5124" s="6">
        <v>63.943800000000003</v>
      </c>
      <c r="K5124" s="6">
        <v>0</v>
      </c>
      <c r="L5124" s="6">
        <v>2557.7462</v>
      </c>
      <c r="M5124" s="7">
        <v>72.876999999999995</v>
      </c>
      <c r="N5124" s="7">
        <v>72.876999999999995</v>
      </c>
      <c r="O5124" s="7">
        <v>72.876999999999995</v>
      </c>
      <c r="P5124" s="6">
        <v>1100.2062100000001</v>
      </c>
      <c r="Q5124" s="8">
        <v>43.015000000000001</v>
      </c>
      <c r="R5124" s="6">
        <v>46.66</v>
      </c>
      <c r="S5124" s="6">
        <v>27.9</v>
      </c>
      <c r="T5124" s="6">
        <v>0</v>
      </c>
      <c r="U5124" s="7">
        <v>2177.39</v>
      </c>
      <c r="V5124" s="7">
        <v>2152.0700000000002</v>
      </c>
    </row>
    <row r="5125" spans="1:22" x14ac:dyDescent="0.2">
      <c r="A5125" s="1" t="s">
        <v>1705</v>
      </c>
      <c r="B5125" s="2">
        <v>202104</v>
      </c>
      <c r="C5125" s="1" t="s">
        <v>1</v>
      </c>
      <c r="D5125" s="3">
        <v>4</v>
      </c>
      <c r="E5125" s="1" t="s">
        <v>1188</v>
      </c>
      <c r="F5125" s="4">
        <v>406</v>
      </c>
      <c r="G5125" s="1" t="s">
        <v>1189</v>
      </c>
      <c r="H5125" s="5">
        <v>250100341000</v>
      </c>
      <c r="I5125" s="6">
        <v>6035.7</v>
      </c>
      <c r="J5125" s="6">
        <v>147.2124</v>
      </c>
      <c r="K5125" s="6">
        <v>0</v>
      </c>
      <c r="L5125" s="6">
        <v>5888.4876000000004</v>
      </c>
      <c r="M5125" s="7">
        <v>141.39599999999999</v>
      </c>
      <c r="N5125" s="7">
        <v>141.39599999999999</v>
      </c>
      <c r="O5125" s="7">
        <v>141.39599999999999</v>
      </c>
      <c r="P5125" s="6">
        <v>3062.0075200000001</v>
      </c>
      <c r="Q5125" s="8">
        <v>52</v>
      </c>
      <c r="R5125" s="6">
        <v>91.02</v>
      </c>
      <c r="S5125" s="6">
        <v>0</v>
      </c>
      <c r="T5125" s="6">
        <v>0</v>
      </c>
      <c r="U5125" s="7">
        <v>5429.71</v>
      </c>
      <c r="V5125" s="7">
        <v>4147.68</v>
      </c>
    </row>
    <row r="5126" spans="1:22" x14ac:dyDescent="0.2">
      <c r="A5126" s="1" t="s">
        <v>1705</v>
      </c>
      <c r="B5126" s="2">
        <v>202104</v>
      </c>
      <c r="C5126" s="1" t="s">
        <v>1</v>
      </c>
      <c r="D5126" s="3">
        <v>4</v>
      </c>
      <c r="E5126" s="1" t="s">
        <v>1188</v>
      </c>
      <c r="F5126" s="4">
        <v>406</v>
      </c>
      <c r="G5126" s="1" t="s">
        <v>1190</v>
      </c>
      <c r="H5126" s="5">
        <v>250100612000</v>
      </c>
      <c r="I5126" s="6">
        <v>18881.68</v>
      </c>
      <c r="J5126" s="6">
        <v>460.52820000000003</v>
      </c>
      <c r="K5126" s="6">
        <v>0</v>
      </c>
      <c r="L5126" s="6">
        <v>18421.1518</v>
      </c>
      <c r="M5126" s="7">
        <v>324.83199999999999</v>
      </c>
      <c r="N5126" s="7">
        <v>324.83199999999999</v>
      </c>
      <c r="O5126" s="7">
        <v>324.83199999999999</v>
      </c>
      <c r="P5126" s="6">
        <v>6885.1877899999999</v>
      </c>
      <c r="Q5126" s="8">
        <v>37.377000000000002</v>
      </c>
      <c r="R5126" s="6">
        <v>3071.07</v>
      </c>
      <c r="S5126" s="6">
        <v>64.650000000000006</v>
      </c>
      <c r="T5126" s="6">
        <v>329.55</v>
      </c>
      <c r="U5126" s="7">
        <v>16804.330000000002</v>
      </c>
      <c r="V5126" s="7">
        <v>16906.439999999999</v>
      </c>
    </row>
    <row r="5127" spans="1:22" x14ac:dyDescent="0.2">
      <c r="A5127" s="1" t="s">
        <v>1705</v>
      </c>
      <c r="B5127" s="2">
        <v>202104</v>
      </c>
      <c r="C5127" s="1" t="s">
        <v>1</v>
      </c>
      <c r="D5127" s="3">
        <v>4</v>
      </c>
      <c r="E5127" s="1" t="s">
        <v>1188</v>
      </c>
      <c r="F5127" s="4">
        <v>406</v>
      </c>
      <c r="G5127" s="1" t="s">
        <v>1192</v>
      </c>
      <c r="H5127" s="5">
        <v>250101810000</v>
      </c>
      <c r="I5127" s="6">
        <v>348.35</v>
      </c>
      <c r="J5127" s="6">
        <v>8.4964999999999993</v>
      </c>
      <c r="K5127" s="6">
        <v>0</v>
      </c>
      <c r="L5127" s="6">
        <v>339.8535</v>
      </c>
      <c r="M5127" s="7">
        <v>9.3740000000000006</v>
      </c>
      <c r="N5127" s="7">
        <v>9.3740000000000006</v>
      </c>
      <c r="O5127" s="7">
        <v>9.3740000000000006</v>
      </c>
      <c r="P5127" s="6">
        <v>135.35213999999999</v>
      </c>
      <c r="Q5127" s="8">
        <v>39.826999999999998</v>
      </c>
      <c r="R5127" s="6">
        <v>12.6</v>
      </c>
      <c r="S5127" s="6">
        <v>0</v>
      </c>
      <c r="T5127" s="6">
        <v>0</v>
      </c>
      <c r="U5127" s="7">
        <v>318.85000000000002</v>
      </c>
      <c r="V5127" s="7">
        <v>254.7</v>
      </c>
    </row>
    <row r="5128" spans="1:22" x14ac:dyDescent="0.2">
      <c r="A5128" s="1" t="s">
        <v>1705</v>
      </c>
      <c r="B5128" s="2">
        <v>202104</v>
      </c>
      <c r="C5128" s="1" t="s">
        <v>1</v>
      </c>
      <c r="D5128" s="3">
        <v>4</v>
      </c>
      <c r="E5128" s="1" t="s">
        <v>1188</v>
      </c>
      <c r="F5128" s="4">
        <v>406</v>
      </c>
      <c r="G5128" s="1" t="s">
        <v>1193</v>
      </c>
      <c r="H5128" s="5">
        <v>250104930500</v>
      </c>
      <c r="I5128" s="6">
        <v>9836.24</v>
      </c>
      <c r="J5128" s="6">
        <v>239.9076</v>
      </c>
      <c r="K5128" s="6">
        <v>0</v>
      </c>
      <c r="L5128" s="6">
        <v>9596.3323999999993</v>
      </c>
      <c r="M5128" s="7">
        <v>211.91399999999999</v>
      </c>
      <c r="N5128" s="7">
        <v>211.91399999999999</v>
      </c>
      <c r="O5128" s="7">
        <v>211.91399999999999</v>
      </c>
      <c r="P5128" s="6">
        <v>5572.7858299999998</v>
      </c>
      <c r="Q5128" s="8">
        <v>58.072000000000003</v>
      </c>
      <c r="R5128" s="6">
        <v>103.62</v>
      </c>
      <c r="S5128" s="6">
        <v>10.8</v>
      </c>
      <c r="T5128" s="6">
        <v>221.35</v>
      </c>
      <c r="U5128" s="7">
        <v>8245.3799999999992</v>
      </c>
      <c r="V5128" s="7">
        <v>6369.29</v>
      </c>
    </row>
    <row r="5129" spans="1:22" x14ac:dyDescent="0.2">
      <c r="A5129" s="1" t="s">
        <v>1705</v>
      </c>
      <c r="B5129" s="2">
        <v>202104</v>
      </c>
      <c r="C5129" s="1" t="s">
        <v>1</v>
      </c>
      <c r="D5129" s="3">
        <v>4</v>
      </c>
      <c r="E5129" s="1" t="s">
        <v>1188</v>
      </c>
      <c r="F5129" s="4">
        <v>406</v>
      </c>
      <c r="G5129" s="1" t="s">
        <v>1194</v>
      </c>
      <c r="H5129" s="5">
        <v>250104937000</v>
      </c>
      <c r="I5129" s="6">
        <v>5142.7700000000004</v>
      </c>
      <c r="J5129" s="6">
        <v>125.4331</v>
      </c>
      <c r="K5129" s="6">
        <v>0</v>
      </c>
      <c r="L5129" s="6">
        <v>5017.3369000000002</v>
      </c>
      <c r="M5129" s="7">
        <v>111.854</v>
      </c>
      <c r="N5129" s="7">
        <v>111.854</v>
      </c>
      <c r="O5129" s="7">
        <v>111.854</v>
      </c>
      <c r="P5129" s="6">
        <v>2905.6616399999998</v>
      </c>
      <c r="Q5129" s="8">
        <v>57.911999999999999</v>
      </c>
      <c r="R5129" s="6">
        <v>96.78</v>
      </c>
      <c r="S5129" s="6">
        <v>0</v>
      </c>
      <c r="T5129" s="6">
        <v>353.15</v>
      </c>
      <c r="U5129" s="7">
        <v>4488.92</v>
      </c>
      <c r="V5129" s="7">
        <v>5882.55</v>
      </c>
    </row>
    <row r="5130" spans="1:22" x14ac:dyDescent="0.2">
      <c r="A5130" s="1" t="s">
        <v>1705</v>
      </c>
      <c r="B5130" s="2">
        <v>202104</v>
      </c>
      <c r="C5130" s="1" t="s">
        <v>1</v>
      </c>
      <c r="D5130" s="3">
        <v>4</v>
      </c>
      <c r="E5130" s="1" t="s">
        <v>1188</v>
      </c>
      <c r="F5130" s="4">
        <v>406</v>
      </c>
      <c r="G5130" s="1" t="s">
        <v>1195</v>
      </c>
      <c r="H5130" s="5">
        <v>250105330500</v>
      </c>
      <c r="I5130" s="6">
        <v>7094.82</v>
      </c>
      <c r="J5130" s="6">
        <v>173.0438</v>
      </c>
      <c r="K5130" s="6">
        <v>0</v>
      </c>
      <c r="L5130" s="6">
        <v>6921.7762000000002</v>
      </c>
      <c r="M5130" s="7">
        <v>268.38600000000002</v>
      </c>
      <c r="N5130" s="7">
        <v>268.38600000000002</v>
      </c>
      <c r="O5130" s="7">
        <v>268.38600000000002</v>
      </c>
      <c r="P5130" s="6">
        <v>3210.8438200000001</v>
      </c>
      <c r="Q5130" s="8">
        <v>46.387999999999998</v>
      </c>
      <c r="R5130" s="6">
        <v>1730.65</v>
      </c>
      <c r="S5130" s="6">
        <v>3.05</v>
      </c>
      <c r="T5130" s="6">
        <v>28.75</v>
      </c>
      <c r="U5130" s="7">
        <v>6454.71</v>
      </c>
      <c r="V5130" s="7">
        <v>4929.09</v>
      </c>
    </row>
    <row r="5131" spans="1:22" x14ac:dyDescent="0.2">
      <c r="A5131" s="1" t="s">
        <v>1705</v>
      </c>
      <c r="B5131" s="2">
        <v>202104</v>
      </c>
      <c r="C5131" s="1" t="s">
        <v>1</v>
      </c>
      <c r="D5131" s="3">
        <v>4</v>
      </c>
      <c r="E5131" s="1" t="s">
        <v>1188</v>
      </c>
      <c r="F5131" s="4">
        <v>406</v>
      </c>
      <c r="G5131" s="1" t="s">
        <v>1196</v>
      </c>
      <c r="H5131" s="5">
        <v>250105540000</v>
      </c>
      <c r="I5131" s="6">
        <v>29.7</v>
      </c>
      <c r="J5131" s="6">
        <v>0.72440000000000004</v>
      </c>
      <c r="K5131" s="6">
        <v>0</v>
      </c>
      <c r="L5131" s="6">
        <v>28.9756</v>
      </c>
      <c r="M5131" s="7">
        <v>0.95799999999999996</v>
      </c>
      <c r="N5131" s="7">
        <v>0.95799999999999996</v>
      </c>
      <c r="O5131" s="7">
        <v>0.95799999999999996</v>
      </c>
      <c r="P5131" s="6">
        <v>11.18554</v>
      </c>
      <c r="Q5131" s="8">
        <v>38.603000000000002</v>
      </c>
      <c r="R5131" s="6">
        <v>0</v>
      </c>
      <c r="S5131" s="6">
        <v>0</v>
      </c>
      <c r="T5131" s="6">
        <v>0</v>
      </c>
      <c r="U5131" s="7">
        <v>29.7</v>
      </c>
      <c r="V5131" s="7">
        <v>0</v>
      </c>
    </row>
    <row r="5132" spans="1:22" x14ac:dyDescent="0.2">
      <c r="A5132" s="1" t="s">
        <v>1705</v>
      </c>
      <c r="B5132" s="2">
        <v>202104</v>
      </c>
      <c r="C5132" s="1" t="s">
        <v>1</v>
      </c>
      <c r="D5132" s="3">
        <v>4</v>
      </c>
      <c r="E5132" s="1" t="s">
        <v>1188</v>
      </c>
      <c r="F5132" s="4">
        <v>406</v>
      </c>
      <c r="G5132" s="1" t="s">
        <v>1386</v>
      </c>
      <c r="H5132" s="5">
        <v>250106031500</v>
      </c>
      <c r="I5132" s="6">
        <v>5.9</v>
      </c>
      <c r="J5132" s="6">
        <v>0.1439</v>
      </c>
      <c r="K5132" s="6">
        <v>0</v>
      </c>
      <c r="L5132" s="6">
        <v>5.7561</v>
      </c>
      <c r="M5132" s="7">
        <v>0.20399999999999999</v>
      </c>
      <c r="N5132" s="7">
        <v>0.20399999999999999</v>
      </c>
      <c r="O5132" s="7">
        <v>0.20399999999999999</v>
      </c>
      <c r="P5132" s="6">
        <v>2.4411</v>
      </c>
      <c r="Q5132" s="8">
        <v>42.408999999999999</v>
      </c>
      <c r="R5132" s="6">
        <v>0</v>
      </c>
      <c r="S5132" s="6">
        <v>0</v>
      </c>
      <c r="T5132" s="6">
        <v>0</v>
      </c>
      <c r="U5132" s="7">
        <v>5.9</v>
      </c>
      <c r="V5132" s="7">
        <v>35.4</v>
      </c>
    </row>
    <row r="5133" spans="1:22" x14ac:dyDescent="0.2">
      <c r="A5133" s="1" t="s">
        <v>1705</v>
      </c>
      <c r="B5133" s="2">
        <v>202104</v>
      </c>
      <c r="C5133" s="1" t="s">
        <v>1</v>
      </c>
      <c r="D5133" s="3">
        <v>4</v>
      </c>
      <c r="E5133" s="1" t="s">
        <v>1188</v>
      </c>
      <c r="F5133" s="4">
        <v>406</v>
      </c>
      <c r="G5133" s="1" t="s">
        <v>1197</v>
      </c>
      <c r="H5133" s="5">
        <v>250106531600</v>
      </c>
      <c r="I5133" s="6">
        <v>400.56</v>
      </c>
      <c r="J5133" s="6">
        <v>9.7698</v>
      </c>
      <c r="K5133" s="6">
        <v>0</v>
      </c>
      <c r="L5133" s="6">
        <v>390.79020000000003</v>
      </c>
      <c r="M5133" s="7">
        <v>10.992000000000001</v>
      </c>
      <c r="N5133" s="7">
        <v>10.992000000000001</v>
      </c>
      <c r="O5133" s="7">
        <v>10.992000000000001</v>
      </c>
      <c r="P5133" s="6">
        <v>227.1799</v>
      </c>
      <c r="Q5133" s="8">
        <v>58.133000000000003</v>
      </c>
      <c r="R5133" s="6">
        <v>15.39</v>
      </c>
      <c r="S5133" s="6">
        <v>0</v>
      </c>
      <c r="T5133" s="6">
        <v>0</v>
      </c>
      <c r="U5133" s="7">
        <v>339.51</v>
      </c>
      <c r="V5133" s="7">
        <v>695.82</v>
      </c>
    </row>
    <row r="5134" spans="1:22" x14ac:dyDescent="0.2">
      <c r="A5134" s="1" t="s">
        <v>1705</v>
      </c>
      <c r="B5134" s="2">
        <v>202104</v>
      </c>
      <c r="C5134" s="1" t="s">
        <v>1</v>
      </c>
      <c r="D5134" s="3">
        <v>4</v>
      </c>
      <c r="E5134" s="1" t="s">
        <v>1188</v>
      </c>
      <c r="F5134" s="4">
        <v>406</v>
      </c>
      <c r="G5134" s="1" t="s">
        <v>1198</v>
      </c>
      <c r="H5134" s="5">
        <v>250107140500</v>
      </c>
      <c r="I5134" s="6">
        <v>1830.3</v>
      </c>
      <c r="J5134" s="6">
        <v>44.641500000000001</v>
      </c>
      <c r="K5134" s="6">
        <v>0</v>
      </c>
      <c r="L5134" s="6">
        <v>1785.6585</v>
      </c>
      <c r="M5134" s="7">
        <v>39.353999999999999</v>
      </c>
      <c r="N5134" s="7">
        <v>39.353999999999999</v>
      </c>
      <c r="O5134" s="7">
        <v>39.353999999999999</v>
      </c>
      <c r="P5134" s="6">
        <v>748.97973999999999</v>
      </c>
      <c r="Q5134" s="8">
        <v>41.944000000000003</v>
      </c>
      <c r="R5134" s="6">
        <v>14.3</v>
      </c>
      <c r="S5134" s="6">
        <v>0</v>
      </c>
      <c r="T5134" s="6">
        <v>0</v>
      </c>
      <c r="U5134" s="7">
        <v>1601.2</v>
      </c>
      <c r="V5134" s="7">
        <v>1012.32</v>
      </c>
    </row>
    <row r="5135" spans="1:22" x14ac:dyDescent="0.2">
      <c r="A5135" s="1" t="s">
        <v>1705</v>
      </c>
      <c r="B5135" s="2">
        <v>202104</v>
      </c>
      <c r="C5135" s="1" t="s">
        <v>1</v>
      </c>
      <c r="D5135" s="3">
        <v>4</v>
      </c>
      <c r="E5135" s="1" t="s">
        <v>1188</v>
      </c>
      <c r="F5135" s="4">
        <v>406</v>
      </c>
      <c r="G5135" s="1" t="s">
        <v>1200</v>
      </c>
      <c r="H5135" s="5">
        <v>250107830500</v>
      </c>
      <c r="I5135" s="6">
        <v>522.91999999999996</v>
      </c>
      <c r="J5135" s="6">
        <v>12.754300000000001</v>
      </c>
      <c r="K5135" s="6">
        <v>0</v>
      </c>
      <c r="L5135" s="6">
        <v>510.16570000000002</v>
      </c>
      <c r="M5135" s="7">
        <v>15.672000000000001</v>
      </c>
      <c r="N5135" s="7">
        <v>15.672000000000001</v>
      </c>
      <c r="O5135" s="7">
        <v>15.672000000000001</v>
      </c>
      <c r="P5135" s="6">
        <v>226.91403</v>
      </c>
      <c r="Q5135" s="8">
        <v>44.478000000000002</v>
      </c>
      <c r="R5135" s="6">
        <v>7.58</v>
      </c>
      <c r="S5135" s="6">
        <v>1.45</v>
      </c>
      <c r="T5135" s="6">
        <v>32.1</v>
      </c>
      <c r="U5135" s="7">
        <v>436.67</v>
      </c>
      <c r="V5135" s="7">
        <v>529.42999999999995</v>
      </c>
    </row>
    <row r="5136" spans="1:22" x14ac:dyDescent="0.2">
      <c r="A5136" s="1" t="s">
        <v>1705</v>
      </c>
      <c r="B5136" s="2">
        <v>202104</v>
      </c>
      <c r="C5136" s="1" t="s">
        <v>1</v>
      </c>
      <c r="D5136" s="3">
        <v>4</v>
      </c>
      <c r="E5136" s="1" t="s">
        <v>1188</v>
      </c>
      <c r="F5136" s="4">
        <v>406</v>
      </c>
      <c r="G5136" s="1" t="s">
        <v>1202</v>
      </c>
      <c r="H5136" s="5">
        <v>250108211000</v>
      </c>
      <c r="I5136" s="6">
        <v>2703.02</v>
      </c>
      <c r="J5136" s="6">
        <v>65.927199999999999</v>
      </c>
      <c r="K5136" s="6">
        <v>0</v>
      </c>
      <c r="L5136" s="6">
        <v>2637.0927999999999</v>
      </c>
      <c r="M5136" s="7">
        <v>42.537999999999997</v>
      </c>
      <c r="N5136" s="7">
        <v>42.537999999999997</v>
      </c>
      <c r="O5136" s="7">
        <v>42.537999999999997</v>
      </c>
      <c r="P5136" s="6">
        <v>1235.59356</v>
      </c>
      <c r="Q5136" s="8">
        <v>46.853999999999999</v>
      </c>
      <c r="R5136" s="6">
        <v>21.93</v>
      </c>
      <c r="S5136" s="6">
        <v>0</v>
      </c>
      <c r="T5136" s="6">
        <v>102</v>
      </c>
      <c r="U5136" s="7">
        <v>2523.87</v>
      </c>
      <c r="V5136" s="7">
        <v>2882.87</v>
      </c>
    </row>
    <row r="5137" spans="1:22" x14ac:dyDescent="0.2">
      <c r="A5137" s="1" t="s">
        <v>1705</v>
      </c>
      <c r="B5137" s="2">
        <v>202104</v>
      </c>
      <c r="C5137" s="1" t="s">
        <v>1</v>
      </c>
      <c r="D5137" s="3">
        <v>4</v>
      </c>
      <c r="E5137" s="1" t="s">
        <v>1188</v>
      </c>
      <c r="F5137" s="4">
        <v>406</v>
      </c>
      <c r="G5137" s="1" t="s">
        <v>1203</v>
      </c>
      <c r="H5137" s="5">
        <v>250110000300</v>
      </c>
      <c r="I5137" s="6">
        <v>53.05</v>
      </c>
      <c r="J5137" s="6">
        <v>1.2939000000000001</v>
      </c>
      <c r="K5137" s="6">
        <v>0</v>
      </c>
      <c r="L5137" s="6">
        <v>51.756100000000004</v>
      </c>
      <c r="M5137" s="7">
        <v>1.03</v>
      </c>
      <c r="N5137" s="7">
        <v>1.03</v>
      </c>
      <c r="O5137" s="7">
        <v>1.03</v>
      </c>
      <c r="P5137" s="6">
        <v>17.756979999999999</v>
      </c>
      <c r="Q5137" s="8">
        <v>34.308999999999997</v>
      </c>
      <c r="R5137" s="6">
        <v>0</v>
      </c>
      <c r="S5137" s="6">
        <v>0</v>
      </c>
      <c r="T5137" s="6">
        <v>0</v>
      </c>
      <c r="U5137" s="7">
        <v>27.75</v>
      </c>
      <c r="V5137" s="7">
        <v>27.75</v>
      </c>
    </row>
    <row r="5138" spans="1:22" x14ac:dyDescent="0.2">
      <c r="A5138" s="1" t="s">
        <v>1705</v>
      </c>
      <c r="B5138" s="2">
        <v>202104</v>
      </c>
      <c r="C5138" s="1" t="s">
        <v>1</v>
      </c>
      <c r="D5138" s="3">
        <v>4</v>
      </c>
      <c r="E5138" s="1" t="s">
        <v>1188</v>
      </c>
      <c r="F5138" s="4">
        <v>406</v>
      </c>
      <c r="G5138" s="1" t="s">
        <v>1205</v>
      </c>
      <c r="H5138" s="5">
        <v>250110111000</v>
      </c>
      <c r="I5138" s="6">
        <v>172.6</v>
      </c>
      <c r="J5138" s="6">
        <v>4.2099000000000002</v>
      </c>
      <c r="K5138" s="6">
        <v>0</v>
      </c>
      <c r="L5138" s="6">
        <v>168.39009999999999</v>
      </c>
      <c r="M5138" s="7">
        <v>6.6379999999999999</v>
      </c>
      <c r="N5138" s="7">
        <v>6.6379999999999999</v>
      </c>
      <c r="O5138" s="7">
        <v>6.6379999999999999</v>
      </c>
      <c r="P5138" s="6">
        <v>80.505979999999994</v>
      </c>
      <c r="Q5138" s="8">
        <v>47.808999999999997</v>
      </c>
      <c r="R5138" s="6">
        <v>0</v>
      </c>
      <c r="S5138" s="6">
        <v>0</v>
      </c>
      <c r="T5138" s="6">
        <v>0</v>
      </c>
      <c r="U5138" s="7">
        <v>100.6</v>
      </c>
      <c r="V5138" s="7">
        <v>10.3</v>
      </c>
    </row>
    <row r="5139" spans="1:22" x14ac:dyDescent="0.2">
      <c r="A5139" s="1" t="s">
        <v>1705</v>
      </c>
      <c r="B5139" s="2">
        <v>202104</v>
      </c>
      <c r="C5139" s="1" t="s">
        <v>1</v>
      </c>
      <c r="D5139" s="3">
        <v>4</v>
      </c>
      <c r="E5139" s="1" t="s">
        <v>1188</v>
      </c>
      <c r="F5139" s="4">
        <v>406</v>
      </c>
      <c r="G5139" s="1" t="s">
        <v>1206</v>
      </c>
      <c r="H5139" s="5">
        <v>250110130500</v>
      </c>
      <c r="I5139" s="6">
        <v>3182.97</v>
      </c>
      <c r="J5139" s="6">
        <v>77.633700000000005</v>
      </c>
      <c r="K5139" s="6">
        <v>0</v>
      </c>
      <c r="L5139" s="6">
        <v>3105.3362999999999</v>
      </c>
      <c r="M5139" s="7">
        <v>94.147999999999996</v>
      </c>
      <c r="N5139" s="7">
        <v>94.147999999999996</v>
      </c>
      <c r="O5139" s="7">
        <v>94.147999999999996</v>
      </c>
      <c r="P5139" s="6">
        <v>1526.3261299999999</v>
      </c>
      <c r="Q5139" s="8">
        <v>49.152000000000001</v>
      </c>
      <c r="R5139" s="6">
        <v>17.850000000000001</v>
      </c>
      <c r="S5139" s="6">
        <v>0</v>
      </c>
      <c r="T5139" s="6">
        <v>0</v>
      </c>
      <c r="U5139" s="7">
        <v>2337.37</v>
      </c>
      <c r="V5139" s="7">
        <v>2172.5500000000002</v>
      </c>
    </row>
    <row r="5140" spans="1:22" x14ac:dyDescent="0.2">
      <c r="A5140" s="1" t="s">
        <v>1705</v>
      </c>
      <c r="B5140" s="2">
        <v>202104</v>
      </c>
      <c r="C5140" s="1" t="s">
        <v>1</v>
      </c>
      <c r="D5140" s="3">
        <v>4</v>
      </c>
      <c r="E5140" s="1" t="s">
        <v>1188</v>
      </c>
      <c r="F5140" s="4">
        <v>406</v>
      </c>
      <c r="G5140" s="1" t="s">
        <v>1207</v>
      </c>
      <c r="H5140" s="5">
        <v>250110210000</v>
      </c>
      <c r="I5140" s="6">
        <v>3264.78</v>
      </c>
      <c r="J5140" s="6">
        <v>79.628500000000003</v>
      </c>
      <c r="K5140" s="6">
        <v>0</v>
      </c>
      <c r="L5140" s="6">
        <v>3185.1514999999999</v>
      </c>
      <c r="M5140" s="7">
        <v>85.02</v>
      </c>
      <c r="N5140" s="7">
        <v>85.02</v>
      </c>
      <c r="O5140" s="7">
        <v>85.02</v>
      </c>
      <c r="P5140" s="6">
        <v>1077.69776</v>
      </c>
      <c r="Q5140" s="8">
        <v>33.835000000000001</v>
      </c>
      <c r="R5140" s="6">
        <v>51.32</v>
      </c>
      <c r="S5140" s="6">
        <v>0</v>
      </c>
      <c r="T5140" s="6">
        <v>0</v>
      </c>
      <c r="U5140" s="7">
        <v>2762.53</v>
      </c>
      <c r="V5140" s="7">
        <v>1977.37</v>
      </c>
    </row>
    <row r="5141" spans="1:22" x14ac:dyDescent="0.2">
      <c r="A5141" s="1" t="s">
        <v>1705</v>
      </c>
      <c r="B5141" s="2">
        <v>202104</v>
      </c>
      <c r="C5141" s="1" t="s">
        <v>1</v>
      </c>
      <c r="D5141" s="3">
        <v>4</v>
      </c>
      <c r="E5141" s="1" t="s">
        <v>1188</v>
      </c>
      <c r="F5141" s="4">
        <v>406</v>
      </c>
      <c r="G5141" s="1" t="s">
        <v>1208</v>
      </c>
      <c r="H5141" s="5">
        <v>250111110000</v>
      </c>
      <c r="I5141" s="6">
        <v>1492.5</v>
      </c>
      <c r="J5141" s="6">
        <v>36.400500000000001</v>
      </c>
      <c r="K5141" s="6">
        <v>0</v>
      </c>
      <c r="L5141" s="6">
        <v>1456.0995</v>
      </c>
      <c r="M5141" s="7">
        <v>291</v>
      </c>
      <c r="N5141" s="7">
        <v>29.1</v>
      </c>
      <c r="O5141" s="7">
        <v>291</v>
      </c>
      <c r="P5141" s="6">
        <v>1453.1895</v>
      </c>
      <c r="Q5141" s="8">
        <v>99.8</v>
      </c>
      <c r="R5141" s="6">
        <v>108</v>
      </c>
      <c r="S5141" s="6">
        <v>0</v>
      </c>
      <c r="T5141" s="6">
        <v>0</v>
      </c>
      <c r="U5141" s="7">
        <v>1025</v>
      </c>
      <c r="V5141" s="7">
        <v>560.53</v>
      </c>
    </row>
    <row r="5142" spans="1:22" x14ac:dyDescent="0.2">
      <c r="A5142" s="1" t="s">
        <v>1705</v>
      </c>
      <c r="B5142" s="2">
        <v>202104</v>
      </c>
      <c r="C5142" s="1" t="s">
        <v>1</v>
      </c>
      <c r="D5142" s="3">
        <v>4</v>
      </c>
      <c r="E5142" s="1" t="s">
        <v>1188</v>
      </c>
      <c r="F5142" s="4">
        <v>406</v>
      </c>
      <c r="G5142" s="1" t="s">
        <v>1209</v>
      </c>
      <c r="H5142" s="5">
        <v>250111111100</v>
      </c>
      <c r="I5142" s="6">
        <v>2634.65</v>
      </c>
      <c r="J5142" s="6">
        <v>64.259200000000007</v>
      </c>
      <c r="K5142" s="6">
        <v>0</v>
      </c>
      <c r="L5142" s="6">
        <v>2570.3908000000001</v>
      </c>
      <c r="M5142" s="7">
        <v>298</v>
      </c>
      <c r="N5142" s="7">
        <v>29.8</v>
      </c>
      <c r="O5142" s="7">
        <v>298</v>
      </c>
      <c r="P5142" s="6">
        <v>2567.4107899999999</v>
      </c>
      <c r="Q5142" s="8">
        <v>99.884</v>
      </c>
      <c r="R5142" s="6">
        <v>190.05</v>
      </c>
      <c r="S5142" s="6">
        <v>6.3</v>
      </c>
      <c r="T5142" s="6">
        <v>0</v>
      </c>
      <c r="U5142" s="7">
        <v>1785.95</v>
      </c>
      <c r="V5142" s="7">
        <v>873.56</v>
      </c>
    </row>
    <row r="5143" spans="1:22" x14ac:dyDescent="0.2">
      <c r="A5143" s="1" t="s">
        <v>1705</v>
      </c>
      <c r="B5143" s="2">
        <v>202104</v>
      </c>
      <c r="C5143" s="1" t="s">
        <v>1</v>
      </c>
      <c r="D5143" s="3">
        <v>4</v>
      </c>
      <c r="E5143" s="1" t="s">
        <v>1188</v>
      </c>
      <c r="F5143" s="4">
        <v>406</v>
      </c>
      <c r="G5143" s="1" t="s">
        <v>1210</v>
      </c>
      <c r="H5143" s="5">
        <v>250111111200</v>
      </c>
      <c r="I5143" s="6">
        <v>3053.4</v>
      </c>
      <c r="J5143" s="6">
        <v>74.473399999999998</v>
      </c>
      <c r="K5143" s="6">
        <v>0</v>
      </c>
      <c r="L5143" s="6">
        <v>2978.9265999999998</v>
      </c>
      <c r="M5143" s="7">
        <v>240</v>
      </c>
      <c r="N5143" s="7">
        <v>24</v>
      </c>
      <c r="O5143" s="7">
        <v>240</v>
      </c>
      <c r="P5143" s="6">
        <v>2976.5265899999999</v>
      </c>
      <c r="Q5143" s="8">
        <v>99.918999999999997</v>
      </c>
      <c r="R5143" s="6">
        <v>186.6</v>
      </c>
      <c r="S5143" s="6">
        <v>0</v>
      </c>
      <c r="T5143" s="6">
        <v>0</v>
      </c>
      <c r="U5143" s="7">
        <v>2222.7600000000002</v>
      </c>
      <c r="V5143" s="7">
        <v>1247.93</v>
      </c>
    </row>
    <row r="5144" spans="1:22" x14ac:dyDescent="0.2">
      <c r="A5144" s="1" t="s">
        <v>1705</v>
      </c>
      <c r="B5144" s="2">
        <v>202104</v>
      </c>
      <c r="C5144" s="1" t="s">
        <v>1</v>
      </c>
      <c r="D5144" s="3">
        <v>4</v>
      </c>
      <c r="E5144" s="1" t="s">
        <v>1188</v>
      </c>
      <c r="F5144" s="4">
        <v>406</v>
      </c>
      <c r="G5144" s="1" t="s">
        <v>1211</v>
      </c>
      <c r="H5144" s="5">
        <v>250111111500</v>
      </c>
      <c r="I5144" s="6">
        <v>9300.3799999999992</v>
      </c>
      <c r="J5144" s="6">
        <v>226.84030000000001</v>
      </c>
      <c r="K5144" s="6">
        <v>0</v>
      </c>
      <c r="L5144" s="6">
        <v>9073.5396999999994</v>
      </c>
      <c r="M5144" s="7">
        <v>687</v>
      </c>
      <c r="N5144" s="7">
        <v>68.7</v>
      </c>
      <c r="O5144" s="7">
        <v>687</v>
      </c>
      <c r="P5144" s="6">
        <v>9066.6696699999993</v>
      </c>
      <c r="Q5144" s="8">
        <v>99.924000000000007</v>
      </c>
      <c r="R5144" s="6">
        <v>661.12</v>
      </c>
      <c r="S5144" s="6">
        <v>0</v>
      </c>
      <c r="T5144" s="6">
        <v>0</v>
      </c>
      <c r="U5144" s="7">
        <v>6722.28</v>
      </c>
      <c r="V5144" s="7">
        <v>4097.8</v>
      </c>
    </row>
    <row r="5145" spans="1:22" x14ac:dyDescent="0.2">
      <c r="A5145" s="1" t="s">
        <v>1705</v>
      </c>
      <c r="B5145" s="2">
        <v>202104</v>
      </c>
      <c r="C5145" s="1" t="s">
        <v>1</v>
      </c>
      <c r="D5145" s="3">
        <v>4</v>
      </c>
      <c r="E5145" s="1" t="s">
        <v>1188</v>
      </c>
      <c r="F5145" s="4">
        <v>406</v>
      </c>
      <c r="G5145" s="1" t="s">
        <v>1212</v>
      </c>
      <c r="H5145" s="5">
        <v>250111112103</v>
      </c>
      <c r="I5145" s="6">
        <v>330.6</v>
      </c>
      <c r="J5145" s="6">
        <v>8.0632999999999999</v>
      </c>
      <c r="K5145" s="6">
        <v>0</v>
      </c>
      <c r="L5145" s="6">
        <v>322.5367</v>
      </c>
      <c r="M5145" s="7">
        <v>36</v>
      </c>
      <c r="N5145" s="7">
        <v>3.6</v>
      </c>
      <c r="O5145" s="7">
        <v>36</v>
      </c>
      <c r="P5145" s="6">
        <v>322.17669999999998</v>
      </c>
      <c r="Q5145" s="8">
        <v>99.888000000000005</v>
      </c>
      <c r="R5145" s="6">
        <v>11.4</v>
      </c>
      <c r="S5145" s="6">
        <v>0</v>
      </c>
      <c r="T5145" s="6">
        <v>0</v>
      </c>
      <c r="U5145" s="7">
        <v>254.6</v>
      </c>
      <c r="V5145" s="7">
        <v>45.6</v>
      </c>
    </row>
    <row r="5146" spans="1:22" x14ac:dyDescent="0.2">
      <c r="A5146" s="1" t="s">
        <v>1705</v>
      </c>
      <c r="B5146" s="2">
        <v>202104</v>
      </c>
      <c r="C5146" s="1" t="s">
        <v>1</v>
      </c>
      <c r="D5146" s="3">
        <v>4</v>
      </c>
      <c r="E5146" s="1" t="s">
        <v>1188</v>
      </c>
      <c r="F5146" s="4">
        <v>406</v>
      </c>
      <c r="G5146" s="1" t="s">
        <v>1213</v>
      </c>
      <c r="H5146" s="5">
        <v>250111112104</v>
      </c>
      <c r="I5146" s="6">
        <v>2186.86</v>
      </c>
      <c r="J5146" s="6">
        <v>53.337600000000002</v>
      </c>
      <c r="K5146" s="6">
        <v>0</v>
      </c>
      <c r="L5146" s="6">
        <v>2133.5223999999998</v>
      </c>
      <c r="M5146" s="7">
        <v>244</v>
      </c>
      <c r="N5146" s="7">
        <v>24.4</v>
      </c>
      <c r="O5146" s="7">
        <v>244</v>
      </c>
      <c r="P5146" s="6">
        <v>2131.0823700000001</v>
      </c>
      <c r="Q5146" s="8">
        <v>99.885999999999996</v>
      </c>
      <c r="R5146" s="6">
        <v>131.13999999999999</v>
      </c>
      <c r="S5146" s="6">
        <v>0</v>
      </c>
      <c r="T5146" s="6">
        <v>0</v>
      </c>
      <c r="U5146" s="7">
        <v>1380.5</v>
      </c>
      <c r="V5146" s="7">
        <v>718.84</v>
      </c>
    </row>
    <row r="5147" spans="1:22" x14ac:dyDescent="0.2">
      <c r="A5147" s="1" t="s">
        <v>1705</v>
      </c>
      <c r="B5147" s="2">
        <v>202104</v>
      </c>
      <c r="C5147" s="1" t="s">
        <v>1</v>
      </c>
      <c r="D5147" s="3">
        <v>4</v>
      </c>
      <c r="E5147" s="1" t="s">
        <v>1188</v>
      </c>
      <c r="F5147" s="4">
        <v>406</v>
      </c>
      <c r="G5147" s="1" t="s">
        <v>1214</v>
      </c>
      <c r="H5147" s="5">
        <v>250111130000</v>
      </c>
      <c r="I5147" s="6">
        <v>385.58</v>
      </c>
      <c r="J5147" s="6">
        <v>9.4056999999999995</v>
      </c>
      <c r="K5147" s="6">
        <v>0</v>
      </c>
      <c r="L5147" s="6">
        <v>376.17430000000002</v>
      </c>
      <c r="M5147" s="7">
        <v>83</v>
      </c>
      <c r="N5147" s="7">
        <v>8.3000000000000007</v>
      </c>
      <c r="O5147" s="7">
        <v>83</v>
      </c>
      <c r="P5147" s="6">
        <v>375.34431000000001</v>
      </c>
      <c r="Q5147" s="8">
        <v>99.778999999999996</v>
      </c>
      <c r="R5147" s="6">
        <v>29.42</v>
      </c>
      <c r="S5147" s="6">
        <v>0</v>
      </c>
      <c r="T5147" s="6">
        <v>0</v>
      </c>
      <c r="U5147" s="7">
        <v>241.58</v>
      </c>
      <c r="V5147" s="7">
        <v>108.23</v>
      </c>
    </row>
    <row r="5148" spans="1:22" x14ac:dyDescent="0.2">
      <c r="A5148" s="1" t="s">
        <v>1705</v>
      </c>
      <c r="B5148" s="2">
        <v>202104</v>
      </c>
      <c r="C5148" s="1" t="s">
        <v>1</v>
      </c>
      <c r="D5148" s="3">
        <v>4</v>
      </c>
      <c r="E5148" s="1" t="s">
        <v>1188</v>
      </c>
      <c r="F5148" s="4">
        <v>406</v>
      </c>
      <c r="G5148" s="1" t="s">
        <v>1215</v>
      </c>
      <c r="H5148" s="5">
        <v>250111150000</v>
      </c>
      <c r="I5148" s="6">
        <v>1287.03</v>
      </c>
      <c r="J5148" s="6">
        <v>31.3904</v>
      </c>
      <c r="K5148" s="6">
        <v>0</v>
      </c>
      <c r="L5148" s="6">
        <v>1255.6396</v>
      </c>
      <c r="M5148" s="7">
        <v>197</v>
      </c>
      <c r="N5148" s="7">
        <v>197</v>
      </c>
      <c r="O5148" s="7">
        <v>197</v>
      </c>
      <c r="P5148" s="6">
        <v>1253.66959</v>
      </c>
      <c r="Q5148" s="8">
        <v>99.843000000000004</v>
      </c>
      <c r="R5148" s="6">
        <v>91.97</v>
      </c>
      <c r="S5148" s="6">
        <v>0</v>
      </c>
      <c r="T5148" s="6">
        <v>0</v>
      </c>
      <c r="U5148" s="7">
        <v>911.83</v>
      </c>
      <c r="V5148" s="7">
        <v>425.07</v>
      </c>
    </row>
    <row r="5149" spans="1:22" x14ac:dyDescent="0.2">
      <c r="A5149" s="1" t="s">
        <v>1705</v>
      </c>
      <c r="B5149" s="2">
        <v>202104</v>
      </c>
      <c r="C5149" s="1" t="s">
        <v>1</v>
      </c>
      <c r="D5149" s="3">
        <v>4</v>
      </c>
      <c r="E5149" s="1" t="s">
        <v>1188</v>
      </c>
      <c r="F5149" s="4">
        <v>406</v>
      </c>
      <c r="G5149" s="1" t="s">
        <v>1216</v>
      </c>
      <c r="H5149" s="5">
        <v>250111160000</v>
      </c>
      <c r="I5149" s="6">
        <v>176.53</v>
      </c>
      <c r="J5149" s="6">
        <v>4.3052999999999999</v>
      </c>
      <c r="K5149" s="6">
        <v>0</v>
      </c>
      <c r="L5149" s="6">
        <v>172.22470000000001</v>
      </c>
      <c r="M5149" s="7">
        <v>26</v>
      </c>
      <c r="N5149" s="7">
        <v>2.6</v>
      </c>
      <c r="O5149" s="7">
        <v>26</v>
      </c>
      <c r="P5149" s="6">
        <v>171.96468999999999</v>
      </c>
      <c r="Q5149" s="8">
        <v>99.849000000000004</v>
      </c>
      <c r="R5149" s="6">
        <v>18.47</v>
      </c>
      <c r="S5149" s="6">
        <v>0</v>
      </c>
      <c r="T5149" s="6">
        <v>0</v>
      </c>
      <c r="U5149" s="7">
        <v>148.03</v>
      </c>
      <c r="V5149" s="7">
        <v>116.63</v>
      </c>
    </row>
    <row r="5150" spans="1:22" x14ac:dyDescent="0.2">
      <c r="A5150" s="1" t="s">
        <v>1705</v>
      </c>
      <c r="B5150" s="2">
        <v>202104</v>
      </c>
      <c r="C5150" s="1" t="s">
        <v>1</v>
      </c>
      <c r="D5150" s="3">
        <v>4</v>
      </c>
      <c r="E5150" s="1" t="s">
        <v>1188</v>
      </c>
      <c r="F5150" s="4">
        <v>406</v>
      </c>
      <c r="G5150" s="1" t="s">
        <v>1217</v>
      </c>
      <c r="H5150" s="5">
        <v>250111200000</v>
      </c>
      <c r="I5150" s="6">
        <v>15961.64</v>
      </c>
      <c r="J5150" s="6">
        <v>389.30919999999998</v>
      </c>
      <c r="K5150" s="6">
        <v>0</v>
      </c>
      <c r="L5150" s="6">
        <v>15572.3308</v>
      </c>
      <c r="M5150" s="7">
        <v>789</v>
      </c>
      <c r="N5150" s="7">
        <v>78.900000000000006</v>
      </c>
      <c r="O5150" s="7">
        <v>789</v>
      </c>
      <c r="P5150" s="6">
        <v>15564.44081</v>
      </c>
      <c r="Q5150" s="8">
        <v>99.948999999999998</v>
      </c>
      <c r="R5150" s="6">
        <v>999.86</v>
      </c>
      <c r="S5150" s="6">
        <v>2</v>
      </c>
      <c r="T5150" s="6">
        <v>0</v>
      </c>
      <c r="U5150" s="7">
        <v>11743.34</v>
      </c>
      <c r="V5150" s="7">
        <v>7371.94</v>
      </c>
    </row>
    <row r="5151" spans="1:22" x14ac:dyDescent="0.2">
      <c r="A5151" s="1" t="s">
        <v>1705</v>
      </c>
      <c r="B5151" s="2">
        <v>202104</v>
      </c>
      <c r="C5151" s="1" t="s">
        <v>1</v>
      </c>
      <c r="D5151" s="3">
        <v>4</v>
      </c>
      <c r="E5151" s="1" t="s">
        <v>1188</v>
      </c>
      <c r="F5151" s="4">
        <v>406</v>
      </c>
      <c r="G5151" s="1" t="s">
        <v>1218</v>
      </c>
      <c r="H5151" s="5">
        <v>250111210000</v>
      </c>
      <c r="I5151" s="6">
        <v>86.94</v>
      </c>
      <c r="J5151" s="6">
        <v>2.1204999999999998</v>
      </c>
      <c r="K5151" s="6">
        <v>0</v>
      </c>
      <c r="L5151" s="6">
        <v>84.819500000000005</v>
      </c>
      <c r="M5151" s="7">
        <v>13</v>
      </c>
      <c r="N5151" s="7">
        <v>1.3</v>
      </c>
      <c r="O5151" s="7">
        <v>13</v>
      </c>
      <c r="P5151" s="6">
        <v>84.689499999999995</v>
      </c>
      <c r="Q5151" s="8">
        <v>99.846999999999994</v>
      </c>
      <c r="R5151" s="6">
        <v>2.76</v>
      </c>
      <c r="S5151" s="6">
        <v>0</v>
      </c>
      <c r="T5151" s="6">
        <v>0</v>
      </c>
      <c r="U5151" s="7">
        <v>66.239999999999995</v>
      </c>
      <c r="V5151" s="7">
        <v>28.98</v>
      </c>
    </row>
    <row r="5152" spans="1:22" x14ac:dyDescent="0.2">
      <c r="A5152" s="1" t="s">
        <v>1705</v>
      </c>
      <c r="B5152" s="2">
        <v>202104</v>
      </c>
      <c r="C5152" s="1" t="s">
        <v>1</v>
      </c>
      <c r="D5152" s="3">
        <v>4</v>
      </c>
      <c r="E5152" s="1" t="s">
        <v>1188</v>
      </c>
      <c r="F5152" s="4">
        <v>406</v>
      </c>
      <c r="G5152" s="1" t="s">
        <v>1219</v>
      </c>
      <c r="H5152" s="5">
        <v>250111220000</v>
      </c>
      <c r="I5152" s="6">
        <v>130.86000000000001</v>
      </c>
      <c r="J5152" s="6">
        <v>3.1917</v>
      </c>
      <c r="K5152" s="6">
        <v>0</v>
      </c>
      <c r="L5152" s="6">
        <v>127.6683</v>
      </c>
      <c r="M5152" s="7">
        <v>20</v>
      </c>
      <c r="N5152" s="7">
        <v>2</v>
      </c>
      <c r="O5152" s="7">
        <v>20</v>
      </c>
      <c r="P5152" s="6">
        <v>127.4683</v>
      </c>
      <c r="Q5152" s="8">
        <v>99.843000000000004</v>
      </c>
      <c r="R5152" s="6">
        <v>7.14</v>
      </c>
      <c r="S5152" s="6">
        <v>0</v>
      </c>
      <c r="T5152" s="6">
        <v>0</v>
      </c>
      <c r="U5152" s="7">
        <v>99.12</v>
      </c>
      <c r="V5152" s="7">
        <v>75.66</v>
      </c>
    </row>
    <row r="5153" spans="1:22" x14ac:dyDescent="0.2">
      <c r="A5153" s="1" t="s">
        <v>1705</v>
      </c>
      <c r="B5153" s="2">
        <v>202104</v>
      </c>
      <c r="C5153" s="1" t="s">
        <v>1</v>
      </c>
      <c r="D5153" s="3">
        <v>4</v>
      </c>
      <c r="E5153" s="1" t="s">
        <v>1188</v>
      </c>
      <c r="F5153" s="4">
        <v>406</v>
      </c>
      <c r="G5153" s="1" t="s">
        <v>1220</v>
      </c>
      <c r="H5153" s="5">
        <v>250111230000</v>
      </c>
      <c r="I5153" s="6">
        <v>147.68</v>
      </c>
      <c r="J5153" s="6">
        <v>3.6019000000000001</v>
      </c>
      <c r="K5153" s="6">
        <v>0</v>
      </c>
      <c r="L5153" s="6">
        <v>144.07810000000001</v>
      </c>
      <c r="M5153" s="7">
        <v>23</v>
      </c>
      <c r="N5153" s="7">
        <v>2.2999999999999998</v>
      </c>
      <c r="O5153" s="7">
        <v>23</v>
      </c>
      <c r="P5153" s="6">
        <v>143.84809999999999</v>
      </c>
      <c r="Q5153" s="8">
        <v>99.84</v>
      </c>
      <c r="R5153" s="6">
        <v>11.02</v>
      </c>
      <c r="S5153" s="6">
        <v>0</v>
      </c>
      <c r="T5153" s="6">
        <v>0</v>
      </c>
      <c r="U5153" s="7">
        <v>126.98</v>
      </c>
      <c r="V5153" s="7">
        <v>61.74</v>
      </c>
    </row>
    <row r="5154" spans="1:22" x14ac:dyDescent="0.2">
      <c r="A5154" s="1" t="s">
        <v>1705</v>
      </c>
      <c r="B5154" s="2">
        <v>202104</v>
      </c>
      <c r="C5154" s="1" t="s">
        <v>1</v>
      </c>
      <c r="D5154" s="3">
        <v>4</v>
      </c>
      <c r="E5154" s="1" t="s">
        <v>1188</v>
      </c>
      <c r="F5154" s="4">
        <v>406</v>
      </c>
      <c r="G5154" s="1" t="s">
        <v>1221</v>
      </c>
      <c r="H5154" s="5">
        <v>250111240000</v>
      </c>
      <c r="I5154" s="6">
        <v>74.52</v>
      </c>
      <c r="J5154" s="6">
        <v>1.8176000000000001</v>
      </c>
      <c r="K5154" s="6">
        <v>0</v>
      </c>
      <c r="L5154" s="6">
        <v>72.702399999999997</v>
      </c>
      <c r="M5154" s="7">
        <v>11</v>
      </c>
      <c r="N5154" s="7">
        <v>1.1000000000000001</v>
      </c>
      <c r="O5154" s="7">
        <v>11</v>
      </c>
      <c r="P5154" s="6">
        <v>72.592399999999998</v>
      </c>
      <c r="Q5154" s="8">
        <v>99.849000000000004</v>
      </c>
      <c r="R5154" s="6">
        <v>1.38</v>
      </c>
      <c r="S5154" s="6">
        <v>0</v>
      </c>
      <c r="T5154" s="6">
        <v>0</v>
      </c>
      <c r="U5154" s="7">
        <v>40.020000000000003</v>
      </c>
      <c r="V5154" s="7">
        <v>6.9</v>
      </c>
    </row>
    <row r="5155" spans="1:22" x14ac:dyDescent="0.2">
      <c r="A5155" s="1" t="s">
        <v>1705</v>
      </c>
      <c r="B5155" s="2">
        <v>202104</v>
      </c>
      <c r="C5155" s="1" t="s">
        <v>1</v>
      </c>
      <c r="D5155" s="3">
        <v>4</v>
      </c>
      <c r="E5155" s="1" t="s">
        <v>1188</v>
      </c>
      <c r="F5155" s="4">
        <v>406</v>
      </c>
      <c r="G5155" s="1" t="s">
        <v>1222</v>
      </c>
      <c r="H5155" s="5">
        <v>250111250000</v>
      </c>
      <c r="I5155" s="6">
        <v>229.89</v>
      </c>
      <c r="J5155" s="6">
        <v>5.6071</v>
      </c>
      <c r="K5155" s="6">
        <v>0</v>
      </c>
      <c r="L5155" s="6">
        <v>224.28290000000001</v>
      </c>
      <c r="M5155" s="7">
        <v>35</v>
      </c>
      <c r="N5155" s="7">
        <v>3.5</v>
      </c>
      <c r="O5155" s="7">
        <v>35</v>
      </c>
      <c r="P5155" s="6">
        <v>223.93289999999999</v>
      </c>
      <c r="Q5155" s="8">
        <v>99.843999999999994</v>
      </c>
      <c r="R5155" s="6">
        <v>11.61</v>
      </c>
      <c r="S5155" s="6">
        <v>0</v>
      </c>
      <c r="T5155" s="6">
        <v>0</v>
      </c>
      <c r="U5155" s="7">
        <v>176.07</v>
      </c>
      <c r="V5155" s="7">
        <v>144.62</v>
      </c>
    </row>
    <row r="5156" spans="1:22" x14ac:dyDescent="0.2">
      <c r="A5156" s="1" t="s">
        <v>1705</v>
      </c>
      <c r="B5156" s="2">
        <v>202104</v>
      </c>
      <c r="C5156" s="1" t="s">
        <v>1</v>
      </c>
      <c r="D5156" s="3">
        <v>4</v>
      </c>
      <c r="E5156" s="1" t="s">
        <v>1188</v>
      </c>
      <c r="F5156" s="4">
        <v>406</v>
      </c>
      <c r="G5156" s="1" t="s">
        <v>1646</v>
      </c>
      <c r="H5156" s="5">
        <v>250111260000</v>
      </c>
      <c r="I5156" s="6">
        <v>5.52</v>
      </c>
      <c r="J5156" s="6">
        <v>0.1346</v>
      </c>
      <c r="K5156" s="6">
        <v>0</v>
      </c>
      <c r="L5156" s="6">
        <v>5.3853999999999997</v>
      </c>
      <c r="M5156" s="7">
        <v>1</v>
      </c>
      <c r="N5156" s="7">
        <v>0.1</v>
      </c>
      <c r="O5156" s="7">
        <v>1</v>
      </c>
      <c r="P5156" s="6">
        <v>5.3754</v>
      </c>
      <c r="Q5156" s="8">
        <v>99.813999999999993</v>
      </c>
      <c r="R5156" s="6">
        <v>1.38</v>
      </c>
      <c r="S5156" s="6">
        <v>0</v>
      </c>
      <c r="T5156" s="6">
        <v>0</v>
      </c>
      <c r="U5156" s="7">
        <v>5.52</v>
      </c>
      <c r="V5156" s="7">
        <v>0</v>
      </c>
    </row>
    <row r="5157" spans="1:22" x14ac:dyDescent="0.2">
      <c r="A5157" s="1" t="s">
        <v>1705</v>
      </c>
      <c r="B5157" s="2">
        <v>202104</v>
      </c>
      <c r="C5157" s="1" t="s">
        <v>1</v>
      </c>
      <c r="D5157" s="3">
        <v>4</v>
      </c>
      <c r="E5157" s="1" t="s">
        <v>1188</v>
      </c>
      <c r="F5157" s="4">
        <v>406</v>
      </c>
      <c r="G5157" s="1" t="s">
        <v>1647</v>
      </c>
      <c r="H5157" s="5">
        <v>250111340000</v>
      </c>
      <c r="I5157" s="6">
        <v>642.71</v>
      </c>
      <c r="J5157" s="6">
        <v>15.6754</v>
      </c>
      <c r="K5157" s="6">
        <v>0</v>
      </c>
      <c r="L5157" s="6">
        <v>627.03459999999995</v>
      </c>
      <c r="M5157" s="7">
        <v>68</v>
      </c>
      <c r="N5157" s="7">
        <v>10.88</v>
      </c>
      <c r="O5157" s="7">
        <v>68</v>
      </c>
      <c r="P5157" s="6">
        <v>626.3546</v>
      </c>
      <c r="Q5157" s="8">
        <v>99.891999999999996</v>
      </c>
      <c r="R5157" s="6">
        <v>3.29</v>
      </c>
      <c r="S5157" s="6">
        <v>0</v>
      </c>
      <c r="T5157" s="6">
        <v>0</v>
      </c>
      <c r="U5157" s="7">
        <v>471.71</v>
      </c>
      <c r="V5157" s="7">
        <v>142.13</v>
      </c>
    </row>
    <row r="5158" spans="1:22" x14ac:dyDescent="0.2">
      <c r="A5158" s="1" t="s">
        <v>1705</v>
      </c>
      <c r="B5158" s="2">
        <v>202104</v>
      </c>
      <c r="C5158" s="1" t="s">
        <v>1</v>
      </c>
      <c r="D5158" s="3">
        <v>4</v>
      </c>
      <c r="E5158" s="1" t="s">
        <v>1188</v>
      </c>
      <c r="F5158" s="4">
        <v>406</v>
      </c>
      <c r="G5158" s="1" t="s">
        <v>1648</v>
      </c>
      <c r="H5158" s="5">
        <v>250111350000</v>
      </c>
      <c r="I5158" s="6">
        <v>1444.99</v>
      </c>
      <c r="J5158" s="6">
        <v>35.242899999999999</v>
      </c>
      <c r="K5158" s="6">
        <v>0</v>
      </c>
      <c r="L5158" s="6">
        <v>1409.7471</v>
      </c>
      <c r="M5158" s="7">
        <v>137</v>
      </c>
      <c r="N5158" s="7">
        <v>24.523</v>
      </c>
      <c r="O5158" s="7">
        <v>137</v>
      </c>
      <c r="P5158" s="6">
        <v>1408.37709</v>
      </c>
      <c r="Q5158" s="8">
        <v>99.903000000000006</v>
      </c>
      <c r="R5158" s="6">
        <v>185.31</v>
      </c>
      <c r="S5158" s="6">
        <v>0</v>
      </c>
      <c r="T5158" s="6">
        <v>0</v>
      </c>
      <c r="U5158" s="7">
        <v>1038.01</v>
      </c>
      <c r="V5158" s="7">
        <v>519.53</v>
      </c>
    </row>
    <row r="5159" spans="1:22" x14ac:dyDescent="0.2">
      <c r="A5159" s="1" t="s">
        <v>1705</v>
      </c>
      <c r="B5159" s="2">
        <v>202104</v>
      </c>
      <c r="C5159" s="1" t="s">
        <v>1</v>
      </c>
      <c r="D5159" s="3">
        <v>4</v>
      </c>
      <c r="E5159" s="1" t="s">
        <v>1188</v>
      </c>
      <c r="F5159" s="4">
        <v>406</v>
      </c>
      <c r="G5159" s="1" t="s">
        <v>1649</v>
      </c>
      <c r="H5159" s="5">
        <v>250111360000</v>
      </c>
      <c r="I5159" s="6">
        <v>788.14</v>
      </c>
      <c r="J5159" s="6">
        <v>19.2224</v>
      </c>
      <c r="K5159" s="6">
        <v>0</v>
      </c>
      <c r="L5159" s="6">
        <v>768.91759999999999</v>
      </c>
      <c r="M5159" s="7">
        <v>78</v>
      </c>
      <c r="N5159" s="7">
        <v>13.962</v>
      </c>
      <c r="O5159" s="7">
        <v>78</v>
      </c>
      <c r="P5159" s="6">
        <v>768.13757999999996</v>
      </c>
      <c r="Q5159" s="8">
        <v>99.899000000000001</v>
      </c>
      <c r="R5159" s="6">
        <v>140.06</v>
      </c>
      <c r="S5159" s="6">
        <v>0</v>
      </c>
      <c r="T5159" s="6">
        <v>0</v>
      </c>
      <c r="U5159" s="7">
        <v>559.66</v>
      </c>
      <c r="V5159" s="7">
        <v>252.15</v>
      </c>
    </row>
    <row r="5160" spans="1:22" x14ac:dyDescent="0.2">
      <c r="A5160" s="1" t="s">
        <v>1705</v>
      </c>
      <c r="B5160" s="2">
        <v>202104</v>
      </c>
      <c r="C5160" s="1" t="s">
        <v>1</v>
      </c>
      <c r="D5160" s="3">
        <v>4</v>
      </c>
      <c r="E5160" s="1" t="s">
        <v>1188</v>
      </c>
      <c r="F5160" s="4">
        <v>406</v>
      </c>
      <c r="G5160" s="1" t="s">
        <v>1650</v>
      </c>
      <c r="H5160" s="5">
        <v>250111370000</v>
      </c>
      <c r="I5160" s="6">
        <v>2193.1</v>
      </c>
      <c r="J5160" s="6">
        <v>53.490299999999998</v>
      </c>
      <c r="K5160" s="6">
        <v>0</v>
      </c>
      <c r="L5160" s="6">
        <v>2139.6097</v>
      </c>
      <c r="M5160" s="7">
        <v>174</v>
      </c>
      <c r="N5160" s="7">
        <v>33.93</v>
      </c>
      <c r="O5160" s="7">
        <v>174</v>
      </c>
      <c r="P5160" s="6">
        <v>2137.86969</v>
      </c>
      <c r="Q5160" s="8">
        <v>99.918999999999997</v>
      </c>
      <c r="R5160" s="6">
        <v>155.9</v>
      </c>
      <c r="S5160" s="6">
        <v>0</v>
      </c>
      <c r="T5160" s="6">
        <v>0</v>
      </c>
      <c r="U5160" s="7">
        <v>1731.4</v>
      </c>
      <c r="V5160" s="7">
        <v>713.84</v>
      </c>
    </row>
    <row r="5161" spans="1:22" x14ac:dyDescent="0.2">
      <c r="A5161" s="1" t="s">
        <v>1705</v>
      </c>
      <c r="B5161" s="2">
        <v>202104</v>
      </c>
      <c r="C5161" s="1" t="s">
        <v>1</v>
      </c>
      <c r="D5161" s="3">
        <v>4</v>
      </c>
      <c r="E5161" s="1" t="s">
        <v>1188</v>
      </c>
      <c r="F5161" s="4">
        <v>406</v>
      </c>
      <c r="G5161" s="1" t="s">
        <v>1651</v>
      </c>
      <c r="H5161" s="5">
        <v>250111380000</v>
      </c>
      <c r="I5161" s="6">
        <v>789.73</v>
      </c>
      <c r="J5161" s="6">
        <v>19.2621</v>
      </c>
      <c r="K5161" s="6">
        <v>0</v>
      </c>
      <c r="L5161" s="6">
        <v>770.46789999999999</v>
      </c>
      <c r="M5161" s="7">
        <v>63</v>
      </c>
      <c r="N5161" s="7">
        <v>12.285</v>
      </c>
      <c r="O5161" s="7">
        <v>63</v>
      </c>
      <c r="P5161" s="6">
        <v>769.83790999999997</v>
      </c>
      <c r="Q5161" s="8">
        <v>99.918000000000006</v>
      </c>
      <c r="R5161" s="6">
        <v>60.77</v>
      </c>
      <c r="S5161" s="6">
        <v>0</v>
      </c>
      <c r="T5161" s="6">
        <v>0</v>
      </c>
      <c r="U5161" s="7">
        <v>625.03</v>
      </c>
      <c r="V5161" s="7">
        <v>199.15</v>
      </c>
    </row>
    <row r="5162" spans="1:22" x14ac:dyDescent="0.2">
      <c r="A5162" s="1" t="s">
        <v>1705</v>
      </c>
      <c r="B5162" s="2">
        <v>202104</v>
      </c>
      <c r="C5162" s="1" t="s">
        <v>1</v>
      </c>
      <c r="D5162" s="3">
        <v>4</v>
      </c>
      <c r="E5162" s="1" t="s">
        <v>1188</v>
      </c>
      <c r="F5162" s="4">
        <v>406</v>
      </c>
      <c r="G5162" s="1" t="s">
        <v>1224</v>
      </c>
      <c r="H5162" s="5">
        <v>250111600000</v>
      </c>
      <c r="I5162" s="6">
        <v>2096.5100000000002</v>
      </c>
      <c r="J5162" s="6">
        <v>51.134300000000003</v>
      </c>
      <c r="K5162" s="6">
        <v>0</v>
      </c>
      <c r="L5162" s="6">
        <v>2045.3757000000001</v>
      </c>
      <c r="M5162" s="7">
        <v>234</v>
      </c>
      <c r="N5162" s="7">
        <v>23.4</v>
      </c>
      <c r="O5162" s="7">
        <v>234</v>
      </c>
      <c r="P5162" s="6">
        <v>2043.0357100000001</v>
      </c>
      <c r="Q5162" s="8">
        <v>99.885999999999996</v>
      </c>
      <c r="R5162" s="6">
        <v>126.49</v>
      </c>
      <c r="S5162" s="6">
        <v>0</v>
      </c>
      <c r="T5162" s="6">
        <v>0</v>
      </c>
      <c r="U5162" s="7">
        <v>1469.93</v>
      </c>
      <c r="V5162" s="7">
        <v>630.92999999999995</v>
      </c>
    </row>
    <row r="5163" spans="1:22" x14ac:dyDescent="0.2">
      <c r="A5163" s="1" t="s">
        <v>1705</v>
      </c>
      <c r="B5163" s="2">
        <v>202104</v>
      </c>
      <c r="C5163" s="1" t="s">
        <v>1</v>
      </c>
      <c r="D5163" s="3">
        <v>4</v>
      </c>
      <c r="E5163" s="1" t="s">
        <v>1188</v>
      </c>
      <c r="F5163" s="4">
        <v>406</v>
      </c>
      <c r="G5163" s="1" t="s">
        <v>1225</v>
      </c>
      <c r="H5163" s="5">
        <v>250111710000</v>
      </c>
      <c r="I5163" s="6">
        <v>3729.37</v>
      </c>
      <c r="J5163" s="6">
        <v>90.96</v>
      </c>
      <c r="K5163" s="6">
        <v>0</v>
      </c>
      <c r="L5163" s="6">
        <v>3638.41</v>
      </c>
      <c r="M5163" s="7">
        <v>295</v>
      </c>
      <c r="N5163" s="7">
        <v>29.5</v>
      </c>
      <c r="O5163" s="7">
        <v>295</v>
      </c>
      <c r="P5163" s="6">
        <v>3635.46</v>
      </c>
      <c r="Q5163" s="8">
        <v>99.918999999999997</v>
      </c>
      <c r="R5163" s="6">
        <v>253.13</v>
      </c>
      <c r="S5163" s="6">
        <v>0</v>
      </c>
      <c r="T5163" s="6">
        <v>0</v>
      </c>
      <c r="U5163" s="7">
        <v>2638.57</v>
      </c>
      <c r="V5163" s="7">
        <v>1488.89</v>
      </c>
    </row>
    <row r="5164" spans="1:22" x14ac:dyDescent="0.2">
      <c r="A5164" s="1" t="s">
        <v>1705</v>
      </c>
      <c r="B5164" s="2">
        <v>202104</v>
      </c>
      <c r="C5164" s="1" t="s">
        <v>1</v>
      </c>
      <c r="D5164" s="3">
        <v>4</v>
      </c>
      <c r="E5164" s="1" t="s">
        <v>1188</v>
      </c>
      <c r="F5164" s="4">
        <v>406</v>
      </c>
      <c r="G5164" s="1" t="s">
        <v>1652</v>
      </c>
      <c r="H5164" s="5">
        <v>250111730000</v>
      </c>
      <c r="I5164" s="6">
        <v>110.83</v>
      </c>
      <c r="J5164" s="6">
        <v>2.7031999999999998</v>
      </c>
      <c r="K5164" s="6">
        <v>0</v>
      </c>
      <c r="L5164" s="6">
        <v>108.1268</v>
      </c>
      <c r="M5164" s="7">
        <v>14</v>
      </c>
      <c r="N5164" s="7">
        <v>1.75</v>
      </c>
      <c r="O5164" s="7">
        <v>14</v>
      </c>
      <c r="P5164" s="6">
        <v>107.9868</v>
      </c>
      <c r="Q5164" s="8">
        <v>99.870999999999995</v>
      </c>
      <c r="R5164" s="6">
        <v>8.17</v>
      </c>
      <c r="S5164" s="6">
        <v>0</v>
      </c>
      <c r="T5164" s="6">
        <v>0</v>
      </c>
      <c r="U5164" s="7">
        <v>71.73</v>
      </c>
      <c r="V5164" s="7">
        <v>71.02</v>
      </c>
    </row>
    <row r="5165" spans="1:22" x14ac:dyDescent="0.2">
      <c r="A5165" s="1" t="s">
        <v>1705</v>
      </c>
      <c r="B5165" s="2">
        <v>202104</v>
      </c>
      <c r="C5165" s="1" t="s">
        <v>1</v>
      </c>
      <c r="D5165" s="3">
        <v>4</v>
      </c>
      <c r="E5165" s="1" t="s">
        <v>1188</v>
      </c>
      <c r="F5165" s="4">
        <v>406</v>
      </c>
      <c r="G5165" s="1" t="s">
        <v>1653</v>
      </c>
      <c r="H5165" s="5">
        <v>250111740000</v>
      </c>
      <c r="I5165" s="6">
        <v>110.94</v>
      </c>
      <c r="J5165" s="6">
        <v>2.7057000000000002</v>
      </c>
      <c r="K5165" s="6">
        <v>0</v>
      </c>
      <c r="L5165" s="6">
        <v>108.2343</v>
      </c>
      <c r="M5165" s="7">
        <v>14</v>
      </c>
      <c r="N5165" s="7">
        <v>1.75</v>
      </c>
      <c r="O5165" s="7">
        <v>14</v>
      </c>
      <c r="P5165" s="6">
        <v>108.09429</v>
      </c>
      <c r="Q5165" s="8">
        <v>99.870999999999995</v>
      </c>
      <c r="R5165" s="6">
        <v>8.06</v>
      </c>
      <c r="S5165" s="6">
        <v>0</v>
      </c>
      <c r="T5165" s="6">
        <v>0</v>
      </c>
      <c r="U5165" s="7">
        <v>76.94</v>
      </c>
      <c r="V5165" s="7">
        <v>34.44</v>
      </c>
    </row>
    <row r="5166" spans="1:22" x14ac:dyDescent="0.2">
      <c r="A5166" s="1" t="s">
        <v>1705</v>
      </c>
      <c r="B5166" s="2">
        <v>202104</v>
      </c>
      <c r="C5166" s="1" t="s">
        <v>1</v>
      </c>
      <c r="D5166" s="3">
        <v>4</v>
      </c>
      <c r="E5166" s="1" t="s">
        <v>1188</v>
      </c>
      <c r="F5166" s="4">
        <v>406</v>
      </c>
      <c r="G5166" s="1" t="s">
        <v>1227</v>
      </c>
      <c r="H5166" s="5">
        <v>250111811000</v>
      </c>
      <c r="I5166" s="6">
        <v>13176.64</v>
      </c>
      <c r="J5166" s="6">
        <v>321.37920000000003</v>
      </c>
      <c r="K5166" s="6">
        <v>0</v>
      </c>
      <c r="L5166" s="6">
        <v>12855.2608</v>
      </c>
      <c r="M5166" s="7">
        <v>944</v>
      </c>
      <c r="N5166" s="7">
        <v>94.4</v>
      </c>
      <c r="O5166" s="7">
        <v>944</v>
      </c>
      <c r="P5166" s="6">
        <v>12845.820760000001</v>
      </c>
      <c r="Q5166" s="8">
        <v>99.927000000000007</v>
      </c>
      <c r="R5166" s="6">
        <v>874.06</v>
      </c>
      <c r="S5166" s="6">
        <v>14.9</v>
      </c>
      <c r="T5166" s="6">
        <v>0</v>
      </c>
      <c r="U5166" s="7">
        <v>9256.9</v>
      </c>
      <c r="V5166" s="7">
        <v>5072.97</v>
      </c>
    </row>
    <row r="5167" spans="1:22" x14ac:dyDescent="0.2">
      <c r="A5167" s="1" t="s">
        <v>1705</v>
      </c>
      <c r="B5167" s="2">
        <v>202104</v>
      </c>
      <c r="C5167" s="1" t="s">
        <v>1</v>
      </c>
      <c r="D5167" s="3">
        <v>4</v>
      </c>
      <c r="E5167" s="1" t="s">
        <v>1188</v>
      </c>
      <c r="F5167" s="4">
        <v>406</v>
      </c>
      <c r="G5167" s="1" t="s">
        <v>1228</v>
      </c>
      <c r="H5167" s="5">
        <v>250111891000</v>
      </c>
      <c r="I5167" s="6">
        <v>15382.08</v>
      </c>
      <c r="J5167" s="6">
        <v>375.17129999999997</v>
      </c>
      <c r="K5167" s="6">
        <v>0</v>
      </c>
      <c r="L5167" s="6">
        <v>15006.9087</v>
      </c>
      <c r="M5167" s="7">
        <v>836</v>
      </c>
      <c r="N5167" s="7">
        <v>83.6</v>
      </c>
      <c r="O5167" s="7">
        <v>836</v>
      </c>
      <c r="P5167" s="6">
        <v>14998.54867</v>
      </c>
      <c r="Q5167" s="8">
        <v>99.944000000000003</v>
      </c>
      <c r="R5167" s="6">
        <v>900.42</v>
      </c>
      <c r="S5167" s="6">
        <v>19.5</v>
      </c>
      <c r="T5167" s="6">
        <v>0</v>
      </c>
      <c r="U5167" s="7">
        <v>10986.78</v>
      </c>
      <c r="V5167" s="7">
        <v>7134.74</v>
      </c>
    </row>
    <row r="5168" spans="1:22" x14ac:dyDescent="0.2">
      <c r="A5168" s="1" t="s">
        <v>1705</v>
      </c>
      <c r="B5168" s="2">
        <v>202104</v>
      </c>
      <c r="C5168" s="1" t="s">
        <v>1</v>
      </c>
      <c r="D5168" s="3">
        <v>4</v>
      </c>
      <c r="E5168" s="1" t="s">
        <v>1188</v>
      </c>
      <c r="F5168" s="4">
        <v>406</v>
      </c>
      <c r="G5168" s="1" t="s">
        <v>1229</v>
      </c>
      <c r="H5168" s="5">
        <v>250111900110</v>
      </c>
      <c r="I5168" s="6">
        <v>4970.87</v>
      </c>
      <c r="J5168" s="6">
        <v>121.24</v>
      </c>
      <c r="K5168" s="6">
        <v>0</v>
      </c>
      <c r="L5168" s="6">
        <v>4849.63</v>
      </c>
      <c r="M5168" s="7">
        <v>562</v>
      </c>
      <c r="N5168" s="7">
        <v>102.28400000000001</v>
      </c>
      <c r="O5168" s="7">
        <v>562</v>
      </c>
      <c r="P5168" s="6">
        <v>4844.0099700000001</v>
      </c>
      <c r="Q5168" s="8">
        <v>99.884</v>
      </c>
      <c r="R5168" s="6">
        <v>368.13</v>
      </c>
      <c r="S5168" s="6">
        <v>0</v>
      </c>
      <c r="T5168" s="6">
        <v>0</v>
      </c>
      <c r="U5168" s="7">
        <v>3249.47</v>
      </c>
      <c r="V5168" s="7">
        <v>1967.9</v>
      </c>
    </row>
    <row r="5169" spans="1:22" x14ac:dyDescent="0.2">
      <c r="A5169" s="1" t="s">
        <v>1705</v>
      </c>
      <c r="B5169" s="2">
        <v>202104</v>
      </c>
      <c r="C5169" s="1" t="s">
        <v>1</v>
      </c>
      <c r="D5169" s="3">
        <v>4</v>
      </c>
      <c r="E5169" s="1" t="s">
        <v>1188</v>
      </c>
      <c r="F5169" s="4">
        <v>406</v>
      </c>
      <c r="G5169" s="1" t="s">
        <v>1230</v>
      </c>
      <c r="H5169" s="5">
        <v>250111900210</v>
      </c>
      <c r="I5169" s="6">
        <v>722.2</v>
      </c>
      <c r="J5169" s="6">
        <v>17.613700000000001</v>
      </c>
      <c r="K5169" s="6">
        <v>0</v>
      </c>
      <c r="L5169" s="6">
        <v>704.58630000000005</v>
      </c>
      <c r="M5169" s="7">
        <v>64</v>
      </c>
      <c r="N5169" s="7">
        <v>11.456</v>
      </c>
      <c r="O5169" s="7">
        <v>64</v>
      </c>
      <c r="P5169" s="6">
        <v>703.94629999999995</v>
      </c>
      <c r="Q5169" s="8">
        <v>99.909000000000006</v>
      </c>
      <c r="R5169" s="6">
        <v>39.4</v>
      </c>
      <c r="S5169" s="6">
        <v>0</v>
      </c>
      <c r="T5169" s="6">
        <v>0</v>
      </c>
      <c r="U5169" s="7">
        <v>498.48</v>
      </c>
      <c r="V5169" s="7">
        <v>149.57</v>
      </c>
    </row>
    <row r="5170" spans="1:22" x14ac:dyDescent="0.2">
      <c r="A5170" s="1" t="s">
        <v>1705</v>
      </c>
      <c r="B5170" s="2">
        <v>202104</v>
      </c>
      <c r="C5170" s="1" t="s">
        <v>1</v>
      </c>
      <c r="D5170" s="3">
        <v>4</v>
      </c>
      <c r="E5170" s="1" t="s">
        <v>1188</v>
      </c>
      <c r="F5170" s="4">
        <v>406</v>
      </c>
      <c r="G5170" s="1" t="s">
        <v>1231</v>
      </c>
      <c r="H5170" s="5">
        <v>250111900310</v>
      </c>
      <c r="I5170" s="6">
        <v>1089.78</v>
      </c>
      <c r="J5170" s="6">
        <v>26.580200000000001</v>
      </c>
      <c r="K5170" s="6">
        <v>0</v>
      </c>
      <c r="L5170" s="6">
        <v>1063.1998000000001</v>
      </c>
      <c r="M5170" s="7">
        <v>18</v>
      </c>
      <c r="N5170" s="7">
        <v>18.576000000000001</v>
      </c>
      <c r="O5170" s="7">
        <v>18</v>
      </c>
      <c r="P5170" s="6">
        <v>1063.0198</v>
      </c>
      <c r="Q5170" s="8">
        <v>99.983000000000004</v>
      </c>
      <c r="R5170" s="6">
        <v>80.22</v>
      </c>
      <c r="S5170" s="6">
        <v>0</v>
      </c>
      <c r="T5170" s="6">
        <v>0</v>
      </c>
      <c r="U5170" s="7">
        <v>972.78</v>
      </c>
      <c r="V5170" s="7">
        <v>550.12</v>
      </c>
    </row>
    <row r="5171" spans="1:22" x14ac:dyDescent="0.2">
      <c r="A5171" s="1" t="s">
        <v>1705</v>
      </c>
      <c r="B5171" s="2">
        <v>202104</v>
      </c>
      <c r="C5171" s="1" t="s">
        <v>1</v>
      </c>
      <c r="D5171" s="3">
        <v>4</v>
      </c>
      <c r="E5171" s="1" t="s">
        <v>1188</v>
      </c>
      <c r="F5171" s="4">
        <v>406</v>
      </c>
      <c r="G5171" s="1" t="s">
        <v>1232</v>
      </c>
      <c r="H5171" s="5">
        <v>250111900410</v>
      </c>
      <c r="I5171" s="6">
        <v>829.43</v>
      </c>
      <c r="J5171" s="6">
        <v>20.230399999999999</v>
      </c>
      <c r="K5171" s="6">
        <v>0</v>
      </c>
      <c r="L5171" s="6">
        <v>809.19960000000003</v>
      </c>
      <c r="M5171" s="7">
        <v>14</v>
      </c>
      <c r="N5171" s="7">
        <v>16.184000000000001</v>
      </c>
      <c r="O5171" s="7">
        <v>14</v>
      </c>
      <c r="P5171" s="6">
        <v>809.05960000000005</v>
      </c>
      <c r="Q5171" s="8">
        <v>99.983000000000004</v>
      </c>
      <c r="R5171" s="6">
        <v>80.569999999999993</v>
      </c>
      <c r="S5171" s="6">
        <v>0</v>
      </c>
      <c r="T5171" s="6">
        <v>0</v>
      </c>
      <c r="U5171" s="7">
        <v>764.43</v>
      </c>
      <c r="V5171" s="7">
        <v>332.86</v>
      </c>
    </row>
    <row r="5172" spans="1:22" x14ac:dyDescent="0.2">
      <c r="A5172" s="1" t="s">
        <v>1705</v>
      </c>
      <c r="B5172" s="2">
        <v>202104</v>
      </c>
      <c r="C5172" s="1" t="s">
        <v>1</v>
      </c>
      <c r="D5172" s="3">
        <v>4</v>
      </c>
      <c r="E5172" s="1" t="s">
        <v>1188</v>
      </c>
      <c r="F5172" s="4">
        <v>406</v>
      </c>
      <c r="G5172" s="1" t="s">
        <v>1233</v>
      </c>
      <c r="H5172" s="5">
        <v>250111900510</v>
      </c>
      <c r="I5172" s="6">
        <v>176.8</v>
      </c>
      <c r="J5172" s="6">
        <v>4.3121</v>
      </c>
      <c r="K5172" s="6">
        <v>0</v>
      </c>
      <c r="L5172" s="6">
        <v>172.4879</v>
      </c>
      <c r="M5172" s="7">
        <v>3</v>
      </c>
      <c r="N5172" s="7">
        <v>4.008</v>
      </c>
      <c r="O5172" s="7">
        <v>3</v>
      </c>
      <c r="P5172" s="6">
        <v>172.4579</v>
      </c>
      <c r="Q5172" s="8">
        <v>99.983000000000004</v>
      </c>
      <c r="R5172" s="6">
        <v>27.2</v>
      </c>
      <c r="S5172" s="6">
        <v>0</v>
      </c>
      <c r="T5172" s="6">
        <v>0</v>
      </c>
      <c r="U5172" s="7">
        <v>176.8</v>
      </c>
      <c r="V5172" s="7">
        <v>0</v>
      </c>
    </row>
    <row r="5173" spans="1:22" x14ac:dyDescent="0.2">
      <c r="A5173" s="1" t="s">
        <v>1705</v>
      </c>
      <c r="B5173" s="2">
        <v>202104</v>
      </c>
      <c r="C5173" s="1" t="s">
        <v>1</v>
      </c>
      <c r="D5173" s="3">
        <v>4</v>
      </c>
      <c r="E5173" s="1" t="s">
        <v>1188</v>
      </c>
      <c r="F5173" s="4">
        <v>406</v>
      </c>
      <c r="G5173" s="1" t="s">
        <v>1037</v>
      </c>
      <c r="H5173" s="5">
        <v>250111900610</v>
      </c>
      <c r="I5173" s="6">
        <v>724.7</v>
      </c>
      <c r="J5173" s="6">
        <v>17.6769</v>
      </c>
      <c r="K5173" s="6">
        <v>0</v>
      </c>
      <c r="L5173" s="6">
        <v>707.0231</v>
      </c>
      <c r="M5173" s="7">
        <v>56</v>
      </c>
      <c r="N5173" s="7">
        <v>15.792</v>
      </c>
      <c r="O5173" s="7">
        <v>56</v>
      </c>
      <c r="P5173" s="6">
        <v>706.46310000000005</v>
      </c>
      <c r="Q5173" s="8">
        <v>99.921000000000006</v>
      </c>
      <c r="R5173" s="6">
        <v>45.3</v>
      </c>
      <c r="S5173" s="6">
        <v>14</v>
      </c>
      <c r="T5173" s="6">
        <v>0</v>
      </c>
      <c r="U5173" s="7">
        <v>357.9</v>
      </c>
      <c r="V5173" s="7">
        <v>91.9</v>
      </c>
    </row>
    <row r="5174" spans="1:22" x14ac:dyDescent="0.2">
      <c r="A5174" s="1" t="s">
        <v>1705</v>
      </c>
      <c r="B5174" s="2">
        <v>202104</v>
      </c>
      <c r="C5174" s="1" t="s">
        <v>1</v>
      </c>
      <c r="D5174" s="3">
        <v>4</v>
      </c>
      <c r="E5174" s="1" t="s">
        <v>1188</v>
      </c>
      <c r="F5174" s="4">
        <v>406</v>
      </c>
      <c r="G5174" s="1" t="s">
        <v>1234</v>
      </c>
      <c r="H5174" s="5">
        <v>250111900710</v>
      </c>
      <c r="I5174" s="6">
        <v>1249.43</v>
      </c>
      <c r="J5174" s="6">
        <v>30.474699999999999</v>
      </c>
      <c r="K5174" s="6">
        <v>0</v>
      </c>
      <c r="L5174" s="6">
        <v>1218.9553000000001</v>
      </c>
      <c r="M5174" s="7">
        <v>105</v>
      </c>
      <c r="N5174" s="7">
        <v>29.61</v>
      </c>
      <c r="O5174" s="7">
        <v>105</v>
      </c>
      <c r="P5174" s="6">
        <v>1217.9053100000001</v>
      </c>
      <c r="Q5174" s="8">
        <v>99.914000000000001</v>
      </c>
      <c r="R5174" s="6">
        <v>111.27</v>
      </c>
      <c r="S5174" s="6">
        <v>4.3</v>
      </c>
      <c r="T5174" s="6">
        <v>0</v>
      </c>
      <c r="U5174" s="7">
        <v>624.53</v>
      </c>
      <c r="V5174" s="7">
        <v>352.97</v>
      </c>
    </row>
    <row r="5175" spans="1:22" x14ac:dyDescent="0.2">
      <c r="A5175" s="1" t="s">
        <v>1705</v>
      </c>
      <c r="B5175" s="2">
        <v>202104</v>
      </c>
      <c r="C5175" s="1" t="s">
        <v>1</v>
      </c>
      <c r="D5175" s="3">
        <v>4</v>
      </c>
      <c r="E5175" s="1" t="s">
        <v>1188</v>
      </c>
      <c r="F5175" s="4">
        <v>406</v>
      </c>
      <c r="G5175" s="1" t="s">
        <v>1235</v>
      </c>
      <c r="H5175" s="5">
        <v>250112030500</v>
      </c>
      <c r="I5175" s="6">
        <v>1162.83</v>
      </c>
      <c r="J5175" s="6">
        <v>28.361499999999999</v>
      </c>
      <c r="K5175" s="6">
        <v>0</v>
      </c>
      <c r="L5175" s="6">
        <v>1134.4684999999999</v>
      </c>
      <c r="M5175" s="7">
        <v>35.353999999999999</v>
      </c>
      <c r="N5175" s="7">
        <v>35.353999999999999</v>
      </c>
      <c r="O5175" s="7">
        <v>35.353999999999999</v>
      </c>
      <c r="P5175" s="6">
        <v>541.90156000000002</v>
      </c>
      <c r="Q5175" s="8">
        <v>47.767000000000003</v>
      </c>
      <c r="R5175" s="6">
        <v>3.87</v>
      </c>
      <c r="S5175" s="6">
        <v>0</v>
      </c>
      <c r="T5175" s="6">
        <v>0</v>
      </c>
      <c r="U5175" s="7">
        <v>1036.23</v>
      </c>
      <c r="V5175" s="7">
        <v>813.28</v>
      </c>
    </row>
    <row r="5176" spans="1:22" x14ac:dyDescent="0.2">
      <c r="A5176" s="1" t="s">
        <v>1705</v>
      </c>
      <c r="B5176" s="2">
        <v>202104</v>
      </c>
      <c r="C5176" s="1" t="s">
        <v>1</v>
      </c>
      <c r="D5176" s="3">
        <v>4</v>
      </c>
      <c r="E5176" s="1" t="s">
        <v>1188</v>
      </c>
      <c r="F5176" s="4">
        <v>406</v>
      </c>
      <c r="G5176" s="1" t="s">
        <v>1236</v>
      </c>
      <c r="H5176" s="5">
        <v>250113810000</v>
      </c>
      <c r="I5176" s="6">
        <v>102.9</v>
      </c>
      <c r="J5176" s="6">
        <v>2.5097</v>
      </c>
      <c r="K5176" s="6">
        <v>0</v>
      </c>
      <c r="L5176" s="6">
        <v>100.3903</v>
      </c>
      <c r="M5176" s="7">
        <v>5.3159999999999998</v>
      </c>
      <c r="N5176" s="7">
        <v>5.3159999999999998</v>
      </c>
      <c r="O5176" s="7">
        <v>5.3159999999999998</v>
      </c>
      <c r="P5176" s="6">
        <v>36.616059999999997</v>
      </c>
      <c r="Q5176" s="8">
        <v>36.473999999999997</v>
      </c>
      <c r="R5176" s="6">
        <v>0</v>
      </c>
      <c r="S5176" s="6">
        <v>14.06</v>
      </c>
      <c r="T5176" s="6">
        <v>0</v>
      </c>
      <c r="U5176" s="7">
        <v>74.3</v>
      </c>
      <c r="V5176" s="7">
        <v>0</v>
      </c>
    </row>
    <row r="5177" spans="1:22" x14ac:dyDescent="0.2">
      <c r="A5177" s="1" t="s">
        <v>1705</v>
      </c>
      <c r="B5177" s="2">
        <v>202104</v>
      </c>
      <c r="C5177" s="1" t="s">
        <v>1</v>
      </c>
      <c r="D5177" s="3">
        <v>4</v>
      </c>
      <c r="E5177" s="1" t="s">
        <v>1188</v>
      </c>
      <c r="F5177" s="4">
        <v>406</v>
      </c>
      <c r="G5177" s="1" t="s">
        <v>1238</v>
      </c>
      <c r="H5177" s="5">
        <v>250114320000</v>
      </c>
      <c r="I5177" s="6">
        <v>30.95</v>
      </c>
      <c r="J5177" s="6">
        <v>0.75490000000000002</v>
      </c>
      <c r="K5177" s="6">
        <v>0</v>
      </c>
      <c r="L5177" s="6">
        <v>30.1951</v>
      </c>
      <c r="M5177" s="7">
        <v>0.47599999999999998</v>
      </c>
      <c r="N5177" s="7">
        <v>0.47599999999999998</v>
      </c>
      <c r="O5177" s="7">
        <v>0.47599999999999998</v>
      </c>
      <c r="P5177" s="6">
        <v>19.4711</v>
      </c>
      <c r="Q5177" s="8">
        <v>64.483999999999995</v>
      </c>
      <c r="R5177" s="6">
        <v>0</v>
      </c>
      <c r="S5177" s="6">
        <v>0</v>
      </c>
      <c r="T5177" s="6">
        <v>0</v>
      </c>
      <c r="U5177" s="7">
        <v>30.95</v>
      </c>
      <c r="V5177" s="7">
        <v>0</v>
      </c>
    </row>
    <row r="5178" spans="1:22" x14ac:dyDescent="0.2">
      <c r="A5178" s="1" t="s">
        <v>1705</v>
      </c>
      <c r="B5178" s="2">
        <v>202104</v>
      </c>
      <c r="C5178" s="1" t="s">
        <v>1</v>
      </c>
      <c r="D5178" s="3">
        <v>4</v>
      </c>
      <c r="E5178" s="1" t="s">
        <v>1188</v>
      </c>
      <c r="F5178" s="4">
        <v>406</v>
      </c>
      <c r="G5178" s="1" t="s">
        <v>1238</v>
      </c>
      <c r="H5178" s="5">
        <v>250114350000</v>
      </c>
      <c r="I5178" s="6">
        <v>14131.4</v>
      </c>
      <c r="J5178" s="6">
        <v>344.66840000000002</v>
      </c>
      <c r="K5178" s="6">
        <v>0</v>
      </c>
      <c r="L5178" s="6">
        <v>13786.731599999999</v>
      </c>
      <c r="M5178" s="7">
        <v>220.52600000000001</v>
      </c>
      <c r="N5178" s="7">
        <v>220.52600000000001</v>
      </c>
      <c r="O5178" s="7">
        <v>220.52600000000001</v>
      </c>
      <c r="P5178" s="6">
        <v>8402.6860799999995</v>
      </c>
      <c r="Q5178" s="8">
        <v>60.948</v>
      </c>
      <c r="R5178" s="6">
        <v>203.01</v>
      </c>
      <c r="S5178" s="6">
        <v>0</v>
      </c>
      <c r="T5178" s="6">
        <v>0</v>
      </c>
      <c r="U5178" s="7">
        <v>11739.73</v>
      </c>
      <c r="V5178" s="7">
        <v>10709.9</v>
      </c>
    </row>
    <row r="5179" spans="1:22" x14ac:dyDescent="0.2">
      <c r="A5179" s="1" t="s">
        <v>1705</v>
      </c>
      <c r="B5179" s="2">
        <v>202104</v>
      </c>
      <c r="C5179" s="1" t="s">
        <v>1</v>
      </c>
      <c r="D5179" s="3">
        <v>4</v>
      </c>
      <c r="E5179" s="1" t="s">
        <v>1188</v>
      </c>
      <c r="F5179" s="4">
        <v>406</v>
      </c>
      <c r="G5179" s="1" t="s">
        <v>1240</v>
      </c>
      <c r="H5179" s="5">
        <v>250115210000</v>
      </c>
      <c r="I5179" s="6">
        <v>30.85</v>
      </c>
      <c r="J5179" s="6">
        <v>0.75239999999999996</v>
      </c>
      <c r="K5179" s="6">
        <v>0</v>
      </c>
      <c r="L5179" s="6">
        <v>30.0976</v>
      </c>
      <c r="M5179" s="7">
        <v>1.4019999999999999</v>
      </c>
      <c r="N5179" s="7">
        <v>1.4019999999999999</v>
      </c>
      <c r="O5179" s="7">
        <v>1.4019999999999999</v>
      </c>
      <c r="P5179" s="6">
        <v>15.292479999999999</v>
      </c>
      <c r="Q5179" s="8">
        <v>50.81</v>
      </c>
      <c r="R5179" s="6">
        <v>0</v>
      </c>
      <c r="S5179" s="6">
        <v>0</v>
      </c>
      <c r="T5179" s="6">
        <v>0</v>
      </c>
      <c r="U5179" s="7">
        <v>22</v>
      </c>
      <c r="V5179" s="7">
        <v>0</v>
      </c>
    </row>
    <row r="5180" spans="1:22" x14ac:dyDescent="0.2">
      <c r="A5180" s="1" t="s">
        <v>1705</v>
      </c>
      <c r="B5180" s="2">
        <v>202104</v>
      </c>
      <c r="C5180" s="1" t="s">
        <v>1</v>
      </c>
      <c r="D5180" s="3">
        <v>4</v>
      </c>
      <c r="E5180" s="1" t="s">
        <v>1188</v>
      </c>
      <c r="F5180" s="4">
        <v>406</v>
      </c>
      <c r="G5180" s="1" t="s">
        <v>1241</v>
      </c>
      <c r="H5180" s="5">
        <v>250117130000</v>
      </c>
      <c r="I5180" s="6">
        <v>193.22</v>
      </c>
      <c r="J5180" s="6">
        <v>4.7127999999999997</v>
      </c>
      <c r="K5180" s="6">
        <v>0</v>
      </c>
      <c r="L5180" s="6">
        <v>188.50720000000001</v>
      </c>
      <c r="M5180" s="7">
        <v>4.5140000000000002</v>
      </c>
      <c r="N5180" s="7">
        <v>4.5140000000000002</v>
      </c>
      <c r="O5180" s="7">
        <v>4.5140000000000002</v>
      </c>
      <c r="P5180" s="6">
        <v>117.68134000000001</v>
      </c>
      <c r="Q5180" s="8">
        <v>62.427999999999997</v>
      </c>
      <c r="R5180" s="6">
        <v>0.93</v>
      </c>
      <c r="S5180" s="6">
        <v>0</v>
      </c>
      <c r="T5180" s="6">
        <v>0</v>
      </c>
      <c r="U5180" s="7">
        <v>128.25</v>
      </c>
      <c r="V5180" s="7">
        <v>0</v>
      </c>
    </row>
    <row r="5181" spans="1:22" x14ac:dyDescent="0.2">
      <c r="A5181" s="1" t="s">
        <v>1705</v>
      </c>
      <c r="B5181" s="2">
        <v>202104</v>
      </c>
      <c r="C5181" s="1" t="s">
        <v>1</v>
      </c>
      <c r="D5181" s="3">
        <v>4</v>
      </c>
      <c r="E5181" s="1" t="s">
        <v>1188</v>
      </c>
      <c r="F5181" s="4">
        <v>406</v>
      </c>
      <c r="G5181" s="1" t="s">
        <v>1654</v>
      </c>
      <c r="H5181" s="5">
        <v>250118910000</v>
      </c>
      <c r="I5181" s="6">
        <v>29.95</v>
      </c>
      <c r="J5181" s="6">
        <v>0.73050000000000004</v>
      </c>
      <c r="K5181" s="6">
        <v>0</v>
      </c>
      <c r="L5181" s="6">
        <v>29.2195</v>
      </c>
      <c r="M5181" s="7">
        <v>0.42199999999999999</v>
      </c>
      <c r="N5181" s="7">
        <v>0.42199999999999999</v>
      </c>
      <c r="O5181" s="7">
        <v>0.42199999999999999</v>
      </c>
      <c r="P5181" s="6">
        <v>11.2845</v>
      </c>
      <c r="Q5181" s="8">
        <v>38.619999999999997</v>
      </c>
      <c r="R5181" s="6">
        <v>0</v>
      </c>
      <c r="S5181" s="6">
        <v>0</v>
      </c>
      <c r="T5181" s="6">
        <v>0</v>
      </c>
      <c r="U5181" s="7">
        <v>29.95</v>
      </c>
      <c r="V5181" s="7">
        <v>0</v>
      </c>
    </row>
    <row r="5182" spans="1:22" x14ac:dyDescent="0.2">
      <c r="A5182" s="1" t="s">
        <v>1705</v>
      </c>
      <c r="B5182" s="2">
        <v>202104</v>
      </c>
      <c r="C5182" s="1" t="s">
        <v>1</v>
      </c>
      <c r="D5182" s="3">
        <v>4</v>
      </c>
      <c r="E5182" s="1" t="s">
        <v>1188</v>
      </c>
      <c r="F5182" s="4">
        <v>406</v>
      </c>
      <c r="G5182" s="1" t="s">
        <v>1242</v>
      </c>
      <c r="H5182" s="5">
        <v>250119002000</v>
      </c>
      <c r="I5182" s="6">
        <v>10528.12</v>
      </c>
      <c r="J5182" s="6">
        <v>256.78300000000002</v>
      </c>
      <c r="K5182" s="6">
        <v>0</v>
      </c>
      <c r="L5182" s="6">
        <v>10271.337</v>
      </c>
      <c r="M5182" s="7">
        <v>215.874</v>
      </c>
      <c r="N5182" s="7">
        <v>215.874</v>
      </c>
      <c r="O5182" s="7">
        <v>215.874</v>
      </c>
      <c r="P5182" s="6">
        <v>3758.63976</v>
      </c>
      <c r="Q5182" s="8">
        <v>36.593000000000004</v>
      </c>
      <c r="R5182" s="6">
        <v>1128.52</v>
      </c>
      <c r="S5182" s="6">
        <v>0</v>
      </c>
      <c r="T5182" s="6">
        <v>0</v>
      </c>
      <c r="U5182" s="7">
        <v>8947.36</v>
      </c>
      <c r="V5182" s="7">
        <v>8113.47</v>
      </c>
    </row>
    <row r="5183" spans="1:22" x14ac:dyDescent="0.2">
      <c r="A5183" s="1" t="s">
        <v>1705</v>
      </c>
      <c r="B5183" s="2">
        <v>202104</v>
      </c>
      <c r="C5183" s="1" t="s">
        <v>1</v>
      </c>
      <c r="D5183" s="3">
        <v>4</v>
      </c>
      <c r="E5183" s="1" t="s">
        <v>1188</v>
      </c>
      <c r="F5183" s="4">
        <v>406</v>
      </c>
      <c r="G5183" s="1" t="s">
        <v>1243</v>
      </c>
      <c r="H5183" s="5">
        <v>250119110000</v>
      </c>
      <c r="I5183" s="6">
        <v>749.77</v>
      </c>
      <c r="J5183" s="6">
        <v>18.287099999999999</v>
      </c>
      <c r="K5183" s="6">
        <v>0</v>
      </c>
      <c r="L5183" s="6">
        <v>731.48289999999997</v>
      </c>
      <c r="M5183" s="7">
        <v>17.202000000000002</v>
      </c>
      <c r="N5183" s="7">
        <v>17.202000000000002</v>
      </c>
      <c r="O5183" s="7">
        <v>17.202000000000002</v>
      </c>
      <c r="P5183" s="6">
        <v>387.44290000000001</v>
      </c>
      <c r="Q5183" s="8">
        <v>52.966999999999999</v>
      </c>
      <c r="R5183" s="6">
        <v>5.83</v>
      </c>
      <c r="S5183" s="6">
        <v>0</v>
      </c>
      <c r="T5183" s="6">
        <v>18.5</v>
      </c>
      <c r="U5183" s="7">
        <v>677.42</v>
      </c>
      <c r="V5183" s="7">
        <v>710.57</v>
      </c>
    </row>
    <row r="5184" spans="1:22" x14ac:dyDescent="0.2">
      <c r="A5184" s="1" t="s">
        <v>1705</v>
      </c>
      <c r="B5184" s="2">
        <v>202104</v>
      </c>
      <c r="C5184" s="1" t="s">
        <v>1</v>
      </c>
      <c r="D5184" s="3">
        <v>4</v>
      </c>
      <c r="E5184" s="1" t="s">
        <v>1188</v>
      </c>
      <c r="F5184" s="4">
        <v>406</v>
      </c>
      <c r="G5184" s="1" t="s">
        <v>1244</v>
      </c>
      <c r="H5184" s="5">
        <v>250119111400</v>
      </c>
      <c r="I5184" s="6">
        <v>63.46</v>
      </c>
      <c r="J5184" s="6">
        <v>1.5478000000000001</v>
      </c>
      <c r="K5184" s="6">
        <v>0</v>
      </c>
      <c r="L5184" s="6">
        <v>61.912199999999999</v>
      </c>
      <c r="M5184" s="7">
        <v>1.8240000000000001</v>
      </c>
      <c r="N5184" s="7">
        <v>1.8240000000000001</v>
      </c>
      <c r="O5184" s="7">
        <v>1.8240000000000001</v>
      </c>
      <c r="P5184" s="6">
        <v>27.143999999999998</v>
      </c>
      <c r="Q5184" s="8">
        <v>43.843000000000004</v>
      </c>
      <c r="R5184" s="6">
        <v>7.74</v>
      </c>
      <c r="S5184" s="6">
        <v>0</v>
      </c>
      <c r="T5184" s="6">
        <v>0</v>
      </c>
      <c r="U5184" s="7">
        <v>63.46</v>
      </c>
      <c r="V5184" s="7">
        <v>39.9</v>
      </c>
    </row>
    <row r="5185" spans="1:22" x14ac:dyDescent="0.2">
      <c r="A5185" s="1" t="s">
        <v>1705</v>
      </c>
      <c r="B5185" s="2">
        <v>202104</v>
      </c>
      <c r="C5185" s="1" t="s">
        <v>1</v>
      </c>
      <c r="D5185" s="3">
        <v>4</v>
      </c>
      <c r="E5185" s="1" t="s">
        <v>1188</v>
      </c>
      <c r="F5185" s="4">
        <v>406</v>
      </c>
      <c r="G5185" s="1" t="s">
        <v>1247</v>
      </c>
      <c r="H5185" s="5">
        <v>250124410000</v>
      </c>
      <c r="I5185" s="6">
        <v>323.60000000000002</v>
      </c>
      <c r="J5185" s="6">
        <v>7.8926999999999996</v>
      </c>
      <c r="K5185" s="6">
        <v>0</v>
      </c>
      <c r="L5185" s="6">
        <v>315.70729999999998</v>
      </c>
      <c r="M5185" s="7">
        <v>8.1959999999999997</v>
      </c>
      <c r="N5185" s="7">
        <v>8.1959999999999997</v>
      </c>
      <c r="O5185" s="7">
        <v>8.1959999999999997</v>
      </c>
      <c r="P5185" s="6">
        <v>130.80554000000001</v>
      </c>
      <c r="Q5185" s="8">
        <v>41.433</v>
      </c>
      <c r="R5185" s="6">
        <v>0</v>
      </c>
      <c r="S5185" s="6">
        <v>0</v>
      </c>
      <c r="T5185" s="6">
        <v>0</v>
      </c>
      <c r="U5185" s="7">
        <v>265.64999999999998</v>
      </c>
      <c r="V5185" s="7">
        <v>251.9</v>
      </c>
    </row>
    <row r="5186" spans="1:22" x14ac:dyDescent="0.2">
      <c r="A5186" s="1" t="s">
        <v>1705</v>
      </c>
      <c r="B5186" s="2">
        <v>202104</v>
      </c>
      <c r="C5186" s="1" t="s">
        <v>1</v>
      </c>
      <c r="D5186" s="3">
        <v>4</v>
      </c>
      <c r="E5186" s="1" t="s">
        <v>1188</v>
      </c>
      <c r="F5186" s="4">
        <v>406</v>
      </c>
      <c r="G5186" s="1" t="s">
        <v>1248</v>
      </c>
      <c r="H5186" s="5">
        <v>250170000000</v>
      </c>
      <c r="I5186" s="6">
        <v>2773.91</v>
      </c>
      <c r="J5186" s="6">
        <v>67.658799999999999</v>
      </c>
      <c r="K5186" s="6">
        <v>0</v>
      </c>
      <c r="L5186" s="6">
        <v>2706.2512000000002</v>
      </c>
      <c r="M5186" s="7">
        <v>297</v>
      </c>
      <c r="N5186" s="7">
        <v>87.614999999999995</v>
      </c>
      <c r="O5186" s="7">
        <v>297</v>
      </c>
      <c r="P5186" s="6">
        <v>2703.2811900000002</v>
      </c>
      <c r="Q5186" s="8">
        <v>99.89</v>
      </c>
      <c r="R5186" s="6">
        <v>166.39</v>
      </c>
      <c r="S5186" s="6">
        <v>0</v>
      </c>
      <c r="T5186" s="6">
        <v>0</v>
      </c>
      <c r="U5186" s="7">
        <v>1834.59</v>
      </c>
      <c r="V5186" s="7">
        <v>1252.23</v>
      </c>
    </row>
    <row r="5187" spans="1:22" x14ac:dyDescent="0.2">
      <c r="A5187" s="1" t="s">
        <v>1705</v>
      </c>
      <c r="B5187" s="2">
        <v>202104</v>
      </c>
      <c r="C5187" s="1" t="s">
        <v>1</v>
      </c>
      <c r="D5187" s="3">
        <v>4</v>
      </c>
      <c r="E5187" s="1" t="s">
        <v>1188</v>
      </c>
      <c r="F5187" s="4">
        <v>406</v>
      </c>
      <c r="G5187" s="1" t="s">
        <v>1249</v>
      </c>
      <c r="H5187" s="5">
        <v>250172000000</v>
      </c>
      <c r="I5187" s="6">
        <v>1166.56</v>
      </c>
      <c r="J5187" s="6">
        <v>28.4542</v>
      </c>
      <c r="K5187" s="6">
        <v>0</v>
      </c>
      <c r="L5187" s="6">
        <v>1138.1058</v>
      </c>
      <c r="M5187" s="7">
        <v>124</v>
      </c>
      <c r="N5187" s="7">
        <v>33.603999999999999</v>
      </c>
      <c r="O5187" s="7">
        <v>124</v>
      </c>
      <c r="P5187" s="6">
        <v>1136.8658</v>
      </c>
      <c r="Q5187" s="8">
        <v>99.891000000000005</v>
      </c>
      <c r="R5187" s="6">
        <v>61.04</v>
      </c>
      <c r="S5187" s="6">
        <v>0</v>
      </c>
      <c r="T5187" s="6">
        <v>0</v>
      </c>
      <c r="U5187" s="7">
        <v>778.91</v>
      </c>
      <c r="V5187" s="7">
        <v>365.71</v>
      </c>
    </row>
    <row r="5188" spans="1:22" x14ac:dyDescent="0.2">
      <c r="A5188" s="1" t="s">
        <v>1705</v>
      </c>
      <c r="B5188" s="2">
        <v>202104</v>
      </c>
      <c r="C5188" s="1" t="s">
        <v>1</v>
      </c>
      <c r="D5188" s="3">
        <v>4</v>
      </c>
      <c r="E5188" s="1" t="s">
        <v>1188</v>
      </c>
      <c r="F5188" s="4">
        <v>406</v>
      </c>
      <c r="G5188" s="1" t="s">
        <v>1250</v>
      </c>
      <c r="H5188" s="5">
        <v>250173000000</v>
      </c>
      <c r="I5188" s="6">
        <v>2128.3000000000002</v>
      </c>
      <c r="J5188" s="6">
        <v>51.9084</v>
      </c>
      <c r="K5188" s="6">
        <v>0</v>
      </c>
      <c r="L5188" s="6">
        <v>2076.3915999999999</v>
      </c>
      <c r="M5188" s="7">
        <v>154</v>
      </c>
      <c r="N5188" s="7">
        <v>35.573999999999998</v>
      </c>
      <c r="O5188" s="7">
        <v>154</v>
      </c>
      <c r="P5188" s="6">
        <v>2074.85158</v>
      </c>
      <c r="Q5188" s="8">
        <v>99.926000000000002</v>
      </c>
      <c r="R5188" s="6">
        <v>166.3</v>
      </c>
      <c r="S5188" s="6">
        <v>0</v>
      </c>
      <c r="T5188" s="6">
        <v>0</v>
      </c>
      <c r="U5188" s="7">
        <v>1419.06</v>
      </c>
      <c r="V5188" s="7">
        <v>1148.4100000000001</v>
      </c>
    </row>
    <row r="5189" spans="1:22" x14ac:dyDescent="0.2">
      <c r="A5189" s="1" t="s">
        <v>1705</v>
      </c>
      <c r="B5189" s="2">
        <v>202104</v>
      </c>
      <c r="C5189" s="1" t="s">
        <v>1</v>
      </c>
      <c r="D5189" s="3">
        <v>4</v>
      </c>
      <c r="E5189" s="1" t="s">
        <v>1188</v>
      </c>
      <c r="F5189" s="4">
        <v>406</v>
      </c>
      <c r="G5189" s="1" t="s">
        <v>1251</v>
      </c>
      <c r="H5189" s="5">
        <v>250174000000</v>
      </c>
      <c r="I5189" s="6">
        <v>936.62</v>
      </c>
      <c r="J5189" s="6">
        <v>22.843499999999999</v>
      </c>
      <c r="K5189" s="6">
        <v>0</v>
      </c>
      <c r="L5189" s="6">
        <v>913.77650000000006</v>
      </c>
      <c r="M5189" s="7">
        <v>65</v>
      </c>
      <c r="N5189" s="7">
        <v>15.015000000000001</v>
      </c>
      <c r="O5189" s="7">
        <v>65</v>
      </c>
      <c r="P5189" s="6">
        <v>913.12649999999996</v>
      </c>
      <c r="Q5189" s="8">
        <v>99.929000000000002</v>
      </c>
      <c r="R5189" s="6">
        <v>31.88</v>
      </c>
      <c r="S5189" s="6">
        <v>0</v>
      </c>
      <c r="T5189" s="6">
        <v>0</v>
      </c>
      <c r="U5189" s="7">
        <v>731</v>
      </c>
      <c r="V5189" s="7">
        <v>677.27</v>
      </c>
    </row>
    <row r="5190" spans="1:22" x14ac:dyDescent="0.2">
      <c r="A5190" s="1" t="s">
        <v>1705</v>
      </c>
      <c r="B5190" s="2">
        <v>202104</v>
      </c>
      <c r="C5190" s="1" t="s">
        <v>1</v>
      </c>
      <c r="D5190" s="3">
        <v>4</v>
      </c>
      <c r="E5190" s="1" t="s">
        <v>1188</v>
      </c>
      <c r="F5190" s="4">
        <v>406</v>
      </c>
      <c r="G5190" s="1" t="s">
        <v>1252</v>
      </c>
      <c r="H5190" s="5">
        <v>250181000000</v>
      </c>
      <c r="I5190" s="6">
        <v>1345.2</v>
      </c>
      <c r="J5190" s="6">
        <v>32.811100000000003</v>
      </c>
      <c r="K5190" s="6">
        <v>0</v>
      </c>
      <c r="L5190" s="6">
        <v>1312.3888999999999</v>
      </c>
      <c r="M5190" s="7">
        <v>101</v>
      </c>
      <c r="N5190" s="7">
        <v>26.462</v>
      </c>
      <c r="O5190" s="7">
        <v>101</v>
      </c>
      <c r="P5190" s="6">
        <v>1311.37888</v>
      </c>
      <c r="Q5190" s="8">
        <v>99.923000000000002</v>
      </c>
      <c r="R5190" s="6">
        <v>112.05</v>
      </c>
      <c r="S5190" s="6">
        <v>7.25</v>
      </c>
      <c r="T5190" s="6">
        <v>0</v>
      </c>
      <c r="U5190" s="7">
        <v>875.4</v>
      </c>
      <c r="V5190" s="7">
        <v>389.65</v>
      </c>
    </row>
    <row r="5191" spans="1:22" x14ac:dyDescent="0.2">
      <c r="A5191" s="1" t="s">
        <v>1705</v>
      </c>
      <c r="B5191" s="2">
        <v>202104</v>
      </c>
      <c r="C5191" s="1" t="s">
        <v>1</v>
      </c>
      <c r="D5191" s="3">
        <v>4</v>
      </c>
      <c r="E5191" s="1" t="s">
        <v>1188</v>
      </c>
      <c r="F5191" s="4">
        <v>406</v>
      </c>
      <c r="G5191" s="1" t="s">
        <v>1253</v>
      </c>
      <c r="H5191" s="5">
        <v>250182000000</v>
      </c>
      <c r="I5191" s="6">
        <v>3464.78</v>
      </c>
      <c r="J5191" s="6">
        <v>84.507000000000005</v>
      </c>
      <c r="K5191" s="6">
        <v>0</v>
      </c>
      <c r="L5191" s="6">
        <v>3380.2730000000001</v>
      </c>
      <c r="M5191" s="7">
        <v>273</v>
      </c>
      <c r="N5191" s="7">
        <v>75.894000000000005</v>
      </c>
      <c r="O5191" s="7">
        <v>273</v>
      </c>
      <c r="P5191" s="6">
        <v>3377.5430099999999</v>
      </c>
      <c r="Q5191" s="8">
        <v>99.918999999999997</v>
      </c>
      <c r="R5191" s="6">
        <v>220.72</v>
      </c>
      <c r="S5191" s="6">
        <v>0</v>
      </c>
      <c r="T5191" s="6">
        <v>0</v>
      </c>
      <c r="U5191" s="7">
        <v>2088.37</v>
      </c>
      <c r="V5191" s="7">
        <v>1022.03</v>
      </c>
    </row>
    <row r="5192" spans="1:22" x14ac:dyDescent="0.2">
      <c r="A5192" s="1" t="s">
        <v>1705</v>
      </c>
      <c r="B5192" s="2">
        <v>202104</v>
      </c>
      <c r="C5192" s="1" t="s">
        <v>1</v>
      </c>
      <c r="D5192" s="3">
        <v>4</v>
      </c>
      <c r="E5192" s="1" t="s">
        <v>1188</v>
      </c>
      <c r="F5192" s="4">
        <v>406</v>
      </c>
      <c r="G5192" s="1" t="s">
        <v>1254</v>
      </c>
      <c r="H5192" s="5">
        <v>250183000000</v>
      </c>
      <c r="I5192" s="6">
        <v>2302.5100000000002</v>
      </c>
      <c r="J5192" s="6">
        <v>56.160299999999999</v>
      </c>
      <c r="K5192" s="6">
        <v>0</v>
      </c>
      <c r="L5192" s="6">
        <v>2246.3497000000002</v>
      </c>
      <c r="M5192" s="7">
        <v>169</v>
      </c>
      <c r="N5192" s="7">
        <v>47.996000000000002</v>
      </c>
      <c r="O5192" s="7">
        <v>169</v>
      </c>
      <c r="P5192" s="6">
        <v>2244.6597000000002</v>
      </c>
      <c r="Q5192" s="8">
        <v>99.924999999999997</v>
      </c>
      <c r="R5192" s="6">
        <v>147.99</v>
      </c>
      <c r="S5192" s="6">
        <v>0</v>
      </c>
      <c r="T5192" s="6">
        <v>0</v>
      </c>
      <c r="U5192" s="7">
        <v>1287.51</v>
      </c>
      <c r="V5192" s="7">
        <v>506.26</v>
      </c>
    </row>
    <row r="5193" spans="1:22" x14ac:dyDescent="0.2">
      <c r="A5193" s="1" t="s">
        <v>1705</v>
      </c>
      <c r="B5193" s="2">
        <v>202104</v>
      </c>
      <c r="C5193" s="1" t="s">
        <v>1</v>
      </c>
      <c r="D5193" s="3">
        <v>4</v>
      </c>
      <c r="E5193" s="1" t="s">
        <v>1188</v>
      </c>
      <c r="F5193" s="4">
        <v>406</v>
      </c>
      <c r="G5193" s="1" t="s">
        <v>1255</v>
      </c>
      <c r="H5193" s="5">
        <v>250187000000</v>
      </c>
      <c r="I5193" s="6">
        <v>3551.01</v>
      </c>
      <c r="J5193" s="6">
        <v>86.609899999999996</v>
      </c>
      <c r="K5193" s="6">
        <v>0</v>
      </c>
      <c r="L5193" s="6">
        <v>3464.4000999999998</v>
      </c>
      <c r="M5193" s="7">
        <v>281</v>
      </c>
      <c r="N5193" s="7">
        <v>74.745999999999995</v>
      </c>
      <c r="O5193" s="7">
        <v>281</v>
      </c>
      <c r="P5193" s="6">
        <v>3461.5900900000001</v>
      </c>
      <c r="Q5193" s="8">
        <v>99.918999999999997</v>
      </c>
      <c r="R5193" s="6">
        <v>238.04</v>
      </c>
      <c r="S5193" s="6">
        <v>4.45</v>
      </c>
      <c r="T5193" s="6">
        <v>0</v>
      </c>
      <c r="U5193" s="7">
        <v>2287.41</v>
      </c>
      <c r="V5193" s="7">
        <v>1270.72</v>
      </c>
    </row>
    <row r="5194" spans="1:22" x14ac:dyDescent="0.2">
      <c r="A5194" s="1" t="s">
        <v>1705</v>
      </c>
      <c r="B5194" s="2">
        <v>202104</v>
      </c>
      <c r="C5194" s="1" t="s">
        <v>1</v>
      </c>
      <c r="D5194" s="3">
        <v>4</v>
      </c>
      <c r="E5194" s="1" t="s">
        <v>1188</v>
      </c>
      <c r="F5194" s="4">
        <v>406</v>
      </c>
      <c r="G5194" s="1" t="s">
        <v>1655</v>
      </c>
      <c r="H5194" s="5">
        <v>250198352000</v>
      </c>
      <c r="I5194" s="6">
        <v>6.85</v>
      </c>
      <c r="J5194" s="6">
        <v>0.1671</v>
      </c>
      <c r="K5194" s="6">
        <v>0</v>
      </c>
      <c r="L5194" s="6">
        <v>6.6829000000000001</v>
      </c>
      <c r="M5194" s="7">
        <v>0.18</v>
      </c>
      <c r="N5194" s="7">
        <v>0.18</v>
      </c>
      <c r="O5194" s="7">
        <v>0.18</v>
      </c>
      <c r="P5194" s="6">
        <v>3.6463000000000001</v>
      </c>
      <c r="Q5194" s="8">
        <v>54.561999999999998</v>
      </c>
      <c r="R5194" s="6">
        <v>0</v>
      </c>
      <c r="S5194" s="6">
        <v>0</v>
      </c>
      <c r="T5194" s="6">
        <v>0</v>
      </c>
      <c r="U5194" s="7">
        <v>6.85</v>
      </c>
      <c r="V5194" s="7">
        <v>0</v>
      </c>
    </row>
    <row r="5195" spans="1:22" x14ac:dyDescent="0.2">
      <c r="A5195" s="1" t="s">
        <v>1705</v>
      </c>
      <c r="B5195" s="2">
        <v>202104</v>
      </c>
      <c r="C5195" s="1" t="s">
        <v>1</v>
      </c>
      <c r="D5195" s="3">
        <v>4</v>
      </c>
      <c r="E5195" s="1" t="s">
        <v>1188</v>
      </c>
      <c r="F5195" s="4">
        <v>406</v>
      </c>
      <c r="G5195" s="1" t="s">
        <v>1256</v>
      </c>
      <c r="H5195" s="5">
        <v>250200102300</v>
      </c>
      <c r="I5195" s="6">
        <v>675.4</v>
      </c>
      <c r="J5195" s="6">
        <v>16.473099999999999</v>
      </c>
      <c r="K5195" s="6">
        <v>0</v>
      </c>
      <c r="L5195" s="6">
        <v>658.92690000000005</v>
      </c>
      <c r="M5195" s="7">
        <v>23.056000000000001</v>
      </c>
      <c r="N5195" s="7">
        <v>23.056000000000001</v>
      </c>
      <c r="O5195" s="7">
        <v>23.056000000000001</v>
      </c>
      <c r="P5195" s="6">
        <v>352.99151000000001</v>
      </c>
      <c r="Q5195" s="8">
        <v>53.570999999999998</v>
      </c>
      <c r="R5195" s="6">
        <v>16.350000000000001</v>
      </c>
      <c r="S5195" s="6">
        <v>0</v>
      </c>
      <c r="T5195" s="6">
        <v>0</v>
      </c>
      <c r="U5195" s="7">
        <v>579.45000000000005</v>
      </c>
      <c r="V5195" s="7">
        <v>1073.3699999999999</v>
      </c>
    </row>
    <row r="5196" spans="1:22" x14ac:dyDescent="0.2">
      <c r="A5196" s="1" t="s">
        <v>1705</v>
      </c>
      <c r="B5196" s="2">
        <v>202104</v>
      </c>
      <c r="C5196" s="1" t="s">
        <v>1</v>
      </c>
      <c r="D5196" s="3">
        <v>4</v>
      </c>
      <c r="E5196" s="1" t="s">
        <v>1188</v>
      </c>
      <c r="F5196" s="4">
        <v>406</v>
      </c>
      <c r="G5196" s="1" t="s">
        <v>1391</v>
      </c>
      <c r="H5196" s="5">
        <v>250200110000</v>
      </c>
      <c r="I5196" s="6">
        <v>217.45</v>
      </c>
      <c r="J5196" s="6">
        <v>5.3036000000000003</v>
      </c>
      <c r="K5196" s="6">
        <v>0</v>
      </c>
      <c r="L5196" s="6">
        <v>212.1464</v>
      </c>
      <c r="M5196" s="7">
        <v>5.1760000000000002</v>
      </c>
      <c r="N5196" s="7">
        <v>5.1760000000000002</v>
      </c>
      <c r="O5196" s="7">
        <v>5.1760000000000002</v>
      </c>
      <c r="P5196" s="6">
        <v>104.14564</v>
      </c>
      <c r="Q5196" s="8">
        <v>49.091000000000001</v>
      </c>
      <c r="R5196" s="6">
        <v>0</v>
      </c>
      <c r="S5196" s="6">
        <v>0</v>
      </c>
      <c r="T5196" s="6">
        <v>0</v>
      </c>
      <c r="U5196" s="7">
        <v>50</v>
      </c>
      <c r="V5196" s="7">
        <v>363.3</v>
      </c>
    </row>
    <row r="5197" spans="1:22" x14ac:dyDescent="0.2">
      <c r="A5197" s="1" t="s">
        <v>1705</v>
      </c>
      <c r="B5197" s="2">
        <v>202104</v>
      </c>
      <c r="C5197" s="1" t="s">
        <v>1</v>
      </c>
      <c r="D5197" s="3">
        <v>4</v>
      </c>
      <c r="E5197" s="1" t="s">
        <v>1188</v>
      </c>
      <c r="F5197" s="4">
        <v>406</v>
      </c>
      <c r="G5197" s="1" t="s">
        <v>1257</v>
      </c>
      <c r="H5197" s="5">
        <v>250200303500</v>
      </c>
      <c r="I5197" s="6">
        <v>2589.1999999999998</v>
      </c>
      <c r="J5197" s="6">
        <v>63.151200000000003</v>
      </c>
      <c r="K5197" s="6">
        <v>0</v>
      </c>
      <c r="L5197" s="6">
        <v>2526.0488</v>
      </c>
      <c r="M5197" s="7">
        <v>50.692</v>
      </c>
      <c r="N5197" s="7">
        <v>50.692</v>
      </c>
      <c r="O5197" s="7">
        <v>50.692</v>
      </c>
      <c r="P5197" s="6">
        <v>1382.0778</v>
      </c>
      <c r="Q5197" s="8">
        <v>54.713000000000001</v>
      </c>
      <c r="R5197" s="6">
        <v>46.75</v>
      </c>
      <c r="S5197" s="6">
        <v>0</v>
      </c>
      <c r="T5197" s="6">
        <v>0</v>
      </c>
      <c r="U5197" s="7">
        <v>2020.15</v>
      </c>
      <c r="V5197" s="7">
        <v>3838.95</v>
      </c>
    </row>
    <row r="5198" spans="1:22" x14ac:dyDescent="0.2">
      <c r="A5198" s="1" t="s">
        <v>1705</v>
      </c>
      <c r="B5198" s="2">
        <v>202104</v>
      </c>
      <c r="C5198" s="1" t="s">
        <v>1</v>
      </c>
      <c r="D5198" s="3">
        <v>4</v>
      </c>
      <c r="E5198" s="1" t="s">
        <v>1188</v>
      </c>
      <c r="F5198" s="4">
        <v>406</v>
      </c>
      <c r="G5198" s="1" t="s">
        <v>1258</v>
      </c>
      <c r="H5198" s="5">
        <v>250200356500</v>
      </c>
      <c r="I5198" s="6">
        <v>43624.73</v>
      </c>
      <c r="J5198" s="6">
        <v>1064.0171</v>
      </c>
      <c r="K5198" s="6">
        <v>0</v>
      </c>
      <c r="L5198" s="6">
        <v>42560.712899999999</v>
      </c>
      <c r="M5198" s="7">
        <v>829.94</v>
      </c>
      <c r="N5198" s="7">
        <v>829.94</v>
      </c>
      <c r="O5198" s="7">
        <v>829.94</v>
      </c>
      <c r="P5198" s="6">
        <v>16925.748599999999</v>
      </c>
      <c r="Q5198" s="8">
        <v>39.768000000000001</v>
      </c>
      <c r="R5198" s="6">
        <v>5379.17</v>
      </c>
      <c r="S5198" s="6">
        <v>0</v>
      </c>
      <c r="T5198" s="6">
        <v>1442</v>
      </c>
      <c r="U5198" s="7">
        <v>37772.61</v>
      </c>
      <c r="V5198" s="7">
        <v>35755.64</v>
      </c>
    </row>
    <row r="5199" spans="1:22" x14ac:dyDescent="0.2">
      <c r="A5199" s="1" t="s">
        <v>1705</v>
      </c>
      <c r="B5199" s="2">
        <v>202104</v>
      </c>
      <c r="C5199" s="1" t="s">
        <v>1</v>
      </c>
      <c r="D5199" s="3">
        <v>4</v>
      </c>
      <c r="E5199" s="1" t="s">
        <v>1188</v>
      </c>
      <c r="F5199" s="4">
        <v>406</v>
      </c>
      <c r="G5199" s="1" t="s">
        <v>1259</v>
      </c>
      <c r="H5199" s="5">
        <v>250200601000</v>
      </c>
      <c r="I5199" s="6">
        <v>937.66</v>
      </c>
      <c r="J5199" s="6">
        <v>22.869599999999998</v>
      </c>
      <c r="K5199" s="6">
        <v>0</v>
      </c>
      <c r="L5199" s="6">
        <v>914.79039999999998</v>
      </c>
      <c r="M5199" s="7">
        <v>16.756</v>
      </c>
      <c r="N5199" s="7">
        <v>16.756</v>
      </c>
      <c r="O5199" s="7">
        <v>16.756</v>
      </c>
      <c r="P5199" s="6">
        <v>491.52897999999999</v>
      </c>
      <c r="Q5199" s="8">
        <v>53.731000000000002</v>
      </c>
      <c r="R5199" s="6">
        <v>8.99</v>
      </c>
      <c r="S5199" s="6">
        <v>0</v>
      </c>
      <c r="T5199" s="6">
        <v>0</v>
      </c>
      <c r="U5199" s="7">
        <v>815.56</v>
      </c>
      <c r="V5199" s="7">
        <v>673.1</v>
      </c>
    </row>
    <row r="5200" spans="1:22" x14ac:dyDescent="0.2">
      <c r="A5200" s="1" t="s">
        <v>1705</v>
      </c>
      <c r="B5200" s="2">
        <v>202104</v>
      </c>
      <c r="C5200" s="1" t="s">
        <v>1</v>
      </c>
      <c r="D5200" s="3">
        <v>4</v>
      </c>
      <c r="E5200" s="1" t="s">
        <v>1188</v>
      </c>
      <c r="F5200" s="4">
        <v>406</v>
      </c>
      <c r="G5200" s="1" t="s">
        <v>1260</v>
      </c>
      <c r="H5200" s="5">
        <v>250202500000</v>
      </c>
      <c r="I5200" s="6">
        <v>3084.81</v>
      </c>
      <c r="J5200" s="6">
        <v>75.239099999999993</v>
      </c>
      <c r="K5200" s="6">
        <v>0</v>
      </c>
      <c r="L5200" s="6">
        <v>3009.5709000000002</v>
      </c>
      <c r="M5200" s="7">
        <v>107.73399999999999</v>
      </c>
      <c r="N5200" s="7">
        <v>107.73399999999999</v>
      </c>
      <c r="O5200" s="7">
        <v>107.73399999999999</v>
      </c>
      <c r="P5200" s="6">
        <v>1375.8523600000001</v>
      </c>
      <c r="Q5200" s="8">
        <v>45.716000000000001</v>
      </c>
      <c r="R5200" s="6">
        <v>362.88</v>
      </c>
      <c r="S5200" s="6">
        <v>0</v>
      </c>
      <c r="T5200" s="6">
        <v>0</v>
      </c>
      <c r="U5200" s="7">
        <v>2666.01</v>
      </c>
      <c r="V5200" s="7">
        <v>2630.63</v>
      </c>
    </row>
    <row r="5201" spans="1:22" x14ac:dyDescent="0.2">
      <c r="A5201" s="1" t="s">
        <v>1705</v>
      </c>
      <c r="B5201" s="2">
        <v>202104</v>
      </c>
      <c r="C5201" s="1" t="s">
        <v>1</v>
      </c>
      <c r="D5201" s="3">
        <v>4</v>
      </c>
      <c r="E5201" s="1" t="s">
        <v>1188</v>
      </c>
      <c r="F5201" s="4">
        <v>406</v>
      </c>
      <c r="G5201" s="1" t="s">
        <v>1261</v>
      </c>
      <c r="H5201" s="5">
        <v>250202516000</v>
      </c>
      <c r="I5201" s="6">
        <v>1209.3</v>
      </c>
      <c r="J5201" s="6">
        <v>29.495100000000001</v>
      </c>
      <c r="K5201" s="6">
        <v>0</v>
      </c>
      <c r="L5201" s="6">
        <v>1179.8049000000001</v>
      </c>
      <c r="M5201" s="7">
        <v>31.052</v>
      </c>
      <c r="N5201" s="7">
        <v>31.052</v>
      </c>
      <c r="O5201" s="7">
        <v>31.052</v>
      </c>
      <c r="P5201" s="6">
        <v>334.48074000000003</v>
      </c>
      <c r="Q5201" s="8">
        <v>28.350999999999999</v>
      </c>
      <c r="R5201" s="6">
        <v>156.97999999999999</v>
      </c>
      <c r="S5201" s="6">
        <v>0</v>
      </c>
      <c r="T5201" s="6">
        <v>0</v>
      </c>
      <c r="U5201" s="7">
        <v>1091.95</v>
      </c>
      <c r="V5201" s="7">
        <v>1873.9</v>
      </c>
    </row>
    <row r="5202" spans="1:22" x14ac:dyDescent="0.2">
      <c r="A5202" s="1" t="s">
        <v>1705</v>
      </c>
      <c r="B5202" s="2">
        <v>202104</v>
      </c>
      <c r="C5202" s="1" t="s">
        <v>1</v>
      </c>
      <c r="D5202" s="3">
        <v>4</v>
      </c>
      <c r="E5202" s="1" t="s">
        <v>1188</v>
      </c>
      <c r="F5202" s="4">
        <v>406</v>
      </c>
      <c r="G5202" s="1" t="s">
        <v>1262</v>
      </c>
      <c r="H5202" s="5">
        <v>250202518000</v>
      </c>
      <c r="I5202" s="6">
        <v>601.36</v>
      </c>
      <c r="J5202" s="6">
        <v>14.6675</v>
      </c>
      <c r="K5202" s="6">
        <v>0</v>
      </c>
      <c r="L5202" s="6">
        <v>586.6925</v>
      </c>
      <c r="M5202" s="7">
        <v>14.75</v>
      </c>
      <c r="N5202" s="7">
        <v>14.75</v>
      </c>
      <c r="O5202" s="7">
        <v>14.75</v>
      </c>
      <c r="P5202" s="6">
        <v>190.72147000000001</v>
      </c>
      <c r="Q5202" s="8">
        <v>32.508000000000003</v>
      </c>
      <c r="R5202" s="6">
        <v>59.69</v>
      </c>
      <c r="S5202" s="6">
        <v>0</v>
      </c>
      <c r="T5202" s="6">
        <v>2.8</v>
      </c>
      <c r="U5202" s="7">
        <v>576.41</v>
      </c>
      <c r="V5202" s="7">
        <v>650.63</v>
      </c>
    </row>
    <row r="5203" spans="1:22" x14ac:dyDescent="0.2">
      <c r="A5203" s="1" t="s">
        <v>1705</v>
      </c>
      <c r="B5203" s="2">
        <v>202104</v>
      </c>
      <c r="C5203" s="1" t="s">
        <v>1</v>
      </c>
      <c r="D5203" s="3">
        <v>4</v>
      </c>
      <c r="E5203" s="1" t="s">
        <v>1188</v>
      </c>
      <c r="F5203" s="4">
        <v>406</v>
      </c>
      <c r="G5203" s="1" t="s">
        <v>1263</v>
      </c>
      <c r="H5203" s="5">
        <v>250202601100</v>
      </c>
      <c r="I5203" s="6">
        <v>4553.6000000000004</v>
      </c>
      <c r="J5203" s="6">
        <v>111.0633</v>
      </c>
      <c r="K5203" s="6">
        <v>0</v>
      </c>
      <c r="L5203" s="6">
        <v>4442.5366999999997</v>
      </c>
      <c r="M5203" s="7">
        <v>118.794</v>
      </c>
      <c r="N5203" s="7">
        <v>118.794</v>
      </c>
      <c r="O5203" s="7">
        <v>118.794</v>
      </c>
      <c r="P5203" s="6">
        <v>1582.97406</v>
      </c>
      <c r="Q5203" s="8">
        <v>35.631999999999998</v>
      </c>
      <c r="R5203" s="6">
        <v>554.54999999999995</v>
      </c>
      <c r="S5203" s="6">
        <v>0</v>
      </c>
      <c r="T5203" s="6">
        <v>0</v>
      </c>
      <c r="U5203" s="7">
        <v>3976.85</v>
      </c>
      <c r="V5203" s="7">
        <v>3078.18</v>
      </c>
    </row>
    <row r="5204" spans="1:22" x14ac:dyDescent="0.2">
      <c r="A5204" s="1" t="s">
        <v>1705</v>
      </c>
      <c r="B5204" s="2">
        <v>202104</v>
      </c>
      <c r="C5204" s="1" t="s">
        <v>1</v>
      </c>
      <c r="D5204" s="3">
        <v>4</v>
      </c>
      <c r="E5204" s="1" t="s">
        <v>1188</v>
      </c>
      <c r="F5204" s="4">
        <v>406</v>
      </c>
      <c r="G5204" s="1" t="s">
        <v>1264</v>
      </c>
      <c r="H5204" s="5">
        <v>250202801100</v>
      </c>
      <c r="I5204" s="6">
        <v>7298.08</v>
      </c>
      <c r="J5204" s="6">
        <v>178.00190000000001</v>
      </c>
      <c r="K5204" s="6">
        <v>0</v>
      </c>
      <c r="L5204" s="6">
        <v>7120.0780999999997</v>
      </c>
      <c r="M5204" s="7">
        <v>180.29400000000001</v>
      </c>
      <c r="N5204" s="7">
        <v>180.29400000000001</v>
      </c>
      <c r="O5204" s="7">
        <v>180.29400000000001</v>
      </c>
      <c r="P5204" s="6">
        <v>2662.3974899999998</v>
      </c>
      <c r="Q5204" s="8">
        <v>37.393000000000001</v>
      </c>
      <c r="R5204" s="6">
        <v>815.34</v>
      </c>
      <c r="S5204" s="6">
        <v>0</v>
      </c>
      <c r="T5204" s="6">
        <v>0</v>
      </c>
      <c r="U5204" s="7">
        <v>6576.15</v>
      </c>
      <c r="V5204" s="7">
        <v>5413.06</v>
      </c>
    </row>
    <row r="5205" spans="1:22" x14ac:dyDescent="0.2">
      <c r="A5205" s="1" t="s">
        <v>1705</v>
      </c>
      <c r="B5205" s="2">
        <v>202104</v>
      </c>
      <c r="C5205" s="1" t="s">
        <v>1</v>
      </c>
      <c r="D5205" s="3">
        <v>4</v>
      </c>
      <c r="E5205" s="1" t="s">
        <v>1188</v>
      </c>
      <c r="F5205" s="4">
        <v>406</v>
      </c>
      <c r="G5205" s="1" t="s">
        <v>1265</v>
      </c>
      <c r="H5205" s="5">
        <v>250203600000</v>
      </c>
      <c r="I5205" s="6">
        <v>1100.97</v>
      </c>
      <c r="J5205" s="6">
        <v>26.852900000000002</v>
      </c>
      <c r="K5205" s="6">
        <v>0</v>
      </c>
      <c r="L5205" s="6">
        <v>1074.1170999999999</v>
      </c>
      <c r="M5205" s="7">
        <v>24.707999999999998</v>
      </c>
      <c r="N5205" s="7">
        <v>24.707999999999998</v>
      </c>
      <c r="O5205" s="7">
        <v>24.707999999999998</v>
      </c>
      <c r="P5205" s="6">
        <v>504.25265999999999</v>
      </c>
      <c r="Q5205" s="8">
        <v>46.945999999999998</v>
      </c>
      <c r="R5205" s="6">
        <v>10.98</v>
      </c>
      <c r="S5205" s="6">
        <v>0</v>
      </c>
      <c r="T5205" s="6">
        <v>0</v>
      </c>
      <c r="U5205" s="7">
        <v>916.92</v>
      </c>
      <c r="V5205" s="7">
        <v>559.89</v>
      </c>
    </row>
    <row r="5206" spans="1:22" x14ac:dyDescent="0.2">
      <c r="A5206" s="1" t="s">
        <v>1705</v>
      </c>
      <c r="B5206" s="2">
        <v>202104</v>
      </c>
      <c r="C5206" s="1" t="s">
        <v>1</v>
      </c>
      <c r="D5206" s="3">
        <v>4</v>
      </c>
      <c r="E5206" s="1" t="s">
        <v>1188</v>
      </c>
      <c r="F5206" s="4">
        <v>406</v>
      </c>
      <c r="G5206" s="1" t="s">
        <v>1392</v>
      </c>
      <c r="H5206" s="5">
        <v>250204910000</v>
      </c>
      <c r="I5206" s="6">
        <v>19.899999999999999</v>
      </c>
      <c r="J5206" s="6">
        <v>0.4854</v>
      </c>
      <c r="K5206" s="6">
        <v>0</v>
      </c>
      <c r="L5206" s="6">
        <v>19.4146</v>
      </c>
      <c r="M5206" s="7">
        <v>0.252</v>
      </c>
      <c r="N5206" s="7">
        <v>0.252</v>
      </c>
      <c r="O5206" s="7">
        <v>0.252</v>
      </c>
      <c r="P5206" s="6">
        <v>6.6835599999999999</v>
      </c>
      <c r="Q5206" s="8">
        <v>34.424999999999997</v>
      </c>
      <c r="R5206" s="6">
        <v>0</v>
      </c>
      <c r="S5206" s="6">
        <v>0</v>
      </c>
      <c r="T5206" s="6">
        <v>0</v>
      </c>
      <c r="U5206" s="7">
        <v>19.899999999999999</v>
      </c>
      <c r="V5206" s="7">
        <v>19.899999999999999</v>
      </c>
    </row>
    <row r="5207" spans="1:22" x14ac:dyDescent="0.2">
      <c r="A5207" s="1" t="s">
        <v>1705</v>
      </c>
      <c r="B5207" s="2">
        <v>202104</v>
      </c>
      <c r="C5207" s="1" t="s">
        <v>1</v>
      </c>
      <c r="D5207" s="3">
        <v>4</v>
      </c>
      <c r="E5207" s="1" t="s">
        <v>1188</v>
      </c>
      <c r="F5207" s="4">
        <v>406</v>
      </c>
      <c r="G5207" s="1" t="s">
        <v>1266</v>
      </c>
      <c r="H5207" s="5">
        <v>250204930000</v>
      </c>
      <c r="I5207" s="6">
        <v>18215.490000000002</v>
      </c>
      <c r="J5207" s="6">
        <v>444.28030000000001</v>
      </c>
      <c r="K5207" s="6">
        <v>0</v>
      </c>
      <c r="L5207" s="6">
        <v>17771.209699999999</v>
      </c>
      <c r="M5207" s="7">
        <v>301.12799999999999</v>
      </c>
      <c r="N5207" s="7">
        <v>301.12799999999999</v>
      </c>
      <c r="O5207" s="7">
        <v>301.12799999999999</v>
      </c>
      <c r="P5207" s="6">
        <v>5262.3791300000003</v>
      </c>
      <c r="Q5207" s="8">
        <v>29.611999999999998</v>
      </c>
      <c r="R5207" s="6">
        <v>2580.2199999999998</v>
      </c>
      <c r="S5207" s="6">
        <v>0</v>
      </c>
      <c r="T5207" s="6">
        <v>95</v>
      </c>
      <c r="U5207" s="7">
        <v>17108.62</v>
      </c>
      <c r="V5207" s="7">
        <v>15532.89</v>
      </c>
    </row>
    <row r="5208" spans="1:22" x14ac:dyDescent="0.2">
      <c r="A5208" s="1" t="s">
        <v>1705</v>
      </c>
      <c r="B5208" s="2">
        <v>202104</v>
      </c>
      <c r="C5208" s="1" t="s">
        <v>1</v>
      </c>
      <c r="D5208" s="3">
        <v>4</v>
      </c>
      <c r="E5208" s="1" t="s">
        <v>1188</v>
      </c>
      <c r="F5208" s="4">
        <v>406</v>
      </c>
      <c r="G5208" s="1" t="s">
        <v>1656</v>
      </c>
      <c r="H5208" s="5">
        <v>250204941000</v>
      </c>
      <c r="I5208" s="6">
        <v>150.1</v>
      </c>
      <c r="J5208" s="6">
        <v>3.6608999999999998</v>
      </c>
      <c r="K5208" s="6">
        <v>0</v>
      </c>
      <c r="L5208" s="6">
        <v>146.4391</v>
      </c>
      <c r="M5208" s="7">
        <v>1.992</v>
      </c>
      <c r="N5208" s="7">
        <v>1.992</v>
      </c>
      <c r="O5208" s="7">
        <v>1.992</v>
      </c>
      <c r="P5208" s="6">
        <v>56.799100000000003</v>
      </c>
      <c r="Q5208" s="8">
        <v>38.786999999999999</v>
      </c>
      <c r="R5208" s="6">
        <v>1.25</v>
      </c>
      <c r="S5208" s="6">
        <v>0</v>
      </c>
      <c r="T5208" s="6">
        <v>0</v>
      </c>
      <c r="U5208" s="7">
        <v>150.1</v>
      </c>
      <c r="V5208" s="7">
        <v>61.55</v>
      </c>
    </row>
    <row r="5209" spans="1:22" x14ac:dyDescent="0.2">
      <c r="A5209" s="1" t="s">
        <v>1705</v>
      </c>
      <c r="B5209" s="2">
        <v>202104</v>
      </c>
      <c r="C5209" s="1" t="s">
        <v>1</v>
      </c>
      <c r="D5209" s="3">
        <v>4</v>
      </c>
      <c r="E5209" s="1" t="s">
        <v>1188</v>
      </c>
      <c r="F5209" s="4">
        <v>406</v>
      </c>
      <c r="G5209" s="1" t="s">
        <v>1267</v>
      </c>
      <c r="H5209" s="5">
        <v>250206110000</v>
      </c>
      <c r="I5209" s="6">
        <v>408.24</v>
      </c>
      <c r="J5209" s="6">
        <v>9.9571000000000005</v>
      </c>
      <c r="K5209" s="6">
        <v>0</v>
      </c>
      <c r="L5209" s="6">
        <v>398.28289999999998</v>
      </c>
      <c r="M5209" s="7">
        <v>9.1479999999999997</v>
      </c>
      <c r="N5209" s="7">
        <v>9.1479999999999997</v>
      </c>
      <c r="O5209" s="7">
        <v>9.1479999999999997</v>
      </c>
      <c r="P5209" s="6">
        <v>205.7175</v>
      </c>
      <c r="Q5209" s="8">
        <v>51.651000000000003</v>
      </c>
      <c r="R5209" s="6">
        <v>1.36</v>
      </c>
      <c r="S5209" s="6">
        <v>0</v>
      </c>
      <c r="T5209" s="6">
        <v>11</v>
      </c>
      <c r="U5209" s="7">
        <v>387.64</v>
      </c>
      <c r="V5209" s="7">
        <v>301.89999999999998</v>
      </c>
    </row>
    <row r="5210" spans="1:22" x14ac:dyDescent="0.2">
      <c r="A5210" s="1" t="s">
        <v>1705</v>
      </c>
      <c r="B5210" s="2">
        <v>202104</v>
      </c>
      <c r="C5210" s="1" t="s">
        <v>1</v>
      </c>
      <c r="D5210" s="3">
        <v>4</v>
      </c>
      <c r="E5210" s="1" t="s">
        <v>1188</v>
      </c>
      <c r="F5210" s="4">
        <v>406</v>
      </c>
      <c r="G5210" s="1" t="s">
        <v>1500</v>
      </c>
      <c r="H5210" s="5">
        <v>250206500000</v>
      </c>
      <c r="I5210" s="6">
        <v>213.31</v>
      </c>
      <c r="J5210" s="6">
        <v>5.2026000000000003</v>
      </c>
      <c r="K5210" s="6">
        <v>0</v>
      </c>
      <c r="L5210" s="6">
        <v>208.10740000000001</v>
      </c>
      <c r="M5210" s="7">
        <v>6.88</v>
      </c>
      <c r="N5210" s="7">
        <v>6.88</v>
      </c>
      <c r="O5210" s="7">
        <v>6.88</v>
      </c>
      <c r="P5210" s="6">
        <v>59.915640000000003</v>
      </c>
      <c r="Q5210" s="8">
        <v>28.791</v>
      </c>
      <c r="R5210" s="6">
        <v>0.64</v>
      </c>
      <c r="S5210" s="6">
        <v>0</v>
      </c>
      <c r="T5210" s="6">
        <v>15.3</v>
      </c>
      <c r="U5210" s="7">
        <v>199.31</v>
      </c>
      <c r="V5210" s="7">
        <v>56.15</v>
      </c>
    </row>
    <row r="5211" spans="1:22" x14ac:dyDescent="0.2">
      <c r="A5211" s="1" t="s">
        <v>1705</v>
      </c>
      <c r="B5211" s="2">
        <v>202104</v>
      </c>
      <c r="C5211" s="1" t="s">
        <v>1</v>
      </c>
      <c r="D5211" s="3">
        <v>4</v>
      </c>
      <c r="E5211" s="1" t="s">
        <v>1188</v>
      </c>
      <c r="F5211" s="4">
        <v>406</v>
      </c>
      <c r="G5211" s="1" t="s">
        <v>1268</v>
      </c>
      <c r="H5211" s="5">
        <v>250230010000</v>
      </c>
      <c r="I5211" s="6">
        <v>2146.9299999999998</v>
      </c>
      <c r="J5211" s="6">
        <v>52.364199999999997</v>
      </c>
      <c r="K5211" s="6">
        <v>0</v>
      </c>
      <c r="L5211" s="6">
        <v>2094.5657999999999</v>
      </c>
      <c r="M5211" s="7">
        <v>45.302</v>
      </c>
      <c r="N5211" s="7">
        <v>45.302</v>
      </c>
      <c r="O5211" s="7">
        <v>45.302</v>
      </c>
      <c r="P5211" s="6">
        <v>837.66435999999999</v>
      </c>
      <c r="Q5211" s="8">
        <v>39.991999999999997</v>
      </c>
      <c r="R5211" s="6">
        <v>27.72</v>
      </c>
      <c r="S5211" s="6">
        <v>0</v>
      </c>
      <c r="T5211" s="6">
        <v>0</v>
      </c>
      <c r="U5211" s="7">
        <v>1607.59</v>
      </c>
      <c r="V5211" s="7">
        <v>1220.56</v>
      </c>
    </row>
    <row r="5212" spans="1:22" x14ac:dyDescent="0.2">
      <c r="A5212" s="1" t="s">
        <v>1705</v>
      </c>
      <c r="B5212" s="2">
        <v>202104</v>
      </c>
      <c r="C5212" s="1" t="s">
        <v>1</v>
      </c>
      <c r="D5212" s="3">
        <v>4</v>
      </c>
      <c r="E5212" s="1" t="s">
        <v>1188</v>
      </c>
      <c r="F5212" s="4">
        <v>406</v>
      </c>
      <c r="G5212" s="1" t="s">
        <v>1269</v>
      </c>
      <c r="H5212" s="5">
        <v>250230110000</v>
      </c>
      <c r="I5212" s="6">
        <v>5819.36</v>
      </c>
      <c r="J5212" s="6">
        <v>141.93530000000001</v>
      </c>
      <c r="K5212" s="6">
        <v>0</v>
      </c>
      <c r="L5212" s="6">
        <v>5677.4246999999996</v>
      </c>
      <c r="M5212" s="7">
        <v>100.682</v>
      </c>
      <c r="N5212" s="7">
        <v>100.682</v>
      </c>
      <c r="O5212" s="7">
        <v>100.682</v>
      </c>
      <c r="P5212" s="6">
        <v>2649.0907400000001</v>
      </c>
      <c r="Q5212" s="8">
        <v>46.66</v>
      </c>
      <c r="R5212" s="6">
        <v>20.29</v>
      </c>
      <c r="S5212" s="6">
        <v>0</v>
      </c>
      <c r="T5212" s="6">
        <v>0</v>
      </c>
      <c r="U5212" s="7">
        <v>4358.3100000000004</v>
      </c>
      <c r="V5212" s="7">
        <v>3478.7</v>
      </c>
    </row>
    <row r="5213" spans="1:22" x14ac:dyDescent="0.2">
      <c r="A5213" s="1" t="s">
        <v>1705</v>
      </c>
      <c r="B5213" s="2">
        <v>202104</v>
      </c>
      <c r="C5213" s="1" t="s">
        <v>1</v>
      </c>
      <c r="D5213" s="3">
        <v>4</v>
      </c>
      <c r="E5213" s="1" t="s">
        <v>1188</v>
      </c>
      <c r="F5213" s="4">
        <v>406</v>
      </c>
      <c r="G5213" s="1" t="s">
        <v>1502</v>
      </c>
      <c r="H5213" s="5">
        <v>250230501000</v>
      </c>
      <c r="I5213" s="6">
        <v>111.15</v>
      </c>
      <c r="J5213" s="6">
        <v>2.7109999999999999</v>
      </c>
      <c r="K5213" s="6">
        <v>0</v>
      </c>
      <c r="L5213" s="6">
        <v>108.43899999999999</v>
      </c>
      <c r="M5213" s="7">
        <v>3.3</v>
      </c>
      <c r="N5213" s="7">
        <v>3.3</v>
      </c>
      <c r="O5213" s="7">
        <v>3.3</v>
      </c>
      <c r="P5213" s="6">
        <v>41.152000000000001</v>
      </c>
      <c r="Q5213" s="8">
        <v>37.948999999999998</v>
      </c>
      <c r="R5213" s="6">
        <v>1.05</v>
      </c>
      <c r="S5213" s="6">
        <v>0</v>
      </c>
      <c r="T5213" s="6">
        <v>0</v>
      </c>
      <c r="U5213" s="7">
        <v>66.400000000000006</v>
      </c>
      <c r="V5213" s="7">
        <v>25.05</v>
      </c>
    </row>
    <row r="5214" spans="1:22" x14ac:dyDescent="0.2">
      <c r="A5214" s="1" t="s">
        <v>1705</v>
      </c>
      <c r="B5214" s="2">
        <v>202104</v>
      </c>
      <c r="C5214" s="1" t="s">
        <v>1</v>
      </c>
      <c r="D5214" s="3">
        <v>4</v>
      </c>
      <c r="E5214" s="1" t="s">
        <v>1188</v>
      </c>
      <c r="F5214" s="4">
        <v>406</v>
      </c>
      <c r="G5214" s="1" t="s">
        <v>1270</v>
      </c>
      <c r="H5214" s="5">
        <v>250400600000</v>
      </c>
      <c r="I5214" s="6">
        <v>122.15</v>
      </c>
      <c r="J5214" s="6">
        <v>2.9790999999999999</v>
      </c>
      <c r="K5214" s="6">
        <v>0</v>
      </c>
      <c r="L5214" s="6">
        <v>119.1709</v>
      </c>
      <c r="M5214" s="7">
        <v>1.72</v>
      </c>
      <c r="N5214" s="7">
        <v>1.72</v>
      </c>
      <c r="O5214" s="7">
        <v>1.72</v>
      </c>
      <c r="P5214" s="6">
        <v>58.214100000000002</v>
      </c>
      <c r="Q5214" s="8">
        <v>48.848999999999997</v>
      </c>
      <c r="R5214" s="6">
        <v>0</v>
      </c>
      <c r="S5214" s="6">
        <v>0</v>
      </c>
      <c r="T5214" s="6">
        <v>0</v>
      </c>
      <c r="U5214" s="7">
        <v>100</v>
      </c>
      <c r="V5214" s="7">
        <v>105.3</v>
      </c>
    </row>
    <row r="5215" spans="1:22" x14ac:dyDescent="0.2">
      <c r="A5215" s="1" t="s">
        <v>1705</v>
      </c>
      <c r="B5215" s="2">
        <v>202104</v>
      </c>
      <c r="C5215" s="1" t="s">
        <v>1</v>
      </c>
      <c r="D5215" s="3">
        <v>4</v>
      </c>
      <c r="E5215" s="1" t="s">
        <v>1188</v>
      </c>
      <c r="F5215" s="4">
        <v>406</v>
      </c>
      <c r="G5215" s="1" t="s">
        <v>1271</v>
      </c>
      <c r="H5215" s="5">
        <v>250402120000</v>
      </c>
      <c r="I5215" s="6">
        <v>129.34</v>
      </c>
      <c r="J5215" s="6">
        <v>3.1545999999999998</v>
      </c>
      <c r="K5215" s="6">
        <v>0</v>
      </c>
      <c r="L5215" s="6">
        <v>126.1854</v>
      </c>
      <c r="M5215" s="7">
        <v>3.49</v>
      </c>
      <c r="N5215" s="7">
        <v>3.49</v>
      </c>
      <c r="O5215" s="7">
        <v>3.49</v>
      </c>
      <c r="P5215" s="6">
        <v>54.016019999999997</v>
      </c>
      <c r="Q5215" s="8">
        <v>42.807000000000002</v>
      </c>
      <c r="R5215" s="6">
        <v>6.76</v>
      </c>
      <c r="S5215" s="6">
        <v>0</v>
      </c>
      <c r="T5215" s="6">
        <v>0</v>
      </c>
      <c r="U5215" s="7">
        <v>123.34</v>
      </c>
      <c r="V5215" s="7">
        <v>0</v>
      </c>
    </row>
    <row r="5216" spans="1:22" x14ac:dyDescent="0.2">
      <c r="A5216" s="1" t="s">
        <v>1705</v>
      </c>
      <c r="B5216" s="2">
        <v>202104</v>
      </c>
      <c r="C5216" s="1" t="s">
        <v>1</v>
      </c>
      <c r="D5216" s="3">
        <v>4</v>
      </c>
      <c r="E5216" s="1" t="s">
        <v>1188</v>
      </c>
      <c r="F5216" s="4">
        <v>406</v>
      </c>
      <c r="G5216" s="1" t="s">
        <v>1272</v>
      </c>
      <c r="H5216" s="5">
        <v>250405530000</v>
      </c>
      <c r="I5216" s="6">
        <v>3552.66</v>
      </c>
      <c r="J5216" s="6">
        <v>86.649900000000002</v>
      </c>
      <c r="K5216" s="6">
        <v>0</v>
      </c>
      <c r="L5216" s="6">
        <v>3466.0101</v>
      </c>
      <c r="M5216" s="7">
        <v>71.995999999999995</v>
      </c>
      <c r="N5216" s="7">
        <v>71.995999999999995</v>
      </c>
      <c r="O5216" s="7">
        <v>71.995999999999995</v>
      </c>
      <c r="P5216" s="6">
        <v>839.90656999999999</v>
      </c>
      <c r="Q5216" s="8">
        <v>24.233000000000001</v>
      </c>
      <c r="R5216" s="6">
        <v>703.14</v>
      </c>
      <c r="S5216" s="6">
        <v>0</v>
      </c>
      <c r="T5216" s="6">
        <v>364.35</v>
      </c>
      <c r="U5216" s="7">
        <v>2971.46</v>
      </c>
      <c r="V5216" s="7">
        <v>4550.6899999999996</v>
      </c>
    </row>
    <row r="5217" spans="1:22" x14ac:dyDescent="0.2">
      <c r="A5217" s="1" t="s">
        <v>1705</v>
      </c>
      <c r="B5217" s="2">
        <v>202104</v>
      </c>
      <c r="C5217" s="1" t="s">
        <v>1</v>
      </c>
      <c r="D5217" s="3">
        <v>4</v>
      </c>
      <c r="E5217" s="1" t="s">
        <v>1188</v>
      </c>
      <c r="F5217" s="4">
        <v>406</v>
      </c>
      <c r="G5217" s="1" t="s">
        <v>1273</v>
      </c>
      <c r="H5217" s="5">
        <v>250415002000</v>
      </c>
      <c r="I5217" s="6">
        <v>32.799999999999997</v>
      </c>
      <c r="J5217" s="6">
        <v>0</v>
      </c>
      <c r="K5217" s="6">
        <v>2.3449</v>
      </c>
      <c r="L5217" s="6">
        <v>30.455100000000002</v>
      </c>
      <c r="M5217" s="7">
        <v>38</v>
      </c>
      <c r="N5217" s="7">
        <v>1.52</v>
      </c>
      <c r="O5217" s="7">
        <v>38</v>
      </c>
      <c r="P5217" s="6">
        <v>10.2151</v>
      </c>
      <c r="Q5217" s="8">
        <v>33.542000000000002</v>
      </c>
      <c r="R5217" s="6">
        <v>1.4</v>
      </c>
      <c r="S5217" s="6">
        <v>0</v>
      </c>
      <c r="T5217" s="6">
        <v>0</v>
      </c>
      <c r="U5217" s="7">
        <v>20.2</v>
      </c>
      <c r="V5217" s="7">
        <v>28.05</v>
      </c>
    </row>
    <row r="5218" spans="1:22" x14ac:dyDescent="0.2">
      <c r="A5218" s="1" t="s">
        <v>1705</v>
      </c>
      <c r="B5218" s="2">
        <v>202104</v>
      </c>
      <c r="C5218" s="1" t="s">
        <v>1</v>
      </c>
      <c r="D5218" s="3">
        <v>4</v>
      </c>
      <c r="E5218" s="1" t="s">
        <v>1188</v>
      </c>
      <c r="F5218" s="4">
        <v>406</v>
      </c>
      <c r="G5218" s="1" t="s">
        <v>1274</v>
      </c>
      <c r="H5218" s="5">
        <v>250422401000</v>
      </c>
      <c r="I5218" s="6">
        <v>2518.9499999999998</v>
      </c>
      <c r="J5218" s="6">
        <v>61.4377</v>
      </c>
      <c r="K5218" s="6">
        <v>0</v>
      </c>
      <c r="L5218" s="6">
        <v>2457.5122999999999</v>
      </c>
      <c r="M5218" s="7">
        <v>90.725999999999999</v>
      </c>
      <c r="N5218" s="7">
        <v>90.725999999999999</v>
      </c>
      <c r="O5218" s="7">
        <v>90.725999999999999</v>
      </c>
      <c r="P5218" s="6">
        <v>849.29628000000002</v>
      </c>
      <c r="Q5218" s="8">
        <v>34.558999999999997</v>
      </c>
      <c r="R5218" s="6">
        <v>16.55</v>
      </c>
      <c r="S5218" s="6">
        <v>4.3899999999999997</v>
      </c>
      <c r="T5218" s="6">
        <v>0</v>
      </c>
      <c r="U5218" s="7">
        <v>1881.45</v>
      </c>
      <c r="V5218" s="7">
        <v>1343.74</v>
      </c>
    </row>
    <row r="5219" spans="1:22" x14ac:dyDescent="0.2">
      <c r="A5219" s="1" t="s">
        <v>1705</v>
      </c>
      <c r="B5219" s="2">
        <v>202104</v>
      </c>
      <c r="C5219" s="1" t="s">
        <v>1</v>
      </c>
      <c r="D5219" s="3">
        <v>4</v>
      </c>
      <c r="E5219" s="1" t="s">
        <v>1188</v>
      </c>
      <c r="F5219" s="4">
        <v>406</v>
      </c>
      <c r="G5219" s="1" t="s">
        <v>1275</v>
      </c>
      <c r="H5219" s="5">
        <v>250422520000</v>
      </c>
      <c r="I5219" s="6">
        <v>61.7</v>
      </c>
      <c r="J5219" s="6">
        <v>1.5047999999999999</v>
      </c>
      <c r="K5219" s="6">
        <v>0</v>
      </c>
      <c r="L5219" s="6">
        <v>60.1952</v>
      </c>
      <c r="M5219" s="7">
        <v>4.4059999999999997</v>
      </c>
      <c r="N5219" s="7">
        <v>4.4059999999999997</v>
      </c>
      <c r="O5219" s="7">
        <v>4.4059999999999997</v>
      </c>
      <c r="P5219" s="6">
        <v>26.621479999999998</v>
      </c>
      <c r="Q5219" s="8">
        <v>44.225000000000001</v>
      </c>
      <c r="R5219" s="6">
        <v>0</v>
      </c>
      <c r="S5219" s="6">
        <v>0</v>
      </c>
      <c r="T5219" s="6">
        <v>0</v>
      </c>
      <c r="U5219" s="7">
        <v>61.7</v>
      </c>
      <c r="V5219" s="7">
        <v>35.4</v>
      </c>
    </row>
    <row r="5220" spans="1:22" x14ac:dyDescent="0.2">
      <c r="A5220" s="1" t="s">
        <v>1705</v>
      </c>
      <c r="B5220" s="2">
        <v>202104</v>
      </c>
      <c r="C5220" s="1" t="s">
        <v>1</v>
      </c>
      <c r="D5220" s="3">
        <v>4</v>
      </c>
      <c r="E5220" s="1" t="s">
        <v>1188</v>
      </c>
      <c r="F5220" s="4">
        <v>406</v>
      </c>
      <c r="G5220" s="1" t="s">
        <v>1278</v>
      </c>
      <c r="H5220" s="5">
        <v>250424000000</v>
      </c>
      <c r="I5220" s="6">
        <v>46.05</v>
      </c>
      <c r="J5220" s="6">
        <v>1.1231</v>
      </c>
      <c r="K5220" s="6">
        <v>0</v>
      </c>
      <c r="L5220" s="6">
        <v>44.926900000000003</v>
      </c>
      <c r="M5220" s="7">
        <v>1.212</v>
      </c>
      <c r="N5220" s="7">
        <v>1.212</v>
      </c>
      <c r="O5220" s="7">
        <v>1.212</v>
      </c>
      <c r="P5220" s="6">
        <v>17.462980000000002</v>
      </c>
      <c r="Q5220" s="8">
        <v>38.869999999999997</v>
      </c>
      <c r="R5220" s="6">
        <v>0</v>
      </c>
      <c r="S5220" s="6">
        <v>0</v>
      </c>
      <c r="T5220" s="6">
        <v>0</v>
      </c>
      <c r="U5220" s="7">
        <v>0</v>
      </c>
      <c r="V5220" s="7">
        <v>0</v>
      </c>
    </row>
    <row r="5221" spans="1:22" x14ac:dyDescent="0.2">
      <c r="A5221" s="1" t="s">
        <v>1705</v>
      </c>
      <c r="B5221" s="2">
        <v>202104</v>
      </c>
      <c r="C5221" s="1" t="s">
        <v>1</v>
      </c>
      <c r="D5221" s="3">
        <v>4</v>
      </c>
      <c r="E5221" s="1" t="s">
        <v>1188</v>
      </c>
      <c r="F5221" s="4">
        <v>406</v>
      </c>
      <c r="G5221" s="1" t="s">
        <v>1279</v>
      </c>
      <c r="H5221" s="5">
        <v>250425002700</v>
      </c>
      <c r="I5221" s="6">
        <v>74.099999999999994</v>
      </c>
      <c r="J5221" s="6">
        <v>1.8073999999999999</v>
      </c>
      <c r="K5221" s="6">
        <v>0</v>
      </c>
      <c r="L5221" s="6">
        <v>72.292599999999993</v>
      </c>
      <c r="M5221" s="7">
        <v>39</v>
      </c>
      <c r="N5221" s="7">
        <v>3.12</v>
      </c>
      <c r="O5221" s="7">
        <v>39</v>
      </c>
      <c r="P5221" s="6">
        <v>25.8826</v>
      </c>
      <c r="Q5221" s="8">
        <v>35.802999999999997</v>
      </c>
      <c r="R5221" s="6">
        <v>0</v>
      </c>
      <c r="S5221" s="6">
        <v>0</v>
      </c>
      <c r="T5221" s="6">
        <v>0</v>
      </c>
      <c r="U5221" s="7">
        <v>39.9</v>
      </c>
      <c r="V5221" s="7">
        <v>91.2</v>
      </c>
    </row>
    <row r="5222" spans="1:22" x14ac:dyDescent="0.2">
      <c r="A5222" s="1" t="s">
        <v>1705</v>
      </c>
      <c r="B5222" s="2">
        <v>202104</v>
      </c>
      <c r="C5222" s="1" t="s">
        <v>1</v>
      </c>
      <c r="D5222" s="3">
        <v>4</v>
      </c>
      <c r="E5222" s="1" t="s">
        <v>1188</v>
      </c>
      <c r="F5222" s="4">
        <v>406</v>
      </c>
      <c r="G5222" s="1" t="s">
        <v>1281</v>
      </c>
      <c r="H5222" s="5">
        <v>250428620000</v>
      </c>
      <c r="I5222" s="6">
        <v>30.8</v>
      </c>
      <c r="J5222" s="6">
        <v>0.75119999999999998</v>
      </c>
      <c r="K5222" s="6">
        <v>0</v>
      </c>
      <c r="L5222" s="6">
        <v>30.0488</v>
      </c>
      <c r="M5222" s="7">
        <v>0.51800000000000002</v>
      </c>
      <c r="N5222" s="7">
        <v>0.51800000000000002</v>
      </c>
      <c r="O5222" s="7">
        <v>0.51800000000000002</v>
      </c>
      <c r="P5222" s="6">
        <v>12.794219999999999</v>
      </c>
      <c r="Q5222" s="8">
        <v>42.578000000000003</v>
      </c>
      <c r="R5222" s="6">
        <v>0</v>
      </c>
      <c r="S5222" s="6">
        <v>0</v>
      </c>
      <c r="T5222" s="6">
        <v>0</v>
      </c>
      <c r="U5222" s="7">
        <v>30.8</v>
      </c>
      <c r="V5222" s="7">
        <v>30.8</v>
      </c>
    </row>
    <row r="5223" spans="1:22" x14ac:dyDescent="0.2">
      <c r="A5223" s="1" t="s">
        <v>1705</v>
      </c>
      <c r="B5223" s="2">
        <v>202104</v>
      </c>
      <c r="C5223" s="1" t="s">
        <v>1</v>
      </c>
      <c r="D5223" s="3">
        <v>4</v>
      </c>
      <c r="E5223" s="1" t="s">
        <v>1188</v>
      </c>
      <c r="F5223" s="4">
        <v>406</v>
      </c>
      <c r="G5223" s="1" t="s">
        <v>1282</v>
      </c>
      <c r="H5223" s="5">
        <v>250614430000</v>
      </c>
      <c r="I5223" s="6">
        <v>83.73</v>
      </c>
      <c r="J5223" s="6">
        <v>2.0423</v>
      </c>
      <c r="K5223" s="6">
        <v>0</v>
      </c>
      <c r="L5223" s="6">
        <v>81.687700000000007</v>
      </c>
      <c r="M5223" s="7">
        <v>5.032</v>
      </c>
      <c r="N5223" s="7">
        <v>5.032</v>
      </c>
      <c r="O5223" s="7">
        <v>5.032</v>
      </c>
      <c r="P5223" s="6">
        <v>51.276470000000003</v>
      </c>
      <c r="Q5223" s="8">
        <v>62.771000000000001</v>
      </c>
      <c r="R5223" s="6">
        <v>1.87</v>
      </c>
      <c r="S5223" s="6">
        <v>0</v>
      </c>
      <c r="T5223" s="6">
        <v>0</v>
      </c>
      <c r="U5223" s="7">
        <v>60.68</v>
      </c>
      <c r="V5223" s="7">
        <v>55.01</v>
      </c>
    </row>
    <row r="5224" spans="1:22" x14ac:dyDescent="0.2">
      <c r="A5224" s="1" t="s">
        <v>1705</v>
      </c>
      <c r="B5224" s="2">
        <v>202104</v>
      </c>
      <c r="C5224" s="1" t="s">
        <v>1</v>
      </c>
      <c r="D5224" s="3">
        <v>4</v>
      </c>
      <c r="E5224" s="1" t="s">
        <v>1188</v>
      </c>
      <c r="F5224" s="4">
        <v>406</v>
      </c>
      <c r="G5224" s="1" t="s">
        <v>1657</v>
      </c>
      <c r="H5224" s="5">
        <v>250614431000</v>
      </c>
      <c r="I5224" s="6">
        <v>15.85</v>
      </c>
      <c r="J5224" s="6">
        <v>0.3866</v>
      </c>
      <c r="K5224" s="6">
        <v>0</v>
      </c>
      <c r="L5224" s="6">
        <v>15.4634</v>
      </c>
      <c r="M5224" s="7">
        <v>0.63400000000000001</v>
      </c>
      <c r="N5224" s="7">
        <v>0.63400000000000001</v>
      </c>
      <c r="O5224" s="7">
        <v>0.63400000000000001</v>
      </c>
      <c r="P5224" s="6">
        <v>10.08074</v>
      </c>
      <c r="Q5224" s="8">
        <v>65.191000000000003</v>
      </c>
      <c r="R5224" s="6">
        <v>0</v>
      </c>
      <c r="S5224" s="6">
        <v>0</v>
      </c>
      <c r="T5224" s="6">
        <v>0</v>
      </c>
      <c r="U5224" s="7">
        <v>15.85</v>
      </c>
      <c r="V5224" s="7">
        <v>15.85</v>
      </c>
    </row>
    <row r="5225" spans="1:22" x14ac:dyDescent="0.2">
      <c r="A5225" s="1" t="s">
        <v>1705</v>
      </c>
      <c r="B5225" s="2">
        <v>202104</v>
      </c>
      <c r="C5225" s="1" t="s">
        <v>1</v>
      </c>
      <c r="D5225" s="3">
        <v>4</v>
      </c>
      <c r="E5225" s="1" t="s">
        <v>1188</v>
      </c>
      <c r="F5225" s="4">
        <v>406</v>
      </c>
      <c r="G5225" s="1" t="s">
        <v>1283</v>
      </c>
      <c r="H5225" s="5">
        <v>250620310000</v>
      </c>
      <c r="I5225" s="6">
        <v>547.86</v>
      </c>
      <c r="J5225" s="6">
        <v>13.362399999999999</v>
      </c>
      <c r="K5225" s="6">
        <v>0</v>
      </c>
      <c r="L5225" s="6">
        <v>534.49760000000003</v>
      </c>
      <c r="M5225" s="7">
        <v>9.5939999999999994</v>
      </c>
      <c r="N5225" s="7">
        <v>9.5939999999999994</v>
      </c>
      <c r="O5225" s="7">
        <v>9.5939999999999994</v>
      </c>
      <c r="P5225" s="6">
        <v>225.39818</v>
      </c>
      <c r="Q5225" s="8">
        <v>42.17</v>
      </c>
      <c r="R5225" s="6">
        <v>42.24</v>
      </c>
      <c r="S5225" s="6">
        <v>0</v>
      </c>
      <c r="T5225" s="6">
        <v>0</v>
      </c>
      <c r="U5225" s="7">
        <v>355.43</v>
      </c>
      <c r="V5225" s="7">
        <v>151.38999999999999</v>
      </c>
    </row>
    <row r="5226" spans="1:22" x14ac:dyDescent="0.2">
      <c r="A5226" s="1" t="s">
        <v>1705</v>
      </c>
      <c r="B5226" s="2">
        <v>202104</v>
      </c>
      <c r="C5226" s="1" t="s">
        <v>1</v>
      </c>
      <c r="D5226" s="3">
        <v>4</v>
      </c>
      <c r="E5226" s="1" t="s">
        <v>1188</v>
      </c>
      <c r="F5226" s="4">
        <v>406</v>
      </c>
      <c r="G5226" s="1" t="s">
        <v>1284</v>
      </c>
      <c r="H5226" s="5">
        <v>250710700500</v>
      </c>
      <c r="I5226" s="6">
        <v>157.41</v>
      </c>
      <c r="J5226" s="6">
        <v>3.8393000000000002</v>
      </c>
      <c r="K5226" s="6">
        <v>0</v>
      </c>
      <c r="L5226" s="6">
        <v>153.57069999999999</v>
      </c>
      <c r="M5226" s="7">
        <v>2.6419999999999999</v>
      </c>
      <c r="N5226" s="7">
        <v>2.6419999999999999</v>
      </c>
      <c r="O5226" s="7">
        <v>2.6419999999999999</v>
      </c>
      <c r="P5226" s="6">
        <v>52.67886</v>
      </c>
      <c r="Q5226" s="8">
        <v>34.302999999999997</v>
      </c>
      <c r="R5226" s="6">
        <v>6.44</v>
      </c>
      <c r="S5226" s="6">
        <v>0</v>
      </c>
      <c r="T5226" s="6">
        <v>0</v>
      </c>
      <c r="U5226" s="7">
        <v>143.01</v>
      </c>
      <c r="V5226" s="7">
        <v>306</v>
      </c>
    </row>
    <row r="5227" spans="1:22" x14ac:dyDescent="0.2">
      <c r="A5227" s="1" t="s">
        <v>1705</v>
      </c>
      <c r="B5227" s="2">
        <v>202104</v>
      </c>
      <c r="C5227" s="1" t="s">
        <v>1</v>
      </c>
      <c r="D5227" s="3">
        <v>4</v>
      </c>
      <c r="E5227" s="1" t="s">
        <v>1188</v>
      </c>
      <c r="F5227" s="4">
        <v>406</v>
      </c>
      <c r="G5227" s="1" t="s">
        <v>1658</v>
      </c>
      <c r="H5227" s="5">
        <v>250710701000</v>
      </c>
      <c r="I5227" s="6">
        <v>27.85</v>
      </c>
      <c r="J5227" s="6">
        <v>0.67930000000000001</v>
      </c>
      <c r="K5227" s="6">
        <v>0</v>
      </c>
      <c r="L5227" s="6">
        <v>27.1707</v>
      </c>
      <c r="M5227" s="7">
        <v>0.38200000000000001</v>
      </c>
      <c r="N5227" s="7">
        <v>0.38200000000000001</v>
      </c>
      <c r="O5227" s="7">
        <v>0.38200000000000001</v>
      </c>
      <c r="P5227" s="6">
        <v>14.022919999999999</v>
      </c>
      <c r="Q5227" s="8">
        <v>51.61</v>
      </c>
      <c r="R5227" s="6">
        <v>0</v>
      </c>
      <c r="S5227" s="6">
        <v>0</v>
      </c>
      <c r="T5227" s="6">
        <v>0</v>
      </c>
      <c r="U5227" s="7">
        <v>27.85</v>
      </c>
      <c r="V5227" s="7">
        <v>19.399999999999999</v>
      </c>
    </row>
    <row r="5228" spans="1:22" x14ac:dyDescent="0.2">
      <c r="A5228" s="1" t="s">
        <v>1705</v>
      </c>
      <c r="B5228" s="2">
        <v>202104</v>
      </c>
      <c r="C5228" s="1" t="s">
        <v>1</v>
      </c>
      <c r="D5228" s="3">
        <v>4</v>
      </c>
      <c r="E5228" s="1" t="s">
        <v>1188</v>
      </c>
      <c r="F5228" s="4">
        <v>406</v>
      </c>
      <c r="G5228" s="1" t="s">
        <v>1286</v>
      </c>
      <c r="H5228" s="5">
        <v>250710801000</v>
      </c>
      <c r="I5228" s="6">
        <v>927.82</v>
      </c>
      <c r="J5228" s="6">
        <v>22.629799999999999</v>
      </c>
      <c r="K5228" s="6">
        <v>0</v>
      </c>
      <c r="L5228" s="6">
        <v>905.1902</v>
      </c>
      <c r="M5228" s="7">
        <v>13.651999999999999</v>
      </c>
      <c r="N5228" s="7">
        <v>13.651999999999999</v>
      </c>
      <c r="O5228" s="7">
        <v>13.651999999999999</v>
      </c>
      <c r="P5228" s="6">
        <v>351.87464</v>
      </c>
      <c r="Q5228" s="8">
        <v>38.872999999999998</v>
      </c>
      <c r="R5228" s="6">
        <v>14.18</v>
      </c>
      <c r="S5228" s="6">
        <v>0</v>
      </c>
      <c r="T5228" s="6">
        <v>0</v>
      </c>
      <c r="U5228" s="7">
        <v>738.37</v>
      </c>
      <c r="V5228" s="7">
        <v>1101.6500000000001</v>
      </c>
    </row>
    <row r="5229" spans="1:22" x14ac:dyDescent="0.2">
      <c r="A5229" s="1" t="s">
        <v>1705</v>
      </c>
      <c r="B5229" s="2">
        <v>202104</v>
      </c>
      <c r="C5229" s="1" t="s">
        <v>1</v>
      </c>
      <c r="D5229" s="3">
        <v>4</v>
      </c>
      <c r="E5229" s="1" t="s">
        <v>1188</v>
      </c>
      <c r="F5229" s="4">
        <v>406</v>
      </c>
      <c r="G5229" s="1" t="s">
        <v>1287</v>
      </c>
      <c r="H5229" s="5">
        <v>250710802500</v>
      </c>
      <c r="I5229" s="6">
        <v>9083.4500000000007</v>
      </c>
      <c r="J5229" s="6">
        <v>221.5472</v>
      </c>
      <c r="K5229" s="6">
        <v>0</v>
      </c>
      <c r="L5229" s="6">
        <v>8861.9027999999998</v>
      </c>
      <c r="M5229" s="7">
        <v>203.56</v>
      </c>
      <c r="N5229" s="7">
        <v>203.56</v>
      </c>
      <c r="O5229" s="7">
        <v>203.56</v>
      </c>
      <c r="P5229" s="6">
        <v>5187.6447900000003</v>
      </c>
      <c r="Q5229" s="8">
        <v>58.539000000000001</v>
      </c>
      <c r="R5229" s="6">
        <v>891.34</v>
      </c>
      <c r="S5229" s="6">
        <v>0</v>
      </c>
      <c r="T5229" s="6">
        <v>0</v>
      </c>
      <c r="U5229" s="7">
        <v>7166.19</v>
      </c>
      <c r="V5229" s="7">
        <v>5948.23</v>
      </c>
    </row>
    <row r="5230" spans="1:22" x14ac:dyDescent="0.2">
      <c r="A5230" s="1" t="s">
        <v>1705</v>
      </c>
      <c r="B5230" s="2">
        <v>202104</v>
      </c>
      <c r="C5230" s="1" t="s">
        <v>1</v>
      </c>
      <c r="D5230" s="3">
        <v>4</v>
      </c>
      <c r="E5230" s="1" t="s">
        <v>1188</v>
      </c>
      <c r="F5230" s="4">
        <v>406</v>
      </c>
      <c r="G5230" s="1" t="s">
        <v>1288</v>
      </c>
      <c r="H5230" s="5">
        <v>250711101000</v>
      </c>
      <c r="I5230" s="6">
        <v>29.7</v>
      </c>
      <c r="J5230" s="6">
        <v>0.72440000000000004</v>
      </c>
      <c r="K5230" s="6">
        <v>0</v>
      </c>
      <c r="L5230" s="6">
        <v>28.9756</v>
      </c>
      <c r="M5230" s="7">
        <v>0.6</v>
      </c>
      <c r="N5230" s="7">
        <v>0.6</v>
      </c>
      <c r="O5230" s="7">
        <v>0.6</v>
      </c>
      <c r="P5230" s="6">
        <v>14.1676</v>
      </c>
      <c r="Q5230" s="8">
        <v>48.895000000000003</v>
      </c>
      <c r="R5230" s="6">
        <v>0</v>
      </c>
      <c r="S5230" s="6">
        <v>0</v>
      </c>
      <c r="T5230" s="6">
        <v>0</v>
      </c>
      <c r="U5230" s="7">
        <v>0</v>
      </c>
      <c r="V5230" s="7">
        <v>0</v>
      </c>
    </row>
    <row r="5231" spans="1:22" x14ac:dyDescent="0.2">
      <c r="A5231" s="1" t="s">
        <v>1705</v>
      </c>
      <c r="B5231" s="2">
        <v>202104</v>
      </c>
      <c r="C5231" s="1" t="s">
        <v>1</v>
      </c>
      <c r="D5231" s="3">
        <v>4</v>
      </c>
      <c r="E5231" s="1" t="s">
        <v>1188</v>
      </c>
      <c r="F5231" s="4">
        <v>406</v>
      </c>
      <c r="G5231" s="1" t="s">
        <v>1289</v>
      </c>
      <c r="H5231" s="5">
        <v>250711103000</v>
      </c>
      <c r="I5231" s="6">
        <v>77.41</v>
      </c>
      <c r="J5231" s="6">
        <v>1.8880999999999999</v>
      </c>
      <c r="K5231" s="6">
        <v>0</v>
      </c>
      <c r="L5231" s="6">
        <v>75.521900000000002</v>
      </c>
      <c r="M5231" s="7">
        <v>2.3260000000000001</v>
      </c>
      <c r="N5231" s="7">
        <v>2.3260000000000001</v>
      </c>
      <c r="O5231" s="7">
        <v>2.3260000000000001</v>
      </c>
      <c r="P5231" s="6">
        <v>38.263019999999997</v>
      </c>
      <c r="Q5231" s="8">
        <v>50.664999999999999</v>
      </c>
      <c r="R5231" s="6">
        <v>1.64</v>
      </c>
      <c r="S5231" s="6">
        <v>0</v>
      </c>
      <c r="T5231" s="6">
        <v>0</v>
      </c>
      <c r="U5231" s="7">
        <v>42.36</v>
      </c>
      <c r="V5231" s="7">
        <v>23.8</v>
      </c>
    </row>
    <row r="5232" spans="1:22" x14ac:dyDescent="0.2">
      <c r="A5232" s="1" t="s">
        <v>1705</v>
      </c>
      <c r="B5232" s="2">
        <v>202104</v>
      </c>
      <c r="C5232" s="1" t="s">
        <v>1</v>
      </c>
      <c r="D5232" s="3">
        <v>4</v>
      </c>
      <c r="E5232" s="1" t="s">
        <v>1188</v>
      </c>
      <c r="F5232" s="4">
        <v>406</v>
      </c>
      <c r="G5232" s="1" t="s">
        <v>1290</v>
      </c>
      <c r="H5232" s="5">
        <v>250711441000</v>
      </c>
      <c r="I5232" s="6">
        <v>416.5</v>
      </c>
      <c r="J5232" s="6">
        <v>10.1586</v>
      </c>
      <c r="K5232" s="6">
        <v>0</v>
      </c>
      <c r="L5232" s="6">
        <v>406.34140000000002</v>
      </c>
      <c r="M5232" s="7">
        <v>9.5579999999999998</v>
      </c>
      <c r="N5232" s="7">
        <v>9.5579999999999998</v>
      </c>
      <c r="O5232" s="7">
        <v>9.5579999999999998</v>
      </c>
      <c r="P5232" s="6">
        <v>229.11677</v>
      </c>
      <c r="Q5232" s="8">
        <v>56.384999999999998</v>
      </c>
      <c r="R5232" s="6">
        <v>3.95</v>
      </c>
      <c r="S5232" s="6">
        <v>0</v>
      </c>
      <c r="T5232" s="6">
        <v>0</v>
      </c>
      <c r="U5232" s="7">
        <v>343.1</v>
      </c>
      <c r="V5232" s="7">
        <v>423.95</v>
      </c>
    </row>
    <row r="5233" spans="1:22" x14ac:dyDescent="0.2">
      <c r="A5233" s="1" t="s">
        <v>1705</v>
      </c>
      <c r="B5233" s="2">
        <v>202104</v>
      </c>
      <c r="C5233" s="1" t="s">
        <v>1</v>
      </c>
      <c r="D5233" s="3">
        <v>4</v>
      </c>
      <c r="E5233" s="1" t="s">
        <v>1188</v>
      </c>
      <c r="F5233" s="4">
        <v>406</v>
      </c>
      <c r="G5233" s="1" t="s">
        <v>1504</v>
      </c>
      <c r="H5233" s="5">
        <v>250711500500</v>
      </c>
      <c r="I5233" s="6">
        <v>55.86</v>
      </c>
      <c r="J5233" s="6">
        <v>1.3624000000000001</v>
      </c>
      <c r="K5233" s="6">
        <v>0</v>
      </c>
      <c r="L5233" s="6">
        <v>54.497599999999998</v>
      </c>
      <c r="M5233" s="7">
        <v>1.3320000000000001</v>
      </c>
      <c r="N5233" s="7">
        <v>1.3320000000000001</v>
      </c>
      <c r="O5233" s="7">
        <v>1.3320000000000001</v>
      </c>
      <c r="P5233" s="6">
        <v>29.322800000000001</v>
      </c>
      <c r="Q5233" s="8">
        <v>53.805999999999997</v>
      </c>
      <c r="R5233" s="6">
        <v>0.09</v>
      </c>
      <c r="S5233" s="6">
        <v>0</v>
      </c>
      <c r="T5233" s="6">
        <v>0</v>
      </c>
      <c r="U5233" s="7">
        <v>47.81</v>
      </c>
      <c r="V5233" s="7">
        <v>63.31</v>
      </c>
    </row>
    <row r="5234" spans="1:22" x14ac:dyDescent="0.2">
      <c r="A5234" s="1" t="s">
        <v>1705</v>
      </c>
      <c r="B5234" s="2">
        <v>202104</v>
      </c>
      <c r="C5234" s="1" t="s">
        <v>1</v>
      </c>
      <c r="D5234" s="3">
        <v>4</v>
      </c>
      <c r="E5234" s="1" t="s">
        <v>1188</v>
      </c>
      <c r="F5234" s="4">
        <v>406</v>
      </c>
      <c r="G5234" s="1" t="s">
        <v>1291</v>
      </c>
      <c r="H5234" s="5">
        <v>250714330000</v>
      </c>
      <c r="I5234" s="6">
        <v>233.15</v>
      </c>
      <c r="J5234" s="6">
        <v>5.6866000000000003</v>
      </c>
      <c r="K5234" s="6">
        <v>0</v>
      </c>
      <c r="L5234" s="6">
        <v>227.46340000000001</v>
      </c>
      <c r="M5234" s="7">
        <v>2.0099999999999998</v>
      </c>
      <c r="N5234" s="7">
        <v>2.0099999999999998</v>
      </c>
      <c r="O5234" s="7">
        <v>2.0099999999999998</v>
      </c>
      <c r="P5234" s="6">
        <v>85.626999999999995</v>
      </c>
      <c r="Q5234" s="8">
        <v>37.643999999999998</v>
      </c>
      <c r="R5234" s="6">
        <v>0</v>
      </c>
      <c r="S5234" s="6">
        <v>0</v>
      </c>
      <c r="T5234" s="6">
        <v>0</v>
      </c>
      <c r="U5234" s="7">
        <v>209.5</v>
      </c>
      <c r="V5234" s="7">
        <v>21.1</v>
      </c>
    </row>
    <row r="5235" spans="1:22" x14ac:dyDescent="0.2">
      <c r="A5235" s="1" t="s">
        <v>1705</v>
      </c>
      <c r="B5235" s="2">
        <v>202104</v>
      </c>
      <c r="C5235" s="1" t="s">
        <v>1</v>
      </c>
      <c r="D5235" s="3">
        <v>4</v>
      </c>
      <c r="E5235" s="1" t="s">
        <v>1188</v>
      </c>
      <c r="F5235" s="4">
        <v>406</v>
      </c>
      <c r="G5235" s="1" t="s">
        <v>1292</v>
      </c>
      <c r="H5235" s="5">
        <v>250714500000</v>
      </c>
      <c r="I5235" s="6">
        <v>22.8</v>
      </c>
      <c r="J5235" s="6">
        <v>0.55610000000000004</v>
      </c>
      <c r="K5235" s="6">
        <v>0</v>
      </c>
      <c r="L5235" s="6">
        <v>22.2439</v>
      </c>
      <c r="M5235" s="7">
        <v>0.3</v>
      </c>
      <c r="N5235" s="7">
        <v>0.3</v>
      </c>
      <c r="O5235" s="7">
        <v>0.3</v>
      </c>
      <c r="P5235" s="6">
        <v>9.1729000000000003</v>
      </c>
      <c r="Q5235" s="8">
        <v>41.238</v>
      </c>
      <c r="R5235" s="6">
        <v>0</v>
      </c>
      <c r="S5235" s="6">
        <v>0</v>
      </c>
      <c r="T5235" s="6">
        <v>0</v>
      </c>
      <c r="U5235" s="7">
        <v>22.8</v>
      </c>
      <c r="V5235" s="7">
        <v>22.8</v>
      </c>
    </row>
    <row r="5236" spans="1:22" x14ac:dyDescent="0.2">
      <c r="A5236" s="1" t="s">
        <v>1705</v>
      </c>
      <c r="B5236" s="2">
        <v>202104</v>
      </c>
      <c r="C5236" s="1" t="s">
        <v>1</v>
      </c>
      <c r="D5236" s="3">
        <v>4</v>
      </c>
      <c r="E5236" s="1" t="s">
        <v>1188</v>
      </c>
      <c r="F5236" s="4">
        <v>406</v>
      </c>
      <c r="G5236" s="1" t="s">
        <v>1293</v>
      </c>
      <c r="H5236" s="5">
        <v>250715530000</v>
      </c>
      <c r="I5236" s="6">
        <v>3558.78</v>
      </c>
      <c r="J5236" s="6">
        <v>86.799499999999995</v>
      </c>
      <c r="K5236" s="6">
        <v>0</v>
      </c>
      <c r="L5236" s="6">
        <v>3471.9805000000001</v>
      </c>
      <c r="M5236" s="7">
        <v>48.02</v>
      </c>
      <c r="N5236" s="7">
        <v>48.02</v>
      </c>
      <c r="O5236" s="7">
        <v>48.02</v>
      </c>
      <c r="P5236" s="6">
        <v>1426.02919</v>
      </c>
      <c r="Q5236" s="8">
        <v>41.072000000000003</v>
      </c>
      <c r="R5236" s="6">
        <v>42.72</v>
      </c>
      <c r="S5236" s="6">
        <v>0</v>
      </c>
      <c r="T5236" s="6">
        <v>0</v>
      </c>
      <c r="U5236" s="7">
        <v>3048.03</v>
      </c>
      <c r="V5236" s="7">
        <v>2259.98</v>
      </c>
    </row>
    <row r="5237" spans="1:22" x14ac:dyDescent="0.2">
      <c r="A5237" s="1" t="s">
        <v>1705</v>
      </c>
      <c r="B5237" s="2">
        <v>202104</v>
      </c>
      <c r="C5237" s="1" t="s">
        <v>1</v>
      </c>
      <c r="D5237" s="3">
        <v>4</v>
      </c>
      <c r="E5237" s="1" t="s">
        <v>1188</v>
      </c>
      <c r="F5237" s="4">
        <v>406</v>
      </c>
      <c r="G5237" s="1" t="s">
        <v>1395</v>
      </c>
      <c r="H5237" s="5">
        <v>250715530500</v>
      </c>
      <c r="I5237" s="6">
        <v>1092.82</v>
      </c>
      <c r="J5237" s="6">
        <v>26.654199999999999</v>
      </c>
      <c r="K5237" s="6">
        <v>0</v>
      </c>
      <c r="L5237" s="6">
        <v>1066.1658</v>
      </c>
      <c r="M5237" s="7">
        <v>17.238</v>
      </c>
      <c r="N5237" s="7">
        <v>17.238</v>
      </c>
      <c r="O5237" s="7">
        <v>17.238</v>
      </c>
      <c r="P5237" s="6">
        <v>451.80347</v>
      </c>
      <c r="Q5237" s="8">
        <v>42.375999999999998</v>
      </c>
      <c r="R5237" s="6">
        <v>62.08</v>
      </c>
      <c r="S5237" s="6">
        <v>0</v>
      </c>
      <c r="T5237" s="6">
        <v>0</v>
      </c>
      <c r="U5237" s="7">
        <v>971.32</v>
      </c>
      <c r="V5237" s="7">
        <v>893.9</v>
      </c>
    </row>
    <row r="5238" spans="1:22" x14ac:dyDescent="0.2">
      <c r="A5238" s="1" t="s">
        <v>1705</v>
      </c>
      <c r="B5238" s="2">
        <v>202104</v>
      </c>
      <c r="C5238" s="1" t="s">
        <v>1</v>
      </c>
      <c r="D5238" s="3">
        <v>4</v>
      </c>
      <c r="E5238" s="1" t="s">
        <v>1188</v>
      </c>
      <c r="F5238" s="4">
        <v>406</v>
      </c>
      <c r="G5238" s="1" t="s">
        <v>1294</v>
      </c>
      <c r="H5238" s="5">
        <v>250715630000</v>
      </c>
      <c r="I5238" s="6">
        <v>4.5</v>
      </c>
      <c r="J5238" s="6">
        <v>0.10979999999999999</v>
      </c>
      <c r="K5238" s="6">
        <v>0</v>
      </c>
      <c r="L5238" s="6">
        <v>4.3902000000000001</v>
      </c>
      <c r="M5238" s="7">
        <v>3</v>
      </c>
      <c r="N5238" s="7">
        <v>0.3</v>
      </c>
      <c r="O5238" s="7">
        <v>3</v>
      </c>
      <c r="P5238" s="6">
        <v>1.9301999999999999</v>
      </c>
      <c r="Q5238" s="8">
        <v>43.966000000000001</v>
      </c>
      <c r="R5238" s="6">
        <v>0</v>
      </c>
      <c r="S5238" s="6">
        <v>0</v>
      </c>
      <c r="T5238" s="6">
        <v>0</v>
      </c>
      <c r="U5238" s="7">
        <v>4.5</v>
      </c>
      <c r="V5238" s="7">
        <v>4.5</v>
      </c>
    </row>
    <row r="5239" spans="1:22" x14ac:dyDescent="0.2">
      <c r="A5239" s="1" t="s">
        <v>1705</v>
      </c>
      <c r="B5239" s="2">
        <v>202104</v>
      </c>
      <c r="C5239" s="1" t="s">
        <v>1</v>
      </c>
      <c r="D5239" s="3">
        <v>4</v>
      </c>
      <c r="E5239" s="1" t="s">
        <v>1188</v>
      </c>
      <c r="F5239" s="4">
        <v>406</v>
      </c>
      <c r="G5239" s="1" t="s">
        <v>1295</v>
      </c>
      <c r="H5239" s="5">
        <v>250716430000</v>
      </c>
      <c r="I5239" s="6">
        <v>2241.4299999999998</v>
      </c>
      <c r="J5239" s="6">
        <v>54.6693</v>
      </c>
      <c r="K5239" s="6">
        <v>0</v>
      </c>
      <c r="L5239" s="6">
        <v>2186.7606999999998</v>
      </c>
      <c r="M5239" s="7">
        <v>28.905999999999999</v>
      </c>
      <c r="N5239" s="7">
        <v>28.905999999999999</v>
      </c>
      <c r="O5239" s="7">
        <v>28.905999999999999</v>
      </c>
      <c r="P5239" s="6">
        <v>641.91923999999995</v>
      </c>
      <c r="Q5239" s="8">
        <v>29.355</v>
      </c>
      <c r="R5239" s="6">
        <v>13.22</v>
      </c>
      <c r="S5239" s="6">
        <v>0</v>
      </c>
      <c r="T5239" s="6">
        <v>0</v>
      </c>
      <c r="U5239" s="7">
        <v>1845.43</v>
      </c>
      <c r="V5239" s="7">
        <v>1730.43</v>
      </c>
    </row>
    <row r="5240" spans="1:22" x14ac:dyDescent="0.2">
      <c r="A5240" s="1" t="s">
        <v>1705</v>
      </c>
      <c r="B5240" s="2">
        <v>202104</v>
      </c>
      <c r="C5240" s="1" t="s">
        <v>1</v>
      </c>
      <c r="D5240" s="3">
        <v>4</v>
      </c>
      <c r="E5240" s="1" t="s">
        <v>1188</v>
      </c>
      <c r="F5240" s="4">
        <v>406</v>
      </c>
      <c r="G5240" s="1" t="s">
        <v>1659</v>
      </c>
      <c r="H5240" s="5">
        <v>250810001000</v>
      </c>
      <c r="I5240" s="6">
        <v>139.47999999999999</v>
      </c>
      <c r="J5240" s="6">
        <v>3.4018999999999999</v>
      </c>
      <c r="K5240" s="6">
        <v>0</v>
      </c>
      <c r="L5240" s="6">
        <v>136.07810000000001</v>
      </c>
      <c r="M5240" s="7">
        <v>6.7380000000000004</v>
      </c>
      <c r="N5240" s="7">
        <v>6.7380000000000004</v>
      </c>
      <c r="O5240" s="7">
        <v>6.7380000000000004</v>
      </c>
      <c r="P5240" s="6">
        <v>38.624119999999998</v>
      </c>
      <c r="Q5240" s="8">
        <v>28.384</v>
      </c>
      <c r="R5240" s="6">
        <v>2.0699999999999998</v>
      </c>
      <c r="S5240" s="6">
        <v>0</v>
      </c>
      <c r="T5240" s="6">
        <v>0</v>
      </c>
      <c r="U5240" s="7">
        <v>58.88</v>
      </c>
      <c r="V5240" s="7">
        <v>0</v>
      </c>
    </row>
    <row r="5241" spans="1:22" x14ac:dyDescent="0.2">
      <c r="A5241" s="1" t="s">
        <v>1705</v>
      </c>
      <c r="B5241" s="2">
        <v>202104</v>
      </c>
      <c r="C5241" s="1" t="s">
        <v>1</v>
      </c>
      <c r="D5241" s="3">
        <v>4</v>
      </c>
      <c r="E5241" s="1" t="s">
        <v>1188</v>
      </c>
      <c r="F5241" s="4">
        <v>406</v>
      </c>
      <c r="G5241" s="1" t="s">
        <v>1297</v>
      </c>
      <c r="H5241" s="5">
        <v>250810102000</v>
      </c>
      <c r="I5241" s="6">
        <v>67.11</v>
      </c>
      <c r="J5241" s="6">
        <v>1.6368</v>
      </c>
      <c r="K5241" s="6">
        <v>0</v>
      </c>
      <c r="L5241" s="6">
        <v>65.473200000000006</v>
      </c>
      <c r="M5241" s="7">
        <v>4.056</v>
      </c>
      <c r="N5241" s="7">
        <v>4.056</v>
      </c>
      <c r="O5241" s="7">
        <v>4.056</v>
      </c>
      <c r="P5241" s="6">
        <v>28.110130000000002</v>
      </c>
      <c r="Q5241" s="8">
        <v>42.933999999999997</v>
      </c>
      <c r="R5241" s="6">
        <v>1.79</v>
      </c>
      <c r="S5241" s="6">
        <v>0</v>
      </c>
      <c r="T5241" s="6">
        <v>0</v>
      </c>
      <c r="U5241" s="7">
        <v>61.89</v>
      </c>
      <c r="V5241" s="7">
        <v>71.44</v>
      </c>
    </row>
    <row r="5242" spans="1:22" x14ac:dyDescent="0.2">
      <c r="A5242" s="1" t="s">
        <v>1705</v>
      </c>
      <c r="B5242" s="2">
        <v>202104</v>
      </c>
      <c r="C5242" s="1" t="s">
        <v>1</v>
      </c>
      <c r="D5242" s="3">
        <v>4</v>
      </c>
      <c r="E5242" s="1" t="s">
        <v>1188</v>
      </c>
      <c r="F5242" s="4">
        <v>406</v>
      </c>
      <c r="G5242" s="1" t="s">
        <v>1298</v>
      </c>
      <c r="H5242" s="5">
        <v>250810601000</v>
      </c>
      <c r="I5242" s="6">
        <v>137.13</v>
      </c>
      <c r="J5242" s="6">
        <v>3.3445999999999998</v>
      </c>
      <c r="K5242" s="6">
        <v>0</v>
      </c>
      <c r="L5242" s="6">
        <v>133.78540000000001</v>
      </c>
      <c r="M5242" s="7">
        <v>5.7880000000000003</v>
      </c>
      <c r="N5242" s="7">
        <v>5.7880000000000003</v>
      </c>
      <c r="O5242" s="7">
        <v>5.7880000000000003</v>
      </c>
      <c r="P5242" s="6">
        <v>46.112659999999998</v>
      </c>
      <c r="Q5242" s="8">
        <v>34.468000000000004</v>
      </c>
      <c r="R5242" s="6">
        <v>1.87</v>
      </c>
      <c r="S5242" s="6">
        <v>0</v>
      </c>
      <c r="T5242" s="6">
        <v>0</v>
      </c>
      <c r="U5242" s="7">
        <v>125.78</v>
      </c>
      <c r="V5242" s="7">
        <v>45.68</v>
      </c>
    </row>
    <row r="5243" spans="1:22" x14ac:dyDescent="0.2">
      <c r="A5243" s="1" t="s">
        <v>1705</v>
      </c>
      <c r="B5243" s="2">
        <v>202104</v>
      </c>
      <c r="C5243" s="1" t="s">
        <v>1</v>
      </c>
      <c r="D5243" s="3">
        <v>4</v>
      </c>
      <c r="E5243" s="1" t="s">
        <v>1188</v>
      </c>
      <c r="F5243" s="4">
        <v>406</v>
      </c>
      <c r="G5243" s="1" t="s">
        <v>1299</v>
      </c>
      <c r="H5243" s="5">
        <v>250810800000</v>
      </c>
      <c r="I5243" s="6">
        <v>1281.45</v>
      </c>
      <c r="J5243" s="6">
        <v>31.254899999999999</v>
      </c>
      <c r="K5243" s="6">
        <v>0</v>
      </c>
      <c r="L5243" s="6">
        <v>1250.1950999999999</v>
      </c>
      <c r="M5243" s="7">
        <v>26.832000000000001</v>
      </c>
      <c r="N5243" s="7">
        <v>26.832000000000001</v>
      </c>
      <c r="O5243" s="7">
        <v>26.832000000000001</v>
      </c>
      <c r="P5243" s="6">
        <v>396.36169999999998</v>
      </c>
      <c r="Q5243" s="8">
        <v>31.704000000000001</v>
      </c>
      <c r="R5243" s="6">
        <v>6.65</v>
      </c>
      <c r="S5243" s="6">
        <v>0</v>
      </c>
      <c r="T5243" s="6">
        <v>0</v>
      </c>
      <c r="U5243" s="7">
        <v>898.15</v>
      </c>
      <c r="V5243" s="7">
        <v>292.72000000000003</v>
      </c>
    </row>
    <row r="5244" spans="1:22" x14ac:dyDescent="0.2">
      <c r="A5244" s="1" t="s">
        <v>1705</v>
      </c>
      <c r="B5244" s="2">
        <v>202104</v>
      </c>
      <c r="C5244" s="1" t="s">
        <v>1</v>
      </c>
      <c r="D5244" s="3">
        <v>4</v>
      </c>
      <c r="E5244" s="1" t="s">
        <v>1188</v>
      </c>
      <c r="F5244" s="4">
        <v>406</v>
      </c>
      <c r="G5244" s="1" t="s">
        <v>1506</v>
      </c>
      <c r="H5244" s="5">
        <v>250810810100</v>
      </c>
      <c r="I5244" s="6">
        <v>334.38</v>
      </c>
      <c r="J5244" s="6">
        <v>8.1555999999999997</v>
      </c>
      <c r="K5244" s="6">
        <v>0</v>
      </c>
      <c r="L5244" s="6">
        <v>326.2244</v>
      </c>
      <c r="M5244" s="7">
        <v>7.476</v>
      </c>
      <c r="N5244" s="7">
        <v>7.476</v>
      </c>
      <c r="O5244" s="7">
        <v>7.476</v>
      </c>
      <c r="P5244" s="6">
        <v>100.73762000000001</v>
      </c>
      <c r="Q5244" s="8">
        <v>30.88</v>
      </c>
      <c r="R5244" s="6">
        <v>2.17</v>
      </c>
      <c r="S5244" s="6">
        <v>0</v>
      </c>
      <c r="T5244" s="6">
        <v>0</v>
      </c>
      <c r="U5244" s="7">
        <v>153.03</v>
      </c>
      <c r="V5244" s="7">
        <v>73.28</v>
      </c>
    </row>
    <row r="5245" spans="1:22" x14ac:dyDescent="0.2">
      <c r="A5245" s="1" t="s">
        <v>1705</v>
      </c>
      <c r="B5245" s="2">
        <v>202104</v>
      </c>
      <c r="C5245" s="1" t="s">
        <v>1</v>
      </c>
      <c r="D5245" s="3">
        <v>4</v>
      </c>
      <c r="E5245" s="1" t="s">
        <v>1188</v>
      </c>
      <c r="F5245" s="4">
        <v>406</v>
      </c>
      <c r="G5245" s="1" t="s">
        <v>1396</v>
      </c>
      <c r="H5245" s="5">
        <v>250811000000</v>
      </c>
      <c r="I5245" s="6">
        <v>50.9</v>
      </c>
      <c r="J5245" s="6">
        <v>1.2415</v>
      </c>
      <c r="K5245" s="6">
        <v>0</v>
      </c>
      <c r="L5245" s="6">
        <v>49.658499999999997</v>
      </c>
      <c r="M5245" s="7">
        <v>1.3759999999999999</v>
      </c>
      <c r="N5245" s="7">
        <v>1.3759999999999999</v>
      </c>
      <c r="O5245" s="7">
        <v>1.3759999999999999</v>
      </c>
      <c r="P5245" s="6">
        <v>24.174980000000001</v>
      </c>
      <c r="Q5245" s="8">
        <v>48.682000000000002</v>
      </c>
      <c r="R5245" s="6">
        <v>0</v>
      </c>
      <c r="S5245" s="6">
        <v>0</v>
      </c>
      <c r="T5245" s="6">
        <v>0</v>
      </c>
      <c r="U5245" s="7">
        <v>50.9</v>
      </c>
      <c r="V5245" s="7">
        <v>0</v>
      </c>
    </row>
    <row r="5246" spans="1:22" x14ac:dyDescent="0.2">
      <c r="A5246" s="1" t="s">
        <v>1705</v>
      </c>
      <c r="B5246" s="2">
        <v>202104</v>
      </c>
      <c r="C5246" s="1" t="s">
        <v>1</v>
      </c>
      <c r="D5246" s="3">
        <v>4</v>
      </c>
      <c r="E5246" s="1" t="s">
        <v>1188</v>
      </c>
      <c r="F5246" s="4">
        <v>406</v>
      </c>
      <c r="G5246" s="1" t="s">
        <v>1300</v>
      </c>
      <c r="H5246" s="5">
        <v>250811500000</v>
      </c>
      <c r="I5246" s="6">
        <v>179.01</v>
      </c>
      <c r="J5246" s="6">
        <v>4.3662000000000001</v>
      </c>
      <c r="K5246" s="6">
        <v>0</v>
      </c>
      <c r="L5246" s="6">
        <v>174.6438</v>
      </c>
      <c r="M5246" s="7">
        <v>6.056</v>
      </c>
      <c r="N5246" s="7">
        <v>6.056</v>
      </c>
      <c r="O5246" s="7">
        <v>6.056</v>
      </c>
      <c r="P5246" s="6">
        <v>77.812380000000005</v>
      </c>
      <c r="Q5246" s="8">
        <v>44.555</v>
      </c>
      <c r="R5246" s="6">
        <v>2.64</v>
      </c>
      <c r="S5246" s="6">
        <v>0</v>
      </c>
      <c r="T5246" s="6">
        <v>0</v>
      </c>
      <c r="U5246" s="7">
        <v>141.06</v>
      </c>
      <c r="V5246" s="7">
        <v>221.54</v>
      </c>
    </row>
    <row r="5247" spans="1:22" x14ac:dyDescent="0.2">
      <c r="A5247" s="1" t="s">
        <v>1705</v>
      </c>
      <c r="B5247" s="2">
        <v>202104</v>
      </c>
      <c r="C5247" s="1" t="s">
        <v>1</v>
      </c>
      <c r="D5247" s="3">
        <v>4</v>
      </c>
      <c r="E5247" s="1" t="s">
        <v>1188</v>
      </c>
      <c r="F5247" s="4">
        <v>406</v>
      </c>
      <c r="G5247" s="1" t="s">
        <v>1301</v>
      </c>
      <c r="H5247" s="5">
        <v>250811501000</v>
      </c>
      <c r="I5247" s="6">
        <v>12.3</v>
      </c>
      <c r="J5247" s="6">
        <v>0.3</v>
      </c>
      <c r="K5247" s="6">
        <v>0</v>
      </c>
      <c r="L5247" s="6">
        <v>12</v>
      </c>
      <c r="M5247" s="7">
        <v>0.41</v>
      </c>
      <c r="N5247" s="7">
        <v>0.41</v>
      </c>
      <c r="O5247" s="7">
        <v>0.41</v>
      </c>
      <c r="P5247" s="6">
        <v>5.85</v>
      </c>
      <c r="Q5247" s="8">
        <v>48.75</v>
      </c>
      <c r="R5247" s="6">
        <v>0</v>
      </c>
      <c r="S5247" s="6">
        <v>0</v>
      </c>
      <c r="T5247" s="6">
        <v>0</v>
      </c>
      <c r="U5247" s="7">
        <v>12.3</v>
      </c>
      <c r="V5247" s="7">
        <v>0</v>
      </c>
    </row>
    <row r="5248" spans="1:22" x14ac:dyDescent="0.2">
      <c r="A5248" s="1" t="s">
        <v>1705</v>
      </c>
      <c r="B5248" s="2">
        <v>202104</v>
      </c>
      <c r="C5248" s="1" t="s">
        <v>1</v>
      </c>
      <c r="D5248" s="3">
        <v>4</v>
      </c>
      <c r="E5248" s="1" t="s">
        <v>1188</v>
      </c>
      <c r="F5248" s="4">
        <v>406</v>
      </c>
      <c r="G5248" s="1" t="s">
        <v>1302</v>
      </c>
      <c r="H5248" s="5">
        <v>250811504000</v>
      </c>
      <c r="I5248" s="6">
        <v>125.5</v>
      </c>
      <c r="J5248" s="6">
        <v>3.0609000000000002</v>
      </c>
      <c r="K5248" s="6">
        <v>0</v>
      </c>
      <c r="L5248" s="6">
        <v>122.4391</v>
      </c>
      <c r="M5248" s="7">
        <v>5.7039999999999997</v>
      </c>
      <c r="N5248" s="7">
        <v>5.7039999999999997</v>
      </c>
      <c r="O5248" s="7">
        <v>5.7039999999999997</v>
      </c>
      <c r="P5248" s="6">
        <v>58.09798</v>
      </c>
      <c r="Q5248" s="8">
        <v>47.451000000000001</v>
      </c>
      <c r="R5248" s="6">
        <v>0</v>
      </c>
      <c r="S5248" s="6">
        <v>0</v>
      </c>
      <c r="T5248" s="6">
        <v>0</v>
      </c>
      <c r="U5248" s="7">
        <v>113.9</v>
      </c>
      <c r="V5248" s="7">
        <v>172.75</v>
      </c>
    </row>
    <row r="5249" spans="1:22" x14ac:dyDescent="0.2">
      <c r="A5249" s="1" t="s">
        <v>1705</v>
      </c>
      <c r="B5249" s="2">
        <v>202104</v>
      </c>
      <c r="C5249" s="1" t="s">
        <v>1</v>
      </c>
      <c r="D5249" s="3">
        <v>4</v>
      </c>
      <c r="E5249" s="1" t="s">
        <v>1188</v>
      </c>
      <c r="F5249" s="4">
        <v>406</v>
      </c>
      <c r="G5249" s="1" t="s">
        <v>1303</v>
      </c>
      <c r="H5249" s="5">
        <v>251434220200</v>
      </c>
      <c r="I5249" s="6">
        <v>8716.5499999999993</v>
      </c>
      <c r="J5249" s="6">
        <v>212.5994</v>
      </c>
      <c r="K5249" s="6">
        <v>0</v>
      </c>
      <c r="L5249" s="6">
        <v>8503.9506000000001</v>
      </c>
      <c r="M5249" s="7">
        <v>534</v>
      </c>
      <c r="N5249" s="7">
        <v>144.18</v>
      </c>
      <c r="O5249" s="7">
        <v>534</v>
      </c>
      <c r="P5249" s="6">
        <v>8498.6106400000008</v>
      </c>
      <c r="Q5249" s="8">
        <v>99.936999999999998</v>
      </c>
      <c r="R5249" s="6">
        <v>619.70000000000005</v>
      </c>
      <c r="S5249" s="6">
        <v>8.75</v>
      </c>
      <c r="T5249" s="6">
        <v>0</v>
      </c>
      <c r="U5249" s="7">
        <v>6550.05</v>
      </c>
      <c r="V5249" s="7">
        <v>3133.31</v>
      </c>
    </row>
    <row r="5250" spans="1:22" x14ac:dyDescent="0.2">
      <c r="A5250" s="1" t="s">
        <v>1705</v>
      </c>
      <c r="B5250" s="2">
        <v>202104</v>
      </c>
      <c r="C5250" s="1" t="s">
        <v>1</v>
      </c>
      <c r="D5250" s="3">
        <v>4</v>
      </c>
      <c r="E5250" s="1" t="s">
        <v>1188</v>
      </c>
      <c r="F5250" s="4">
        <v>406</v>
      </c>
      <c r="G5250" s="1" t="s">
        <v>1304</v>
      </c>
      <c r="H5250" s="5">
        <v>251438021100</v>
      </c>
      <c r="I5250" s="6">
        <v>4799.6400000000003</v>
      </c>
      <c r="J5250" s="6">
        <v>117.0668</v>
      </c>
      <c r="K5250" s="6">
        <v>0</v>
      </c>
      <c r="L5250" s="6">
        <v>4682.5731999999998</v>
      </c>
      <c r="M5250" s="7">
        <v>466</v>
      </c>
      <c r="N5250" s="7">
        <v>111.84</v>
      </c>
      <c r="O5250" s="7">
        <v>466</v>
      </c>
      <c r="P5250" s="6">
        <v>4677.9131900000002</v>
      </c>
      <c r="Q5250" s="8">
        <v>99.9</v>
      </c>
      <c r="R5250" s="6">
        <v>279.76</v>
      </c>
      <c r="S5250" s="6">
        <v>0</v>
      </c>
      <c r="T5250" s="6">
        <v>0</v>
      </c>
      <c r="U5250" s="7">
        <v>2820.2</v>
      </c>
      <c r="V5250" s="7">
        <v>1349.81</v>
      </c>
    </row>
    <row r="5251" spans="1:22" x14ac:dyDescent="0.2">
      <c r="A5251" s="1" t="s">
        <v>1705</v>
      </c>
      <c r="B5251" s="2">
        <v>202104</v>
      </c>
      <c r="C5251" s="1" t="s">
        <v>1</v>
      </c>
      <c r="D5251" s="3">
        <v>4</v>
      </c>
      <c r="E5251" s="1" t="s">
        <v>1188</v>
      </c>
      <c r="F5251" s="4">
        <v>406</v>
      </c>
      <c r="G5251" s="1" t="s">
        <v>1305</v>
      </c>
      <c r="H5251" s="5">
        <v>251438021310</v>
      </c>
      <c r="I5251" s="6">
        <v>2072.27</v>
      </c>
      <c r="J5251" s="6">
        <v>50.545000000000002</v>
      </c>
      <c r="K5251" s="6">
        <v>0</v>
      </c>
      <c r="L5251" s="6">
        <v>2021.7249999999999</v>
      </c>
      <c r="M5251" s="7">
        <v>203</v>
      </c>
      <c r="N5251" s="7">
        <v>45.066000000000003</v>
      </c>
      <c r="O5251" s="7">
        <v>203</v>
      </c>
      <c r="P5251" s="6">
        <v>2019.6949999999999</v>
      </c>
      <c r="Q5251" s="8">
        <v>99.9</v>
      </c>
      <c r="R5251" s="6">
        <v>140.43</v>
      </c>
      <c r="S5251" s="6">
        <v>0</v>
      </c>
      <c r="T5251" s="6">
        <v>0</v>
      </c>
      <c r="U5251" s="7">
        <v>1440.99</v>
      </c>
      <c r="V5251" s="7">
        <v>528.32000000000005</v>
      </c>
    </row>
    <row r="5252" spans="1:22" x14ac:dyDescent="0.2">
      <c r="A5252" s="1" t="s">
        <v>1705</v>
      </c>
      <c r="B5252" s="2">
        <v>202104</v>
      </c>
      <c r="C5252" s="1" t="s">
        <v>1</v>
      </c>
      <c r="D5252" s="3">
        <v>4</v>
      </c>
      <c r="E5252" s="1" t="s">
        <v>1188</v>
      </c>
      <c r="F5252" s="4">
        <v>406</v>
      </c>
      <c r="G5252" s="1" t="s">
        <v>1306</v>
      </c>
      <c r="H5252" s="5">
        <v>251438021410</v>
      </c>
      <c r="I5252" s="6">
        <v>2845.46</v>
      </c>
      <c r="J5252" s="6">
        <v>69.404499999999999</v>
      </c>
      <c r="K5252" s="6">
        <v>0</v>
      </c>
      <c r="L5252" s="6">
        <v>2776.0554999999999</v>
      </c>
      <c r="M5252" s="7">
        <v>276</v>
      </c>
      <c r="N5252" s="7">
        <v>60.996000000000002</v>
      </c>
      <c r="O5252" s="7">
        <v>276</v>
      </c>
      <c r="P5252" s="6">
        <v>2773.2954800000002</v>
      </c>
      <c r="Q5252" s="8">
        <v>99.900999999999996</v>
      </c>
      <c r="R5252" s="6">
        <v>157.49</v>
      </c>
      <c r="S5252" s="6">
        <v>5.45</v>
      </c>
      <c r="T5252" s="6">
        <v>0</v>
      </c>
      <c r="U5252" s="7">
        <v>1748.92</v>
      </c>
      <c r="V5252" s="7">
        <v>645.98</v>
      </c>
    </row>
    <row r="5253" spans="1:22" x14ac:dyDescent="0.2">
      <c r="A5253" s="1" t="s">
        <v>1705</v>
      </c>
      <c r="B5253" s="2">
        <v>202104</v>
      </c>
      <c r="C5253" s="1" t="s">
        <v>1</v>
      </c>
      <c r="D5253" s="3">
        <v>4</v>
      </c>
      <c r="E5253" s="1" t="s">
        <v>1188</v>
      </c>
      <c r="F5253" s="4">
        <v>406</v>
      </c>
      <c r="G5253" s="1" t="s">
        <v>1307</v>
      </c>
      <c r="H5253" s="5">
        <v>251438031100</v>
      </c>
      <c r="I5253" s="6">
        <v>3467.73</v>
      </c>
      <c r="J5253" s="6">
        <v>84.581299999999999</v>
      </c>
      <c r="K5253" s="6">
        <v>0</v>
      </c>
      <c r="L5253" s="6">
        <v>3383.1487000000002</v>
      </c>
      <c r="M5253" s="7">
        <v>337</v>
      </c>
      <c r="N5253" s="7">
        <v>33.700000000000003</v>
      </c>
      <c r="O5253" s="7">
        <v>337</v>
      </c>
      <c r="P5253" s="6">
        <v>3379.7786900000001</v>
      </c>
      <c r="Q5253" s="8">
        <v>99.9</v>
      </c>
      <c r="R5253" s="6">
        <v>205.57</v>
      </c>
      <c r="S5253" s="6">
        <v>0</v>
      </c>
      <c r="T5253" s="6">
        <v>0</v>
      </c>
      <c r="U5253" s="7">
        <v>2127.0300000000002</v>
      </c>
      <c r="V5253" s="7">
        <v>848.65</v>
      </c>
    </row>
    <row r="5254" spans="1:22" x14ac:dyDescent="0.2">
      <c r="A5254" s="1" t="s">
        <v>1706</v>
      </c>
      <c r="B5254" s="2">
        <v>202105</v>
      </c>
      <c r="C5254" s="1" t="s">
        <v>1</v>
      </c>
      <c r="D5254" s="3">
        <v>4</v>
      </c>
      <c r="E5254" s="1" t="s">
        <v>2</v>
      </c>
      <c r="F5254" s="4">
        <v>401</v>
      </c>
      <c r="G5254" s="1" t="s">
        <v>3</v>
      </c>
      <c r="H5254" s="5">
        <v>230100105302</v>
      </c>
      <c r="I5254" s="6">
        <v>14693.35</v>
      </c>
      <c r="J5254" s="6">
        <v>358.36610000000002</v>
      </c>
      <c r="K5254" s="6">
        <v>0</v>
      </c>
      <c r="L5254" s="6">
        <v>14334.983899999999</v>
      </c>
      <c r="M5254" s="7">
        <v>3518</v>
      </c>
      <c r="N5254" s="7">
        <v>1372.02</v>
      </c>
      <c r="O5254" s="7">
        <v>3518</v>
      </c>
      <c r="P5254" s="6">
        <v>122.26385999999999</v>
      </c>
      <c r="Q5254" s="8">
        <v>0.85299999999999998</v>
      </c>
      <c r="R5254" s="6">
        <v>21.7</v>
      </c>
      <c r="S5254" s="6">
        <v>60.55</v>
      </c>
      <c r="T5254" s="6">
        <v>0</v>
      </c>
      <c r="U5254" s="7">
        <v>11252.15</v>
      </c>
      <c r="V5254" s="7">
        <v>10164.52</v>
      </c>
    </row>
    <row r="5255" spans="1:22" x14ac:dyDescent="0.2">
      <c r="A5255" s="1" t="s">
        <v>1706</v>
      </c>
      <c r="B5255" s="2">
        <v>202105</v>
      </c>
      <c r="C5255" s="1" t="s">
        <v>1</v>
      </c>
      <c r="D5255" s="3">
        <v>4</v>
      </c>
      <c r="E5255" s="1" t="s">
        <v>2</v>
      </c>
      <c r="F5255" s="4">
        <v>401</v>
      </c>
      <c r="G5255" s="1" t="s">
        <v>1507</v>
      </c>
      <c r="H5255" s="5">
        <v>230100115600</v>
      </c>
      <c r="I5255" s="6">
        <v>5253.8</v>
      </c>
      <c r="J5255" s="6">
        <v>128.14230000000001</v>
      </c>
      <c r="K5255" s="6">
        <v>0</v>
      </c>
      <c r="L5255" s="6">
        <v>5125.6576999999997</v>
      </c>
      <c r="M5255" s="7">
        <v>706</v>
      </c>
      <c r="N5255" s="7">
        <v>169.44</v>
      </c>
      <c r="O5255" s="7">
        <v>706</v>
      </c>
      <c r="P5255" s="6">
        <v>1743.9177</v>
      </c>
      <c r="Q5255" s="8">
        <v>34.023000000000003</v>
      </c>
      <c r="R5255" s="6">
        <v>6.2</v>
      </c>
      <c r="S5255" s="6">
        <v>317.39999999999998</v>
      </c>
      <c r="T5255" s="6">
        <v>0</v>
      </c>
      <c r="U5255" s="7">
        <v>4456.3999999999996</v>
      </c>
      <c r="V5255" s="7">
        <v>6100.85</v>
      </c>
    </row>
    <row r="5256" spans="1:22" x14ac:dyDescent="0.2">
      <c r="A5256" s="1" t="s">
        <v>1706</v>
      </c>
      <c r="B5256" s="2">
        <v>202105</v>
      </c>
      <c r="C5256" s="1" t="s">
        <v>1</v>
      </c>
      <c r="D5256" s="3">
        <v>4</v>
      </c>
      <c r="E5256" s="1" t="s">
        <v>2</v>
      </c>
      <c r="F5256" s="4">
        <v>401</v>
      </c>
      <c r="G5256" s="1" t="s">
        <v>1660</v>
      </c>
      <c r="H5256" s="5">
        <v>230100118000</v>
      </c>
      <c r="I5256" s="6">
        <v>606.79999999999995</v>
      </c>
      <c r="J5256" s="6">
        <v>14.798</v>
      </c>
      <c r="K5256" s="6">
        <v>0</v>
      </c>
      <c r="L5256" s="6">
        <v>592.00199999999995</v>
      </c>
      <c r="M5256" s="7">
        <v>149</v>
      </c>
      <c r="N5256" s="7">
        <v>35.76</v>
      </c>
      <c r="O5256" s="7">
        <v>149</v>
      </c>
      <c r="P5256" s="6">
        <v>118.18201000000001</v>
      </c>
      <c r="Q5256" s="8">
        <v>19.963000000000001</v>
      </c>
      <c r="R5256" s="6">
        <v>0</v>
      </c>
      <c r="S5256" s="6">
        <v>130.75</v>
      </c>
      <c r="T5256" s="6">
        <v>0</v>
      </c>
      <c r="U5256" s="7">
        <v>519.29999999999995</v>
      </c>
      <c r="V5256" s="7">
        <v>479.9</v>
      </c>
    </row>
    <row r="5257" spans="1:22" x14ac:dyDescent="0.2">
      <c r="A5257" s="1" t="s">
        <v>1706</v>
      </c>
      <c r="B5257" s="2">
        <v>202105</v>
      </c>
      <c r="C5257" s="1" t="s">
        <v>1</v>
      </c>
      <c r="D5257" s="3">
        <v>4</v>
      </c>
      <c r="E5257" s="1" t="s">
        <v>2</v>
      </c>
      <c r="F5257" s="4">
        <v>401</v>
      </c>
      <c r="G5257" s="1" t="s">
        <v>4</v>
      </c>
      <c r="H5257" s="5">
        <v>230100133501</v>
      </c>
      <c r="I5257" s="6">
        <v>1868.75</v>
      </c>
      <c r="J5257" s="6">
        <v>45.583500000000001</v>
      </c>
      <c r="K5257" s="6">
        <v>0</v>
      </c>
      <c r="L5257" s="6">
        <v>1823.1665</v>
      </c>
      <c r="M5257" s="7">
        <v>300</v>
      </c>
      <c r="N5257" s="7">
        <v>78</v>
      </c>
      <c r="O5257" s="7">
        <v>300</v>
      </c>
      <c r="P5257" s="6">
        <v>694.99648000000002</v>
      </c>
      <c r="Q5257" s="8">
        <v>38.119999999999997</v>
      </c>
      <c r="R5257" s="6">
        <v>0</v>
      </c>
      <c r="S5257" s="6">
        <v>171.25</v>
      </c>
      <c r="T5257" s="6">
        <v>0</v>
      </c>
      <c r="U5257" s="7">
        <v>1500.9</v>
      </c>
      <c r="V5257" s="7">
        <v>1785.8</v>
      </c>
    </row>
    <row r="5258" spans="1:22" x14ac:dyDescent="0.2">
      <c r="A5258" s="1" t="s">
        <v>1706</v>
      </c>
      <c r="B5258" s="2">
        <v>202105</v>
      </c>
      <c r="C5258" s="1" t="s">
        <v>1</v>
      </c>
      <c r="D5258" s="3">
        <v>4</v>
      </c>
      <c r="E5258" s="1" t="s">
        <v>2</v>
      </c>
      <c r="F5258" s="4">
        <v>401</v>
      </c>
      <c r="G5258" s="1" t="s">
        <v>1397</v>
      </c>
      <c r="H5258" s="5">
        <v>230100150600</v>
      </c>
      <c r="I5258" s="6">
        <v>10227.18</v>
      </c>
      <c r="J5258" s="6">
        <v>249.44470000000001</v>
      </c>
      <c r="K5258" s="6">
        <v>0</v>
      </c>
      <c r="L5258" s="6">
        <v>9977.7353000000003</v>
      </c>
      <c r="M5258" s="7">
        <v>1388</v>
      </c>
      <c r="N5258" s="7">
        <v>333.12</v>
      </c>
      <c r="O5258" s="7">
        <v>1388</v>
      </c>
      <c r="P5258" s="6">
        <v>3676.2152900000001</v>
      </c>
      <c r="Q5258" s="8">
        <v>36.844000000000001</v>
      </c>
      <c r="R5258" s="6">
        <v>18.47</v>
      </c>
      <c r="S5258" s="6">
        <v>164.35</v>
      </c>
      <c r="T5258" s="6">
        <v>0</v>
      </c>
      <c r="U5258" s="7">
        <v>8893.4599999999991</v>
      </c>
      <c r="V5258" s="7">
        <v>14699.86</v>
      </c>
    </row>
    <row r="5259" spans="1:22" x14ac:dyDescent="0.2">
      <c r="A5259" s="1" t="s">
        <v>1706</v>
      </c>
      <c r="B5259" s="2">
        <v>202105</v>
      </c>
      <c r="C5259" s="1" t="s">
        <v>1</v>
      </c>
      <c r="D5259" s="3">
        <v>4</v>
      </c>
      <c r="E5259" s="1" t="s">
        <v>2</v>
      </c>
      <c r="F5259" s="4">
        <v>401</v>
      </c>
      <c r="G5259" s="1" t="s">
        <v>5</v>
      </c>
      <c r="H5259" s="5">
        <v>230100151700</v>
      </c>
      <c r="I5259" s="6">
        <v>5166.2299999999996</v>
      </c>
      <c r="J5259" s="6">
        <v>126.00279999999999</v>
      </c>
      <c r="K5259" s="6">
        <v>0</v>
      </c>
      <c r="L5259" s="6">
        <v>5040.2272000000003</v>
      </c>
      <c r="M5259" s="7">
        <v>1428</v>
      </c>
      <c r="N5259" s="7">
        <v>428.4</v>
      </c>
      <c r="O5259" s="7">
        <v>1428</v>
      </c>
      <c r="P5259" s="6">
        <v>1627.20724</v>
      </c>
      <c r="Q5259" s="8">
        <v>32.283999999999999</v>
      </c>
      <c r="R5259" s="6">
        <v>4.87</v>
      </c>
      <c r="S5259" s="6">
        <v>144.15</v>
      </c>
      <c r="T5259" s="6">
        <v>0</v>
      </c>
      <c r="U5259" s="7">
        <v>4490.2299999999996</v>
      </c>
      <c r="V5259" s="7">
        <v>6213.72</v>
      </c>
    </row>
    <row r="5260" spans="1:22" x14ac:dyDescent="0.2">
      <c r="A5260" s="1" t="s">
        <v>1706</v>
      </c>
      <c r="B5260" s="2">
        <v>202105</v>
      </c>
      <c r="C5260" s="1" t="s">
        <v>1</v>
      </c>
      <c r="D5260" s="3">
        <v>4</v>
      </c>
      <c r="E5260" s="1" t="s">
        <v>2</v>
      </c>
      <c r="F5260" s="4">
        <v>401</v>
      </c>
      <c r="G5260" s="1" t="s">
        <v>1508</v>
      </c>
      <c r="H5260" s="5">
        <v>230100154200</v>
      </c>
      <c r="I5260" s="6">
        <v>27912.83</v>
      </c>
      <c r="J5260" s="6">
        <v>680.78859999999997</v>
      </c>
      <c r="K5260" s="6">
        <v>0</v>
      </c>
      <c r="L5260" s="6">
        <v>27232.041399999998</v>
      </c>
      <c r="M5260" s="7">
        <v>4746</v>
      </c>
      <c r="N5260" s="7">
        <v>1044.1199999999999</v>
      </c>
      <c r="O5260" s="7">
        <v>4746</v>
      </c>
      <c r="P5260" s="6">
        <v>8761.1113299999997</v>
      </c>
      <c r="Q5260" s="8">
        <v>32.171999999999997</v>
      </c>
      <c r="R5260" s="6">
        <v>30.27</v>
      </c>
      <c r="S5260" s="6">
        <v>295.60000000000002</v>
      </c>
      <c r="T5260" s="6">
        <v>0</v>
      </c>
      <c r="U5260" s="7">
        <v>23081.53</v>
      </c>
      <c r="V5260" s="7">
        <v>328989.44</v>
      </c>
    </row>
    <row r="5261" spans="1:22" x14ac:dyDescent="0.2">
      <c r="A5261" s="1" t="s">
        <v>1706</v>
      </c>
      <c r="B5261" s="2">
        <v>202105</v>
      </c>
      <c r="C5261" s="1" t="s">
        <v>1</v>
      </c>
      <c r="D5261" s="3">
        <v>4</v>
      </c>
      <c r="E5261" s="1" t="s">
        <v>2</v>
      </c>
      <c r="F5261" s="4">
        <v>401</v>
      </c>
      <c r="G5261" s="1" t="s">
        <v>6</v>
      </c>
      <c r="H5261" s="5">
        <v>230100155400</v>
      </c>
      <c r="I5261" s="6">
        <v>28902.81</v>
      </c>
      <c r="J5261" s="6">
        <v>704.93970000000002</v>
      </c>
      <c r="K5261" s="6">
        <v>0</v>
      </c>
      <c r="L5261" s="6">
        <v>28197.870299999999</v>
      </c>
      <c r="M5261" s="7">
        <v>5103</v>
      </c>
      <c r="N5261" s="7">
        <v>2551.5</v>
      </c>
      <c r="O5261" s="7">
        <v>5103</v>
      </c>
      <c r="P5261" s="6">
        <v>3703.4702499999999</v>
      </c>
      <c r="Q5261" s="8">
        <v>13.134</v>
      </c>
      <c r="R5261" s="6">
        <v>27.84</v>
      </c>
      <c r="S5261" s="6">
        <v>411.8</v>
      </c>
      <c r="T5261" s="6">
        <v>0</v>
      </c>
      <c r="U5261" s="7">
        <v>24422.52</v>
      </c>
      <c r="V5261" s="7">
        <v>33250.519999999997</v>
      </c>
    </row>
    <row r="5262" spans="1:22" x14ac:dyDescent="0.2">
      <c r="A5262" s="1" t="s">
        <v>1706</v>
      </c>
      <c r="B5262" s="2">
        <v>202105</v>
      </c>
      <c r="C5262" s="1" t="s">
        <v>1</v>
      </c>
      <c r="D5262" s="3">
        <v>4</v>
      </c>
      <c r="E5262" s="1" t="s">
        <v>2</v>
      </c>
      <c r="F5262" s="4">
        <v>401</v>
      </c>
      <c r="G5262" s="1" t="s">
        <v>1509</v>
      </c>
      <c r="H5262" s="5">
        <v>230100156000</v>
      </c>
      <c r="I5262" s="6">
        <v>46974.79</v>
      </c>
      <c r="J5262" s="6">
        <v>1145.7238</v>
      </c>
      <c r="K5262" s="6">
        <v>0</v>
      </c>
      <c r="L5262" s="6">
        <v>45829.066200000001</v>
      </c>
      <c r="M5262" s="7">
        <v>4508</v>
      </c>
      <c r="N5262" s="7">
        <v>2028.6</v>
      </c>
      <c r="O5262" s="7">
        <v>4508</v>
      </c>
      <c r="P5262" s="6">
        <v>12079.15619</v>
      </c>
      <c r="Q5262" s="8">
        <v>26.356999999999999</v>
      </c>
      <c r="R5262" s="6">
        <v>14479.76</v>
      </c>
      <c r="S5262" s="6">
        <v>1657.45</v>
      </c>
      <c r="T5262" s="6">
        <v>0</v>
      </c>
      <c r="U5262" s="7">
        <v>40635.93</v>
      </c>
      <c r="V5262" s="7">
        <v>69787.539999999994</v>
      </c>
    </row>
    <row r="5263" spans="1:22" x14ac:dyDescent="0.2">
      <c r="A5263" s="1" t="s">
        <v>1706</v>
      </c>
      <c r="B5263" s="2">
        <v>202105</v>
      </c>
      <c r="C5263" s="1" t="s">
        <v>1</v>
      </c>
      <c r="D5263" s="3">
        <v>4</v>
      </c>
      <c r="E5263" s="1" t="s">
        <v>2</v>
      </c>
      <c r="F5263" s="4">
        <v>401</v>
      </c>
      <c r="G5263" s="1" t="s">
        <v>1399</v>
      </c>
      <c r="H5263" s="5">
        <v>230101151000</v>
      </c>
      <c r="I5263" s="6">
        <v>1523.99</v>
      </c>
      <c r="J5263" s="6">
        <v>37.171300000000002</v>
      </c>
      <c r="K5263" s="6">
        <v>0</v>
      </c>
      <c r="L5263" s="6">
        <v>1486.8187</v>
      </c>
      <c r="M5263" s="7">
        <v>273</v>
      </c>
      <c r="N5263" s="7">
        <v>70.98</v>
      </c>
      <c r="O5263" s="7">
        <v>273</v>
      </c>
      <c r="P5263" s="6">
        <v>561.34870999999998</v>
      </c>
      <c r="Q5263" s="8">
        <v>37.755000000000003</v>
      </c>
      <c r="R5263" s="6">
        <v>1.06</v>
      </c>
      <c r="S5263" s="6">
        <v>85.65</v>
      </c>
      <c r="T5263" s="6">
        <v>0</v>
      </c>
      <c r="U5263" s="7">
        <v>1342.49</v>
      </c>
      <c r="V5263" s="7">
        <v>1609.11</v>
      </c>
    </row>
    <row r="5264" spans="1:22" x14ac:dyDescent="0.2">
      <c r="A5264" s="1" t="s">
        <v>1706</v>
      </c>
      <c r="B5264" s="2">
        <v>202105</v>
      </c>
      <c r="C5264" s="1" t="s">
        <v>1</v>
      </c>
      <c r="D5264" s="3">
        <v>4</v>
      </c>
      <c r="E5264" s="1" t="s">
        <v>2</v>
      </c>
      <c r="F5264" s="4">
        <v>401</v>
      </c>
      <c r="G5264" s="1" t="s">
        <v>7</v>
      </c>
      <c r="H5264" s="5">
        <v>230103043000</v>
      </c>
      <c r="I5264" s="6">
        <v>4795.25</v>
      </c>
      <c r="J5264" s="6">
        <v>116.9576</v>
      </c>
      <c r="K5264" s="6">
        <v>0</v>
      </c>
      <c r="L5264" s="6">
        <v>4678.2924000000003</v>
      </c>
      <c r="M5264" s="7">
        <v>289.50099999999998</v>
      </c>
      <c r="N5264" s="7">
        <v>289.50099999999998</v>
      </c>
      <c r="O5264" s="7">
        <v>289.50099999999998</v>
      </c>
      <c r="P5264" s="6">
        <v>1578.5906500000001</v>
      </c>
      <c r="Q5264" s="8">
        <v>33.743000000000002</v>
      </c>
      <c r="R5264" s="6">
        <v>1.65</v>
      </c>
      <c r="S5264" s="6">
        <v>136.94999999999999</v>
      </c>
      <c r="T5264" s="6">
        <v>0</v>
      </c>
      <c r="U5264" s="7">
        <v>4359.3</v>
      </c>
      <c r="V5264" s="7">
        <v>5651.9</v>
      </c>
    </row>
    <row r="5265" spans="1:22" x14ac:dyDescent="0.2">
      <c r="A5265" s="1" t="s">
        <v>1706</v>
      </c>
      <c r="B5265" s="2">
        <v>202105</v>
      </c>
      <c r="C5265" s="1" t="s">
        <v>1</v>
      </c>
      <c r="D5265" s="3">
        <v>4</v>
      </c>
      <c r="E5265" s="1" t="s">
        <v>2</v>
      </c>
      <c r="F5265" s="4">
        <v>401</v>
      </c>
      <c r="G5265" s="1" t="s">
        <v>8</v>
      </c>
      <c r="H5265" s="5">
        <v>230103045500</v>
      </c>
      <c r="I5265" s="6">
        <v>24355.58</v>
      </c>
      <c r="J5265" s="6">
        <v>594.04330000000004</v>
      </c>
      <c r="K5265" s="6">
        <v>0</v>
      </c>
      <c r="L5265" s="6">
        <v>23761.536700000001</v>
      </c>
      <c r="M5265" s="7">
        <v>1951.316</v>
      </c>
      <c r="N5265" s="7">
        <v>1951.316</v>
      </c>
      <c r="O5265" s="7">
        <v>1951.316</v>
      </c>
      <c r="P5265" s="6">
        <v>6437.5150400000002</v>
      </c>
      <c r="Q5265" s="8">
        <v>27.091999999999999</v>
      </c>
      <c r="R5265" s="6">
        <v>11.17</v>
      </c>
      <c r="S5265" s="6">
        <v>24.7</v>
      </c>
      <c r="T5265" s="6">
        <v>0</v>
      </c>
      <c r="U5265" s="7">
        <v>21977.48</v>
      </c>
      <c r="V5265" s="7">
        <v>27396.67</v>
      </c>
    </row>
    <row r="5266" spans="1:22" x14ac:dyDescent="0.2">
      <c r="A5266" s="1" t="s">
        <v>1706</v>
      </c>
      <c r="B5266" s="2">
        <v>202105</v>
      </c>
      <c r="C5266" s="1" t="s">
        <v>1</v>
      </c>
      <c r="D5266" s="3">
        <v>4</v>
      </c>
      <c r="E5266" s="1" t="s">
        <v>2</v>
      </c>
      <c r="F5266" s="4">
        <v>401</v>
      </c>
      <c r="G5266" s="1" t="s">
        <v>1510</v>
      </c>
      <c r="H5266" s="5">
        <v>230103080600</v>
      </c>
      <c r="I5266" s="6">
        <v>8320.4599999999991</v>
      </c>
      <c r="J5266" s="6">
        <v>202.93799999999999</v>
      </c>
      <c r="K5266" s="6">
        <v>0</v>
      </c>
      <c r="L5266" s="6">
        <v>8117.5219999999999</v>
      </c>
      <c r="M5266" s="7">
        <v>343.38099999999997</v>
      </c>
      <c r="N5266" s="7">
        <v>343.38099999999997</v>
      </c>
      <c r="O5266" s="7">
        <v>343.38099999999997</v>
      </c>
      <c r="P5266" s="6">
        <v>2554.7964900000002</v>
      </c>
      <c r="Q5266" s="8">
        <v>31.472999999999999</v>
      </c>
      <c r="R5266" s="6">
        <v>15.69</v>
      </c>
      <c r="S5266" s="6">
        <v>763.8</v>
      </c>
      <c r="T5266" s="6">
        <v>0</v>
      </c>
      <c r="U5266" s="7">
        <v>6406.41</v>
      </c>
      <c r="V5266" s="7">
        <v>9396.2099999999991</v>
      </c>
    </row>
    <row r="5267" spans="1:22" x14ac:dyDescent="0.2">
      <c r="A5267" s="1" t="s">
        <v>1706</v>
      </c>
      <c r="B5267" s="2">
        <v>202105</v>
      </c>
      <c r="C5267" s="1" t="s">
        <v>1</v>
      </c>
      <c r="D5267" s="3">
        <v>4</v>
      </c>
      <c r="E5267" s="1" t="s">
        <v>2</v>
      </c>
      <c r="F5267" s="4">
        <v>401</v>
      </c>
      <c r="G5267" s="1" t="s">
        <v>9</v>
      </c>
      <c r="H5267" s="5">
        <v>230103082100</v>
      </c>
      <c r="I5267" s="6">
        <v>69538.740000000005</v>
      </c>
      <c r="J5267" s="6">
        <v>1696.0512000000001</v>
      </c>
      <c r="K5267" s="6">
        <v>0</v>
      </c>
      <c r="L5267" s="6">
        <v>67842.688800000004</v>
      </c>
      <c r="M5267" s="7">
        <v>4761.3209999999999</v>
      </c>
      <c r="N5267" s="7">
        <v>4761.3209999999999</v>
      </c>
      <c r="O5267" s="7">
        <v>4761.3209999999999</v>
      </c>
      <c r="P5267" s="6">
        <v>20608.050599999999</v>
      </c>
      <c r="Q5267" s="8">
        <v>30.376000000000001</v>
      </c>
      <c r="R5267" s="6">
        <v>13042.42</v>
      </c>
      <c r="S5267" s="6">
        <v>355.6</v>
      </c>
      <c r="T5267" s="6">
        <v>0</v>
      </c>
      <c r="U5267" s="7">
        <v>60333.22</v>
      </c>
      <c r="V5267" s="7">
        <v>72333.820000000007</v>
      </c>
    </row>
    <row r="5268" spans="1:22" x14ac:dyDescent="0.2">
      <c r="A5268" s="1" t="s">
        <v>1706</v>
      </c>
      <c r="B5268" s="2">
        <v>202105</v>
      </c>
      <c r="C5268" s="1" t="s">
        <v>1</v>
      </c>
      <c r="D5268" s="3">
        <v>4</v>
      </c>
      <c r="E5268" s="1" t="s">
        <v>2</v>
      </c>
      <c r="F5268" s="4">
        <v>401</v>
      </c>
      <c r="G5268" s="1" t="s">
        <v>10</v>
      </c>
      <c r="H5268" s="5">
        <v>230103085000</v>
      </c>
      <c r="I5268" s="6">
        <v>8233.76</v>
      </c>
      <c r="J5268" s="6">
        <v>200.8235</v>
      </c>
      <c r="K5268" s="6">
        <v>0</v>
      </c>
      <c r="L5268" s="6">
        <v>8032.9364999999998</v>
      </c>
      <c r="M5268" s="7">
        <v>1484</v>
      </c>
      <c r="N5268" s="7">
        <v>296.8</v>
      </c>
      <c r="O5268" s="7">
        <v>1484</v>
      </c>
      <c r="P5268" s="6">
        <v>2736.0564599999998</v>
      </c>
      <c r="Q5268" s="8">
        <v>34.06</v>
      </c>
      <c r="R5268" s="6">
        <v>12.04</v>
      </c>
      <c r="S5268" s="6">
        <v>509.8</v>
      </c>
      <c r="T5268" s="6">
        <v>0</v>
      </c>
      <c r="U5268" s="7">
        <v>6859.16</v>
      </c>
      <c r="V5268" s="7">
        <v>7068.15</v>
      </c>
    </row>
    <row r="5269" spans="1:22" x14ac:dyDescent="0.2">
      <c r="A5269" s="1" t="s">
        <v>1706</v>
      </c>
      <c r="B5269" s="2">
        <v>202105</v>
      </c>
      <c r="C5269" s="1" t="s">
        <v>1</v>
      </c>
      <c r="D5269" s="3">
        <v>4</v>
      </c>
      <c r="E5269" s="1" t="s">
        <v>2</v>
      </c>
      <c r="F5269" s="4">
        <v>401</v>
      </c>
      <c r="G5269" s="1" t="s">
        <v>11</v>
      </c>
      <c r="H5269" s="5">
        <v>230103100000</v>
      </c>
      <c r="I5269" s="6">
        <v>31196.03</v>
      </c>
      <c r="J5269" s="6">
        <v>760.88520000000005</v>
      </c>
      <c r="K5269" s="6">
        <v>0</v>
      </c>
      <c r="L5269" s="6">
        <v>30435.144799999998</v>
      </c>
      <c r="M5269" s="7">
        <v>1466.6690000000001</v>
      </c>
      <c r="N5269" s="7">
        <v>1466.6690000000001</v>
      </c>
      <c r="O5269" s="7">
        <v>1466.6690000000001</v>
      </c>
      <c r="P5269" s="6">
        <v>8767.1653200000001</v>
      </c>
      <c r="Q5269" s="8">
        <v>28.806000000000001</v>
      </c>
      <c r="R5269" s="6">
        <v>4763.43</v>
      </c>
      <c r="S5269" s="6">
        <v>1039.96</v>
      </c>
      <c r="T5269" s="6">
        <v>0</v>
      </c>
      <c r="U5269" s="7">
        <v>23655.64</v>
      </c>
      <c r="V5269" s="7">
        <v>29505.09</v>
      </c>
    </row>
    <row r="5270" spans="1:22" x14ac:dyDescent="0.2">
      <c r="A5270" s="1" t="s">
        <v>1706</v>
      </c>
      <c r="B5270" s="2">
        <v>202105</v>
      </c>
      <c r="C5270" s="1" t="s">
        <v>1</v>
      </c>
      <c r="D5270" s="3">
        <v>4</v>
      </c>
      <c r="E5270" s="1" t="s">
        <v>2</v>
      </c>
      <c r="F5270" s="4">
        <v>401</v>
      </c>
      <c r="G5270" s="1" t="s">
        <v>1661</v>
      </c>
      <c r="H5270" s="5">
        <v>230103105000</v>
      </c>
      <c r="I5270" s="6">
        <v>18639.77</v>
      </c>
      <c r="J5270" s="6">
        <v>454.61279999999999</v>
      </c>
      <c r="K5270" s="6">
        <v>0</v>
      </c>
      <c r="L5270" s="6">
        <v>18185.157200000001</v>
      </c>
      <c r="M5270" s="7">
        <v>1981</v>
      </c>
      <c r="N5270" s="7">
        <v>990.5</v>
      </c>
      <c r="O5270" s="7">
        <v>1981</v>
      </c>
      <c r="P5270" s="6">
        <v>6834.02675</v>
      </c>
      <c r="Q5270" s="8">
        <v>37.58</v>
      </c>
      <c r="R5270" s="6">
        <v>46.63</v>
      </c>
      <c r="S5270" s="6">
        <v>331.2</v>
      </c>
      <c r="T5270" s="6">
        <v>0</v>
      </c>
      <c r="U5270" s="7">
        <v>15429.32</v>
      </c>
      <c r="V5270" s="7">
        <v>19574.900000000001</v>
      </c>
    </row>
    <row r="5271" spans="1:22" x14ac:dyDescent="0.2">
      <c r="A5271" s="1" t="s">
        <v>1706</v>
      </c>
      <c r="B5271" s="2">
        <v>202105</v>
      </c>
      <c r="C5271" s="1" t="s">
        <v>1</v>
      </c>
      <c r="D5271" s="3">
        <v>4</v>
      </c>
      <c r="E5271" s="1" t="s">
        <v>2</v>
      </c>
      <c r="F5271" s="4">
        <v>401</v>
      </c>
      <c r="G5271" s="1" t="s">
        <v>1511</v>
      </c>
      <c r="H5271" s="5">
        <v>230103108000</v>
      </c>
      <c r="I5271" s="6">
        <v>6212.63</v>
      </c>
      <c r="J5271" s="6">
        <v>151.52889999999999</v>
      </c>
      <c r="K5271" s="6">
        <v>0</v>
      </c>
      <c r="L5271" s="6">
        <v>6061.1010999999999</v>
      </c>
      <c r="M5271" s="7">
        <v>1448</v>
      </c>
      <c r="N5271" s="7">
        <v>289.60000000000002</v>
      </c>
      <c r="O5271" s="7">
        <v>1448</v>
      </c>
      <c r="P5271" s="6">
        <v>1243.3412499999999</v>
      </c>
      <c r="Q5271" s="8">
        <v>20.513000000000002</v>
      </c>
      <c r="R5271" s="6">
        <v>915.62</v>
      </c>
      <c r="S5271" s="6">
        <v>1472.8</v>
      </c>
      <c r="T5271" s="6">
        <v>0</v>
      </c>
      <c r="U5271" s="7">
        <v>4923.9399999999996</v>
      </c>
      <c r="V5271" s="7">
        <v>34295.870000000003</v>
      </c>
    </row>
    <row r="5272" spans="1:22" x14ac:dyDescent="0.2">
      <c r="A5272" s="1" t="s">
        <v>1706</v>
      </c>
      <c r="B5272" s="2">
        <v>202105</v>
      </c>
      <c r="C5272" s="1" t="s">
        <v>1</v>
      </c>
      <c r="D5272" s="3">
        <v>4</v>
      </c>
      <c r="E5272" s="1" t="s">
        <v>2</v>
      </c>
      <c r="F5272" s="4">
        <v>401</v>
      </c>
      <c r="G5272" s="1" t="s">
        <v>1512</v>
      </c>
      <c r="H5272" s="5">
        <v>230103112000</v>
      </c>
      <c r="I5272" s="6">
        <v>44626.83</v>
      </c>
      <c r="J5272" s="6">
        <v>1088.4576999999999</v>
      </c>
      <c r="K5272" s="6">
        <v>0</v>
      </c>
      <c r="L5272" s="6">
        <v>43538.372300000003</v>
      </c>
      <c r="M5272" s="7">
        <v>2207.355</v>
      </c>
      <c r="N5272" s="7">
        <v>2207.355</v>
      </c>
      <c r="O5272" s="7">
        <v>2207.355</v>
      </c>
      <c r="P5272" s="6">
        <v>17108.75906</v>
      </c>
      <c r="Q5272" s="8">
        <v>39.295999999999999</v>
      </c>
      <c r="R5272" s="6">
        <v>15631.16</v>
      </c>
      <c r="S5272" s="6">
        <v>1513.38</v>
      </c>
      <c r="T5272" s="6">
        <v>0</v>
      </c>
      <c r="U5272" s="7">
        <v>36817.1</v>
      </c>
      <c r="V5272" s="7">
        <v>49006.7</v>
      </c>
    </row>
    <row r="5273" spans="1:22" x14ac:dyDescent="0.2">
      <c r="A5273" s="1" t="s">
        <v>1706</v>
      </c>
      <c r="B5273" s="2">
        <v>202105</v>
      </c>
      <c r="C5273" s="1" t="s">
        <v>1</v>
      </c>
      <c r="D5273" s="3">
        <v>4</v>
      </c>
      <c r="E5273" s="1" t="s">
        <v>2</v>
      </c>
      <c r="F5273" s="4">
        <v>401</v>
      </c>
      <c r="G5273" s="1" t="s">
        <v>12</v>
      </c>
      <c r="H5273" s="5">
        <v>230104060000</v>
      </c>
      <c r="I5273" s="6">
        <v>21821.439999999999</v>
      </c>
      <c r="J5273" s="6">
        <v>532.23580000000004</v>
      </c>
      <c r="K5273" s="6">
        <v>0</v>
      </c>
      <c r="L5273" s="6">
        <v>21289.2042</v>
      </c>
      <c r="M5273" s="7">
        <v>909.32</v>
      </c>
      <c r="N5273" s="7">
        <v>909.32</v>
      </c>
      <c r="O5273" s="7">
        <v>909.32</v>
      </c>
      <c r="P5273" s="6">
        <v>7942.1585299999997</v>
      </c>
      <c r="Q5273" s="8">
        <v>37.305999999999997</v>
      </c>
      <c r="R5273" s="6">
        <v>30.01</v>
      </c>
      <c r="S5273" s="6">
        <v>881.55</v>
      </c>
      <c r="T5273" s="6">
        <v>0</v>
      </c>
      <c r="U5273" s="7">
        <v>18002.189999999999</v>
      </c>
      <c r="V5273" s="7">
        <v>24341.98</v>
      </c>
    </row>
    <row r="5274" spans="1:22" x14ac:dyDescent="0.2">
      <c r="A5274" s="1" t="s">
        <v>1706</v>
      </c>
      <c r="B5274" s="2">
        <v>202105</v>
      </c>
      <c r="C5274" s="1" t="s">
        <v>1</v>
      </c>
      <c r="D5274" s="3">
        <v>4</v>
      </c>
      <c r="E5274" s="1" t="s">
        <v>2</v>
      </c>
      <c r="F5274" s="4">
        <v>401</v>
      </c>
      <c r="G5274" s="1" t="s">
        <v>1514</v>
      </c>
      <c r="H5274" s="5">
        <v>230104070100</v>
      </c>
      <c r="I5274" s="6">
        <v>6094.49</v>
      </c>
      <c r="J5274" s="6">
        <v>148.6455</v>
      </c>
      <c r="K5274" s="6">
        <v>0</v>
      </c>
      <c r="L5274" s="6">
        <v>5945.8445000000002</v>
      </c>
      <c r="M5274" s="7">
        <v>220.40700000000001</v>
      </c>
      <c r="N5274" s="7">
        <v>220.40700000000001</v>
      </c>
      <c r="O5274" s="7">
        <v>220.40700000000001</v>
      </c>
      <c r="P5274" s="6">
        <v>2232.5684500000002</v>
      </c>
      <c r="Q5274" s="8">
        <v>37.548000000000002</v>
      </c>
      <c r="R5274" s="6">
        <v>7.04</v>
      </c>
      <c r="S5274" s="6">
        <v>400.95</v>
      </c>
      <c r="T5274" s="6">
        <v>0</v>
      </c>
      <c r="U5274" s="7">
        <v>4963.3</v>
      </c>
      <c r="V5274" s="7">
        <v>5588.08</v>
      </c>
    </row>
    <row r="5275" spans="1:22" x14ac:dyDescent="0.2">
      <c r="A5275" s="1" t="s">
        <v>1706</v>
      </c>
      <c r="B5275" s="2">
        <v>202105</v>
      </c>
      <c r="C5275" s="1" t="s">
        <v>1</v>
      </c>
      <c r="D5275" s="3">
        <v>4</v>
      </c>
      <c r="E5275" s="1" t="s">
        <v>2</v>
      </c>
      <c r="F5275" s="4">
        <v>401</v>
      </c>
      <c r="G5275" s="1" t="s">
        <v>1515</v>
      </c>
      <c r="H5275" s="5">
        <v>230104500000</v>
      </c>
      <c r="I5275" s="6">
        <v>19186.580000000002</v>
      </c>
      <c r="J5275" s="6">
        <v>467.95819999999998</v>
      </c>
      <c r="K5275" s="6">
        <v>0</v>
      </c>
      <c r="L5275" s="6">
        <v>18718.621800000001</v>
      </c>
      <c r="M5275" s="7">
        <v>3304</v>
      </c>
      <c r="N5275" s="7">
        <v>809.48</v>
      </c>
      <c r="O5275" s="7">
        <v>3304</v>
      </c>
      <c r="P5275" s="6">
        <v>6668.1716299999998</v>
      </c>
      <c r="Q5275" s="8">
        <v>35.622999999999998</v>
      </c>
      <c r="R5275" s="6">
        <v>2248.5700000000002</v>
      </c>
      <c r="S5275" s="6">
        <v>1348.45</v>
      </c>
      <c r="T5275" s="6">
        <v>0</v>
      </c>
      <c r="U5275" s="7">
        <v>15436.33</v>
      </c>
      <c r="V5275" s="7">
        <v>17770.14</v>
      </c>
    </row>
    <row r="5276" spans="1:22" x14ac:dyDescent="0.2">
      <c r="A5276" s="1" t="s">
        <v>1706</v>
      </c>
      <c r="B5276" s="2">
        <v>202105</v>
      </c>
      <c r="C5276" s="1" t="s">
        <v>1</v>
      </c>
      <c r="D5276" s="3">
        <v>4</v>
      </c>
      <c r="E5276" s="1" t="s">
        <v>2</v>
      </c>
      <c r="F5276" s="4">
        <v>401</v>
      </c>
      <c r="G5276" s="1" t="s">
        <v>1516</v>
      </c>
      <c r="H5276" s="5">
        <v>230104500100</v>
      </c>
      <c r="I5276" s="6">
        <v>14569.18</v>
      </c>
      <c r="J5276" s="6">
        <v>355.35449999999997</v>
      </c>
      <c r="K5276" s="6">
        <v>0</v>
      </c>
      <c r="L5276" s="6">
        <v>14213.825500000001</v>
      </c>
      <c r="M5276" s="7">
        <v>1594</v>
      </c>
      <c r="N5276" s="7">
        <v>781.06</v>
      </c>
      <c r="O5276" s="7">
        <v>3188</v>
      </c>
      <c r="P5276" s="6">
        <v>4362.90535</v>
      </c>
      <c r="Q5276" s="8">
        <v>30.695</v>
      </c>
      <c r="R5276" s="6">
        <v>9.7200000000000006</v>
      </c>
      <c r="S5276" s="6">
        <v>803.2</v>
      </c>
      <c r="T5276" s="6">
        <v>0</v>
      </c>
      <c r="U5276" s="7">
        <v>12331.84</v>
      </c>
      <c r="V5276" s="7">
        <v>15168.37</v>
      </c>
    </row>
    <row r="5277" spans="1:22" x14ac:dyDescent="0.2">
      <c r="A5277" s="1" t="s">
        <v>1706</v>
      </c>
      <c r="B5277" s="2">
        <v>202105</v>
      </c>
      <c r="C5277" s="1" t="s">
        <v>1</v>
      </c>
      <c r="D5277" s="3">
        <v>4</v>
      </c>
      <c r="E5277" s="1" t="s">
        <v>2</v>
      </c>
      <c r="F5277" s="4">
        <v>401</v>
      </c>
      <c r="G5277" s="1" t="s">
        <v>1517</v>
      </c>
      <c r="H5277" s="5">
        <v>230104515000</v>
      </c>
      <c r="I5277" s="6">
        <v>8020.81</v>
      </c>
      <c r="J5277" s="6">
        <v>195.63149999999999</v>
      </c>
      <c r="K5277" s="6">
        <v>0</v>
      </c>
      <c r="L5277" s="6">
        <v>7825.1785</v>
      </c>
      <c r="M5277" s="7">
        <v>339.66800000000001</v>
      </c>
      <c r="N5277" s="7">
        <v>339.66800000000001</v>
      </c>
      <c r="O5277" s="7">
        <v>339.66800000000001</v>
      </c>
      <c r="P5277" s="6">
        <v>2407.5158099999999</v>
      </c>
      <c r="Q5277" s="8">
        <v>30.765999999999998</v>
      </c>
      <c r="R5277" s="6">
        <v>9.84</v>
      </c>
      <c r="S5277" s="6">
        <v>461.05</v>
      </c>
      <c r="T5277" s="6">
        <v>0</v>
      </c>
      <c r="U5277" s="7">
        <v>6399.54</v>
      </c>
      <c r="V5277" s="7">
        <v>8604.41</v>
      </c>
    </row>
    <row r="5278" spans="1:22" x14ac:dyDescent="0.2">
      <c r="A5278" s="1" t="s">
        <v>1706</v>
      </c>
      <c r="B5278" s="2">
        <v>202105</v>
      </c>
      <c r="C5278" s="1" t="s">
        <v>1</v>
      </c>
      <c r="D5278" s="3">
        <v>4</v>
      </c>
      <c r="E5278" s="1" t="s">
        <v>2</v>
      </c>
      <c r="F5278" s="4">
        <v>401</v>
      </c>
      <c r="G5278" s="1" t="s">
        <v>1518</v>
      </c>
      <c r="H5278" s="5">
        <v>230104530000</v>
      </c>
      <c r="I5278" s="6">
        <v>4993.26</v>
      </c>
      <c r="J5278" s="6">
        <v>121.79389999999999</v>
      </c>
      <c r="K5278" s="6">
        <v>0</v>
      </c>
      <c r="L5278" s="6">
        <v>4871.4660999999996</v>
      </c>
      <c r="M5278" s="7">
        <v>794</v>
      </c>
      <c r="N5278" s="7">
        <v>198.5</v>
      </c>
      <c r="O5278" s="7">
        <v>794</v>
      </c>
      <c r="P5278" s="6">
        <v>1671.6561400000001</v>
      </c>
      <c r="Q5278" s="8">
        <v>34.314999999999998</v>
      </c>
      <c r="R5278" s="6">
        <v>5.14</v>
      </c>
      <c r="S5278" s="6">
        <v>400.8</v>
      </c>
      <c r="T5278" s="6">
        <v>0</v>
      </c>
      <c r="U5278" s="7">
        <v>4006.36</v>
      </c>
      <c r="V5278" s="7">
        <v>4868.75</v>
      </c>
    </row>
    <row r="5279" spans="1:22" x14ac:dyDescent="0.2">
      <c r="A5279" s="1" t="s">
        <v>1706</v>
      </c>
      <c r="B5279" s="2">
        <v>202105</v>
      </c>
      <c r="C5279" s="1" t="s">
        <v>1</v>
      </c>
      <c r="D5279" s="3">
        <v>4</v>
      </c>
      <c r="E5279" s="1" t="s">
        <v>2</v>
      </c>
      <c r="F5279" s="4">
        <v>401</v>
      </c>
      <c r="G5279" s="1" t="s">
        <v>1519</v>
      </c>
      <c r="H5279" s="5">
        <v>230104700000</v>
      </c>
      <c r="I5279" s="6">
        <v>2717.6</v>
      </c>
      <c r="J5279" s="6">
        <v>66.281899999999993</v>
      </c>
      <c r="K5279" s="6">
        <v>0</v>
      </c>
      <c r="L5279" s="6">
        <v>2651.3181</v>
      </c>
      <c r="M5279" s="7">
        <v>404</v>
      </c>
      <c r="N5279" s="7">
        <v>84.84</v>
      </c>
      <c r="O5279" s="7">
        <v>404</v>
      </c>
      <c r="P5279" s="6">
        <v>860.20803999999998</v>
      </c>
      <c r="Q5279" s="8">
        <v>32.445</v>
      </c>
      <c r="R5279" s="6">
        <v>0</v>
      </c>
      <c r="S5279" s="6">
        <v>90.2</v>
      </c>
      <c r="T5279" s="6">
        <v>0</v>
      </c>
      <c r="U5279" s="7">
        <v>2326.0500000000002</v>
      </c>
      <c r="V5279" s="7">
        <v>33136.9</v>
      </c>
    </row>
    <row r="5280" spans="1:22" x14ac:dyDescent="0.2">
      <c r="A5280" s="1" t="s">
        <v>1706</v>
      </c>
      <c r="B5280" s="2">
        <v>202105</v>
      </c>
      <c r="C5280" s="1" t="s">
        <v>1</v>
      </c>
      <c r="D5280" s="3">
        <v>4</v>
      </c>
      <c r="E5280" s="1" t="s">
        <v>2</v>
      </c>
      <c r="F5280" s="4">
        <v>401</v>
      </c>
      <c r="G5280" s="1" t="s">
        <v>1520</v>
      </c>
      <c r="H5280" s="5">
        <v>230104800000</v>
      </c>
      <c r="I5280" s="6">
        <v>1059.6500000000001</v>
      </c>
      <c r="J5280" s="6">
        <v>25.8446</v>
      </c>
      <c r="K5280" s="6">
        <v>0</v>
      </c>
      <c r="L5280" s="6">
        <v>1033.8054</v>
      </c>
      <c r="M5280" s="7">
        <v>223</v>
      </c>
      <c r="N5280" s="7">
        <v>35.68</v>
      </c>
      <c r="O5280" s="7">
        <v>223</v>
      </c>
      <c r="P5280" s="6">
        <v>319.76537999999999</v>
      </c>
      <c r="Q5280" s="8">
        <v>30.931000000000001</v>
      </c>
      <c r="R5280" s="6">
        <v>0</v>
      </c>
      <c r="S5280" s="6">
        <v>44.2</v>
      </c>
      <c r="T5280" s="6">
        <v>0</v>
      </c>
      <c r="U5280" s="7">
        <v>827.8</v>
      </c>
      <c r="V5280" s="7">
        <v>11395.95</v>
      </c>
    </row>
    <row r="5281" spans="1:22" x14ac:dyDescent="0.2">
      <c r="A5281" s="1" t="s">
        <v>1706</v>
      </c>
      <c r="B5281" s="2">
        <v>202105</v>
      </c>
      <c r="C5281" s="1" t="s">
        <v>1</v>
      </c>
      <c r="D5281" s="3">
        <v>4</v>
      </c>
      <c r="E5281" s="1" t="s">
        <v>2</v>
      </c>
      <c r="F5281" s="4">
        <v>401</v>
      </c>
      <c r="G5281" s="1" t="s">
        <v>1521</v>
      </c>
      <c r="H5281" s="5">
        <v>230104900000</v>
      </c>
      <c r="I5281" s="6">
        <v>6924.97</v>
      </c>
      <c r="J5281" s="6">
        <v>168.90119999999999</v>
      </c>
      <c r="K5281" s="6">
        <v>0</v>
      </c>
      <c r="L5281" s="6">
        <v>6756.0688</v>
      </c>
      <c r="M5281" s="7">
        <v>1466</v>
      </c>
      <c r="N5281" s="7">
        <v>234.56</v>
      </c>
      <c r="O5281" s="7">
        <v>1466</v>
      </c>
      <c r="P5281" s="6">
        <v>2055.1088100000002</v>
      </c>
      <c r="Q5281" s="8">
        <v>30.419</v>
      </c>
      <c r="R5281" s="6">
        <v>12.18</v>
      </c>
      <c r="S5281" s="6">
        <v>319.55</v>
      </c>
      <c r="T5281" s="6">
        <v>0</v>
      </c>
      <c r="U5281" s="7">
        <v>5869.99</v>
      </c>
      <c r="V5281" s="7">
        <v>72957.919999999998</v>
      </c>
    </row>
    <row r="5282" spans="1:22" x14ac:dyDescent="0.2">
      <c r="A5282" s="1" t="s">
        <v>1706</v>
      </c>
      <c r="B5282" s="2">
        <v>202105</v>
      </c>
      <c r="C5282" s="1" t="s">
        <v>1</v>
      </c>
      <c r="D5282" s="3">
        <v>4</v>
      </c>
      <c r="E5282" s="1" t="s">
        <v>2</v>
      </c>
      <c r="F5282" s="4">
        <v>401</v>
      </c>
      <c r="G5282" s="1" t="s">
        <v>13</v>
      </c>
      <c r="H5282" s="5">
        <v>230105200000</v>
      </c>
      <c r="I5282" s="6">
        <v>10926.44</v>
      </c>
      <c r="J5282" s="6">
        <v>266.4896</v>
      </c>
      <c r="K5282" s="6">
        <v>0</v>
      </c>
      <c r="L5282" s="6">
        <v>10659.9504</v>
      </c>
      <c r="M5282" s="7">
        <v>2806</v>
      </c>
      <c r="N5282" s="7">
        <v>1346.88</v>
      </c>
      <c r="O5282" s="7">
        <v>2806</v>
      </c>
      <c r="P5282" s="6">
        <v>587.18039999999996</v>
      </c>
      <c r="Q5282" s="8">
        <v>5.508</v>
      </c>
      <c r="R5282" s="6">
        <v>9.16</v>
      </c>
      <c r="S5282" s="6">
        <v>7.8</v>
      </c>
      <c r="T5282" s="6">
        <v>0</v>
      </c>
      <c r="U5282" s="7">
        <v>8224.89</v>
      </c>
      <c r="V5282" s="7">
        <v>8705.25</v>
      </c>
    </row>
    <row r="5283" spans="1:22" x14ac:dyDescent="0.2">
      <c r="A5283" s="1" t="s">
        <v>1706</v>
      </c>
      <c r="B5283" s="2">
        <v>202105</v>
      </c>
      <c r="C5283" s="1" t="s">
        <v>1</v>
      </c>
      <c r="D5283" s="3">
        <v>4</v>
      </c>
      <c r="E5283" s="1" t="s">
        <v>2</v>
      </c>
      <c r="F5283" s="4">
        <v>401</v>
      </c>
      <c r="G5283" s="1" t="s">
        <v>14</v>
      </c>
      <c r="H5283" s="5">
        <v>230110008100</v>
      </c>
      <c r="I5283" s="6">
        <v>9917.43</v>
      </c>
      <c r="J5283" s="6">
        <v>241.87649999999999</v>
      </c>
      <c r="K5283" s="6">
        <v>0</v>
      </c>
      <c r="L5283" s="6">
        <v>9675.5535</v>
      </c>
      <c r="M5283" s="7">
        <v>1593</v>
      </c>
      <c r="N5283" s="7">
        <v>446.04</v>
      </c>
      <c r="O5283" s="7">
        <v>1593</v>
      </c>
      <c r="P5283" s="6">
        <v>3048.7034199999998</v>
      </c>
      <c r="Q5283" s="8">
        <v>31.509</v>
      </c>
      <c r="R5283" s="6">
        <v>4.2699999999999996</v>
      </c>
      <c r="S5283" s="6">
        <v>29.65</v>
      </c>
      <c r="T5283" s="6">
        <v>0</v>
      </c>
      <c r="U5283" s="7">
        <v>7593.15</v>
      </c>
      <c r="V5283" s="7">
        <v>9670.52</v>
      </c>
    </row>
    <row r="5284" spans="1:22" x14ac:dyDescent="0.2">
      <c r="A5284" s="1" t="s">
        <v>1706</v>
      </c>
      <c r="B5284" s="2">
        <v>202105</v>
      </c>
      <c r="C5284" s="1" t="s">
        <v>1</v>
      </c>
      <c r="D5284" s="3">
        <v>4</v>
      </c>
      <c r="E5284" s="1" t="s">
        <v>2</v>
      </c>
      <c r="F5284" s="4">
        <v>401</v>
      </c>
      <c r="G5284" s="1" t="s">
        <v>1522</v>
      </c>
      <c r="H5284" s="5">
        <v>230110008500</v>
      </c>
      <c r="I5284" s="6">
        <v>4024.47</v>
      </c>
      <c r="J5284" s="6">
        <v>98.152900000000002</v>
      </c>
      <c r="K5284" s="6">
        <v>0</v>
      </c>
      <c r="L5284" s="6">
        <v>3926.3171000000002</v>
      </c>
      <c r="M5284" s="7">
        <v>691</v>
      </c>
      <c r="N5284" s="7">
        <v>207.3</v>
      </c>
      <c r="O5284" s="7">
        <v>691</v>
      </c>
      <c r="P5284" s="6">
        <v>1147.9770699999999</v>
      </c>
      <c r="Q5284" s="8">
        <v>29.238</v>
      </c>
      <c r="R5284" s="6">
        <v>4.9800000000000004</v>
      </c>
      <c r="S5284" s="6">
        <v>82</v>
      </c>
      <c r="T5284" s="6">
        <v>0</v>
      </c>
      <c r="U5284" s="7">
        <v>3324.95</v>
      </c>
      <c r="V5284" s="7">
        <v>52725.63</v>
      </c>
    </row>
    <row r="5285" spans="1:22" x14ac:dyDescent="0.2">
      <c r="A5285" s="1" t="s">
        <v>1706</v>
      </c>
      <c r="B5285" s="2">
        <v>202105</v>
      </c>
      <c r="C5285" s="1" t="s">
        <v>1</v>
      </c>
      <c r="D5285" s="3">
        <v>4</v>
      </c>
      <c r="E5285" s="1" t="s">
        <v>2</v>
      </c>
      <c r="F5285" s="4">
        <v>401</v>
      </c>
      <c r="G5285" s="1" t="s">
        <v>15</v>
      </c>
      <c r="H5285" s="5">
        <v>230110352110</v>
      </c>
      <c r="I5285" s="6">
        <v>2900.7</v>
      </c>
      <c r="J5285" s="6">
        <v>70.743499999999997</v>
      </c>
      <c r="K5285" s="6">
        <v>0</v>
      </c>
      <c r="L5285" s="6">
        <v>2829.9564999999998</v>
      </c>
      <c r="M5285" s="7">
        <v>498</v>
      </c>
      <c r="N5285" s="7">
        <v>139.44</v>
      </c>
      <c r="O5285" s="7">
        <v>498</v>
      </c>
      <c r="P5285" s="6">
        <v>860.87651000000005</v>
      </c>
      <c r="Q5285" s="8">
        <v>30.42</v>
      </c>
      <c r="R5285" s="6">
        <v>5.15</v>
      </c>
      <c r="S5285" s="6">
        <v>53.65</v>
      </c>
      <c r="T5285" s="6">
        <v>3.6</v>
      </c>
      <c r="U5285" s="7">
        <v>2358.15</v>
      </c>
      <c r="V5285" s="7">
        <v>3917.91</v>
      </c>
    </row>
    <row r="5286" spans="1:22" x14ac:dyDescent="0.2">
      <c r="A5286" s="1" t="s">
        <v>1706</v>
      </c>
      <c r="B5286" s="2">
        <v>202105</v>
      </c>
      <c r="C5286" s="1" t="s">
        <v>1</v>
      </c>
      <c r="D5286" s="3">
        <v>4</v>
      </c>
      <c r="E5286" s="1" t="s">
        <v>2</v>
      </c>
      <c r="F5286" s="4">
        <v>401</v>
      </c>
      <c r="G5286" s="1" t="s">
        <v>16</v>
      </c>
      <c r="H5286" s="5">
        <v>230110600910</v>
      </c>
      <c r="I5286" s="6">
        <v>52944.44</v>
      </c>
      <c r="J5286" s="6">
        <v>1291.3398999999999</v>
      </c>
      <c r="K5286" s="6">
        <v>0</v>
      </c>
      <c r="L5286" s="6">
        <v>51653.100100000003</v>
      </c>
      <c r="M5286" s="7">
        <v>10184</v>
      </c>
      <c r="N5286" s="7">
        <v>2851.52</v>
      </c>
      <c r="O5286" s="7">
        <v>10184</v>
      </c>
      <c r="P5286" s="6">
        <v>13666.779769999999</v>
      </c>
      <c r="Q5286" s="8">
        <v>26.459</v>
      </c>
      <c r="R5286" s="6">
        <v>64.66</v>
      </c>
      <c r="S5286" s="6">
        <v>54.1</v>
      </c>
      <c r="T5286" s="6">
        <v>0</v>
      </c>
      <c r="U5286" s="7">
        <v>44770.239999999998</v>
      </c>
      <c r="V5286" s="7">
        <v>61213.47</v>
      </c>
    </row>
    <row r="5287" spans="1:22" x14ac:dyDescent="0.2">
      <c r="A5287" s="1" t="s">
        <v>1706</v>
      </c>
      <c r="B5287" s="2">
        <v>202105</v>
      </c>
      <c r="C5287" s="1" t="s">
        <v>1</v>
      </c>
      <c r="D5287" s="3">
        <v>4</v>
      </c>
      <c r="E5287" s="1" t="s">
        <v>2</v>
      </c>
      <c r="F5287" s="4">
        <v>401</v>
      </c>
      <c r="G5287" s="1" t="s">
        <v>17</v>
      </c>
      <c r="H5287" s="5">
        <v>230110651102</v>
      </c>
      <c r="I5287" s="6">
        <v>10404.629999999999</v>
      </c>
      <c r="J5287" s="6">
        <v>253.75960000000001</v>
      </c>
      <c r="K5287" s="6">
        <v>0</v>
      </c>
      <c r="L5287" s="6">
        <v>10150.8704</v>
      </c>
      <c r="M5287" s="7">
        <v>2894</v>
      </c>
      <c r="N5287" s="7">
        <v>1157.5999999999999</v>
      </c>
      <c r="O5287" s="7">
        <v>2894</v>
      </c>
      <c r="P5287" s="6">
        <v>629.61040000000003</v>
      </c>
      <c r="Q5287" s="8">
        <v>6.2030000000000003</v>
      </c>
      <c r="R5287" s="6">
        <v>6.57</v>
      </c>
      <c r="S5287" s="6">
        <v>7.2</v>
      </c>
      <c r="T5287" s="6">
        <v>0</v>
      </c>
      <c r="U5287" s="7">
        <v>8086.23</v>
      </c>
      <c r="V5287" s="7">
        <v>8796.4599999999991</v>
      </c>
    </row>
    <row r="5288" spans="1:22" x14ac:dyDescent="0.2">
      <c r="A5288" s="1" t="s">
        <v>1706</v>
      </c>
      <c r="B5288" s="2">
        <v>202105</v>
      </c>
      <c r="C5288" s="1" t="s">
        <v>1</v>
      </c>
      <c r="D5288" s="3">
        <v>4</v>
      </c>
      <c r="E5288" s="1" t="s">
        <v>2</v>
      </c>
      <c r="F5288" s="4">
        <v>401</v>
      </c>
      <c r="G5288" s="1" t="s">
        <v>1523</v>
      </c>
      <c r="H5288" s="5">
        <v>230110653910</v>
      </c>
      <c r="I5288" s="6">
        <v>1371.2</v>
      </c>
      <c r="J5288" s="6">
        <v>33.4422</v>
      </c>
      <c r="K5288" s="6">
        <v>0</v>
      </c>
      <c r="L5288" s="6">
        <v>1337.7578000000001</v>
      </c>
      <c r="M5288" s="7">
        <v>119</v>
      </c>
      <c r="N5288" s="7">
        <v>99.96</v>
      </c>
      <c r="O5288" s="7">
        <v>357</v>
      </c>
      <c r="P5288" s="6">
        <v>336.96778999999998</v>
      </c>
      <c r="Q5288" s="8">
        <v>25.189</v>
      </c>
      <c r="R5288" s="6">
        <v>0</v>
      </c>
      <c r="S5288" s="6">
        <v>98.45</v>
      </c>
      <c r="T5288" s="6">
        <v>0</v>
      </c>
      <c r="U5288" s="7">
        <v>1127.25</v>
      </c>
      <c r="V5288" s="7">
        <v>1251.55</v>
      </c>
    </row>
    <row r="5289" spans="1:22" x14ac:dyDescent="0.2">
      <c r="A5289" s="1" t="s">
        <v>1706</v>
      </c>
      <c r="B5289" s="2">
        <v>202105</v>
      </c>
      <c r="C5289" s="1" t="s">
        <v>1</v>
      </c>
      <c r="D5289" s="3">
        <v>4</v>
      </c>
      <c r="E5289" s="1" t="s">
        <v>2</v>
      </c>
      <c r="F5289" s="4">
        <v>401</v>
      </c>
      <c r="G5289" s="1" t="s">
        <v>19</v>
      </c>
      <c r="H5289" s="5">
        <v>230111010000</v>
      </c>
      <c r="I5289" s="6">
        <v>1721.86</v>
      </c>
      <c r="J5289" s="6">
        <v>41.999600000000001</v>
      </c>
      <c r="K5289" s="6">
        <v>0</v>
      </c>
      <c r="L5289" s="6">
        <v>1679.8604</v>
      </c>
      <c r="M5289" s="7">
        <v>308</v>
      </c>
      <c r="N5289" s="7">
        <v>73.92</v>
      </c>
      <c r="O5289" s="7">
        <v>308</v>
      </c>
      <c r="P5289" s="6">
        <v>503.30040000000002</v>
      </c>
      <c r="Q5289" s="8">
        <v>29.960999999999999</v>
      </c>
      <c r="R5289" s="6">
        <v>1.64</v>
      </c>
      <c r="S5289" s="6">
        <v>62.9</v>
      </c>
      <c r="T5289" s="6">
        <v>0</v>
      </c>
      <c r="U5289" s="7">
        <v>1441.36</v>
      </c>
      <c r="V5289" s="7">
        <v>1755.36</v>
      </c>
    </row>
    <row r="5290" spans="1:22" x14ac:dyDescent="0.2">
      <c r="A5290" s="1" t="s">
        <v>1706</v>
      </c>
      <c r="B5290" s="2">
        <v>202105</v>
      </c>
      <c r="C5290" s="1" t="s">
        <v>1</v>
      </c>
      <c r="D5290" s="3">
        <v>4</v>
      </c>
      <c r="E5290" s="1" t="s">
        <v>2</v>
      </c>
      <c r="F5290" s="4">
        <v>401</v>
      </c>
      <c r="G5290" s="1" t="s">
        <v>1524</v>
      </c>
      <c r="H5290" s="5">
        <v>230111060000</v>
      </c>
      <c r="I5290" s="6">
        <v>484.75</v>
      </c>
      <c r="J5290" s="6">
        <v>11.8222</v>
      </c>
      <c r="K5290" s="6">
        <v>0</v>
      </c>
      <c r="L5290" s="6">
        <v>472.92779999999999</v>
      </c>
      <c r="M5290" s="7">
        <v>86</v>
      </c>
      <c r="N5290" s="7">
        <v>17.2</v>
      </c>
      <c r="O5290" s="7">
        <v>86</v>
      </c>
      <c r="P5290" s="6">
        <v>156.40778</v>
      </c>
      <c r="Q5290" s="8">
        <v>33.072000000000003</v>
      </c>
      <c r="R5290" s="6">
        <v>0</v>
      </c>
      <c r="S5290" s="6">
        <v>26.95</v>
      </c>
      <c r="T5290" s="6">
        <v>0</v>
      </c>
      <c r="U5290" s="7">
        <v>409.25</v>
      </c>
      <c r="V5290" s="7">
        <v>5308.4</v>
      </c>
    </row>
    <row r="5291" spans="1:22" x14ac:dyDescent="0.2">
      <c r="A5291" s="1" t="s">
        <v>1706</v>
      </c>
      <c r="B5291" s="2">
        <v>202105</v>
      </c>
      <c r="C5291" s="1" t="s">
        <v>1</v>
      </c>
      <c r="D5291" s="3">
        <v>4</v>
      </c>
      <c r="E5291" s="1" t="s">
        <v>2</v>
      </c>
      <c r="F5291" s="4">
        <v>401</v>
      </c>
      <c r="G5291" s="1" t="s">
        <v>1662</v>
      </c>
      <c r="H5291" s="5">
        <v>230111065500</v>
      </c>
      <c r="I5291" s="6">
        <v>6974.41</v>
      </c>
      <c r="J5291" s="6">
        <v>170.1096</v>
      </c>
      <c r="K5291" s="6">
        <v>0</v>
      </c>
      <c r="L5291" s="6">
        <v>6804.3004000000001</v>
      </c>
      <c r="M5291" s="7">
        <v>851</v>
      </c>
      <c r="N5291" s="7">
        <v>340.4</v>
      </c>
      <c r="O5291" s="7">
        <v>1702</v>
      </c>
      <c r="P5291" s="6">
        <v>932.40044999999998</v>
      </c>
      <c r="Q5291" s="8">
        <v>13.702999999999999</v>
      </c>
      <c r="R5291" s="6">
        <v>12.24</v>
      </c>
      <c r="S5291" s="6">
        <v>587.25</v>
      </c>
      <c r="T5291" s="6">
        <v>0</v>
      </c>
      <c r="U5291" s="7">
        <v>5901.36</v>
      </c>
      <c r="V5291" s="7">
        <v>8277.61</v>
      </c>
    </row>
    <row r="5292" spans="1:22" x14ac:dyDescent="0.2">
      <c r="A5292" s="1" t="s">
        <v>1706</v>
      </c>
      <c r="B5292" s="2">
        <v>202105</v>
      </c>
      <c r="C5292" s="1" t="s">
        <v>1</v>
      </c>
      <c r="D5292" s="3">
        <v>4</v>
      </c>
      <c r="E5292" s="1" t="s">
        <v>2</v>
      </c>
      <c r="F5292" s="4">
        <v>401</v>
      </c>
      <c r="G5292" s="1" t="s">
        <v>1663</v>
      </c>
      <c r="H5292" s="5">
        <v>230111251900</v>
      </c>
      <c r="I5292" s="6">
        <v>2183.0700000000002</v>
      </c>
      <c r="J5292" s="6">
        <v>53.2408</v>
      </c>
      <c r="K5292" s="6">
        <v>0</v>
      </c>
      <c r="L5292" s="6">
        <v>2129.8292000000001</v>
      </c>
      <c r="M5292" s="7">
        <v>547</v>
      </c>
      <c r="N5292" s="7">
        <v>175.04</v>
      </c>
      <c r="O5292" s="7">
        <v>547</v>
      </c>
      <c r="P5292" s="6">
        <v>707.62929999999994</v>
      </c>
      <c r="Q5292" s="8">
        <v>33.225000000000001</v>
      </c>
      <c r="R5292" s="6">
        <v>2.38</v>
      </c>
      <c r="S5292" s="6">
        <v>3.25</v>
      </c>
      <c r="T5292" s="6">
        <v>0</v>
      </c>
      <c r="U5292" s="7">
        <v>1826.57</v>
      </c>
      <c r="V5292" s="7">
        <v>2556.33</v>
      </c>
    </row>
    <row r="5293" spans="1:22" x14ac:dyDescent="0.2">
      <c r="A5293" s="1" t="s">
        <v>1706</v>
      </c>
      <c r="B5293" s="2">
        <v>202105</v>
      </c>
      <c r="C5293" s="1" t="s">
        <v>1</v>
      </c>
      <c r="D5293" s="3">
        <v>4</v>
      </c>
      <c r="E5293" s="1" t="s">
        <v>2</v>
      </c>
      <c r="F5293" s="4">
        <v>401</v>
      </c>
      <c r="G5293" s="1" t="s">
        <v>1664</v>
      </c>
      <c r="H5293" s="5">
        <v>230111256000</v>
      </c>
      <c r="I5293" s="6">
        <v>24780.12</v>
      </c>
      <c r="J5293" s="6">
        <v>604.38099999999997</v>
      </c>
      <c r="K5293" s="6">
        <v>0</v>
      </c>
      <c r="L5293" s="6">
        <v>24175.739000000001</v>
      </c>
      <c r="M5293" s="7">
        <v>2586</v>
      </c>
      <c r="N5293" s="7">
        <v>2482.56</v>
      </c>
      <c r="O5293" s="7">
        <v>7758</v>
      </c>
      <c r="P5293" s="6">
        <v>5815.1388900000002</v>
      </c>
      <c r="Q5293" s="8">
        <v>24.053999999999998</v>
      </c>
      <c r="R5293" s="6">
        <v>10.53</v>
      </c>
      <c r="S5293" s="6">
        <v>34.950000000000003</v>
      </c>
      <c r="T5293" s="6">
        <v>0</v>
      </c>
      <c r="U5293" s="7">
        <v>21979.919999999998</v>
      </c>
      <c r="V5293" s="7">
        <v>29854.98</v>
      </c>
    </row>
    <row r="5294" spans="1:22" x14ac:dyDescent="0.2">
      <c r="A5294" s="1" t="s">
        <v>1706</v>
      </c>
      <c r="B5294" s="2">
        <v>202105</v>
      </c>
      <c r="C5294" s="1" t="s">
        <v>1</v>
      </c>
      <c r="D5294" s="3">
        <v>4</v>
      </c>
      <c r="E5294" s="1" t="s">
        <v>2</v>
      </c>
      <c r="F5294" s="4">
        <v>401</v>
      </c>
      <c r="G5294" s="1" t="s">
        <v>20</v>
      </c>
      <c r="H5294" s="5">
        <v>230112060000</v>
      </c>
      <c r="I5294" s="6">
        <v>7358.77</v>
      </c>
      <c r="J5294" s="6">
        <v>179.4872</v>
      </c>
      <c r="K5294" s="6">
        <v>0</v>
      </c>
      <c r="L5294" s="6">
        <v>7179.2828</v>
      </c>
      <c r="M5294" s="7">
        <v>2388</v>
      </c>
      <c r="N5294" s="7">
        <v>525.36</v>
      </c>
      <c r="O5294" s="7">
        <v>2388</v>
      </c>
      <c r="P5294" s="6">
        <v>2092.84285</v>
      </c>
      <c r="Q5294" s="8">
        <v>29.151</v>
      </c>
      <c r="R5294" s="6">
        <v>10.029999999999999</v>
      </c>
      <c r="S5294" s="6">
        <v>20.399999999999999</v>
      </c>
      <c r="T5294" s="6">
        <v>0</v>
      </c>
      <c r="U5294" s="7">
        <v>5900.02</v>
      </c>
      <c r="V5294" s="7">
        <v>6622.19</v>
      </c>
    </row>
    <row r="5295" spans="1:22" x14ac:dyDescent="0.2">
      <c r="A5295" s="1" t="s">
        <v>1706</v>
      </c>
      <c r="B5295" s="2">
        <v>202105</v>
      </c>
      <c r="C5295" s="1" t="s">
        <v>1</v>
      </c>
      <c r="D5295" s="3">
        <v>4</v>
      </c>
      <c r="E5295" s="1" t="s">
        <v>2</v>
      </c>
      <c r="F5295" s="4">
        <v>401</v>
      </c>
      <c r="G5295" s="1" t="s">
        <v>21</v>
      </c>
      <c r="H5295" s="5">
        <v>230112060102</v>
      </c>
      <c r="I5295" s="6">
        <v>11827.86</v>
      </c>
      <c r="J5295" s="6">
        <v>288.48180000000002</v>
      </c>
      <c r="K5295" s="6">
        <v>0</v>
      </c>
      <c r="L5295" s="6">
        <v>11539.378199999999</v>
      </c>
      <c r="M5295" s="7">
        <v>2406</v>
      </c>
      <c r="N5295" s="7">
        <v>962.4</v>
      </c>
      <c r="O5295" s="7">
        <v>2406</v>
      </c>
      <c r="P5295" s="6">
        <v>5548.4382100000003</v>
      </c>
      <c r="Q5295" s="8">
        <v>48.082999999999998</v>
      </c>
      <c r="R5295" s="6">
        <v>7.69</v>
      </c>
      <c r="S5295" s="6">
        <v>74.150000000000006</v>
      </c>
      <c r="T5295" s="6">
        <v>0</v>
      </c>
      <c r="U5295" s="7">
        <v>8303.4599999999991</v>
      </c>
      <c r="V5295" s="7">
        <v>6441.98</v>
      </c>
    </row>
    <row r="5296" spans="1:22" x14ac:dyDescent="0.2">
      <c r="A5296" s="1" t="s">
        <v>1706</v>
      </c>
      <c r="B5296" s="2">
        <v>202105</v>
      </c>
      <c r="C5296" s="1" t="s">
        <v>1</v>
      </c>
      <c r="D5296" s="3">
        <v>4</v>
      </c>
      <c r="E5296" s="1" t="s">
        <v>2</v>
      </c>
      <c r="F5296" s="4">
        <v>401</v>
      </c>
      <c r="G5296" s="1" t="s">
        <v>1309</v>
      </c>
      <c r="H5296" s="5">
        <v>230113850000</v>
      </c>
      <c r="I5296" s="6">
        <v>4770.96</v>
      </c>
      <c r="J5296" s="6">
        <v>116.3772</v>
      </c>
      <c r="K5296" s="6">
        <v>0</v>
      </c>
      <c r="L5296" s="6">
        <v>4654.5828000000001</v>
      </c>
      <c r="M5296" s="7">
        <v>1070</v>
      </c>
      <c r="N5296" s="7">
        <v>256.8</v>
      </c>
      <c r="O5296" s="7">
        <v>1070</v>
      </c>
      <c r="P5296" s="6">
        <v>1465.9828299999999</v>
      </c>
      <c r="Q5296" s="8">
        <v>31.495000000000001</v>
      </c>
      <c r="R5296" s="6">
        <v>6.19</v>
      </c>
      <c r="S5296" s="6">
        <v>37.85</v>
      </c>
      <c r="T5296" s="6">
        <v>0</v>
      </c>
      <c r="U5296" s="7">
        <v>3878.46</v>
      </c>
      <c r="V5296" s="7">
        <v>5102.1400000000003</v>
      </c>
    </row>
    <row r="5297" spans="1:22" x14ac:dyDescent="0.2">
      <c r="A5297" s="1" t="s">
        <v>1706</v>
      </c>
      <c r="B5297" s="2">
        <v>202105</v>
      </c>
      <c r="C5297" s="1" t="s">
        <v>1</v>
      </c>
      <c r="D5297" s="3">
        <v>4</v>
      </c>
      <c r="E5297" s="1" t="s">
        <v>2</v>
      </c>
      <c r="F5297" s="4">
        <v>401</v>
      </c>
      <c r="G5297" s="1" t="s">
        <v>23</v>
      </c>
      <c r="H5297" s="5">
        <v>230113963810</v>
      </c>
      <c r="I5297" s="6">
        <v>1648.91</v>
      </c>
      <c r="J5297" s="6">
        <v>40.210900000000002</v>
      </c>
      <c r="K5297" s="6">
        <v>0</v>
      </c>
      <c r="L5297" s="6">
        <v>1608.6991</v>
      </c>
      <c r="M5297" s="7">
        <v>441</v>
      </c>
      <c r="N5297" s="7">
        <v>88.2</v>
      </c>
      <c r="O5297" s="7">
        <v>441</v>
      </c>
      <c r="P5297" s="6">
        <v>638.49911999999995</v>
      </c>
      <c r="Q5297" s="8">
        <v>39.69</v>
      </c>
      <c r="R5297" s="6">
        <v>1.49</v>
      </c>
      <c r="S5297" s="6">
        <v>91.55</v>
      </c>
      <c r="T5297" s="6">
        <v>0</v>
      </c>
      <c r="U5297" s="7">
        <v>1371.91</v>
      </c>
      <c r="V5297" s="7">
        <v>2458.17</v>
      </c>
    </row>
    <row r="5298" spans="1:22" x14ac:dyDescent="0.2">
      <c r="A5298" s="1" t="s">
        <v>1706</v>
      </c>
      <c r="B5298" s="2">
        <v>202105</v>
      </c>
      <c r="C5298" s="1" t="s">
        <v>1</v>
      </c>
      <c r="D5298" s="3">
        <v>4</v>
      </c>
      <c r="E5298" s="1" t="s">
        <v>2</v>
      </c>
      <c r="F5298" s="4">
        <v>401</v>
      </c>
      <c r="G5298" s="1" t="s">
        <v>24</v>
      </c>
      <c r="H5298" s="5">
        <v>230113963910</v>
      </c>
      <c r="I5298" s="6">
        <v>29998.09</v>
      </c>
      <c r="J5298" s="6">
        <v>731.65099999999995</v>
      </c>
      <c r="K5298" s="6">
        <v>0</v>
      </c>
      <c r="L5298" s="6">
        <v>29266.438999999998</v>
      </c>
      <c r="M5298" s="7">
        <v>7184</v>
      </c>
      <c r="N5298" s="7">
        <v>1436.8</v>
      </c>
      <c r="O5298" s="7">
        <v>7184</v>
      </c>
      <c r="P5298" s="6">
        <v>15544.99913</v>
      </c>
      <c r="Q5298" s="8">
        <v>53.115000000000002</v>
      </c>
      <c r="R5298" s="6">
        <v>32.71</v>
      </c>
      <c r="S5298" s="6">
        <v>47.9</v>
      </c>
      <c r="T5298" s="6">
        <v>0</v>
      </c>
      <c r="U5298" s="7">
        <v>26147.39</v>
      </c>
      <c r="V5298" s="7">
        <v>46293.760000000002</v>
      </c>
    </row>
    <row r="5299" spans="1:22" x14ac:dyDescent="0.2">
      <c r="A5299" s="1" t="s">
        <v>1706</v>
      </c>
      <c r="B5299" s="2">
        <v>202105</v>
      </c>
      <c r="C5299" s="1" t="s">
        <v>1</v>
      </c>
      <c r="D5299" s="3">
        <v>4</v>
      </c>
      <c r="E5299" s="1" t="s">
        <v>2</v>
      </c>
      <c r="F5299" s="4">
        <v>401</v>
      </c>
      <c r="G5299" s="1" t="s">
        <v>1403</v>
      </c>
      <c r="H5299" s="5">
        <v>230114056010</v>
      </c>
      <c r="I5299" s="6">
        <v>4.05</v>
      </c>
      <c r="J5299" s="6">
        <v>9.8799999999999999E-2</v>
      </c>
      <c r="K5299" s="6">
        <v>0</v>
      </c>
      <c r="L5299" s="6">
        <v>3.9512</v>
      </c>
      <c r="M5299" s="7">
        <v>1</v>
      </c>
      <c r="N5299" s="7">
        <v>0.52</v>
      </c>
      <c r="O5299" s="7">
        <v>2</v>
      </c>
      <c r="P5299" s="6">
        <v>-2.1488</v>
      </c>
      <c r="Q5299" s="8">
        <v>-54.383000000000003</v>
      </c>
      <c r="R5299" s="6">
        <v>0</v>
      </c>
      <c r="S5299" s="6">
        <v>4.05</v>
      </c>
      <c r="T5299" s="6">
        <v>0</v>
      </c>
      <c r="U5299" s="7">
        <v>4.05</v>
      </c>
      <c r="V5299" s="7">
        <v>8.1</v>
      </c>
    </row>
    <row r="5300" spans="1:22" x14ac:dyDescent="0.2">
      <c r="A5300" s="1" t="s">
        <v>1706</v>
      </c>
      <c r="B5300" s="2">
        <v>202105</v>
      </c>
      <c r="C5300" s="1" t="s">
        <v>1</v>
      </c>
      <c r="D5300" s="3">
        <v>4</v>
      </c>
      <c r="E5300" s="1" t="s">
        <v>2</v>
      </c>
      <c r="F5300" s="4">
        <v>401</v>
      </c>
      <c r="G5300" s="1" t="s">
        <v>1665</v>
      </c>
      <c r="H5300" s="5">
        <v>230114075810</v>
      </c>
      <c r="I5300" s="6">
        <v>24350.62</v>
      </c>
      <c r="J5300" s="6">
        <v>593.91959999999995</v>
      </c>
      <c r="K5300" s="6">
        <v>0</v>
      </c>
      <c r="L5300" s="6">
        <v>23756.700400000002</v>
      </c>
      <c r="M5300" s="7">
        <v>4925</v>
      </c>
      <c r="N5300" s="7">
        <v>1708.9749999999999</v>
      </c>
      <c r="O5300" s="7">
        <v>6555.1750000000002</v>
      </c>
      <c r="P5300" s="6">
        <v>4795.4506099999999</v>
      </c>
      <c r="Q5300" s="8">
        <v>20.186</v>
      </c>
      <c r="R5300" s="6">
        <v>28.13</v>
      </c>
      <c r="S5300" s="6">
        <v>0</v>
      </c>
      <c r="T5300" s="6">
        <v>0</v>
      </c>
      <c r="U5300" s="7">
        <v>21512.63</v>
      </c>
      <c r="V5300" s="7">
        <v>27245.91</v>
      </c>
    </row>
    <row r="5301" spans="1:22" x14ac:dyDescent="0.2">
      <c r="A5301" s="1" t="s">
        <v>1706</v>
      </c>
      <c r="B5301" s="2">
        <v>202105</v>
      </c>
      <c r="C5301" s="1" t="s">
        <v>1</v>
      </c>
      <c r="D5301" s="3">
        <v>4</v>
      </c>
      <c r="E5301" s="1" t="s">
        <v>2</v>
      </c>
      <c r="F5301" s="4">
        <v>401</v>
      </c>
      <c r="G5301" s="1" t="s">
        <v>25</v>
      </c>
      <c r="H5301" s="5">
        <v>230114075910</v>
      </c>
      <c r="I5301" s="6">
        <v>17493.16</v>
      </c>
      <c r="J5301" s="6">
        <v>426.6669</v>
      </c>
      <c r="K5301" s="6">
        <v>0</v>
      </c>
      <c r="L5301" s="6">
        <v>17066.4931</v>
      </c>
      <c r="M5301" s="7">
        <v>3182</v>
      </c>
      <c r="N5301" s="7">
        <v>827.32</v>
      </c>
      <c r="O5301" s="7">
        <v>3182</v>
      </c>
      <c r="P5301" s="6">
        <v>5870.0931600000004</v>
      </c>
      <c r="Q5301" s="8">
        <v>34.395000000000003</v>
      </c>
      <c r="R5301" s="6">
        <v>105.29</v>
      </c>
      <c r="S5301" s="6">
        <v>318.75</v>
      </c>
      <c r="T5301" s="6">
        <v>0</v>
      </c>
      <c r="U5301" s="7">
        <v>14653.76</v>
      </c>
      <c r="V5301" s="7">
        <v>20298.62</v>
      </c>
    </row>
    <row r="5302" spans="1:22" x14ac:dyDescent="0.2">
      <c r="A5302" s="1" t="s">
        <v>1706</v>
      </c>
      <c r="B5302" s="2">
        <v>202105</v>
      </c>
      <c r="C5302" s="1" t="s">
        <v>1</v>
      </c>
      <c r="D5302" s="3">
        <v>4</v>
      </c>
      <c r="E5302" s="1" t="s">
        <v>2</v>
      </c>
      <c r="F5302" s="4">
        <v>401</v>
      </c>
      <c r="G5302" s="1" t="s">
        <v>26</v>
      </c>
      <c r="H5302" s="5">
        <v>230114080000</v>
      </c>
      <c r="I5302" s="6">
        <v>4594.47</v>
      </c>
      <c r="J5302" s="6">
        <v>112.05719999999999</v>
      </c>
      <c r="K5302" s="6">
        <v>0</v>
      </c>
      <c r="L5302" s="6">
        <v>4482.4128000000001</v>
      </c>
      <c r="M5302" s="7">
        <v>931</v>
      </c>
      <c r="N5302" s="7">
        <v>148.96</v>
      </c>
      <c r="O5302" s="7">
        <v>931</v>
      </c>
      <c r="P5302" s="6">
        <v>2005.9528</v>
      </c>
      <c r="Q5302" s="8">
        <v>44.752000000000002</v>
      </c>
      <c r="R5302" s="6">
        <v>5.78</v>
      </c>
      <c r="S5302" s="6">
        <v>8.1999999999999993</v>
      </c>
      <c r="T5302" s="6">
        <v>0</v>
      </c>
      <c r="U5302" s="7">
        <v>3725.72</v>
      </c>
      <c r="V5302" s="7">
        <v>3988.93</v>
      </c>
    </row>
    <row r="5303" spans="1:22" x14ac:dyDescent="0.2">
      <c r="A5303" s="1" t="s">
        <v>1706</v>
      </c>
      <c r="B5303" s="2">
        <v>202105</v>
      </c>
      <c r="C5303" s="1" t="s">
        <v>1</v>
      </c>
      <c r="D5303" s="3">
        <v>4</v>
      </c>
      <c r="E5303" s="1" t="s">
        <v>2</v>
      </c>
      <c r="F5303" s="4">
        <v>401</v>
      </c>
      <c r="G5303" s="1" t="s">
        <v>27</v>
      </c>
      <c r="H5303" s="5">
        <v>230114186000</v>
      </c>
      <c r="I5303" s="6">
        <v>9912.7000000000007</v>
      </c>
      <c r="J5303" s="6">
        <v>241.77449999999999</v>
      </c>
      <c r="K5303" s="6">
        <v>0</v>
      </c>
      <c r="L5303" s="6">
        <v>9670.9254999999994</v>
      </c>
      <c r="M5303" s="7">
        <v>434.05799999999999</v>
      </c>
      <c r="N5303" s="7">
        <v>434.05799999999999</v>
      </c>
      <c r="O5303" s="7">
        <v>434.05799999999999</v>
      </c>
      <c r="P5303" s="6">
        <v>4410.15769</v>
      </c>
      <c r="Q5303" s="8">
        <v>45.601999999999997</v>
      </c>
      <c r="R5303" s="6">
        <v>5.32</v>
      </c>
      <c r="S5303" s="6">
        <v>65.45</v>
      </c>
      <c r="T5303" s="6">
        <v>0</v>
      </c>
      <c r="U5303" s="7">
        <v>8927.4500000000007</v>
      </c>
      <c r="V5303" s="7">
        <v>12120.84</v>
      </c>
    </row>
    <row r="5304" spans="1:22" x14ac:dyDescent="0.2">
      <c r="A5304" s="1" t="s">
        <v>1706</v>
      </c>
      <c r="B5304" s="2">
        <v>202105</v>
      </c>
      <c r="C5304" s="1" t="s">
        <v>1</v>
      </c>
      <c r="D5304" s="3">
        <v>4</v>
      </c>
      <c r="E5304" s="1" t="s">
        <v>2</v>
      </c>
      <c r="F5304" s="4">
        <v>401</v>
      </c>
      <c r="G5304" s="1" t="s">
        <v>1525</v>
      </c>
      <c r="H5304" s="5">
        <v>230114700000</v>
      </c>
      <c r="I5304" s="6">
        <v>209.25</v>
      </c>
      <c r="J5304" s="6">
        <v>5.1044999999999998</v>
      </c>
      <c r="K5304" s="6">
        <v>0</v>
      </c>
      <c r="L5304" s="6">
        <v>204.1455</v>
      </c>
      <c r="M5304" s="7">
        <v>58</v>
      </c>
      <c r="N5304" s="7">
        <v>14.5</v>
      </c>
      <c r="O5304" s="7">
        <v>58</v>
      </c>
      <c r="P5304" s="6">
        <v>24.345500000000001</v>
      </c>
      <c r="Q5304" s="8">
        <v>11.926</v>
      </c>
      <c r="R5304" s="6">
        <v>0</v>
      </c>
      <c r="S5304" s="6">
        <v>51.75</v>
      </c>
      <c r="T5304" s="6">
        <v>0</v>
      </c>
      <c r="U5304" s="7">
        <v>170.25</v>
      </c>
      <c r="V5304" s="7">
        <v>118.5</v>
      </c>
    </row>
    <row r="5305" spans="1:22" x14ac:dyDescent="0.2">
      <c r="A5305" s="1" t="s">
        <v>1706</v>
      </c>
      <c r="B5305" s="2">
        <v>202105</v>
      </c>
      <c r="C5305" s="1" t="s">
        <v>1</v>
      </c>
      <c r="D5305" s="3">
        <v>4</v>
      </c>
      <c r="E5305" s="1" t="s">
        <v>2</v>
      </c>
      <c r="F5305" s="4">
        <v>401</v>
      </c>
      <c r="G5305" s="1" t="s">
        <v>28</v>
      </c>
      <c r="H5305" s="5">
        <v>230140081000</v>
      </c>
      <c r="I5305" s="6">
        <v>805.15</v>
      </c>
      <c r="J5305" s="6">
        <v>19.637699999999999</v>
      </c>
      <c r="K5305" s="6">
        <v>0</v>
      </c>
      <c r="L5305" s="6">
        <v>785.51229999999998</v>
      </c>
      <c r="M5305" s="7">
        <v>31.870999999999999</v>
      </c>
      <c r="N5305" s="7">
        <v>31.870999999999999</v>
      </c>
      <c r="O5305" s="7">
        <v>31.870999999999999</v>
      </c>
      <c r="P5305" s="6">
        <v>290.84541999999999</v>
      </c>
      <c r="Q5305" s="8">
        <v>37.026000000000003</v>
      </c>
      <c r="R5305" s="6">
        <v>0</v>
      </c>
      <c r="S5305" s="6">
        <v>6.9</v>
      </c>
      <c r="T5305" s="6">
        <v>0</v>
      </c>
      <c r="U5305" s="7">
        <v>657.05</v>
      </c>
      <c r="V5305" s="7">
        <v>998.05</v>
      </c>
    </row>
    <row r="5306" spans="1:22" x14ac:dyDescent="0.2">
      <c r="A5306" s="1" t="s">
        <v>1706</v>
      </c>
      <c r="B5306" s="2">
        <v>202105</v>
      </c>
      <c r="C5306" s="1" t="s">
        <v>1</v>
      </c>
      <c r="D5306" s="3">
        <v>4</v>
      </c>
      <c r="E5306" s="1" t="s">
        <v>2</v>
      </c>
      <c r="F5306" s="4">
        <v>401</v>
      </c>
      <c r="G5306" s="1" t="s">
        <v>1526</v>
      </c>
      <c r="H5306" s="5">
        <v>230140550000</v>
      </c>
      <c r="I5306" s="6">
        <v>22.65</v>
      </c>
      <c r="J5306" s="6">
        <v>0.5524</v>
      </c>
      <c r="K5306" s="6">
        <v>0</v>
      </c>
      <c r="L5306" s="6">
        <v>22.0976</v>
      </c>
      <c r="M5306" s="7">
        <v>1.4159999999999999</v>
      </c>
      <c r="N5306" s="7">
        <v>1.4159999999999999</v>
      </c>
      <c r="O5306" s="7">
        <v>1.4159999999999999</v>
      </c>
      <c r="P5306" s="6">
        <v>5.6436799999999998</v>
      </c>
      <c r="Q5306" s="8">
        <v>25.54</v>
      </c>
      <c r="R5306" s="6">
        <v>8.5</v>
      </c>
      <c r="S5306" s="6">
        <v>0</v>
      </c>
      <c r="T5306" s="6">
        <v>0</v>
      </c>
      <c r="U5306" s="7">
        <v>22.65</v>
      </c>
      <c r="V5306" s="7">
        <v>15.1</v>
      </c>
    </row>
    <row r="5307" spans="1:22" x14ac:dyDescent="0.2">
      <c r="A5307" s="1" t="s">
        <v>1706</v>
      </c>
      <c r="B5307" s="2">
        <v>202105</v>
      </c>
      <c r="C5307" s="1" t="s">
        <v>1</v>
      </c>
      <c r="D5307" s="3">
        <v>4</v>
      </c>
      <c r="E5307" s="1" t="s">
        <v>2</v>
      </c>
      <c r="F5307" s="4">
        <v>401</v>
      </c>
      <c r="G5307" s="1" t="s">
        <v>1527</v>
      </c>
      <c r="H5307" s="5">
        <v>230140560000</v>
      </c>
      <c r="I5307" s="6">
        <v>1299.8499999999999</v>
      </c>
      <c r="J5307" s="6">
        <v>31.703099999999999</v>
      </c>
      <c r="K5307" s="6">
        <v>0</v>
      </c>
      <c r="L5307" s="6">
        <v>1268.1469</v>
      </c>
      <c r="M5307" s="7">
        <v>279</v>
      </c>
      <c r="N5307" s="7">
        <v>50.22</v>
      </c>
      <c r="O5307" s="7">
        <v>279</v>
      </c>
      <c r="P5307" s="6">
        <v>303.63688999999999</v>
      </c>
      <c r="Q5307" s="8">
        <v>23.943000000000001</v>
      </c>
      <c r="R5307" s="6">
        <v>0.8</v>
      </c>
      <c r="S5307" s="6">
        <v>80.400000000000006</v>
      </c>
      <c r="T5307" s="6">
        <v>0</v>
      </c>
      <c r="U5307" s="7">
        <v>1110.55</v>
      </c>
      <c r="V5307" s="7">
        <v>22054.35</v>
      </c>
    </row>
    <row r="5308" spans="1:22" x14ac:dyDescent="0.2">
      <c r="A5308" s="1" t="s">
        <v>1706</v>
      </c>
      <c r="B5308" s="2">
        <v>202105</v>
      </c>
      <c r="C5308" s="1" t="s">
        <v>1</v>
      </c>
      <c r="D5308" s="3">
        <v>4</v>
      </c>
      <c r="E5308" s="1" t="s">
        <v>2</v>
      </c>
      <c r="F5308" s="4">
        <v>401</v>
      </c>
      <c r="G5308" s="1" t="s">
        <v>29</v>
      </c>
      <c r="H5308" s="5">
        <v>230140580000</v>
      </c>
      <c r="I5308" s="6">
        <v>1595.8</v>
      </c>
      <c r="J5308" s="6">
        <v>38.921700000000001</v>
      </c>
      <c r="K5308" s="6">
        <v>0</v>
      </c>
      <c r="L5308" s="6">
        <v>1556.8783000000001</v>
      </c>
      <c r="M5308" s="7">
        <v>82.527000000000001</v>
      </c>
      <c r="N5308" s="7">
        <v>82.527000000000001</v>
      </c>
      <c r="O5308" s="7">
        <v>82.527000000000001</v>
      </c>
      <c r="P5308" s="6">
        <v>342.79212000000001</v>
      </c>
      <c r="Q5308" s="8">
        <v>22.018000000000001</v>
      </c>
      <c r="R5308" s="6">
        <v>0.5</v>
      </c>
      <c r="S5308" s="6">
        <v>69.75</v>
      </c>
      <c r="T5308" s="6">
        <v>0</v>
      </c>
      <c r="U5308" s="7">
        <v>1372.5</v>
      </c>
      <c r="V5308" s="7">
        <v>2599.25</v>
      </c>
    </row>
    <row r="5309" spans="1:22" x14ac:dyDescent="0.2">
      <c r="A5309" s="1" t="s">
        <v>1706</v>
      </c>
      <c r="B5309" s="2">
        <v>202105</v>
      </c>
      <c r="C5309" s="1" t="s">
        <v>1</v>
      </c>
      <c r="D5309" s="3">
        <v>4</v>
      </c>
      <c r="E5309" s="1" t="s">
        <v>2</v>
      </c>
      <c r="F5309" s="4">
        <v>401</v>
      </c>
      <c r="G5309" s="1" t="s">
        <v>1404</v>
      </c>
      <c r="H5309" s="5">
        <v>230142000000</v>
      </c>
      <c r="I5309" s="6">
        <v>192.35</v>
      </c>
      <c r="J5309" s="6">
        <v>4.6919000000000004</v>
      </c>
      <c r="K5309" s="6">
        <v>0</v>
      </c>
      <c r="L5309" s="6">
        <v>187.65809999999999</v>
      </c>
      <c r="M5309" s="7">
        <v>6.3879999999999999</v>
      </c>
      <c r="N5309" s="7">
        <v>6.3879999999999999</v>
      </c>
      <c r="O5309" s="7">
        <v>6.3879999999999999</v>
      </c>
      <c r="P5309" s="6">
        <v>67.49606</v>
      </c>
      <c r="Q5309" s="8">
        <v>35.968000000000004</v>
      </c>
      <c r="R5309" s="6">
        <v>0</v>
      </c>
      <c r="S5309" s="6">
        <v>5.65</v>
      </c>
      <c r="T5309" s="6">
        <v>0</v>
      </c>
      <c r="U5309" s="7">
        <v>151.6</v>
      </c>
      <c r="V5309" s="7">
        <v>151.80000000000001</v>
      </c>
    </row>
    <row r="5310" spans="1:22" x14ac:dyDescent="0.2">
      <c r="A5310" s="1" t="s">
        <v>1706</v>
      </c>
      <c r="B5310" s="2">
        <v>202105</v>
      </c>
      <c r="C5310" s="1" t="s">
        <v>1</v>
      </c>
      <c r="D5310" s="3">
        <v>4</v>
      </c>
      <c r="E5310" s="1" t="s">
        <v>2</v>
      </c>
      <c r="F5310" s="4">
        <v>401</v>
      </c>
      <c r="G5310" s="1" t="s">
        <v>1528</v>
      </c>
      <c r="H5310" s="5">
        <v>230142400000</v>
      </c>
      <c r="I5310" s="6">
        <v>1178.31</v>
      </c>
      <c r="J5310" s="6">
        <v>28.740300000000001</v>
      </c>
      <c r="K5310" s="6">
        <v>0</v>
      </c>
      <c r="L5310" s="6">
        <v>1149.5697</v>
      </c>
      <c r="M5310" s="7">
        <v>273</v>
      </c>
      <c r="N5310" s="7">
        <v>49.14</v>
      </c>
      <c r="O5310" s="7">
        <v>273</v>
      </c>
      <c r="P5310" s="6">
        <v>303.49970999999999</v>
      </c>
      <c r="Q5310" s="8">
        <v>26.401</v>
      </c>
      <c r="R5310" s="6">
        <v>0.54</v>
      </c>
      <c r="S5310" s="6">
        <v>172.5</v>
      </c>
      <c r="T5310" s="6">
        <v>0</v>
      </c>
      <c r="U5310" s="7">
        <v>1001.76</v>
      </c>
      <c r="V5310" s="7">
        <v>21182.560000000001</v>
      </c>
    </row>
    <row r="5311" spans="1:22" x14ac:dyDescent="0.2">
      <c r="A5311" s="1" t="s">
        <v>1706</v>
      </c>
      <c r="B5311" s="2">
        <v>202105</v>
      </c>
      <c r="C5311" s="1" t="s">
        <v>1</v>
      </c>
      <c r="D5311" s="3">
        <v>4</v>
      </c>
      <c r="E5311" s="1" t="s">
        <v>2</v>
      </c>
      <c r="F5311" s="4">
        <v>401</v>
      </c>
      <c r="G5311" s="1" t="s">
        <v>1666</v>
      </c>
      <c r="H5311" s="5">
        <v>230185000000</v>
      </c>
      <c r="I5311" s="6">
        <v>16749.34</v>
      </c>
      <c r="J5311" s="6">
        <v>408.52359999999999</v>
      </c>
      <c r="K5311" s="6">
        <v>0</v>
      </c>
      <c r="L5311" s="6">
        <v>16340.8164</v>
      </c>
      <c r="M5311" s="7">
        <v>1784</v>
      </c>
      <c r="N5311" s="7">
        <v>1115</v>
      </c>
      <c r="O5311" s="7">
        <v>2103.3359999999998</v>
      </c>
      <c r="P5311" s="6">
        <v>6621.8963000000003</v>
      </c>
      <c r="Q5311" s="8">
        <v>40.524000000000001</v>
      </c>
      <c r="R5311" s="6">
        <v>20.260000000000002</v>
      </c>
      <c r="S5311" s="6">
        <v>0</v>
      </c>
      <c r="T5311" s="6">
        <v>0</v>
      </c>
      <c r="U5311" s="7">
        <v>14765.94</v>
      </c>
      <c r="V5311" s="7">
        <v>24145.97</v>
      </c>
    </row>
    <row r="5312" spans="1:22" x14ac:dyDescent="0.2">
      <c r="A5312" s="1" t="s">
        <v>1706</v>
      </c>
      <c r="B5312" s="2">
        <v>202105</v>
      </c>
      <c r="C5312" s="1" t="s">
        <v>1</v>
      </c>
      <c r="D5312" s="3">
        <v>4</v>
      </c>
      <c r="E5312" s="1" t="s">
        <v>2</v>
      </c>
      <c r="F5312" s="4">
        <v>401</v>
      </c>
      <c r="G5312" s="1" t="s">
        <v>30</v>
      </c>
      <c r="H5312" s="5">
        <v>230500150000</v>
      </c>
      <c r="I5312" s="6">
        <v>89682.04</v>
      </c>
      <c r="J5312" s="6">
        <v>2187.3638999999998</v>
      </c>
      <c r="K5312" s="6">
        <v>0</v>
      </c>
      <c r="L5312" s="6">
        <v>87494.676099999997</v>
      </c>
      <c r="M5312" s="7">
        <v>37848</v>
      </c>
      <c r="N5312" s="7">
        <v>7569.6</v>
      </c>
      <c r="O5312" s="7">
        <v>37848</v>
      </c>
      <c r="P5312" s="6">
        <v>34507.566010000002</v>
      </c>
      <c r="Q5312" s="8">
        <v>39.44</v>
      </c>
      <c r="R5312" s="6">
        <v>123.91</v>
      </c>
      <c r="S5312" s="6">
        <v>86.1</v>
      </c>
      <c r="T5312" s="6">
        <v>0</v>
      </c>
      <c r="U5312" s="7">
        <v>75912.479999999996</v>
      </c>
      <c r="V5312" s="7">
        <v>115815.19</v>
      </c>
    </row>
    <row r="5313" spans="1:22" x14ac:dyDescent="0.2">
      <c r="A5313" s="1" t="s">
        <v>1706</v>
      </c>
      <c r="B5313" s="2">
        <v>202105</v>
      </c>
      <c r="C5313" s="1" t="s">
        <v>1</v>
      </c>
      <c r="D5313" s="3">
        <v>4</v>
      </c>
      <c r="E5313" s="1" t="s">
        <v>2</v>
      </c>
      <c r="F5313" s="4">
        <v>401</v>
      </c>
      <c r="G5313" s="1" t="s">
        <v>31</v>
      </c>
      <c r="H5313" s="5">
        <v>230500150010</v>
      </c>
      <c r="I5313" s="6">
        <v>10346.41</v>
      </c>
      <c r="J5313" s="6">
        <v>252.3503</v>
      </c>
      <c r="K5313" s="6">
        <v>0</v>
      </c>
      <c r="L5313" s="6">
        <v>10094.0597</v>
      </c>
      <c r="M5313" s="7">
        <v>3886</v>
      </c>
      <c r="N5313" s="7">
        <v>777.2</v>
      </c>
      <c r="O5313" s="7">
        <v>3886</v>
      </c>
      <c r="P5313" s="6">
        <v>4226.19967</v>
      </c>
      <c r="Q5313" s="8">
        <v>41.868000000000002</v>
      </c>
      <c r="R5313" s="6">
        <v>14.94</v>
      </c>
      <c r="S5313" s="6">
        <v>6.3</v>
      </c>
      <c r="T5313" s="6">
        <v>2.4500000000000002</v>
      </c>
      <c r="U5313" s="7">
        <v>9076.4500000000007</v>
      </c>
      <c r="V5313" s="7">
        <v>15552.06</v>
      </c>
    </row>
    <row r="5314" spans="1:22" x14ac:dyDescent="0.2">
      <c r="A5314" s="1" t="s">
        <v>1706</v>
      </c>
      <c r="B5314" s="2">
        <v>202105</v>
      </c>
      <c r="C5314" s="1" t="s">
        <v>1</v>
      </c>
      <c r="D5314" s="3">
        <v>4</v>
      </c>
      <c r="E5314" s="1" t="s">
        <v>2</v>
      </c>
      <c r="F5314" s="4">
        <v>401</v>
      </c>
      <c r="G5314" s="1" t="s">
        <v>1529</v>
      </c>
      <c r="H5314" s="5">
        <v>230500150900</v>
      </c>
      <c r="I5314" s="6">
        <v>9786.61</v>
      </c>
      <c r="J5314" s="6">
        <v>238.6994</v>
      </c>
      <c r="K5314" s="6">
        <v>0</v>
      </c>
      <c r="L5314" s="6">
        <v>9547.9105999999992</v>
      </c>
      <c r="M5314" s="7">
        <v>1087</v>
      </c>
      <c r="N5314" s="7">
        <v>456.54</v>
      </c>
      <c r="O5314" s="7">
        <v>1087</v>
      </c>
      <c r="P5314" s="6">
        <v>2841.1204699999998</v>
      </c>
      <c r="Q5314" s="8">
        <v>29.756</v>
      </c>
      <c r="R5314" s="6">
        <v>11.14</v>
      </c>
      <c r="S5314" s="6">
        <v>528.75</v>
      </c>
      <c r="T5314" s="6">
        <v>0</v>
      </c>
      <c r="U5314" s="7">
        <v>8145.11</v>
      </c>
      <c r="V5314" s="7">
        <v>9482.2800000000007</v>
      </c>
    </row>
    <row r="5315" spans="1:22" x14ac:dyDescent="0.2">
      <c r="A5315" s="1" t="s">
        <v>1706</v>
      </c>
      <c r="B5315" s="2">
        <v>202105</v>
      </c>
      <c r="C5315" s="1" t="s">
        <v>1</v>
      </c>
      <c r="D5315" s="3">
        <v>4</v>
      </c>
      <c r="E5315" s="1" t="s">
        <v>2</v>
      </c>
      <c r="F5315" s="4">
        <v>401</v>
      </c>
      <c r="G5315" s="1" t="s">
        <v>32</v>
      </c>
      <c r="H5315" s="5">
        <v>230500151200</v>
      </c>
      <c r="I5315" s="6">
        <v>10350.42</v>
      </c>
      <c r="J5315" s="6">
        <v>252.42959999999999</v>
      </c>
      <c r="K5315" s="6">
        <v>0</v>
      </c>
      <c r="L5315" s="6">
        <v>10097.990400000001</v>
      </c>
      <c r="M5315" s="7">
        <v>2559</v>
      </c>
      <c r="N5315" s="7">
        <v>511.8</v>
      </c>
      <c r="O5315" s="7">
        <v>2559</v>
      </c>
      <c r="P5315" s="6">
        <v>3009.5603900000001</v>
      </c>
      <c r="Q5315" s="8">
        <v>29.803999999999998</v>
      </c>
      <c r="R5315" s="6">
        <v>10.68</v>
      </c>
      <c r="S5315" s="6">
        <v>48.2</v>
      </c>
      <c r="T5315" s="6">
        <v>0</v>
      </c>
      <c r="U5315" s="7">
        <v>7959.27</v>
      </c>
      <c r="V5315" s="7">
        <v>9828.5499999999993</v>
      </c>
    </row>
    <row r="5316" spans="1:22" x14ac:dyDescent="0.2">
      <c r="A5316" s="1" t="s">
        <v>1706</v>
      </c>
      <c r="B5316" s="2">
        <v>202105</v>
      </c>
      <c r="C5316" s="1" t="s">
        <v>1</v>
      </c>
      <c r="D5316" s="3">
        <v>4</v>
      </c>
      <c r="E5316" s="1" t="s">
        <v>2</v>
      </c>
      <c r="F5316" s="4">
        <v>401</v>
      </c>
      <c r="G5316" s="1" t="s">
        <v>33</v>
      </c>
      <c r="H5316" s="5">
        <v>230500155000</v>
      </c>
      <c r="I5316" s="6">
        <v>14974.24</v>
      </c>
      <c r="J5316" s="6">
        <v>365.2294</v>
      </c>
      <c r="K5316" s="6">
        <v>0</v>
      </c>
      <c r="L5316" s="6">
        <v>14609.0106</v>
      </c>
      <c r="M5316" s="7">
        <v>2560</v>
      </c>
      <c r="N5316" s="7">
        <v>1280</v>
      </c>
      <c r="O5316" s="7">
        <v>2560</v>
      </c>
      <c r="P5316" s="6">
        <v>5521.0106800000003</v>
      </c>
      <c r="Q5316" s="8">
        <v>37.792000000000002</v>
      </c>
      <c r="R5316" s="6">
        <v>17.46</v>
      </c>
      <c r="S5316" s="6">
        <v>112.3</v>
      </c>
      <c r="T5316" s="6">
        <v>0</v>
      </c>
      <c r="U5316" s="7">
        <v>11941.94</v>
      </c>
      <c r="V5316" s="7">
        <v>18579.3</v>
      </c>
    </row>
    <row r="5317" spans="1:22" x14ac:dyDescent="0.2">
      <c r="A5317" s="1" t="s">
        <v>1706</v>
      </c>
      <c r="B5317" s="2">
        <v>202105</v>
      </c>
      <c r="C5317" s="1" t="s">
        <v>1</v>
      </c>
      <c r="D5317" s="3">
        <v>4</v>
      </c>
      <c r="E5317" s="1" t="s">
        <v>2</v>
      </c>
      <c r="F5317" s="4">
        <v>401</v>
      </c>
      <c r="G5317" s="1" t="s">
        <v>34</v>
      </c>
      <c r="H5317" s="5">
        <v>230500156010</v>
      </c>
      <c r="I5317" s="6">
        <v>35122.379999999997</v>
      </c>
      <c r="J5317" s="6">
        <v>856.62879999999996</v>
      </c>
      <c r="K5317" s="6">
        <v>0</v>
      </c>
      <c r="L5317" s="6">
        <v>34265.751199999999</v>
      </c>
      <c r="M5317" s="7">
        <v>6115</v>
      </c>
      <c r="N5317" s="7">
        <v>3669</v>
      </c>
      <c r="O5317" s="7">
        <v>18345</v>
      </c>
      <c r="P5317" s="6">
        <v>6564.80105</v>
      </c>
      <c r="Q5317" s="8">
        <v>19.158000000000001</v>
      </c>
      <c r="R5317" s="6">
        <v>25.57</v>
      </c>
      <c r="S5317" s="6">
        <v>13.3</v>
      </c>
      <c r="T5317" s="6">
        <v>0</v>
      </c>
      <c r="U5317" s="7">
        <v>30908.09</v>
      </c>
      <c r="V5317" s="7">
        <v>38641.629999999997</v>
      </c>
    </row>
    <row r="5318" spans="1:22" x14ac:dyDescent="0.2">
      <c r="A5318" s="1" t="s">
        <v>1706</v>
      </c>
      <c r="B5318" s="2">
        <v>202105</v>
      </c>
      <c r="C5318" s="1" t="s">
        <v>1</v>
      </c>
      <c r="D5318" s="3">
        <v>4</v>
      </c>
      <c r="E5318" s="1" t="s">
        <v>2</v>
      </c>
      <c r="F5318" s="4">
        <v>401</v>
      </c>
      <c r="G5318" s="1" t="s">
        <v>1531</v>
      </c>
      <c r="H5318" s="5">
        <v>230500156610</v>
      </c>
      <c r="I5318" s="6">
        <v>5136.5</v>
      </c>
      <c r="J5318" s="6">
        <v>125.2762</v>
      </c>
      <c r="K5318" s="6">
        <v>0</v>
      </c>
      <c r="L5318" s="6">
        <v>5011.2237999999998</v>
      </c>
      <c r="M5318" s="7">
        <v>1099</v>
      </c>
      <c r="N5318" s="7">
        <v>439.6</v>
      </c>
      <c r="O5318" s="7">
        <v>2198</v>
      </c>
      <c r="P5318" s="6">
        <v>872.87404000000004</v>
      </c>
      <c r="Q5318" s="8">
        <v>17.417999999999999</v>
      </c>
      <c r="R5318" s="6">
        <v>13.7</v>
      </c>
      <c r="S5318" s="6">
        <v>15.1</v>
      </c>
      <c r="T5318" s="6">
        <v>0</v>
      </c>
      <c r="U5318" s="7">
        <v>4082.1</v>
      </c>
      <c r="V5318" s="7">
        <v>4321.3500000000004</v>
      </c>
    </row>
    <row r="5319" spans="1:22" x14ac:dyDescent="0.2">
      <c r="A5319" s="1" t="s">
        <v>1706</v>
      </c>
      <c r="B5319" s="2">
        <v>202105</v>
      </c>
      <c r="C5319" s="1" t="s">
        <v>1</v>
      </c>
      <c r="D5319" s="3">
        <v>4</v>
      </c>
      <c r="E5319" s="1" t="s">
        <v>2</v>
      </c>
      <c r="F5319" s="4">
        <v>401</v>
      </c>
      <c r="G5319" s="1" t="s">
        <v>35</v>
      </c>
      <c r="H5319" s="5">
        <v>230500171000</v>
      </c>
      <c r="I5319" s="6">
        <v>23901.39</v>
      </c>
      <c r="J5319" s="6">
        <v>582.94820000000004</v>
      </c>
      <c r="K5319" s="6">
        <v>0</v>
      </c>
      <c r="L5319" s="6">
        <v>23318.441800000001</v>
      </c>
      <c r="M5319" s="7">
        <v>5394</v>
      </c>
      <c r="N5319" s="7">
        <v>2697</v>
      </c>
      <c r="O5319" s="7">
        <v>5394</v>
      </c>
      <c r="P5319" s="6">
        <v>5086.7218199999998</v>
      </c>
      <c r="Q5319" s="8">
        <v>21.814</v>
      </c>
      <c r="R5319" s="6">
        <v>47.28</v>
      </c>
      <c r="S5319" s="6">
        <v>56.83</v>
      </c>
      <c r="T5319" s="6">
        <v>0</v>
      </c>
      <c r="U5319" s="7">
        <v>18387.32</v>
      </c>
      <c r="V5319" s="7">
        <v>21019.22</v>
      </c>
    </row>
    <row r="5320" spans="1:22" x14ac:dyDescent="0.2">
      <c r="A5320" s="1" t="s">
        <v>1706</v>
      </c>
      <c r="B5320" s="2">
        <v>202105</v>
      </c>
      <c r="C5320" s="1" t="s">
        <v>1</v>
      </c>
      <c r="D5320" s="3">
        <v>4</v>
      </c>
      <c r="E5320" s="1" t="s">
        <v>2</v>
      </c>
      <c r="F5320" s="4">
        <v>401</v>
      </c>
      <c r="G5320" s="1" t="s">
        <v>36</v>
      </c>
      <c r="H5320" s="5">
        <v>230500250100</v>
      </c>
      <c r="I5320" s="6">
        <v>10986.38</v>
      </c>
      <c r="J5320" s="6">
        <v>267.97789999999998</v>
      </c>
      <c r="K5320" s="6">
        <v>0</v>
      </c>
      <c r="L5320" s="6">
        <v>10718.402099999999</v>
      </c>
      <c r="M5320" s="7">
        <v>2444</v>
      </c>
      <c r="N5320" s="7">
        <v>488.8</v>
      </c>
      <c r="O5320" s="7">
        <v>2444</v>
      </c>
      <c r="P5320" s="6">
        <v>3679.7820999999999</v>
      </c>
      <c r="Q5320" s="8">
        <v>34.331000000000003</v>
      </c>
      <c r="R5320" s="6">
        <v>7.12</v>
      </c>
      <c r="S5320" s="6">
        <v>4.5</v>
      </c>
      <c r="T5320" s="6">
        <v>0</v>
      </c>
      <c r="U5320" s="7">
        <v>8515.8799999999992</v>
      </c>
      <c r="V5320" s="7">
        <v>12110.4</v>
      </c>
    </row>
    <row r="5321" spans="1:22" x14ac:dyDescent="0.2">
      <c r="A5321" s="1" t="s">
        <v>1706</v>
      </c>
      <c r="B5321" s="2">
        <v>202105</v>
      </c>
      <c r="C5321" s="1" t="s">
        <v>1</v>
      </c>
      <c r="D5321" s="3">
        <v>4</v>
      </c>
      <c r="E5321" s="1" t="s">
        <v>2</v>
      </c>
      <c r="F5321" s="4">
        <v>401</v>
      </c>
      <c r="G5321" s="1" t="s">
        <v>37</v>
      </c>
      <c r="H5321" s="5">
        <v>230500251000</v>
      </c>
      <c r="I5321" s="6">
        <v>42191.97</v>
      </c>
      <c r="J5321" s="6">
        <v>1029.0918999999999</v>
      </c>
      <c r="K5321" s="6">
        <v>0</v>
      </c>
      <c r="L5321" s="6">
        <v>41162.878100000002</v>
      </c>
      <c r="M5321" s="7">
        <v>17066</v>
      </c>
      <c r="N5321" s="7">
        <v>3413.2</v>
      </c>
      <c r="O5321" s="7">
        <v>17066</v>
      </c>
      <c r="P5321" s="6">
        <v>16758.968089999998</v>
      </c>
      <c r="Q5321" s="8">
        <v>40.713999999999999</v>
      </c>
      <c r="R5321" s="6">
        <v>53.73</v>
      </c>
      <c r="S5321" s="6">
        <v>47.4</v>
      </c>
      <c r="T5321" s="6">
        <v>0</v>
      </c>
      <c r="U5321" s="7">
        <v>35862.33</v>
      </c>
      <c r="V5321" s="7">
        <v>56255.27</v>
      </c>
    </row>
    <row r="5322" spans="1:22" x14ac:dyDescent="0.2">
      <c r="A5322" s="1" t="s">
        <v>1706</v>
      </c>
      <c r="B5322" s="2">
        <v>202105</v>
      </c>
      <c r="C5322" s="1" t="s">
        <v>1</v>
      </c>
      <c r="D5322" s="3">
        <v>4</v>
      </c>
      <c r="E5322" s="1" t="s">
        <v>2</v>
      </c>
      <c r="F5322" s="4">
        <v>401</v>
      </c>
      <c r="G5322" s="1" t="s">
        <v>38</v>
      </c>
      <c r="H5322" s="5">
        <v>230500251010</v>
      </c>
      <c r="I5322" s="6">
        <v>9430.24</v>
      </c>
      <c r="J5322" s="6">
        <v>229.9923</v>
      </c>
      <c r="K5322" s="6">
        <v>0</v>
      </c>
      <c r="L5322" s="6">
        <v>9200.2476999999999</v>
      </c>
      <c r="M5322" s="7">
        <v>2727</v>
      </c>
      <c r="N5322" s="7">
        <v>545.4</v>
      </c>
      <c r="O5322" s="7">
        <v>2727</v>
      </c>
      <c r="P5322" s="6">
        <v>4018.9477900000002</v>
      </c>
      <c r="Q5322" s="8">
        <v>43.683</v>
      </c>
      <c r="R5322" s="6">
        <v>20.010000000000002</v>
      </c>
      <c r="S5322" s="6">
        <v>4.6500000000000004</v>
      </c>
      <c r="T5322" s="6">
        <v>0</v>
      </c>
      <c r="U5322" s="7">
        <v>7969</v>
      </c>
      <c r="V5322" s="7">
        <v>11534.71</v>
      </c>
    </row>
    <row r="5323" spans="1:22" x14ac:dyDescent="0.2">
      <c r="A5323" s="1" t="s">
        <v>1706</v>
      </c>
      <c r="B5323" s="2">
        <v>202105</v>
      </c>
      <c r="C5323" s="1" t="s">
        <v>1</v>
      </c>
      <c r="D5323" s="3">
        <v>4</v>
      </c>
      <c r="E5323" s="1" t="s">
        <v>2</v>
      </c>
      <c r="F5323" s="4">
        <v>401</v>
      </c>
      <c r="G5323" s="1" t="s">
        <v>39</v>
      </c>
      <c r="H5323" s="5">
        <v>230500251502</v>
      </c>
      <c r="I5323" s="6">
        <v>13322.02</v>
      </c>
      <c r="J5323" s="6">
        <v>324.93310000000002</v>
      </c>
      <c r="K5323" s="6">
        <v>0</v>
      </c>
      <c r="L5323" s="6">
        <v>12997.0869</v>
      </c>
      <c r="M5323" s="7">
        <v>4113</v>
      </c>
      <c r="N5323" s="7">
        <v>1645.2</v>
      </c>
      <c r="O5323" s="7">
        <v>4113</v>
      </c>
      <c r="P5323" s="6">
        <v>1192.7768699999999</v>
      </c>
      <c r="Q5323" s="8">
        <v>9.1769999999999996</v>
      </c>
      <c r="R5323" s="6">
        <v>9.1300000000000008</v>
      </c>
      <c r="S5323" s="6">
        <v>36.1</v>
      </c>
      <c r="T5323" s="6">
        <v>0</v>
      </c>
      <c r="U5323" s="7">
        <v>9781.3700000000008</v>
      </c>
      <c r="V5323" s="7">
        <v>12855.09</v>
      </c>
    </row>
    <row r="5324" spans="1:22" x14ac:dyDescent="0.2">
      <c r="A5324" s="1" t="s">
        <v>1706</v>
      </c>
      <c r="B5324" s="2">
        <v>202105</v>
      </c>
      <c r="C5324" s="1" t="s">
        <v>1</v>
      </c>
      <c r="D5324" s="3">
        <v>4</v>
      </c>
      <c r="E5324" s="1" t="s">
        <v>2</v>
      </c>
      <c r="F5324" s="4">
        <v>401</v>
      </c>
      <c r="G5324" s="1" t="s">
        <v>40</v>
      </c>
      <c r="H5324" s="5">
        <v>230500255000</v>
      </c>
      <c r="I5324" s="6">
        <v>36833.94</v>
      </c>
      <c r="J5324" s="6">
        <v>898.37810000000002</v>
      </c>
      <c r="K5324" s="6">
        <v>0</v>
      </c>
      <c r="L5324" s="6">
        <v>35935.561900000001</v>
      </c>
      <c r="M5324" s="7">
        <v>3764</v>
      </c>
      <c r="N5324" s="7">
        <v>3764</v>
      </c>
      <c r="O5324" s="7">
        <v>18820</v>
      </c>
      <c r="P5324" s="6">
        <v>9022.9621299999999</v>
      </c>
      <c r="Q5324" s="8">
        <v>25.109000000000002</v>
      </c>
      <c r="R5324" s="6">
        <v>53.26</v>
      </c>
      <c r="S5324" s="6">
        <v>0</v>
      </c>
      <c r="T5324" s="6">
        <v>0</v>
      </c>
      <c r="U5324" s="7">
        <v>32513.040000000001</v>
      </c>
      <c r="V5324" s="7">
        <v>45030.04</v>
      </c>
    </row>
    <row r="5325" spans="1:22" x14ac:dyDescent="0.2">
      <c r="A5325" s="1" t="s">
        <v>1706</v>
      </c>
      <c r="B5325" s="2">
        <v>202105</v>
      </c>
      <c r="C5325" s="1" t="s">
        <v>1</v>
      </c>
      <c r="D5325" s="3">
        <v>4</v>
      </c>
      <c r="E5325" s="1" t="s">
        <v>2</v>
      </c>
      <c r="F5325" s="4">
        <v>401</v>
      </c>
      <c r="G5325" s="1" t="s">
        <v>41</v>
      </c>
      <c r="H5325" s="5">
        <v>230500500000</v>
      </c>
      <c r="I5325" s="6">
        <v>3939.85</v>
      </c>
      <c r="J5325" s="6">
        <v>96.085499999999996</v>
      </c>
      <c r="K5325" s="6">
        <v>0</v>
      </c>
      <c r="L5325" s="6">
        <v>3843.7645000000002</v>
      </c>
      <c r="M5325" s="7">
        <v>736</v>
      </c>
      <c r="N5325" s="7">
        <v>191.36</v>
      </c>
      <c r="O5325" s="7">
        <v>736</v>
      </c>
      <c r="P5325" s="6">
        <v>1532.9245000000001</v>
      </c>
      <c r="Q5325" s="8">
        <v>39.881</v>
      </c>
      <c r="R5325" s="6">
        <v>2.9</v>
      </c>
      <c r="S5325" s="6">
        <v>106.6</v>
      </c>
      <c r="T5325" s="6">
        <v>0</v>
      </c>
      <c r="U5325" s="7">
        <v>3585.3</v>
      </c>
      <c r="V5325" s="7">
        <v>3816.9</v>
      </c>
    </row>
    <row r="5326" spans="1:22" x14ac:dyDescent="0.2">
      <c r="A5326" s="1" t="s">
        <v>1706</v>
      </c>
      <c r="B5326" s="2">
        <v>202105</v>
      </c>
      <c r="C5326" s="1" t="s">
        <v>1</v>
      </c>
      <c r="D5326" s="3">
        <v>4</v>
      </c>
      <c r="E5326" s="1" t="s">
        <v>2</v>
      </c>
      <c r="F5326" s="4">
        <v>401</v>
      </c>
      <c r="G5326" s="1" t="s">
        <v>42</v>
      </c>
      <c r="H5326" s="5">
        <v>230500700000</v>
      </c>
      <c r="I5326" s="6">
        <v>5224.1400000000003</v>
      </c>
      <c r="J5326" s="6">
        <v>127.4046</v>
      </c>
      <c r="K5326" s="6">
        <v>0</v>
      </c>
      <c r="L5326" s="6">
        <v>5096.7353999999996</v>
      </c>
      <c r="M5326" s="7">
        <v>1470</v>
      </c>
      <c r="N5326" s="7">
        <v>323.39999999999998</v>
      </c>
      <c r="O5326" s="7">
        <v>1470</v>
      </c>
      <c r="P5326" s="6">
        <v>1715.7353599999999</v>
      </c>
      <c r="Q5326" s="8">
        <v>33.662999999999997</v>
      </c>
      <c r="R5326" s="6">
        <v>6.31</v>
      </c>
      <c r="S5326" s="6">
        <v>27.25</v>
      </c>
      <c r="T5326" s="6">
        <v>0</v>
      </c>
      <c r="U5326" s="7">
        <v>4400.04</v>
      </c>
      <c r="V5326" s="7">
        <v>7064.96</v>
      </c>
    </row>
    <row r="5327" spans="1:22" x14ac:dyDescent="0.2">
      <c r="A5327" s="1" t="s">
        <v>1706</v>
      </c>
      <c r="B5327" s="2">
        <v>202105</v>
      </c>
      <c r="C5327" s="1" t="s">
        <v>1</v>
      </c>
      <c r="D5327" s="3">
        <v>4</v>
      </c>
      <c r="E5327" s="1" t="s">
        <v>2</v>
      </c>
      <c r="F5327" s="4">
        <v>401</v>
      </c>
      <c r="G5327" s="1" t="s">
        <v>43</v>
      </c>
      <c r="H5327" s="5">
        <v>230501600000</v>
      </c>
      <c r="I5327" s="6">
        <v>17084.669999999998</v>
      </c>
      <c r="J5327" s="6">
        <v>416.73070000000001</v>
      </c>
      <c r="K5327" s="6">
        <v>0</v>
      </c>
      <c r="L5327" s="6">
        <v>16667.939299999998</v>
      </c>
      <c r="M5327" s="7">
        <v>5795</v>
      </c>
      <c r="N5327" s="7">
        <v>2318</v>
      </c>
      <c r="O5327" s="7">
        <v>5795</v>
      </c>
      <c r="P5327" s="6">
        <v>4150.7393599999996</v>
      </c>
      <c r="Q5327" s="8">
        <v>24.902999999999999</v>
      </c>
      <c r="R5327" s="6">
        <v>9.6300000000000008</v>
      </c>
      <c r="S5327" s="6">
        <v>0.95</v>
      </c>
      <c r="T5327" s="6">
        <v>0</v>
      </c>
      <c r="U5327" s="7">
        <v>11544.57</v>
      </c>
      <c r="V5327" s="7">
        <v>7638.64</v>
      </c>
    </row>
    <row r="5328" spans="1:22" x14ac:dyDescent="0.2">
      <c r="A5328" s="1" t="s">
        <v>1706</v>
      </c>
      <c r="B5328" s="2">
        <v>202105</v>
      </c>
      <c r="C5328" s="1" t="s">
        <v>1</v>
      </c>
      <c r="D5328" s="3">
        <v>4</v>
      </c>
      <c r="E5328" s="1" t="s">
        <v>2</v>
      </c>
      <c r="F5328" s="4">
        <v>401</v>
      </c>
      <c r="G5328" s="1" t="s">
        <v>44</v>
      </c>
      <c r="H5328" s="5">
        <v>230502000000</v>
      </c>
      <c r="I5328" s="6">
        <v>3729.73</v>
      </c>
      <c r="J5328" s="6">
        <v>90.963099999999997</v>
      </c>
      <c r="K5328" s="6">
        <v>0</v>
      </c>
      <c r="L5328" s="6">
        <v>3638.7669000000001</v>
      </c>
      <c r="M5328" s="7">
        <v>1743</v>
      </c>
      <c r="N5328" s="7">
        <v>348.6</v>
      </c>
      <c r="O5328" s="7">
        <v>1743</v>
      </c>
      <c r="P5328" s="6">
        <v>571.08686</v>
      </c>
      <c r="Q5328" s="8">
        <v>15.695</v>
      </c>
      <c r="R5328" s="6">
        <v>5.07</v>
      </c>
      <c r="S5328" s="6">
        <v>10.5</v>
      </c>
      <c r="T5328" s="6">
        <v>0</v>
      </c>
      <c r="U5328" s="7">
        <v>2783.68</v>
      </c>
      <c r="V5328" s="7">
        <v>3903.81</v>
      </c>
    </row>
    <row r="5329" spans="1:22" x14ac:dyDescent="0.2">
      <c r="A5329" s="1" t="s">
        <v>1706</v>
      </c>
      <c r="B5329" s="2">
        <v>202105</v>
      </c>
      <c r="C5329" s="1" t="s">
        <v>1</v>
      </c>
      <c r="D5329" s="3">
        <v>4</v>
      </c>
      <c r="E5329" s="1" t="s">
        <v>2</v>
      </c>
      <c r="F5329" s="4">
        <v>401</v>
      </c>
      <c r="G5329" s="1" t="s">
        <v>45</v>
      </c>
      <c r="H5329" s="5">
        <v>230502020000</v>
      </c>
      <c r="I5329" s="6">
        <v>2318</v>
      </c>
      <c r="J5329" s="6">
        <v>56.529200000000003</v>
      </c>
      <c r="K5329" s="6">
        <v>0</v>
      </c>
      <c r="L5329" s="6">
        <v>2261.4708000000001</v>
      </c>
      <c r="M5329" s="7">
        <v>1097</v>
      </c>
      <c r="N5329" s="7">
        <v>219.4</v>
      </c>
      <c r="O5329" s="7">
        <v>1097</v>
      </c>
      <c r="P5329" s="6">
        <v>528.21083999999996</v>
      </c>
      <c r="Q5329" s="8">
        <v>23.356999999999999</v>
      </c>
      <c r="R5329" s="6">
        <v>1.7</v>
      </c>
      <c r="S5329" s="6">
        <v>38.85</v>
      </c>
      <c r="T5329" s="6">
        <v>0</v>
      </c>
      <c r="U5329" s="7">
        <v>1681.05</v>
      </c>
      <c r="V5329" s="7">
        <v>3418.68</v>
      </c>
    </row>
    <row r="5330" spans="1:22" x14ac:dyDescent="0.2">
      <c r="A5330" s="1" t="s">
        <v>1706</v>
      </c>
      <c r="B5330" s="2">
        <v>202105</v>
      </c>
      <c r="C5330" s="1" t="s">
        <v>1</v>
      </c>
      <c r="D5330" s="3">
        <v>4</v>
      </c>
      <c r="E5330" s="1" t="s">
        <v>2</v>
      </c>
      <c r="F5330" s="4">
        <v>401</v>
      </c>
      <c r="G5330" s="1" t="s">
        <v>46</v>
      </c>
      <c r="H5330" s="5">
        <v>230502030000</v>
      </c>
      <c r="I5330" s="6">
        <v>1487.45</v>
      </c>
      <c r="J5330" s="6">
        <v>36.287100000000002</v>
      </c>
      <c r="K5330" s="6">
        <v>0</v>
      </c>
      <c r="L5330" s="6">
        <v>1451.1629</v>
      </c>
      <c r="M5330" s="7">
        <v>506</v>
      </c>
      <c r="N5330" s="7">
        <v>80.959999999999994</v>
      </c>
      <c r="O5330" s="7">
        <v>506</v>
      </c>
      <c r="P5330" s="6">
        <v>606.14291000000003</v>
      </c>
      <c r="Q5330" s="8">
        <v>41.768999999999998</v>
      </c>
      <c r="R5330" s="6">
        <v>0</v>
      </c>
      <c r="S5330" s="6">
        <v>5.25</v>
      </c>
      <c r="T5330" s="6">
        <v>0</v>
      </c>
      <c r="U5330" s="7">
        <v>1168.8499999999999</v>
      </c>
      <c r="V5330" s="7">
        <v>1314.25</v>
      </c>
    </row>
    <row r="5331" spans="1:22" x14ac:dyDescent="0.2">
      <c r="A5331" s="1" t="s">
        <v>1706</v>
      </c>
      <c r="B5331" s="2">
        <v>202105</v>
      </c>
      <c r="C5331" s="1" t="s">
        <v>1</v>
      </c>
      <c r="D5331" s="3">
        <v>4</v>
      </c>
      <c r="E5331" s="1" t="s">
        <v>2</v>
      </c>
      <c r="F5331" s="4">
        <v>401</v>
      </c>
      <c r="G5331" s="1" t="s">
        <v>47</v>
      </c>
      <c r="H5331" s="5">
        <v>230510051200</v>
      </c>
      <c r="I5331" s="6">
        <v>1681.7</v>
      </c>
      <c r="J5331" s="6">
        <v>41.0139</v>
      </c>
      <c r="K5331" s="6">
        <v>0</v>
      </c>
      <c r="L5331" s="6">
        <v>1640.6860999999999</v>
      </c>
      <c r="M5331" s="7">
        <v>328</v>
      </c>
      <c r="N5331" s="7">
        <v>65.599999999999994</v>
      </c>
      <c r="O5331" s="7">
        <v>328</v>
      </c>
      <c r="P5331" s="6">
        <v>505.81610000000001</v>
      </c>
      <c r="Q5331" s="8">
        <v>30.83</v>
      </c>
      <c r="R5331" s="6">
        <v>0</v>
      </c>
      <c r="S5331" s="6">
        <v>23.9</v>
      </c>
      <c r="T5331" s="6">
        <v>0</v>
      </c>
      <c r="U5331" s="7">
        <v>1307.3</v>
      </c>
      <c r="V5331" s="7">
        <v>2248.3000000000002</v>
      </c>
    </row>
    <row r="5332" spans="1:22" x14ac:dyDescent="0.2">
      <c r="A5332" s="1" t="s">
        <v>1706</v>
      </c>
      <c r="B5332" s="2">
        <v>202105</v>
      </c>
      <c r="C5332" s="1" t="s">
        <v>1</v>
      </c>
      <c r="D5332" s="3">
        <v>4</v>
      </c>
      <c r="E5332" s="1" t="s">
        <v>2</v>
      </c>
      <c r="F5332" s="4">
        <v>401</v>
      </c>
      <c r="G5332" s="1" t="s">
        <v>48</v>
      </c>
      <c r="H5332" s="5">
        <v>230510051500</v>
      </c>
      <c r="I5332" s="6">
        <v>5391.59</v>
      </c>
      <c r="J5332" s="6">
        <v>131.49789999999999</v>
      </c>
      <c r="K5332" s="6">
        <v>0</v>
      </c>
      <c r="L5332" s="6">
        <v>5260.0920999999998</v>
      </c>
      <c r="M5332" s="7">
        <v>1486</v>
      </c>
      <c r="N5332" s="7">
        <v>297.2</v>
      </c>
      <c r="O5332" s="7">
        <v>1486</v>
      </c>
      <c r="P5332" s="6">
        <v>1619.3920800000001</v>
      </c>
      <c r="Q5332" s="8">
        <v>30.786000000000001</v>
      </c>
      <c r="R5332" s="6">
        <v>5.66</v>
      </c>
      <c r="S5332" s="6">
        <v>27.2</v>
      </c>
      <c r="T5332" s="6">
        <v>0</v>
      </c>
      <c r="U5332" s="7">
        <v>4513.09</v>
      </c>
      <c r="V5332" s="7">
        <v>4720.49</v>
      </c>
    </row>
    <row r="5333" spans="1:22" x14ac:dyDescent="0.2">
      <c r="A5333" s="1" t="s">
        <v>1706</v>
      </c>
      <c r="B5333" s="2">
        <v>202105</v>
      </c>
      <c r="C5333" s="1" t="s">
        <v>1</v>
      </c>
      <c r="D5333" s="3">
        <v>4</v>
      </c>
      <c r="E5333" s="1" t="s">
        <v>2</v>
      </c>
      <c r="F5333" s="4">
        <v>401</v>
      </c>
      <c r="G5333" s="1" t="s">
        <v>1532</v>
      </c>
      <c r="H5333" s="5">
        <v>230510058000</v>
      </c>
      <c r="I5333" s="6">
        <v>3991.17</v>
      </c>
      <c r="J5333" s="6">
        <v>97.337100000000007</v>
      </c>
      <c r="K5333" s="6">
        <v>0</v>
      </c>
      <c r="L5333" s="6">
        <v>3893.8328999999999</v>
      </c>
      <c r="M5333" s="7">
        <v>1042</v>
      </c>
      <c r="N5333" s="7">
        <v>166.72</v>
      </c>
      <c r="O5333" s="7">
        <v>1042</v>
      </c>
      <c r="P5333" s="6">
        <v>1461.48298</v>
      </c>
      <c r="Q5333" s="8">
        <v>37.533000000000001</v>
      </c>
      <c r="R5333" s="6">
        <v>4.33</v>
      </c>
      <c r="S5333" s="6">
        <v>120.4</v>
      </c>
      <c r="T5333" s="6">
        <v>0</v>
      </c>
      <c r="U5333" s="7">
        <v>3395.52</v>
      </c>
      <c r="V5333" s="7">
        <v>43422.1</v>
      </c>
    </row>
    <row r="5334" spans="1:22" x14ac:dyDescent="0.2">
      <c r="A5334" s="1" t="s">
        <v>1706</v>
      </c>
      <c r="B5334" s="2">
        <v>202105</v>
      </c>
      <c r="C5334" s="1" t="s">
        <v>1</v>
      </c>
      <c r="D5334" s="3">
        <v>4</v>
      </c>
      <c r="E5334" s="1" t="s">
        <v>2</v>
      </c>
      <c r="F5334" s="4">
        <v>401</v>
      </c>
      <c r="G5334" s="1" t="s">
        <v>1533</v>
      </c>
      <c r="H5334" s="5">
        <v>230511300000</v>
      </c>
      <c r="I5334" s="6">
        <v>156.75</v>
      </c>
      <c r="J5334" s="6">
        <v>3.823</v>
      </c>
      <c r="K5334" s="6">
        <v>0</v>
      </c>
      <c r="L5334" s="6">
        <v>152.92699999999999</v>
      </c>
      <c r="M5334" s="7">
        <v>32</v>
      </c>
      <c r="N5334" s="7">
        <v>6.4</v>
      </c>
      <c r="O5334" s="7">
        <v>32</v>
      </c>
      <c r="P5334" s="6">
        <v>44.127000000000002</v>
      </c>
      <c r="Q5334" s="8">
        <v>28.855</v>
      </c>
      <c r="R5334" s="6">
        <v>0</v>
      </c>
      <c r="S5334" s="6">
        <v>1.65</v>
      </c>
      <c r="T5334" s="6">
        <v>0</v>
      </c>
      <c r="U5334" s="7">
        <v>128.69999999999999</v>
      </c>
      <c r="V5334" s="7">
        <v>39.6</v>
      </c>
    </row>
    <row r="5335" spans="1:22" x14ac:dyDescent="0.2">
      <c r="A5335" s="1" t="s">
        <v>1706</v>
      </c>
      <c r="B5335" s="2">
        <v>202105</v>
      </c>
      <c r="C5335" s="1" t="s">
        <v>1</v>
      </c>
      <c r="D5335" s="3">
        <v>4</v>
      </c>
      <c r="E5335" s="1" t="s">
        <v>2</v>
      </c>
      <c r="F5335" s="4">
        <v>401</v>
      </c>
      <c r="G5335" s="1" t="s">
        <v>1534</v>
      </c>
      <c r="H5335" s="5">
        <v>230511331000</v>
      </c>
      <c r="I5335" s="6">
        <v>4548.47</v>
      </c>
      <c r="J5335" s="6">
        <v>110.93429999999999</v>
      </c>
      <c r="K5335" s="6">
        <v>0</v>
      </c>
      <c r="L5335" s="6">
        <v>4437.5357000000004</v>
      </c>
      <c r="M5335" s="7">
        <v>702</v>
      </c>
      <c r="N5335" s="7">
        <v>147.41999999999999</v>
      </c>
      <c r="O5335" s="7">
        <v>702</v>
      </c>
      <c r="P5335" s="6">
        <v>1641.7457400000001</v>
      </c>
      <c r="Q5335" s="8">
        <v>36.997</v>
      </c>
      <c r="R5335" s="6">
        <v>9.23</v>
      </c>
      <c r="S5335" s="6">
        <v>168.2</v>
      </c>
      <c r="T5335" s="6">
        <v>0</v>
      </c>
      <c r="U5335" s="7">
        <v>3950.42</v>
      </c>
      <c r="V5335" s="7">
        <v>53689.09</v>
      </c>
    </row>
    <row r="5336" spans="1:22" x14ac:dyDescent="0.2">
      <c r="A5336" s="1" t="s">
        <v>1706</v>
      </c>
      <c r="B5336" s="2">
        <v>202105</v>
      </c>
      <c r="C5336" s="1" t="s">
        <v>1</v>
      </c>
      <c r="D5336" s="3">
        <v>4</v>
      </c>
      <c r="E5336" s="1" t="s">
        <v>2</v>
      </c>
      <c r="F5336" s="4">
        <v>401</v>
      </c>
      <c r="G5336" s="1" t="s">
        <v>1536</v>
      </c>
      <c r="H5336" s="5">
        <v>230511335100</v>
      </c>
      <c r="I5336" s="6">
        <v>5890.42</v>
      </c>
      <c r="J5336" s="6">
        <v>143.67060000000001</v>
      </c>
      <c r="K5336" s="6">
        <v>0</v>
      </c>
      <c r="L5336" s="6">
        <v>5746.7493999999997</v>
      </c>
      <c r="M5336" s="7">
        <v>688</v>
      </c>
      <c r="N5336" s="7">
        <v>192.64</v>
      </c>
      <c r="O5336" s="7">
        <v>688</v>
      </c>
      <c r="P5336" s="6">
        <v>1901.9894200000001</v>
      </c>
      <c r="Q5336" s="8">
        <v>33.097000000000001</v>
      </c>
      <c r="R5336" s="6">
        <v>7.47</v>
      </c>
      <c r="S5336" s="6">
        <v>259.70999999999998</v>
      </c>
      <c r="T5336" s="6">
        <v>0</v>
      </c>
      <c r="U5336" s="7">
        <v>4884.03</v>
      </c>
      <c r="V5336" s="7">
        <v>61642.22</v>
      </c>
    </row>
    <row r="5337" spans="1:22" x14ac:dyDescent="0.2">
      <c r="A5337" s="1" t="s">
        <v>1706</v>
      </c>
      <c r="B5337" s="2">
        <v>202105</v>
      </c>
      <c r="C5337" s="1" t="s">
        <v>1</v>
      </c>
      <c r="D5337" s="3">
        <v>4</v>
      </c>
      <c r="E5337" s="1" t="s">
        <v>2</v>
      </c>
      <c r="F5337" s="4">
        <v>401</v>
      </c>
      <c r="G5337" s="1" t="s">
        <v>1667</v>
      </c>
      <c r="H5337" s="5">
        <v>230511355500</v>
      </c>
      <c r="I5337" s="6">
        <v>4903.62</v>
      </c>
      <c r="J5337" s="6">
        <v>119.6039</v>
      </c>
      <c r="K5337" s="6">
        <v>0</v>
      </c>
      <c r="L5337" s="6">
        <v>4784.0160999999998</v>
      </c>
      <c r="M5337" s="7">
        <v>712</v>
      </c>
      <c r="N5337" s="7">
        <v>284.8</v>
      </c>
      <c r="O5337" s="7">
        <v>1265.9359999999999</v>
      </c>
      <c r="P5337" s="6">
        <v>1152.81584</v>
      </c>
      <c r="Q5337" s="8">
        <v>24.097000000000001</v>
      </c>
      <c r="R5337" s="6">
        <v>9.18</v>
      </c>
      <c r="S5337" s="6">
        <v>0</v>
      </c>
      <c r="T5337" s="6">
        <v>0</v>
      </c>
      <c r="U5337" s="7">
        <v>3994.42</v>
      </c>
      <c r="V5337" s="7">
        <v>4738.4799999999996</v>
      </c>
    </row>
    <row r="5338" spans="1:22" x14ac:dyDescent="0.2">
      <c r="A5338" s="1" t="s">
        <v>1706</v>
      </c>
      <c r="B5338" s="2">
        <v>202105</v>
      </c>
      <c r="C5338" s="1" t="s">
        <v>1</v>
      </c>
      <c r="D5338" s="3">
        <v>4</v>
      </c>
      <c r="E5338" s="1" t="s">
        <v>2</v>
      </c>
      <c r="F5338" s="4">
        <v>401</v>
      </c>
      <c r="G5338" s="1" t="s">
        <v>1537</v>
      </c>
      <c r="H5338" s="5">
        <v>230511530000</v>
      </c>
      <c r="I5338" s="6">
        <v>7238.39</v>
      </c>
      <c r="J5338" s="6">
        <v>176.5403</v>
      </c>
      <c r="K5338" s="6">
        <v>0</v>
      </c>
      <c r="L5338" s="6">
        <v>7061.8496999999998</v>
      </c>
      <c r="M5338" s="7">
        <v>1289</v>
      </c>
      <c r="N5338" s="7">
        <v>232.02</v>
      </c>
      <c r="O5338" s="7">
        <v>1289</v>
      </c>
      <c r="P5338" s="6">
        <v>2447.6697600000002</v>
      </c>
      <c r="Q5338" s="8">
        <v>34.659999999999997</v>
      </c>
      <c r="R5338" s="6">
        <v>15.71</v>
      </c>
      <c r="S5338" s="6">
        <v>415.45</v>
      </c>
      <c r="T5338" s="6">
        <v>0</v>
      </c>
      <c r="U5338" s="7">
        <v>5702.81</v>
      </c>
      <c r="V5338" s="7">
        <v>75537.37</v>
      </c>
    </row>
    <row r="5339" spans="1:22" x14ac:dyDescent="0.2">
      <c r="A5339" s="1" t="s">
        <v>1706</v>
      </c>
      <c r="B5339" s="2">
        <v>202105</v>
      </c>
      <c r="C5339" s="1" t="s">
        <v>1</v>
      </c>
      <c r="D5339" s="3">
        <v>4</v>
      </c>
      <c r="E5339" s="1" t="s">
        <v>2</v>
      </c>
      <c r="F5339" s="4">
        <v>401</v>
      </c>
      <c r="G5339" s="1" t="s">
        <v>53</v>
      </c>
      <c r="H5339" s="5">
        <v>230520150000</v>
      </c>
      <c r="I5339" s="6">
        <v>6372.49</v>
      </c>
      <c r="J5339" s="6">
        <v>155.4299</v>
      </c>
      <c r="K5339" s="6">
        <v>0</v>
      </c>
      <c r="L5339" s="6">
        <v>6217.0600999999997</v>
      </c>
      <c r="M5339" s="7">
        <v>1833</v>
      </c>
      <c r="N5339" s="7">
        <v>339.10500000000002</v>
      </c>
      <c r="O5339" s="7">
        <v>1833</v>
      </c>
      <c r="P5339" s="6">
        <v>2532.7301200000002</v>
      </c>
      <c r="Q5339" s="8">
        <v>40.738</v>
      </c>
      <c r="R5339" s="6">
        <v>3.16</v>
      </c>
      <c r="S5339" s="6">
        <v>39.85</v>
      </c>
      <c r="T5339" s="6">
        <v>0</v>
      </c>
      <c r="U5339" s="7">
        <v>5587.29</v>
      </c>
      <c r="V5339" s="7">
        <v>6514.17</v>
      </c>
    </row>
    <row r="5340" spans="1:22" x14ac:dyDescent="0.2">
      <c r="A5340" s="1" t="s">
        <v>1706</v>
      </c>
      <c r="B5340" s="2">
        <v>202105</v>
      </c>
      <c r="C5340" s="1" t="s">
        <v>1</v>
      </c>
      <c r="D5340" s="3">
        <v>4</v>
      </c>
      <c r="E5340" s="1" t="s">
        <v>2</v>
      </c>
      <c r="F5340" s="4">
        <v>401</v>
      </c>
      <c r="G5340" s="1" t="s">
        <v>54</v>
      </c>
      <c r="H5340" s="5">
        <v>230533350110</v>
      </c>
      <c r="I5340" s="6">
        <v>2476.89</v>
      </c>
      <c r="J5340" s="6">
        <v>60.411299999999997</v>
      </c>
      <c r="K5340" s="6">
        <v>0</v>
      </c>
      <c r="L5340" s="6">
        <v>2416.4787000000001</v>
      </c>
      <c r="M5340" s="7">
        <v>567</v>
      </c>
      <c r="N5340" s="7">
        <v>192.78</v>
      </c>
      <c r="O5340" s="7">
        <v>567</v>
      </c>
      <c r="P5340" s="6">
        <v>1044.33869</v>
      </c>
      <c r="Q5340" s="8">
        <v>43.216999999999999</v>
      </c>
      <c r="R5340" s="6">
        <v>0.41</v>
      </c>
      <c r="S5340" s="6">
        <v>71.099999999999994</v>
      </c>
      <c r="T5340" s="6">
        <v>0</v>
      </c>
      <c r="U5340" s="7">
        <v>2052.94</v>
      </c>
      <c r="V5340" s="7">
        <v>2892.66</v>
      </c>
    </row>
    <row r="5341" spans="1:22" x14ac:dyDescent="0.2">
      <c r="A5341" s="1" t="s">
        <v>1706</v>
      </c>
      <c r="B5341" s="2">
        <v>202105</v>
      </c>
      <c r="C5341" s="1" t="s">
        <v>1</v>
      </c>
      <c r="D5341" s="3">
        <v>4</v>
      </c>
      <c r="E5341" s="1" t="s">
        <v>2</v>
      </c>
      <c r="F5341" s="4">
        <v>401</v>
      </c>
      <c r="G5341" s="1" t="s">
        <v>55</v>
      </c>
      <c r="H5341" s="5">
        <v>230540300000</v>
      </c>
      <c r="I5341" s="6">
        <v>986.44</v>
      </c>
      <c r="J5341" s="6">
        <v>24.058199999999999</v>
      </c>
      <c r="K5341" s="6">
        <v>0</v>
      </c>
      <c r="L5341" s="6">
        <v>962.3818</v>
      </c>
      <c r="M5341" s="7">
        <v>164</v>
      </c>
      <c r="N5341" s="7">
        <v>32.799999999999997</v>
      </c>
      <c r="O5341" s="7">
        <v>164</v>
      </c>
      <c r="P5341" s="6">
        <v>345.61180000000002</v>
      </c>
      <c r="Q5341" s="8">
        <v>35.911999999999999</v>
      </c>
      <c r="R5341" s="6">
        <v>19.809999999999999</v>
      </c>
      <c r="S5341" s="6">
        <v>92.55</v>
      </c>
      <c r="T5341" s="6">
        <v>0</v>
      </c>
      <c r="U5341" s="7">
        <v>737.19</v>
      </c>
      <c r="V5341" s="7">
        <v>794.82</v>
      </c>
    </row>
    <row r="5342" spans="1:22" x14ac:dyDescent="0.2">
      <c r="A5342" s="1" t="s">
        <v>1706</v>
      </c>
      <c r="B5342" s="2">
        <v>202105</v>
      </c>
      <c r="C5342" s="1" t="s">
        <v>1</v>
      </c>
      <c r="D5342" s="3">
        <v>4</v>
      </c>
      <c r="E5342" s="1" t="s">
        <v>2</v>
      </c>
      <c r="F5342" s="4">
        <v>401</v>
      </c>
      <c r="G5342" s="1" t="s">
        <v>1538</v>
      </c>
      <c r="H5342" s="5">
        <v>230541300000</v>
      </c>
      <c r="I5342" s="6">
        <v>34518.230000000003</v>
      </c>
      <c r="J5342" s="6">
        <v>841.90859999999998</v>
      </c>
      <c r="K5342" s="6">
        <v>0</v>
      </c>
      <c r="L5342" s="6">
        <v>33676.321400000001</v>
      </c>
      <c r="M5342" s="7">
        <v>1190.816</v>
      </c>
      <c r="N5342" s="7">
        <v>1190.816</v>
      </c>
      <c r="O5342" s="7">
        <v>1190.816</v>
      </c>
      <c r="P5342" s="6">
        <v>11199.641240000001</v>
      </c>
      <c r="Q5342" s="8">
        <v>33.256999999999998</v>
      </c>
      <c r="R5342" s="6">
        <v>6137.8</v>
      </c>
      <c r="S5342" s="6">
        <v>1027.8599999999999</v>
      </c>
      <c r="T5342" s="6">
        <v>0</v>
      </c>
      <c r="U5342" s="7">
        <v>29433.84</v>
      </c>
      <c r="V5342" s="7">
        <v>45968.75</v>
      </c>
    </row>
    <row r="5343" spans="1:22" x14ac:dyDescent="0.2">
      <c r="A5343" s="1" t="s">
        <v>1706</v>
      </c>
      <c r="B5343" s="2">
        <v>202105</v>
      </c>
      <c r="C5343" s="1" t="s">
        <v>1</v>
      </c>
      <c r="D5343" s="3">
        <v>4</v>
      </c>
      <c r="E5343" s="1" t="s">
        <v>2</v>
      </c>
      <c r="F5343" s="4">
        <v>401</v>
      </c>
      <c r="G5343" s="1" t="s">
        <v>56</v>
      </c>
      <c r="H5343" s="5">
        <v>230560051000</v>
      </c>
      <c r="I5343" s="6">
        <v>3962.32</v>
      </c>
      <c r="J5343" s="6">
        <v>96.648099999999999</v>
      </c>
      <c r="K5343" s="6">
        <v>0</v>
      </c>
      <c r="L5343" s="6">
        <v>3865.6718999999998</v>
      </c>
      <c r="M5343" s="7">
        <v>1905</v>
      </c>
      <c r="N5343" s="7">
        <v>381</v>
      </c>
      <c r="O5343" s="7">
        <v>1905</v>
      </c>
      <c r="P5343" s="6">
        <v>1408.2219</v>
      </c>
      <c r="Q5343" s="8">
        <v>36.429000000000002</v>
      </c>
      <c r="R5343" s="6">
        <v>5.68</v>
      </c>
      <c r="S5343" s="6">
        <v>27</v>
      </c>
      <c r="T5343" s="6">
        <v>0</v>
      </c>
      <c r="U5343" s="7">
        <v>3161.22</v>
      </c>
      <c r="V5343" s="7">
        <v>4041.16</v>
      </c>
    </row>
    <row r="5344" spans="1:22" x14ac:dyDescent="0.2">
      <c r="A5344" s="1" t="s">
        <v>1706</v>
      </c>
      <c r="B5344" s="2">
        <v>202105</v>
      </c>
      <c r="C5344" s="1" t="s">
        <v>1</v>
      </c>
      <c r="D5344" s="3">
        <v>4</v>
      </c>
      <c r="E5344" s="1" t="s">
        <v>2</v>
      </c>
      <c r="F5344" s="4">
        <v>401</v>
      </c>
      <c r="G5344" s="1" t="s">
        <v>57</v>
      </c>
      <c r="H5344" s="5">
        <v>230560052002</v>
      </c>
      <c r="I5344" s="6">
        <v>5365.64</v>
      </c>
      <c r="J5344" s="6">
        <v>130.85390000000001</v>
      </c>
      <c r="K5344" s="6">
        <v>0</v>
      </c>
      <c r="L5344" s="6">
        <v>5234.7861000000003</v>
      </c>
      <c r="M5344" s="7">
        <v>1463</v>
      </c>
      <c r="N5344" s="7">
        <v>731.5</v>
      </c>
      <c r="O5344" s="7">
        <v>1463</v>
      </c>
      <c r="P5344" s="6">
        <v>1577.2860900000001</v>
      </c>
      <c r="Q5344" s="8">
        <v>30.131</v>
      </c>
      <c r="R5344" s="6">
        <v>3.81</v>
      </c>
      <c r="S5344" s="6">
        <v>43.65</v>
      </c>
      <c r="T5344" s="6">
        <v>0</v>
      </c>
      <c r="U5344" s="7">
        <v>3731.34</v>
      </c>
      <c r="V5344" s="7">
        <v>3108.62</v>
      </c>
    </row>
    <row r="5345" spans="1:22" x14ac:dyDescent="0.2">
      <c r="A5345" s="1" t="s">
        <v>1706</v>
      </c>
      <c r="B5345" s="2">
        <v>202105</v>
      </c>
      <c r="C5345" s="1" t="s">
        <v>1</v>
      </c>
      <c r="D5345" s="3">
        <v>4</v>
      </c>
      <c r="E5345" s="1" t="s">
        <v>2</v>
      </c>
      <c r="F5345" s="4">
        <v>401</v>
      </c>
      <c r="G5345" s="1" t="s">
        <v>58</v>
      </c>
      <c r="H5345" s="5">
        <v>230614781000</v>
      </c>
      <c r="I5345" s="6">
        <v>3175.85</v>
      </c>
      <c r="J5345" s="6">
        <v>77.463300000000004</v>
      </c>
      <c r="K5345" s="6">
        <v>0</v>
      </c>
      <c r="L5345" s="6">
        <v>3098.3867</v>
      </c>
      <c r="M5345" s="7">
        <v>94.73</v>
      </c>
      <c r="N5345" s="7">
        <v>94.73</v>
      </c>
      <c r="O5345" s="7">
        <v>94.73</v>
      </c>
      <c r="P5345" s="6">
        <v>1357.5105900000001</v>
      </c>
      <c r="Q5345" s="8">
        <v>43.813000000000002</v>
      </c>
      <c r="R5345" s="6">
        <v>1.82</v>
      </c>
      <c r="S5345" s="6">
        <v>38.85</v>
      </c>
      <c r="T5345" s="6">
        <v>0</v>
      </c>
      <c r="U5345" s="7">
        <v>2694.01</v>
      </c>
      <c r="V5345" s="7">
        <v>2330.5300000000002</v>
      </c>
    </row>
    <row r="5346" spans="1:22" x14ac:dyDescent="0.2">
      <c r="A5346" s="1" t="s">
        <v>1706</v>
      </c>
      <c r="B5346" s="2">
        <v>202105</v>
      </c>
      <c r="C5346" s="1" t="s">
        <v>1</v>
      </c>
      <c r="D5346" s="3">
        <v>4</v>
      </c>
      <c r="E5346" s="1" t="s">
        <v>2</v>
      </c>
      <c r="F5346" s="4">
        <v>401</v>
      </c>
      <c r="G5346" s="1" t="s">
        <v>60</v>
      </c>
      <c r="H5346" s="5">
        <v>230640240910</v>
      </c>
      <c r="I5346" s="6">
        <v>31857.74</v>
      </c>
      <c r="J5346" s="6">
        <v>777.01769999999999</v>
      </c>
      <c r="K5346" s="6">
        <v>0</v>
      </c>
      <c r="L5346" s="6">
        <v>31080.722300000001</v>
      </c>
      <c r="M5346" s="7">
        <v>1731.674</v>
      </c>
      <c r="N5346" s="7">
        <v>1731.674</v>
      </c>
      <c r="O5346" s="7">
        <v>1731.674</v>
      </c>
      <c r="P5346" s="6">
        <v>9538.4375099999997</v>
      </c>
      <c r="Q5346" s="8">
        <v>30.689</v>
      </c>
      <c r="R5346" s="6">
        <v>5108.78</v>
      </c>
      <c r="S5346" s="6">
        <v>266.14999999999998</v>
      </c>
      <c r="T5346" s="6">
        <v>0</v>
      </c>
      <c r="U5346" s="7">
        <v>28042.49</v>
      </c>
      <c r="V5346" s="7">
        <v>57366.89</v>
      </c>
    </row>
    <row r="5347" spans="1:22" x14ac:dyDescent="0.2">
      <c r="A5347" s="1" t="s">
        <v>1706</v>
      </c>
      <c r="B5347" s="2">
        <v>202105</v>
      </c>
      <c r="C5347" s="1" t="s">
        <v>1</v>
      </c>
      <c r="D5347" s="3">
        <v>4</v>
      </c>
      <c r="E5347" s="1" t="s">
        <v>2</v>
      </c>
      <c r="F5347" s="4">
        <v>401</v>
      </c>
      <c r="G5347" s="1" t="s">
        <v>61</v>
      </c>
      <c r="H5347" s="5">
        <v>230640260000</v>
      </c>
      <c r="I5347" s="6">
        <v>15100.8</v>
      </c>
      <c r="J5347" s="6">
        <v>368.31270000000001</v>
      </c>
      <c r="K5347" s="6">
        <v>0</v>
      </c>
      <c r="L5347" s="6">
        <v>14732.487300000001</v>
      </c>
      <c r="M5347" s="7">
        <v>663.73199999999997</v>
      </c>
      <c r="N5347" s="7">
        <v>663.73199999999997</v>
      </c>
      <c r="O5347" s="7">
        <v>663.73199999999997</v>
      </c>
      <c r="P5347" s="6">
        <v>4626.9940399999996</v>
      </c>
      <c r="Q5347" s="8">
        <v>31.407</v>
      </c>
      <c r="R5347" s="6">
        <v>21.83</v>
      </c>
      <c r="S5347" s="6">
        <v>142.30000000000001</v>
      </c>
      <c r="T5347" s="6">
        <v>0</v>
      </c>
      <c r="U5347" s="7">
        <v>12635.87</v>
      </c>
      <c r="V5347" s="7">
        <v>18738.54</v>
      </c>
    </row>
    <row r="5348" spans="1:22" x14ac:dyDescent="0.2">
      <c r="A5348" s="1" t="s">
        <v>1706</v>
      </c>
      <c r="B5348" s="2">
        <v>202105</v>
      </c>
      <c r="C5348" s="1" t="s">
        <v>1</v>
      </c>
      <c r="D5348" s="3">
        <v>4</v>
      </c>
      <c r="E5348" s="1" t="s">
        <v>2</v>
      </c>
      <c r="F5348" s="4">
        <v>401</v>
      </c>
      <c r="G5348" s="1" t="s">
        <v>62</v>
      </c>
      <c r="H5348" s="5">
        <v>230640270100</v>
      </c>
      <c r="I5348" s="6">
        <v>809</v>
      </c>
      <c r="J5348" s="6">
        <v>19.731100000000001</v>
      </c>
      <c r="K5348" s="6">
        <v>0</v>
      </c>
      <c r="L5348" s="6">
        <v>789.26890000000003</v>
      </c>
      <c r="M5348" s="7">
        <v>18.321999999999999</v>
      </c>
      <c r="N5348" s="7">
        <v>18.321999999999999</v>
      </c>
      <c r="O5348" s="7">
        <v>18.321999999999999</v>
      </c>
      <c r="P5348" s="6">
        <v>265.12133</v>
      </c>
      <c r="Q5348" s="8">
        <v>33.591000000000001</v>
      </c>
      <c r="R5348" s="6">
        <v>0</v>
      </c>
      <c r="S5348" s="6">
        <v>6.45</v>
      </c>
      <c r="T5348" s="6">
        <v>0</v>
      </c>
      <c r="U5348" s="7">
        <v>690.15</v>
      </c>
      <c r="V5348" s="7">
        <v>792.35</v>
      </c>
    </row>
    <row r="5349" spans="1:22" x14ac:dyDescent="0.2">
      <c r="A5349" s="1" t="s">
        <v>1706</v>
      </c>
      <c r="B5349" s="2">
        <v>202105</v>
      </c>
      <c r="C5349" s="1" t="s">
        <v>1</v>
      </c>
      <c r="D5349" s="3">
        <v>4</v>
      </c>
      <c r="E5349" s="1" t="s">
        <v>2</v>
      </c>
      <c r="F5349" s="4">
        <v>401</v>
      </c>
      <c r="G5349" s="1" t="s">
        <v>64</v>
      </c>
      <c r="H5349" s="5">
        <v>230640280600</v>
      </c>
      <c r="I5349" s="6">
        <v>1292.74</v>
      </c>
      <c r="J5349" s="6">
        <v>31.530100000000001</v>
      </c>
      <c r="K5349" s="6">
        <v>0</v>
      </c>
      <c r="L5349" s="6">
        <v>1261.2099000000001</v>
      </c>
      <c r="M5349" s="7">
        <v>48.488</v>
      </c>
      <c r="N5349" s="7">
        <v>48.488</v>
      </c>
      <c r="O5349" s="7">
        <v>48.488</v>
      </c>
      <c r="P5349" s="6">
        <v>337.20231999999999</v>
      </c>
      <c r="Q5349" s="8">
        <v>26.736000000000001</v>
      </c>
      <c r="R5349" s="6">
        <v>15.86</v>
      </c>
      <c r="S5349" s="6">
        <v>97.65</v>
      </c>
      <c r="T5349" s="6">
        <v>0</v>
      </c>
      <c r="U5349" s="7">
        <v>1047.6400000000001</v>
      </c>
      <c r="V5349" s="7">
        <v>1749.49</v>
      </c>
    </row>
    <row r="5350" spans="1:22" x14ac:dyDescent="0.2">
      <c r="A5350" s="1" t="s">
        <v>1706</v>
      </c>
      <c r="B5350" s="2">
        <v>202105</v>
      </c>
      <c r="C5350" s="1" t="s">
        <v>1</v>
      </c>
      <c r="D5350" s="3">
        <v>4</v>
      </c>
      <c r="E5350" s="1" t="s">
        <v>2</v>
      </c>
      <c r="F5350" s="4">
        <v>401</v>
      </c>
      <c r="G5350" s="1" t="s">
        <v>63</v>
      </c>
      <c r="H5350" s="5">
        <v>230640290000</v>
      </c>
      <c r="I5350" s="6">
        <v>2318.1</v>
      </c>
      <c r="J5350" s="6">
        <v>56.538899999999998</v>
      </c>
      <c r="K5350" s="6">
        <v>0</v>
      </c>
      <c r="L5350" s="6">
        <v>2261.5610999999999</v>
      </c>
      <c r="M5350" s="7">
        <v>94.757000000000005</v>
      </c>
      <c r="N5350" s="7">
        <v>94.757000000000005</v>
      </c>
      <c r="O5350" s="7">
        <v>94.757000000000005</v>
      </c>
      <c r="P5350" s="6">
        <v>715.47320000000002</v>
      </c>
      <c r="Q5350" s="8">
        <v>31.635999999999999</v>
      </c>
      <c r="R5350" s="6">
        <v>0</v>
      </c>
      <c r="S5350" s="6">
        <v>145.19999999999999</v>
      </c>
      <c r="T5350" s="6">
        <v>0</v>
      </c>
      <c r="U5350" s="7">
        <v>1903.25</v>
      </c>
      <c r="V5350" s="7">
        <v>2299.6999999999998</v>
      </c>
    </row>
    <row r="5351" spans="1:22" x14ac:dyDescent="0.2">
      <c r="A5351" s="1" t="s">
        <v>1706</v>
      </c>
      <c r="B5351" s="2">
        <v>202105</v>
      </c>
      <c r="C5351" s="1" t="s">
        <v>1</v>
      </c>
      <c r="D5351" s="3">
        <v>4</v>
      </c>
      <c r="E5351" s="1" t="s">
        <v>2</v>
      </c>
      <c r="F5351" s="4">
        <v>401</v>
      </c>
      <c r="G5351" s="1" t="s">
        <v>65</v>
      </c>
      <c r="H5351" s="5">
        <v>230640340000</v>
      </c>
      <c r="I5351" s="6">
        <v>9119.1</v>
      </c>
      <c r="J5351" s="6">
        <v>222.4178</v>
      </c>
      <c r="K5351" s="6">
        <v>0</v>
      </c>
      <c r="L5351" s="6">
        <v>8896.6821999999993</v>
      </c>
      <c r="M5351" s="7">
        <v>543.64599999999996</v>
      </c>
      <c r="N5351" s="7">
        <v>543.64599999999996</v>
      </c>
      <c r="O5351" s="7">
        <v>543.64599999999996</v>
      </c>
      <c r="P5351" s="6">
        <v>3666.9066800000001</v>
      </c>
      <c r="Q5351" s="8">
        <v>41.216999999999999</v>
      </c>
      <c r="R5351" s="6">
        <v>10.9</v>
      </c>
      <c r="S5351" s="6">
        <v>384.55</v>
      </c>
      <c r="T5351" s="6">
        <v>0</v>
      </c>
      <c r="U5351" s="7">
        <v>7734.85</v>
      </c>
      <c r="V5351" s="7">
        <v>8182.11</v>
      </c>
    </row>
    <row r="5352" spans="1:22" x14ac:dyDescent="0.2">
      <c r="A5352" s="1" t="s">
        <v>1706</v>
      </c>
      <c r="B5352" s="2">
        <v>202105</v>
      </c>
      <c r="C5352" s="1" t="s">
        <v>1</v>
      </c>
      <c r="D5352" s="3">
        <v>4</v>
      </c>
      <c r="E5352" s="1" t="s">
        <v>2</v>
      </c>
      <c r="F5352" s="4">
        <v>401</v>
      </c>
      <c r="G5352" s="1" t="s">
        <v>66</v>
      </c>
      <c r="H5352" s="5">
        <v>230640341000</v>
      </c>
      <c r="I5352" s="6">
        <v>9867.76</v>
      </c>
      <c r="J5352" s="6">
        <v>240.67830000000001</v>
      </c>
      <c r="K5352" s="6">
        <v>0</v>
      </c>
      <c r="L5352" s="6">
        <v>9627.0817000000006</v>
      </c>
      <c r="M5352" s="7">
        <v>517.40200000000004</v>
      </c>
      <c r="N5352" s="7">
        <v>517.40200000000004</v>
      </c>
      <c r="O5352" s="7">
        <v>517.40200000000004</v>
      </c>
      <c r="P5352" s="6">
        <v>4212.2263700000003</v>
      </c>
      <c r="Q5352" s="8">
        <v>43.753999999999998</v>
      </c>
      <c r="R5352" s="6">
        <v>15.54</v>
      </c>
      <c r="S5352" s="6">
        <v>205.85</v>
      </c>
      <c r="T5352" s="6">
        <v>0</v>
      </c>
      <c r="U5352" s="7">
        <v>8262.42</v>
      </c>
      <c r="V5352" s="7">
        <v>8721.8700000000008</v>
      </c>
    </row>
    <row r="5353" spans="1:22" x14ac:dyDescent="0.2">
      <c r="A5353" s="1" t="s">
        <v>1706</v>
      </c>
      <c r="B5353" s="2">
        <v>202105</v>
      </c>
      <c r="C5353" s="1" t="s">
        <v>1</v>
      </c>
      <c r="D5353" s="3">
        <v>4</v>
      </c>
      <c r="E5353" s="1" t="s">
        <v>2</v>
      </c>
      <c r="F5353" s="4">
        <v>401</v>
      </c>
      <c r="G5353" s="1" t="s">
        <v>68</v>
      </c>
      <c r="H5353" s="5">
        <v>230640441000</v>
      </c>
      <c r="I5353" s="6">
        <v>7672.7</v>
      </c>
      <c r="J5353" s="6">
        <v>187.13650000000001</v>
      </c>
      <c r="K5353" s="6">
        <v>0</v>
      </c>
      <c r="L5353" s="6">
        <v>7485.5635000000002</v>
      </c>
      <c r="M5353" s="7">
        <v>441.40100000000001</v>
      </c>
      <c r="N5353" s="7">
        <v>441.40100000000001</v>
      </c>
      <c r="O5353" s="7">
        <v>441.40100000000001</v>
      </c>
      <c r="P5353" s="6">
        <v>3365.6081600000002</v>
      </c>
      <c r="Q5353" s="8">
        <v>44.960999999999999</v>
      </c>
      <c r="R5353" s="6">
        <v>4.3499999999999996</v>
      </c>
      <c r="S5353" s="6">
        <v>47.45</v>
      </c>
      <c r="T5353" s="6">
        <v>0</v>
      </c>
      <c r="U5353" s="7">
        <v>6534.09</v>
      </c>
      <c r="V5353" s="7">
        <v>5415.39</v>
      </c>
    </row>
    <row r="5354" spans="1:22" x14ac:dyDescent="0.2">
      <c r="A5354" s="1" t="s">
        <v>1706</v>
      </c>
      <c r="B5354" s="2">
        <v>202105</v>
      </c>
      <c r="C5354" s="1" t="s">
        <v>1</v>
      </c>
      <c r="D5354" s="3">
        <v>4</v>
      </c>
      <c r="E5354" s="1" t="s">
        <v>2</v>
      </c>
      <c r="F5354" s="4">
        <v>401</v>
      </c>
      <c r="G5354" s="1" t="s">
        <v>70</v>
      </c>
      <c r="H5354" s="5">
        <v>230640560000</v>
      </c>
      <c r="I5354" s="6">
        <v>9629.91</v>
      </c>
      <c r="J5354" s="6">
        <v>234.88050000000001</v>
      </c>
      <c r="K5354" s="6">
        <v>0</v>
      </c>
      <c r="L5354" s="6">
        <v>9395.0295000000006</v>
      </c>
      <c r="M5354" s="7">
        <v>1670</v>
      </c>
      <c r="N5354" s="7">
        <v>317.3</v>
      </c>
      <c r="O5354" s="7">
        <v>1670</v>
      </c>
      <c r="P5354" s="6">
        <v>3666.9294799999998</v>
      </c>
      <c r="Q5354" s="8">
        <v>39.030999999999999</v>
      </c>
      <c r="R5354" s="6">
        <v>15.09</v>
      </c>
      <c r="S5354" s="6">
        <v>41</v>
      </c>
      <c r="T5354" s="6">
        <v>0</v>
      </c>
      <c r="U5354" s="7">
        <v>8231.67</v>
      </c>
      <c r="V5354" s="7">
        <v>9256.4699999999993</v>
      </c>
    </row>
    <row r="5355" spans="1:22" x14ac:dyDescent="0.2">
      <c r="A5355" s="1" t="s">
        <v>1706</v>
      </c>
      <c r="B5355" s="2">
        <v>202105</v>
      </c>
      <c r="C5355" s="1" t="s">
        <v>1</v>
      </c>
      <c r="D5355" s="3">
        <v>4</v>
      </c>
      <c r="E5355" s="1" t="s">
        <v>2</v>
      </c>
      <c r="F5355" s="4">
        <v>401</v>
      </c>
      <c r="G5355" s="1" t="s">
        <v>71</v>
      </c>
      <c r="H5355" s="5">
        <v>230640760000</v>
      </c>
      <c r="I5355" s="6">
        <v>9355.2000000000007</v>
      </c>
      <c r="J5355" s="6">
        <v>228.17580000000001</v>
      </c>
      <c r="K5355" s="6">
        <v>0</v>
      </c>
      <c r="L5355" s="6">
        <v>9127.0241999999998</v>
      </c>
      <c r="M5355" s="7">
        <v>401.88299999999998</v>
      </c>
      <c r="N5355" s="7">
        <v>401.88299999999998</v>
      </c>
      <c r="O5355" s="7">
        <v>401.88299999999998</v>
      </c>
      <c r="P5355" s="6">
        <v>3657.49433</v>
      </c>
      <c r="Q5355" s="8">
        <v>40.073</v>
      </c>
      <c r="R5355" s="6">
        <v>16.04</v>
      </c>
      <c r="S5355" s="6">
        <v>271.3</v>
      </c>
      <c r="T5355" s="6">
        <v>0</v>
      </c>
      <c r="U5355" s="7">
        <v>8141.4</v>
      </c>
      <c r="V5355" s="7">
        <v>10578</v>
      </c>
    </row>
    <row r="5356" spans="1:22" x14ac:dyDescent="0.2">
      <c r="A5356" s="1" t="s">
        <v>1706</v>
      </c>
      <c r="B5356" s="2">
        <v>202105</v>
      </c>
      <c r="C5356" s="1" t="s">
        <v>1</v>
      </c>
      <c r="D5356" s="3">
        <v>4</v>
      </c>
      <c r="E5356" s="1" t="s">
        <v>2</v>
      </c>
      <c r="F5356" s="4">
        <v>401</v>
      </c>
      <c r="G5356" s="1" t="s">
        <v>72</v>
      </c>
      <c r="H5356" s="5">
        <v>230640981000</v>
      </c>
      <c r="I5356" s="6">
        <v>1059.6600000000001</v>
      </c>
      <c r="J5356" s="6">
        <v>25.845600000000001</v>
      </c>
      <c r="K5356" s="6">
        <v>0</v>
      </c>
      <c r="L5356" s="6">
        <v>1033.8144</v>
      </c>
      <c r="M5356" s="7">
        <v>34.750999999999998</v>
      </c>
      <c r="N5356" s="7">
        <v>34.750999999999998</v>
      </c>
      <c r="O5356" s="7">
        <v>34.750999999999998</v>
      </c>
      <c r="P5356" s="6">
        <v>404.84719999999999</v>
      </c>
      <c r="Q5356" s="8">
        <v>39.161000000000001</v>
      </c>
      <c r="R5356" s="6">
        <v>0.28999999999999998</v>
      </c>
      <c r="S5356" s="6">
        <v>0</v>
      </c>
      <c r="T5356" s="6">
        <v>0</v>
      </c>
      <c r="U5356" s="7">
        <v>883.38</v>
      </c>
      <c r="V5356" s="7">
        <v>1307.31</v>
      </c>
    </row>
    <row r="5357" spans="1:22" x14ac:dyDescent="0.2">
      <c r="A5357" s="1" t="s">
        <v>1706</v>
      </c>
      <c r="B5357" s="2">
        <v>202105</v>
      </c>
      <c r="C5357" s="1" t="s">
        <v>1</v>
      </c>
      <c r="D5357" s="3">
        <v>4</v>
      </c>
      <c r="E5357" s="1" t="s">
        <v>2</v>
      </c>
      <c r="F5357" s="4">
        <v>401</v>
      </c>
      <c r="G5357" s="1" t="s">
        <v>73</v>
      </c>
      <c r="H5357" s="5">
        <v>230641100000</v>
      </c>
      <c r="I5357" s="6">
        <v>9935.9699999999993</v>
      </c>
      <c r="J5357" s="6">
        <v>242.34690000000001</v>
      </c>
      <c r="K5357" s="6">
        <v>0</v>
      </c>
      <c r="L5357" s="6">
        <v>9693.6231000000007</v>
      </c>
      <c r="M5357" s="7">
        <v>1731</v>
      </c>
      <c r="N5357" s="7">
        <v>346.2</v>
      </c>
      <c r="O5357" s="7">
        <v>1731</v>
      </c>
      <c r="P5357" s="6">
        <v>3773.6031699999999</v>
      </c>
      <c r="Q5357" s="8">
        <v>38.929000000000002</v>
      </c>
      <c r="R5357" s="6">
        <v>12.43</v>
      </c>
      <c r="S5357" s="6">
        <v>91.4</v>
      </c>
      <c r="T5357" s="6">
        <v>0</v>
      </c>
      <c r="U5357" s="7">
        <v>8819.27</v>
      </c>
      <c r="V5357" s="7">
        <v>11579.82</v>
      </c>
    </row>
    <row r="5358" spans="1:22" x14ac:dyDescent="0.2">
      <c r="A5358" s="1" t="s">
        <v>1706</v>
      </c>
      <c r="B5358" s="2">
        <v>202105</v>
      </c>
      <c r="C5358" s="1" t="s">
        <v>1</v>
      </c>
      <c r="D5358" s="3">
        <v>4</v>
      </c>
      <c r="E5358" s="1" t="s">
        <v>2</v>
      </c>
      <c r="F5358" s="4">
        <v>401</v>
      </c>
      <c r="G5358" s="1" t="s">
        <v>74</v>
      </c>
      <c r="H5358" s="5">
        <v>230641200000</v>
      </c>
      <c r="I5358" s="6">
        <v>3732.12</v>
      </c>
      <c r="J5358" s="6">
        <v>91.027699999999996</v>
      </c>
      <c r="K5358" s="6">
        <v>0</v>
      </c>
      <c r="L5358" s="6">
        <v>3641.0922999999998</v>
      </c>
      <c r="M5358" s="7">
        <v>205.05699999999999</v>
      </c>
      <c r="N5358" s="7">
        <v>205.05699999999999</v>
      </c>
      <c r="O5358" s="7">
        <v>205.05699999999999</v>
      </c>
      <c r="P5358" s="6">
        <v>1509.8205800000001</v>
      </c>
      <c r="Q5358" s="8">
        <v>41.466000000000001</v>
      </c>
      <c r="R5358" s="6">
        <v>6.83</v>
      </c>
      <c r="S5358" s="6">
        <v>54.55</v>
      </c>
      <c r="T5358" s="6">
        <v>0</v>
      </c>
      <c r="U5358" s="7">
        <v>3099.42</v>
      </c>
      <c r="V5358" s="7">
        <v>3848.29</v>
      </c>
    </row>
    <row r="5359" spans="1:22" x14ac:dyDescent="0.2">
      <c r="A5359" s="1" t="s">
        <v>1706</v>
      </c>
      <c r="B5359" s="2">
        <v>202105</v>
      </c>
      <c r="C5359" s="1" t="s">
        <v>1</v>
      </c>
      <c r="D5359" s="3">
        <v>4</v>
      </c>
      <c r="E5359" s="1" t="s">
        <v>2</v>
      </c>
      <c r="F5359" s="4">
        <v>401</v>
      </c>
      <c r="G5359" s="1" t="s">
        <v>75</v>
      </c>
      <c r="H5359" s="5">
        <v>230643000000</v>
      </c>
      <c r="I5359" s="6">
        <v>41714</v>
      </c>
      <c r="J5359" s="6">
        <v>1017.414</v>
      </c>
      <c r="K5359" s="6">
        <v>0</v>
      </c>
      <c r="L5359" s="6">
        <v>40696.586000000003</v>
      </c>
      <c r="M5359" s="7">
        <v>1552.54</v>
      </c>
      <c r="N5359" s="7">
        <v>1552.54</v>
      </c>
      <c r="O5359" s="7">
        <v>1552.54</v>
      </c>
      <c r="P5359" s="6">
        <v>15305.028770000001</v>
      </c>
      <c r="Q5359" s="8">
        <v>37.607999999999997</v>
      </c>
      <c r="R5359" s="6">
        <v>58.22</v>
      </c>
      <c r="S5359" s="6">
        <v>145.5</v>
      </c>
      <c r="T5359" s="6">
        <v>0</v>
      </c>
      <c r="U5359" s="7">
        <v>35755.800000000003</v>
      </c>
      <c r="V5359" s="7">
        <v>63065.65</v>
      </c>
    </row>
    <row r="5360" spans="1:22" x14ac:dyDescent="0.2">
      <c r="A5360" s="1" t="s">
        <v>1706</v>
      </c>
      <c r="B5360" s="2">
        <v>202105</v>
      </c>
      <c r="C5360" s="1" t="s">
        <v>1</v>
      </c>
      <c r="D5360" s="3">
        <v>4</v>
      </c>
      <c r="E5360" s="1" t="s">
        <v>2</v>
      </c>
      <c r="F5360" s="4">
        <v>401</v>
      </c>
      <c r="G5360" s="1" t="s">
        <v>77</v>
      </c>
      <c r="H5360" s="5">
        <v>230643100000</v>
      </c>
      <c r="I5360" s="6">
        <v>13095.08</v>
      </c>
      <c r="J5360" s="6">
        <v>319.38080000000002</v>
      </c>
      <c r="K5360" s="6">
        <v>0</v>
      </c>
      <c r="L5360" s="6">
        <v>12775.699199999999</v>
      </c>
      <c r="M5360" s="7">
        <v>1969</v>
      </c>
      <c r="N5360" s="7">
        <v>452.87</v>
      </c>
      <c r="O5360" s="7">
        <v>1969</v>
      </c>
      <c r="P5360" s="6">
        <v>5399.3392000000003</v>
      </c>
      <c r="Q5360" s="8">
        <v>42.262999999999998</v>
      </c>
      <c r="R5360" s="6">
        <v>17.72</v>
      </c>
      <c r="S5360" s="6">
        <v>79.5</v>
      </c>
      <c r="T5360" s="6">
        <v>0</v>
      </c>
      <c r="U5360" s="7">
        <v>11351.83</v>
      </c>
      <c r="V5360" s="7">
        <v>15779.6</v>
      </c>
    </row>
    <row r="5361" spans="1:22" x14ac:dyDescent="0.2">
      <c r="A5361" s="1" t="s">
        <v>1706</v>
      </c>
      <c r="B5361" s="2">
        <v>202105</v>
      </c>
      <c r="C5361" s="1" t="s">
        <v>1</v>
      </c>
      <c r="D5361" s="3">
        <v>4</v>
      </c>
      <c r="E5361" s="1" t="s">
        <v>2</v>
      </c>
      <c r="F5361" s="4">
        <v>401</v>
      </c>
      <c r="G5361" s="1" t="s">
        <v>78</v>
      </c>
      <c r="H5361" s="5">
        <v>230643600000</v>
      </c>
      <c r="I5361" s="6">
        <v>2758.76</v>
      </c>
      <c r="J5361" s="6">
        <v>67.286600000000007</v>
      </c>
      <c r="K5361" s="6">
        <v>0</v>
      </c>
      <c r="L5361" s="6">
        <v>2691.4733999999999</v>
      </c>
      <c r="M5361" s="7">
        <v>372</v>
      </c>
      <c r="N5361" s="7">
        <v>59.52</v>
      </c>
      <c r="O5361" s="7">
        <v>372</v>
      </c>
      <c r="P5361" s="6">
        <v>1125.59337</v>
      </c>
      <c r="Q5361" s="8">
        <v>41.820999999999998</v>
      </c>
      <c r="R5361" s="6">
        <v>1.24</v>
      </c>
      <c r="S5361" s="6">
        <v>30</v>
      </c>
      <c r="T5361" s="6">
        <v>0</v>
      </c>
      <c r="U5361" s="7">
        <v>2183.7600000000002</v>
      </c>
      <c r="V5361" s="7">
        <v>2382.52</v>
      </c>
    </row>
    <row r="5362" spans="1:22" x14ac:dyDescent="0.2">
      <c r="A5362" s="1" t="s">
        <v>1706</v>
      </c>
      <c r="B5362" s="2">
        <v>202105</v>
      </c>
      <c r="C5362" s="1" t="s">
        <v>1</v>
      </c>
      <c r="D5362" s="3">
        <v>4</v>
      </c>
      <c r="E5362" s="1" t="s">
        <v>2</v>
      </c>
      <c r="F5362" s="4">
        <v>401</v>
      </c>
      <c r="G5362" s="1" t="s">
        <v>79</v>
      </c>
      <c r="H5362" s="5">
        <v>231000170000</v>
      </c>
      <c r="I5362" s="6">
        <v>4248.91</v>
      </c>
      <c r="J5362" s="6">
        <v>103.6335</v>
      </c>
      <c r="K5362" s="6">
        <v>0</v>
      </c>
      <c r="L5362" s="6">
        <v>4145.2764999999999</v>
      </c>
      <c r="M5362" s="7">
        <v>118.629</v>
      </c>
      <c r="N5362" s="7">
        <v>118.629</v>
      </c>
      <c r="O5362" s="7">
        <v>118.629</v>
      </c>
      <c r="P5362" s="6">
        <v>1337.4481000000001</v>
      </c>
      <c r="Q5362" s="8">
        <v>32.264000000000003</v>
      </c>
      <c r="R5362" s="6">
        <v>3.99</v>
      </c>
      <c r="S5362" s="6">
        <v>75.349999999999994</v>
      </c>
      <c r="T5362" s="6">
        <v>0</v>
      </c>
      <c r="U5362" s="7">
        <v>3462.31</v>
      </c>
      <c r="V5362" s="7">
        <v>3646.17</v>
      </c>
    </row>
    <row r="5363" spans="1:22" x14ac:dyDescent="0.2">
      <c r="A5363" s="1" t="s">
        <v>1706</v>
      </c>
      <c r="B5363" s="2">
        <v>202105</v>
      </c>
      <c r="C5363" s="1" t="s">
        <v>1</v>
      </c>
      <c r="D5363" s="3">
        <v>4</v>
      </c>
      <c r="E5363" s="1" t="s">
        <v>2</v>
      </c>
      <c r="F5363" s="4">
        <v>401</v>
      </c>
      <c r="G5363" s="1" t="s">
        <v>80</v>
      </c>
      <c r="H5363" s="5">
        <v>231000181000</v>
      </c>
      <c r="I5363" s="6">
        <v>20774.810000000001</v>
      </c>
      <c r="J5363" s="6">
        <v>506.70580000000001</v>
      </c>
      <c r="K5363" s="6">
        <v>0</v>
      </c>
      <c r="L5363" s="6">
        <v>20268.104200000002</v>
      </c>
      <c r="M5363" s="7">
        <v>1098.71</v>
      </c>
      <c r="N5363" s="7">
        <v>1098.71</v>
      </c>
      <c r="O5363" s="7">
        <v>1098.71</v>
      </c>
      <c r="P5363" s="6">
        <v>8484.4831200000008</v>
      </c>
      <c r="Q5363" s="8">
        <v>41.860999999999997</v>
      </c>
      <c r="R5363" s="6">
        <v>27.54</v>
      </c>
      <c r="S5363" s="6">
        <v>67.25</v>
      </c>
      <c r="T5363" s="6">
        <v>0</v>
      </c>
      <c r="U5363" s="7">
        <v>17796.72</v>
      </c>
      <c r="V5363" s="7">
        <v>19303.580000000002</v>
      </c>
    </row>
    <row r="5364" spans="1:22" x14ac:dyDescent="0.2">
      <c r="A5364" s="1" t="s">
        <v>1706</v>
      </c>
      <c r="B5364" s="2">
        <v>202105</v>
      </c>
      <c r="C5364" s="1" t="s">
        <v>1</v>
      </c>
      <c r="D5364" s="3">
        <v>4</v>
      </c>
      <c r="E5364" s="1" t="s">
        <v>2</v>
      </c>
      <c r="F5364" s="4">
        <v>401</v>
      </c>
      <c r="G5364" s="1" t="s">
        <v>81</v>
      </c>
      <c r="H5364" s="5">
        <v>231001481202</v>
      </c>
      <c r="I5364" s="6">
        <v>10996.94</v>
      </c>
      <c r="J5364" s="6">
        <v>268.2439</v>
      </c>
      <c r="K5364" s="6">
        <v>0</v>
      </c>
      <c r="L5364" s="6">
        <v>10728.696099999999</v>
      </c>
      <c r="M5364" s="7">
        <v>4417</v>
      </c>
      <c r="N5364" s="7">
        <v>883.4</v>
      </c>
      <c r="O5364" s="7">
        <v>4417</v>
      </c>
      <c r="P5364" s="6">
        <v>3263.9660100000001</v>
      </c>
      <c r="Q5364" s="8">
        <v>30.422999999999998</v>
      </c>
      <c r="R5364" s="6">
        <v>12.81</v>
      </c>
      <c r="S5364" s="6">
        <v>32.75</v>
      </c>
      <c r="T5364" s="6">
        <v>0</v>
      </c>
      <c r="U5364" s="7">
        <v>8568.5499999999993</v>
      </c>
      <c r="V5364" s="7">
        <v>10051.1</v>
      </c>
    </row>
    <row r="5365" spans="1:22" x14ac:dyDescent="0.2">
      <c r="A5365" s="1" t="s">
        <v>1706</v>
      </c>
      <c r="B5365" s="2">
        <v>202105</v>
      </c>
      <c r="C5365" s="1" t="s">
        <v>1</v>
      </c>
      <c r="D5365" s="3">
        <v>4</v>
      </c>
      <c r="E5365" s="1" t="s">
        <v>2</v>
      </c>
      <c r="F5365" s="4">
        <v>401</v>
      </c>
      <c r="G5365" s="1" t="s">
        <v>82</v>
      </c>
      <c r="H5365" s="5">
        <v>231001781000</v>
      </c>
      <c r="I5365" s="6">
        <v>9175.68</v>
      </c>
      <c r="J5365" s="6">
        <v>223.79230000000001</v>
      </c>
      <c r="K5365" s="6">
        <v>0</v>
      </c>
      <c r="L5365" s="6">
        <v>8951.8876999999993</v>
      </c>
      <c r="M5365" s="7">
        <v>740.40599999999995</v>
      </c>
      <c r="N5365" s="7">
        <v>740.40599999999995</v>
      </c>
      <c r="O5365" s="7">
        <v>740.40599999999995</v>
      </c>
      <c r="P5365" s="6">
        <v>1888.03035</v>
      </c>
      <c r="Q5365" s="8">
        <v>21.091000000000001</v>
      </c>
      <c r="R5365" s="6">
        <v>19.77</v>
      </c>
      <c r="S5365" s="6">
        <v>15.6</v>
      </c>
      <c r="T5365" s="6">
        <v>0</v>
      </c>
      <c r="U5365" s="7">
        <v>7279.17</v>
      </c>
      <c r="V5365" s="7">
        <v>6920.87</v>
      </c>
    </row>
    <row r="5366" spans="1:22" x14ac:dyDescent="0.2">
      <c r="A5366" s="1" t="s">
        <v>1706</v>
      </c>
      <c r="B5366" s="2">
        <v>202105</v>
      </c>
      <c r="C5366" s="1" t="s">
        <v>1</v>
      </c>
      <c r="D5366" s="3">
        <v>4</v>
      </c>
      <c r="E5366" s="1" t="s">
        <v>2</v>
      </c>
      <c r="F5366" s="4">
        <v>401</v>
      </c>
      <c r="G5366" s="1" t="s">
        <v>83</v>
      </c>
      <c r="H5366" s="5">
        <v>231010080000</v>
      </c>
      <c r="I5366" s="6">
        <v>8391.2000000000007</v>
      </c>
      <c r="J5366" s="6">
        <v>204.66669999999999</v>
      </c>
      <c r="K5366" s="6">
        <v>0</v>
      </c>
      <c r="L5366" s="6">
        <v>8186.5333000000001</v>
      </c>
      <c r="M5366" s="7">
        <v>307.85399999999998</v>
      </c>
      <c r="N5366" s="7">
        <v>307.85399999999998</v>
      </c>
      <c r="O5366" s="7">
        <v>307.85399999999998</v>
      </c>
      <c r="P5366" s="6">
        <v>4083.63616</v>
      </c>
      <c r="Q5366" s="8">
        <v>49.881999999999998</v>
      </c>
      <c r="R5366" s="6">
        <v>9.15</v>
      </c>
      <c r="S5366" s="6">
        <v>65.099999999999994</v>
      </c>
      <c r="T5366" s="6">
        <v>0</v>
      </c>
      <c r="U5366" s="7">
        <v>7107.38</v>
      </c>
      <c r="V5366" s="7">
        <v>10676.72</v>
      </c>
    </row>
    <row r="5367" spans="1:22" x14ac:dyDescent="0.2">
      <c r="A5367" s="1" t="s">
        <v>1706</v>
      </c>
      <c r="B5367" s="2">
        <v>202105</v>
      </c>
      <c r="C5367" s="1" t="s">
        <v>1</v>
      </c>
      <c r="D5367" s="3">
        <v>4</v>
      </c>
      <c r="E5367" s="1" t="s">
        <v>2</v>
      </c>
      <c r="F5367" s="4">
        <v>401</v>
      </c>
      <c r="G5367" s="1" t="s">
        <v>84</v>
      </c>
      <c r="H5367" s="5">
        <v>231010082000</v>
      </c>
      <c r="I5367" s="6">
        <v>9443.15</v>
      </c>
      <c r="J5367" s="6">
        <v>230.3261</v>
      </c>
      <c r="K5367" s="6">
        <v>0</v>
      </c>
      <c r="L5367" s="6">
        <v>9212.8238999999994</v>
      </c>
      <c r="M5367" s="7">
        <v>339.17399999999998</v>
      </c>
      <c r="N5367" s="7">
        <v>339.17399999999998</v>
      </c>
      <c r="O5367" s="7">
        <v>339.17399999999998</v>
      </c>
      <c r="P5367" s="6">
        <v>4692.8717399999996</v>
      </c>
      <c r="Q5367" s="8">
        <v>50.938000000000002</v>
      </c>
      <c r="R5367" s="6">
        <v>7.2</v>
      </c>
      <c r="S5367" s="6">
        <v>48.55</v>
      </c>
      <c r="T5367" s="6">
        <v>0</v>
      </c>
      <c r="U5367" s="7">
        <v>8339.48</v>
      </c>
      <c r="V5367" s="7">
        <v>10916.55</v>
      </c>
    </row>
    <row r="5368" spans="1:22" x14ac:dyDescent="0.2">
      <c r="A5368" s="1" t="s">
        <v>1706</v>
      </c>
      <c r="B5368" s="2">
        <v>202105</v>
      </c>
      <c r="C5368" s="1" t="s">
        <v>1</v>
      </c>
      <c r="D5368" s="3">
        <v>4</v>
      </c>
      <c r="E5368" s="1" t="s">
        <v>2</v>
      </c>
      <c r="F5368" s="4">
        <v>401</v>
      </c>
      <c r="G5368" s="1" t="s">
        <v>85</v>
      </c>
      <c r="H5368" s="5">
        <v>231011580000</v>
      </c>
      <c r="I5368" s="6">
        <v>303.95</v>
      </c>
      <c r="J5368" s="6">
        <v>7.4143999999999997</v>
      </c>
      <c r="K5368" s="6">
        <v>0</v>
      </c>
      <c r="L5368" s="6">
        <v>296.53559999999999</v>
      </c>
      <c r="M5368" s="7">
        <v>21.343</v>
      </c>
      <c r="N5368" s="7">
        <v>21.343</v>
      </c>
      <c r="O5368" s="7">
        <v>21.343</v>
      </c>
      <c r="P5368" s="6">
        <v>102.32959</v>
      </c>
      <c r="Q5368" s="8">
        <v>34.508000000000003</v>
      </c>
      <c r="R5368" s="6">
        <v>0</v>
      </c>
      <c r="S5368" s="6">
        <v>5.6</v>
      </c>
      <c r="T5368" s="6">
        <v>0</v>
      </c>
      <c r="U5368" s="7">
        <v>191.15</v>
      </c>
      <c r="V5368" s="7">
        <v>112.65</v>
      </c>
    </row>
    <row r="5369" spans="1:22" x14ac:dyDescent="0.2">
      <c r="A5369" s="1" t="s">
        <v>1706</v>
      </c>
      <c r="B5369" s="2">
        <v>202105</v>
      </c>
      <c r="C5369" s="1" t="s">
        <v>1</v>
      </c>
      <c r="D5369" s="3">
        <v>4</v>
      </c>
      <c r="E5369" s="1" t="s">
        <v>2</v>
      </c>
      <c r="F5369" s="4">
        <v>401</v>
      </c>
      <c r="G5369" s="1" t="s">
        <v>1668</v>
      </c>
      <c r="H5369" s="5">
        <v>231011584002</v>
      </c>
      <c r="I5369" s="6">
        <v>6182.45</v>
      </c>
      <c r="J5369" s="6">
        <v>150.79079999999999</v>
      </c>
      <c r="K5369" s="6">
        <v>0</v>
      </c>
      <c r="L5369" s="6">
        <v>6031.6592000000001</v>
      </c>
      <c r="M5369" s="7">
        <v>2709</v>
      </c>
      <c r="N5369" s="7">
        <v>541.79999999999995</v>
      </c>
      <c r="O5369" s="7">
        <v>2709</v>
      </c>
      <c r="P5369" s="6">
        <v>749.10924</v>
      </c>
      <c r="Q5369" s="8">
        <v>12.42</v>
      </c>
      <c r="R5369" s="6">
        <v>3.7</v>
      </c>
      <c r="S5369" s="6">
        <v>44.55</v>
      </c>
      <c r="T5369" s="6">
        <v>0</v>
      </c>
      <c r="U5369" s="7">
        <v>4256.8</v>
      </c>
      <c r="V5369" s="7">
        <v>3234.73</v>
      </c>
    </row>
    <row r="5370" spans="1:22" x14ac:dyDescent="0.2">
      <c r="A5370" s="1" t="s">
        <v>1706</v>
      </c>
      <c r="B5370" s="2">
        <v>202105</v>
      </c>
      <c r="C5370" s="1" t="s">
        <v>1</v>
      </c>
      <c r="D5370" s="3">
        <v>4</v>
      </c>
      <c r="E5370" s="1" t="s">
        <v>2</v>
      </c>
      <c r="F5370" s="4">
        <v>401</v>
      </c>
      <c r="G5370" s="1" t="s">
        <v>86</v>
      </c>
      <c r="H5370" s="5">
        <v>231015500000</v>
      </c>
      <c r="I5370" s="6">
        <v>3896.66</v>
      </c>
      <c r="J5370" s="6">
        <v>95.030100000000004</v>
      </c>
      <c r="K5370" s="6">
        <v>0</v>
      </c>
      <c r="L5370" s="6">
        <v>3801.6298999999999</v>
      </c>
      <c r="M5370" s="7">
        <v>1265</v>
      </c>
      <c r="N5370" s="7">
        <v>632.5</v>
      </c>
      <c r="O5370" s="7">
        <v>1265</v>
      </c>
      <c r="P5370" s="6">
        <v>107.82991</v>
      </c>
      <c r="Q5370" s="8">
        <v>2.8359999999999999</v>
      </c>
      <c r="R5370" s="6">
        <v>3.19</v>
      </c>
      <c r="S5370" s="6">
        <v>21.65</v>
      </c>
      <c r="T5370" s="6">
        <v>0</v>
      </c>
      <c r="U5370" s="7">
        <v>3081.21</v>
      </c>
      <c r="V5370" s="7">
        <v>3547.05</v>
      </c>
    </row>
    <row r="5371" spans="1:22" x14ac:dyDescent="0.2">
      <c r="A5371" s="1" t="s">
        <v>1706</v>
      </c>
      <c r="B5371" s="2">
        <v>202105</v>
      </c>
      <c r="C5371" s="1" t="s">
        <v>1</v>
      </c>
      <c r="D5371" s="3">
        <v>4</v>
      </c>
      <c r="E5371" s="1" t="s">
        <v>2</v>
      </c>
      <c r="F5371" s="4">
        <v>401</v>
      </c>
      <c r="G5371" s="1" t="s">
        <v>87</v>
      </c>
      <c r="H5371" s="5">
        <v>231020080000</v>
      </c>
      <c r="I5371" s="6">
        <v>195.67</v>
      </c>
      <c r="J5371" s="6">
        <v>4.7725999999999997</v>
      </c>
      <c r="K5371" s="6">
        <v>0</v>
      </c>
      <c r="L5371" s="6">
        <v>190.8974</v>
      </c>
      <c r="M5371" s="7">
        <v>10.175000000000001</v>
      </c>
      <c r="N5371" s="7">
        <v>10.175000000000001</v>
      </c>
      <c r="O5371" s="7">
        <v>10.175000000000001</v>
      </c>
      <c r="P5371" s="6">
        <v>86.131690000000006</v>
      </c>
      <c r="Q5371" s="8">
        <v>45.119</v>
      </c>
      <c r="R5371" s="6">
        <v>0.57999999999999996</v>
      </c>
      <c r="S5371" s="6">
        <v>2.1</v>
      </c>
      <c r="T5371" s="6">
        <v>0</v>
      </c>
      <c r="U5371" s="7">
        <v>147.66999999999999</v>
      </c>
      <c r="V5371" s="7">
        <v>146.09</v>
      </c>
    </row>
    <row r="5372" spans="1:22" x14ac:dyDescent="0.2">
      <c r="A5372" s="1" t="s">
        <v>1706</v>
      </c>
      <c r="B5372" s="2">
        <v>202105</v>
      </c>
      <c r="C5372" s="1" t="s">
        <v>1</v>
      </c>
      <c r="D5372" s="3">
        <v>4</v>
      </c>
      <c r="E5372" s="1" t="s">
        <v>2</v>
      </c>
      <c r="F5372" s="4">
        <v>401</v>
      </c>
      <c r="G5372" s="1" t="s">
        <v>88</v>
      </c>
      <c r="H5372" s="5">
        <v>231020860000</v>
      </c>
      <c r="I5372" s="6">
        <v>56.52</v>
      </c>
      <c r="J5372" s="6">
        <v>1.3784000000000001</v>
      </c>
      <c r="K5372" s="6">
        <v>0</v>
      </c>
      <c r="L5372" s="6">
        <v>55.141599999999997</v>
      </c>
      <c r="M5372" s="7">
        <v>5.1369999999999996</v>
      </c>
      <c r="N5372" s="7">
        <v>5.1369999999999996</v>
      </c>
      <c r="O5372" s="7">
        <v>5.1369999999999996</v>
      </c>
      <c r="P5372" s="6">
        <v>23.792210000000001</v>
      </c>
      <c r="Q5372" s="8">
        <v>43.146999999999998</v>
      </c>
      <c r="R5372" s="6">
        <v>0.83</v>
      </c>
      <c r="S5372" s="6">
        <v>2.7</v>
      </c>
      <c r="T5372" s="6">
        <v>0</v>
      </c>
      <c r="U5372" s="7">
        <v>45.02</v>
      </c>
      <c r="V5372" s="7">
        <v>14.6</v>
      </c>
    </row>
    <row r="5373" spans="1:22" x14ac:dyDescent="0.2">
      <c r="A5373" s="1" t="s">
        <v>1706</v>
      </c>
      <c r="B5373" s="2">
        <v>202105</v>
      </c>
      <c r="C5373" s="1" t="s">
        <v>1</v>
      </c>
      <c r="D5373" s="3">
        <v>4</v>
      </c>
      <c r="E5373" s="1" t="s">
        <v>2</v>
      </c>
      <c r="F5373" s="4">
        <v>401</v>
      </c>
      <c r="G5373" s="1" t="s">
        <v>1669</v>
      </c>
      <c r="H5373" s="5">
        <v>231020864002</v>
      </c>
      <c r="I5373" s="6">
        <v>2084.11</v>
      </c>
      <c r="J5373" s="6">
        <v>50.831800000000001</v>
      </c>
      <c r="K5373" s="6">
        <v>0</v>
      </c>
      <c r="L5373" s="6">
        <v>2033.2782</v>
      </c>
      <c r="M5373" s="7">
        <v>925</v>
      </c>
      <c r="N5373" s="7">
        <v>185</v>
      </c>
      <c r="O5373" s="7">
        <v>925</v>
      </c>
      <c r="P5373" s="6">
        <v>941.77818000000002</v>
      </c>
      <c r="Q5373" s="8">
        <v>46.317999999999998</v>
      </c>
      <c r="R5373" s="6">
        <v>0.59</v>
      </c>
      <c r="S5373" s="6">
        <v>42.8</v>
      </c>
      <c r="T5373" s="6">
        <v>0</v>
      </c>
      <c r="U5373" s="7">
        <v>1478.86</v>
      </c>
      <c r="V5373" s="7">
        <v>1031.28</v>
      </c>
    </row>
    <row r="5374" spans="1:22" x14ac:dyDescent="0.2">
      <c r="A5374" s="1" t="s">
        <v>1706</v>
      </c>
      <c r="B5374" s="2">
        <v>202105</v>
      </c>
      <c r="C5374" s="1" t="s">
        <v>1</v>
      </c>
      <c r="D5374" s="3">
        <v>4</v>
      </c>
      <c r="E5374" s="1" t="s">
        <v>2</v>
      </c>
      <c r="F5374" s="4">
        <v>401</v>
      </c>
      <c r="G5374" s="1" t="s">
        <v>89</v>
      </c>
      <c r="H5374" s="5">
        <v>231020880000</v>
      </c>
      <c r="I5374" s="6">
        <v>211.16</v>
      </c>
      <c r="J5374" s="6">
        <v>5.1498999999999997</v>
      </c>
      <c r="K5374" s="6">
        <v>0</v>
      </c>
      <c r="L5374" s="6">
        <v>206.01009999999999</v>
      </c>
      <c r="M5374" s="7">
        <v>12.677</v>
      </c>
      <c r="N5374" s="7">
        <v>12.677</v>
      </c>
      <c r="O5374" s="7">
        <v>12.677</v>
      </c>
      <c r="P5374" s="6">
        <v>105.85218</v>
      </c>
      <c r="Q5374" s="8">
        <v>51.381999999999998</v>
      </c>
      <c r="R5374" s="6">
        <v>1.0900000000000001</v>
      </c>
      <c r="S5374" s="6">
        <v>3.3</v>
      </c>
      <c r="T5374" s="6">
        <v>0</v>
      </c>
      <c r="U5374" s="7">
        <v>151.16</v>
      </c>
      <c r="V5374" s="7">
        <v>146.75</v>
      </c>
    </row>
    <row r="5375" spans="1:22" x14ac:dyDescent="0.2">
      <c r="A5375" s="1" t="s">
        <v>1706</v>
      </c>
      <c r="B5375" s="2">
        <v>202105</v>
      </c>
      <c r="C5375" s="1" t="s">
        <v>1</v>
      </c>
      <c r="D5375" s="3">
        <v>4</v>
      </c>
      <c r="E5375" s="1" t="s">
        <v>2</v>
      </c>
      <c r="F5375" s="4">
        <v>401</v>
      </c>
      <c r="G5375" s="1" t="s">
        <v>1670</v>
      </c>
      <c r="H5375" s="5">
        <v>231020884000</v>
      </c>
      <c r="I5375" s="6">
        <v>6912.37</v>
      </c>
      <c r="J5375" s="6">
        <v>168.59379999999999</v>
      </c>
      <c r="K5375" s="6">
        <v>0</v>
      </c>
      <c r="L5375" s="6">
        <v>6743.7762000000002</v>
      </c>
      <c r="M5375" s="7">
        <v>3015</v>
      </c>
      <c r="N5375" s="7">
        <v>452.25</v>
      </c>
      <c r="O5375" s="7">
        <v>3015</v>
      </c>
      <c r="P5375" s="6">
        <v>3728.7761799999998</v>
      </c>
      <c r="Q5375" s="8">
        <v>55.292000000000002</v>
      </c>
      <c r="R5375" s="6">
        <v>6.38</v>
      </c>
      <c r="S5375" s="6">
        <v>15.75</v>
      </c>
      <c r="T5375" s="6">
        <v>0</v>
      </c>
      <c r="U5375" s="7">
        <v>5025.74</v>
      </c>
      <c r="V5375" s="7">
        <v>5523.76</v>
      </c>
    </row>
    <row r="5376" spans="1:22" x14ac:dyDescent="0.2">
      <c r="A5376" s="1" t="s">
        <v>1706</v>
      </c>
      <c r="B5376" s="2">
        <v>202105</v>
      </c>
      <c r="C5376" s="1" t="s">
        <v>1</v>
      </c>
      <c r="D5376" s="3">
        <v>4</v>
      </c>
      <c r="E5376" s="1" t="s">
        <v>2</v>
      </c>
      <c r="F5376" s="4">
        <v>401</v>
      </c>
      <c r="G5376" s="1" t="s">
        <v>90</v>
      </c>
      <c r="H5376" s="5">
        <v>231030487000</v>
      </c>
      <c r="I5376" s="6">
        <v>3898.59</v>
      </c>
      <c r="J5376" s="6">
        <v>95.085899999999995</v>
      </c>
      <c r="K5376" s="6">
        <v>0</v>
      </c>
      <c r="L5376" s="6">
        <v>3803.5041000000001</v>
      </c>
      <c r="M5376" s="7">
        <v>135.03</v>
      </c>
      <c r="N5376" s="7">
        <v>135.03</v>
      </c>
      <c r="O5376" s="7">
        <v>135.03</v>
      </c>
      <c r="P5376" s="6">
        <v>1694.2024699999999</v>
      </c>
      <c r="Q5376" s="8">
        <v>44.542999999999999</v>
      </c>
      <c r="R5376" s="6">
        <v>3.26</v>
      </c>
      <c r="S5376" s="6">
        <v>15.5</v>
      </c>
      <c r="T5376" s="6">
        <v>0</v>
      </c>
      <c r="U5376" s="7">
        <v>3167.24</v>
      </c>
      <c r="V5376" s="7">
        <v>2982.4</v>
      </c>
    </row>
    <row r="5377" spans="1:22" x14ac:dyDescent="0.2">
      <c r="A5377" s="1" t="s">
        <v>1706</v>
      </c>
      <c r="B5377" s="2">
        <v>202105</v>
      </c>
      <c r="C5377" s="1" t="s">
        <v>1</v>
      </c>
      <c r="D5377" s="3">
        <v>4</v>
      </c>
      <c r="E5377" s="1" t="s">
        <v>2</v>
      </c>
      <c r="F5377" s="4">
        <v>401</v>
      </c>
      <c r="G5377" s="1" t="s">
        <v>91</v>
      </c>
      <c r="H5377" s="5">
        <v>231030487100</v>
      </c>
      <c r="I5377" s="6">
        <v>992.24</v>
      </c>
      <c r="J5377" s="6">
        <v>24.202000000000002</v>
      </c>
      <c r="K5377" s="6">
        <v>0</v>
      </c>
      <c r="L5377" s="6">
        <v>968.03800000000001</v>
      </c>
      <c r="M5377" s="7">
        <v>26.515999999999998</v>
      </c>
      <c r="N5377" s="7">
        <v>26.515999999999998</v>
      </c>
      <c r="O5377" s="7">
        <v>26.515999999999998</v>
      </c>
      <c r="P5377" s="6">
        <v>369.06718000000001</v>
      </c>
      <c r="Q5377" s="8">
        <v>38.125</v>
      </c>
      <c r="R5377" s="6">
        <v>1.21</v>
      </c>
      <c r="S5377" s="6">
        <v>53.85</v>
      </c>
      <c r="T5377" s="6">
        <v>0</v>
      </c>
      <c r="U5377" s="7">
        <v>877.14</v>
      </c>
      <c r="V5377" s="7">
        <v>1426.44</v>
      </c>
    </row>
    <row r="5378" spans="1:22" x14ac:dyDescent="0.2">
      <c r="A5378" s="1" t="s">
        <v>1706</v>
      </c>
      <c r="B5378" s="2">
        <v>202105</v>
      </c>
      <c r="C5378" s="1" t="s">
        <v>1</v>
      </c>
      <c r="D5378" s="3">
        <v>4</v>
      </c>
      <c r="E5378" s="1" t="s">
        <v>2</v>
      </c>
      <c r="F5378" s="4">
        <v>401</v>
      </c>
      <c r="G5378" s="1" t="s">
        <v>92</v>
      </c>
      <c r="H5378" s="5">
        <v>231031081000</v>
      </c>
      <c r="I5378" s="6">
        <v>9159.16</v>
      </c>
      <c r="J5378" s="6">
        <v>223.39</v>
      </c>
      <c r="K5378" s="6">
        <v>0</v>
      </c>
      <c r="L5378" s="6">
        <v>8935.77</v>
      </c>
      <c r="M5378" s="7">
        <v>348.666</v>
      </c>
      <c r="N5378" s="7">
        <v>348.666</v>
      </c>
      <c r="O5378" s="7">
        <v>348.666</v>
      </c>
      <c r="P5378" s="6">
        <v>2767.5957100000001</v>
      </c>
      <c r="Q5378" s="8">
        <v>30.972000000000001</v>
      </c>
      <c r="R5378" s="6">
        <v>9.89</v>
      </c>
      <c r="S5378" s="6">
        <v>61.2</v>
      </c>
      <c r="T5378" s="6">
        <v>0</v>
      </c>
      <c r="U5378" s="7">
        <v>7480.76</v>
      </c>
      <c r="V5378" s="7">
        <v>8886.02</v>
      </c>
    </row>
    <row r="5379" spans="1:22" x14ac:dyDescent="0.2">
      <c r="A5379" s="1" t="s">
        <v>1706</v>
      </c>
      <c r="B5379" s="2">
        <v>202105</v>
      </c>
      <c r="C5379" s="1" t="s">
        <v>1</v>
      </c>
      <c r="D5379" s="3">
        <v>4</v>
      </c>
      <c r="E5379" s="1" t="s">
        <v>2</v>
      </c>
      <c r="F5379" s="4">
        <v>401</v>
      </c>
      <c r="G5379" s="1" t="s">
        <v>93</v>
      </c>
      <c r="H5379" s="5">
        <v>231040060000</v>
      </c>
      <c r="I5379" s="6">
        <v>10834.76</v>
      </c>
      <c r="J5379" s="6">
        <v>264.26119999999997</v>
      </c>
      <c r="K5379" s="6">
        <v>0</v>
      </c>
      <c r="L5379" s="6">
        <v>10570.498799999999</v>
      </c>
      <c r="M5379" s="7">
        <v>643.678</v>
      </c>
      <c r="N5379" s="7">
        <v>643.678</v>
      </c>
      <c r="O5379" s="7">
        <v>643.678</v>
      </c>
      <c r="P5379" s="6">
        <v>3968.0438600000002</v>
      </c>
      <c r="Q5379" s="8">
        <v>37.539000000000001</v>
      </c>
      <c r="R5379" s="6">
        <v>11.84</v>
      </c>
      <c r="S5379" s="6">
        <v>94.35</v>
      </c>
      <c r="T5379" s="6">
        <v>0</v>
      </c>
      <c r="U5379" s="7">
        <v>9588.77</v>
      </c>
      <c r="V5379" s="7">
        <v>13187.73</v>
      </c>
    </row>
    <row r="5380" spans="1:22" x14ac:dyDescent="0.2">
      <c r="A5380" s="1" t="s">
        <v>1706</v>
      </c>
      <c r="B5380" s="2">
        <v>202105</v>
      </c>
      <c r="C5380" s="1" t="s">
        <v>1</v>
      </c>
      <c r="D5380" s="3">
        <v>4</v>
      </c>
      <c r="E5380" s="1" t="s">
        <v>2</v>
      </c>
      <c r="F5380" s="4">
        <v>401</v>
      </c>
      <c r="G5380" s="1" t="s">
        <v>94</v>
      </c>
      <c r="H5380" s="5">
        <v>231040080102</v>
      </c>
      <c r="I5380" s="6">
        <v>3872.86</v>
      </c>
      <c r="J5380" s="6">
        <v>94.459299999999999</v>
      </c>
      <c r="K5380" s="6">
        <v>0</v>
      </c>
      <c r="L5380" s="6">
        <v>3778.4007000000001</v>
      </c>
      <c r="M5380" s="7">
        <v>327.69400000000002</v>
      </c>
      <c r="N5380" s="7">
        <v>327.69400000000002</v>
      </c>
      <c r="O5380" s="7">
        <v>327.69400000000002</v>
      </c>
      <c r="P5380" s="6">
        <v>1146.7961499999999</v>
      </c>
      <c r="Q5380" s="8">
        <v>30.350999999999999</v>
      </c>
      <c r="R5380" s="6">
        <v>4.54</v>
      </c>
      <c r="S5380" s="6">
        <v>37.25</v>
      </c>
      <c r="T5380" s="6">
        <v>0</v>
      </c>
      <c r="U5380" s="7">
        <v>3218.76</v>
      </c>
      <c r="V5380" s="7">
        <v>4759.59</v>
      </c>
    </row>
    <row r="5381" spans="1:22" x14ac:dyDescent="0.2">
      <c r="A5381" s="1" t="s">
        <v>1706</v>
      </c>
      <c r="B5381" s="2">
        <v>202105</v>
      </c>
      <c r="C5381" s="1" t="s">
        <v>1</v>
      </c>
      <c r="D5381" s="3">
        <v>4</v>
      </c>
      <c r="E5381" s="1" t="s">
        <v>2</v>
      </c>
      <c r="F5381" s="4">
        <v>401</v>
      </c>
      <c r="G5381" s="1" t="s">
        <v>95</v>
      </c>
      <c r="H5381" s="5">
        <v>231040080510</v>
      </c>
      <c r="I5381" s="6">
        <v>15946.56</v>
      </c>
      <c r="J5381" s="6">
        <v>388.9393</v>
      </c>
      <c r="K5381" s="6">
        <v>0</v>
      </c>
      <c r="L5381" s="6">
        <v>15557.620699999999</v>
      </c>
      <c r="M5381" s="7">
        <v>806.96400000000006</v>
      </c>
      <c r="N5381" s="7">
        <v>806.96400000000006</v>
      </c>
      <c r="O5381" s="7">
        <v>806.96400000000006</v>
      </c>
      <c r="P5381" s="6">
        <v>7449.50173</v>
      </c>
      <c r="Q5381" s="8">
        <v>47.883000000000003</v>
      </c>
      <c r="R5381" s="6">
        <v>13.94</v>
      </c>
      <c r="S5381" s="6">
        <v>64.599999999999994</v>
      </c>
      <c r="T5381" s="6">
        <v>0</v>
      </c>
      <c r="U5381" s="7">
        <v>13697.16</v>
      </c>
      <c r="V5381" s="7">
        <v>19026.740000000002</v>
      </c>
    </row>
    <row r="5382" spans="1:22" x14ac:dyDescent="0.2">
      <c r="A5382" s="1" t="s">
        <v>1706</v>
      </c>
      <c r="B5382" s="2">
        <v>202105</v>
      </c>
      <c r="C5382" s="1" t="s">
        <v>1</v>
      </c>
      <c r="D5382" s="3">
        <v>4</v>
      </c>
      <c r="E5382" s="1" t="s">
        <v>2</v>
      </c>
      <c r="F5382" s="4">
        <v>401</v>
      </c>
      <c r="G5382" s="1" t="s">
        <v>96</v>
      </c>
      <c r="H5382" s="5">
        <v>231040920000</v>
      </c>
      <c r="I5382" s="6">
        <v>2942.4</v>
      </c>
      <c r="J5382" s="6">
        <v>71.765600000000006</v>
      </c>
      <c r="K5382" s="6">
        <v>0</v>
      </c>
      <c r="L5382" s="6">
        <v>2870.6343999999999</v>
      </c>
      <c r="M5382" s="7">
        <v>279.25799999999998</v>
      </c>
      <c r="N5382" s="7">
        <v>279.25799999999998</v>
      </c>
      <c r="O5382" s="7">
        <v>279.25799999999998</v>
      </c>
      <c r="P5382" s="6">
        <v>577.94433000000004</v>
      </c>
      <c r="Q5382" s="8">
        <v>20.132999999999999</v>
      </c>
      <c r="R5382" s="6">
        <v>2.35</v>
      </c>
      <c r="S5382" s="6">
        <v>57.15</v>
      </c>
      <c r="T5382" s="6">
        <v>0</v>
      </c>
      <c r="U5382" s="7">
        <v>2644.05</v>
      </c>
      <c r="V5382" s="7">
        <v>4042.93</v>
      </c>
    </row>
    <row r="5383" spans="1:22" x14ac:dyDescent="0.2">
      <c r="A5383" s="1" t="s">
        <v>1706</v>
      </c>
      <c r="B5383" s="2">
        <v>202105</v>
      </c>
      <c r="C5383" s="1" t="s">
        <v>1</v>
      </c>
      <c r="D5383" s="3">
        <v>4</v>
      </c>
      <c r="E5383" s="1" t="s">
        <v>2</v>
      </c>
      <c r="F5383" s="4">
        <v>401</v>
      </c>
      <c r="G5383" s="1" t="s">
        <v>97</v>
      </c>
      <c r="H5383" s="5">
        <v>231500182000</v>
      </c>
      <c r="I5383" s="6">
        <v>1519.37</v>
      </c>
      <c r="J5383" s="6">
        <v>37.057499999999997</v>
      </c>
      <c r="K5383" s="6">
        <v>0</v>
      </c>
      <c r="L5383" s="6">
        <v>1482.3125</v>
      </c>
      <c r="M5383" s="7">
        <v>307</v>
      </c>
      <c r="N5383" s="7">
        <v>30.7</v>
      </c>
      <c r="O5383" s="7">
        <v>307</v>
      </c>
      <c r="P5383" s="6">
        <v>567.47249999999997</v>
      </c>
      <c r="Q5383" s="8">
        <v>38.283000000000001</v>
      </c>
      <c r="R5383" s="6">
        <v>0.28000000000000003</v>
      </c>
      <c r="S5383" s="6">
        <v>0</v>
      </c>
      <c r="T5383" s="6">
        <v>0</v>
      </c>
      <c r="U5383" s="7">
        <v>1291.67</v>
      </c>
      <c r="V5383" s="7">
        <v>2093.5700000000002</v>
      </c>
    </row>
    <row r="5384" spans="1:22" x14ac:dyDescent="0.2">
      <c r="A5384" s="1" t="s">
        <v>1706</v>
      </c>
      <c r="B5384" s="2">
        <v>202105</v>
      </c>
      <c r="C5384" s="1" t="s">
        <v>1</v>
      </c>
      <c r="D5384" s="3">
        <v>4</v>
      </c>
      <c r="E5384" s="1" t="s">
        <v>2</v>
      </c>
      <c r="F5384" s="4">
        <v>401</v>
      </c>
      <c r="G5384" s="1" t="s">
        <v>1540</v>
      </c>
      <c r="H5384" s="5">
        <v>231500185510</v>
      </c>
      <c r="I5384" s="6">
        <v>11171.72</v>
      </c>
      <c r="J5384" s="6">
        <v>272.47030000000001</v>
      </c>
      <c r="K5384" s="6">
        <v>0</v>
      </c>
      <c r="L5384" s="6">
        <v>10899.2497</v>
      </c>
      <c r="M5384" s="7">
        <v>1926</v>
      </c>
      <c r="N5384" s="7">
        <v>500.76</v>
      </c>
      <c r="O5384" s="7">
        <v>3852</v>
      </c>
      <c r="P5384" s="6">
        <v>4909.38994</v>
      </c>
      <c r="Q5384" s="8">
        <v>45.042999999999999</v>
      </c>
      <c r="R5384" s="6">
        <v>17.829999999999998</v>
      </c>
      <c r="S5384" s="6">
        <v>0</v>
      </c>
      <c r="T5384" s="6">
        <v>0</v>
      </c>
      <c r="U5384" s="7">
        <v>9991.3700000000008</v>
      </c>
      <c r="V5384" s="7">
        <v>14428.71</v>
      </c>
    </row>
    <row r="5385" spans="1:22" x14ac:dyDescent="0.2">
      <c r="A5385" s="1" t="s">
        <v>1706</v>
      </c>
      <c r="B5385" s="2">
        <v>202105</v>
      </c>
      <c r="C5385" s="1" t="s">
        <v>1</v>
      </c>
      <c r="D5385" s="3">
        <v>4</v>
      </c>
      <c r="E5385" s="1" t="s">
        <v>2</v>
      </c>
      <c r="F5385" s="4">
        <v>401</v>
      </c>
      <c r="G5385" s="1" t="s">
        <v>98</v>
      </c>
      <c r="H5385" s="5">
        <v>231500189602</v>
      </c>
      <c r="I5385" s="6">
        <v>14489.76</v>
      </c>
      <c r="J5385" s="6">
        <v>353.41590000000002</v>
      </c>
      <c r="K5385" s="6">
        <v>0</v>
      </c>
      <c r="L5385" s="6">
        <v>14136.3441</v>
      </c>
      <c r="M5385" s="7">
        <v>3872</v>
      </c>
      <c r="N5385" s="7">
        <v>696.96</v>
      </c>
      <c r="O5385" s="7">
        <v>3872</v>
      </c>
      <c r="P5385" s="6">
        <v>5037.1442200000001</v>
      </c>
      <c r="Q5385" s="8">
        <v>35.633000000000003</v>
      </c>
      <c r="R5385" s="6">
        <v>15.94</v>
      </c>
      <c r="S5385" s="6">
        <v>14.3</v>
      </c>
      <c r="T5385" s="6">
        <v>0</v>
      </c>
      <c r="U5385" s="7">
        <v>12558.51</v>
      </c>
      <c r="V5385" s="7">
        <v>18974.71</v>
      </c>
    </row>
    <row r="5386" spans="1:22" x14ac:dyDescent="0.2">
      <c r="A5386" s="1" t="s">
        <v>1706</v>
      </c>
      <c r="B5386" s="2">
        <v>202105</v>
      </c>
      <c r="C5386" s="1" t="s">
        <v>1</v>
      </c>
      <c r="D5386" s="3">
        <v>4</v>
      </c>
      <c r="E5386" s="1" t="s">
        <v>2</v>
      </c>
      <c r="F5386" s="4">
        <v>401</v>
      </c>
      <c r="G5386" s="1" t="s">
        <v>99</v>
      </c>
      <c r="H5386" s="5">
        <v>231500189610</v>
      </c>
      <c r="I5386" s="6">
        <v>23361.03</v>
      </c>
      <c r="J5386" s="6">
        <v>569.798</v>
      </c>
      <c r="K5386" s="6">
        <v>0</v>
      </c>
      <c r="L5386" s="6">
        <v>22791.232</v>
      </c>
      <c r="M5386" s="7">
        <v>6246</v>
      </c>
      <c r="N5386" s="7">
        <v>811.98</v>
      </c>
      <c r="O5386" s="7">
        <v>6246</v>
      </c>
      <c r="P5386" s="6">
        <v>10049.39194</v>
      </c>
      <c r="Q5386" s="8">
        <v>44.093000000000004</v>
      </c>
      <c r="R5386" s="6">
        <v>27.82</v>
      </c>
      <c r="S5386" s="6">
        <v>33.65</v>
      </c>
      <c r="T5386" s="6">
        <v>0</v>
      </c>
      <c r="U5386" s="7">
        <v>19821.38</v>
      </c>
      <c r="V5386" s="7">
        <v>27890.1</v>
      </c>
    </row>
    <row r="5387" spans="1:22" x14ac:dyDescent="0.2">
      <c r="A5387" s="1" t="s">
        <v>1706</v>
      </c>
      <c r="B5387" s="2">
        <v>202105</v>
      </c>
      <c r="C5387" s="1" t="s">
        <v>1</v>
      </c>
      <c r="D5387" s="3">
        <v>4</v>
      </c>
      <c r="E5387" s="1" t="s">
        <v>2</v>
      </c>
      <c r="F5387" s="4">
        <v>401</v>
      </c>
      <c r="G5387" s="1" t="s">
        <v>100</v>
      </c>
      <c r="H5387" s="5">
        <v>231500191210</v>
      </c>
      <c r="I5387" s="6">
        <v>22323.94</v>
      </c>
      <c r="J5387" s="6">
        <v>544.51859999999999</v>
      </c>
      <c r="K5387" s="6">
        <v>0</v>
      </c>
      <c r="L5387" s="6">
        <v>21779.421399999999</v>
      </c>
      <c r="M5387" s="7">
        <v>7583</v>
      </c>
      <c r="N5387" s="7">
        <v>1137.45</v>
      </c>
      <c r="O5387" s="7">
        <v>7583</v>
      </c>
      <c r="P5387" s="6">
        <v>6120.6113699999996</v>
      </c>
      <c r="Q5387" s="8">
        <v>28.103000000000002</v>
      </c>
      <c r="R5387" s="6">
        <v>37.81</v>
      </c>
      <c r="S5387" s="6">
        <v>8.1</v>
      </c>
      <c r="T5387" s="6">
        <v>0</v>
      </c>
      <c r="U5387" s="7">
        <v>18181.97</v>
      </c>
      <c r="V5387" s="7">
        <v>24093.18</v>
      </c>
    </row>
    <row r="5388" spans="1:22" x14ac:dyDescent="0.2">
      <c r="A5388" s="1" t="s">
        <v>1706</v>
      </c>
      <c r="B5388" s="2">
        <v>202105</v>
      </c>
      <c r="C5388" s="1" t="s">
        <v>1</v>
      </c>
      <c r="D5388" s="3">
        <v>4</v>
      </c>
      <c r="E5388" s="1" t="s">
        <v>2</v>
      </c>
      <c r="F5388" s="4">
        <v>401</v>
      </c>
      <c r="G5388" s="1" t="s">
        <v>101</v>
      </c>
      <c r="H5388" s="5">
        <v>231500281202</v>
      </c>
      <c r="I5388" s="6">
        <v>48703.56</v>
      </c>
      <c r="J5388" s="6">
        <v>1187.8784000000001</v>
      </c>
      <c r="K5388" s="6">
        <v>0</v>
      </c>
      <c r="L5388" s="6">
        <v>47515.681600000004</v>
      </c>
      <c r="M5388" s="7">
        <v>17104</v>
      </c>
      <c r="N5388" s="7">
        <v>3420.8</v>
      </c>
      <c r="O5388" s="7">
        <v>17104</v>
      </c>
      <c r="P5388" s="6">
        <v>6466.0815599999996</v>
      </c>
      <c r="Q5388" s="8">
        <v>13.608000000000001</v>
      </c>
      <c r="R5388" s="6">
        <v>29.39</v>
      </c>
      <c r="S5388" s="6">
        <v>13.45</v>
      </c>
      <c r="T5388" s="6">
        <v>0</v>
      </c>
      <c r="U5388" s="7">
        <v>37368.879999999997</v>
      </c>
      <c r="V5388" s="7">
        <v>40148.57</v>
      </c>
    </row>
    <row r="5389" spans="1:22" x14ac:dyDescent="0.2">
      <c r="A5389" s="1" t="s">
        <v>1706</v>
      </c>
      <c r="B5389" s="2">
        <v>202105</v>
      </c>
      <c r="C5389" s="1" t="s">
        <v>1</v>
      </c>
      <c r="D5389" s="3">
        <v>4</v>
      </c>
      <c r="E5389" s="1" t="s">
        <v>2</v>
      </c>
      <c r="F5389" s="4">
        <v>401</v>
      </c>
      <c r="G5389" s="1" t="s">
        <v>102</v>
      </c>
      <c r="H5389" s="5">
        <v>231502055510</v>
      </c>
      <c r="I5389" s="6">
        <v>18524.14</v>
      </c>
      <c r="J5389" s="6">
        <v>451.81060000000002</v>
      </c>
      <c r="K5389" s="6">
        <v>0</v>
      </c>
      <c r="L5389" s="6">
        <v>18072.329399999999</v>
      </c>
      <c r="M5389" s="7">
        <v>934.38</v>
      </c>
      <c r="N5389" s="7">
        <v>934.38</v>
      </c>
      <c r="O5389" s="7">
        <v>934.38</v>
      </c>
      <c r="P5389" s="6">
        <v>5429.8592600000002</v>
      </c>
      <c r="Q5389" s="8">
        <v>30.045000000000002</v>
      </c>
      <c r="R5389" s="6">
        <v>80.61</v>
      </c>
      <c r="S5389" s="6">
        <v>71.349999999999994</v>
      </c>
      <c r="T5389" s="6">
        <v>0</v>
      </c>
      <c r="U5389" s="7">
        <v>16431.759999999998</v>
      </c>
      <c r="V5389" s="7">
        <v>22757.38</v>
      </c>
    </row>
    <row r="5390" spans="1:22" x14ac:dyDescent="0.2">
      <c r="A5390" s="1" t="s">
        <v>1706</v>
      </c>
      <c r="B5390" s="2">
        <v>202105</v>
      </c>
      <c r="C5390" s="1" t="s">
        <v>1</v>
      </c>
      <c r="D5390" s="3">
        <v>4</v>
      </c>
      <c r="E5390" s="1" t="s">
        <v>2</v>
      </c>
      <c r="F5390" s="4">
        <v>401</v>
      </c>
      <c r="G5390" s="1" t="s">
        <v>103</v>
      </c>
      <c r="H5390" s="5">
        <v>231502082010</v>
      </c>
      <c r="I5390" s="6">
        <v>11811.59</v>
      </c>
      <c r="J5390" s="6">
        <v>288.08659999999998</v>
      </c>
      <c r="K5390" s="6">
        <v>0</v>
      </c>
      <c r="L5390" s="6">
        <v>11523.5034</v>
      </c>
      <c r="M5390" s="7">
        <v>275.50200000000001</v>
      </c>
      <c r="N5390" s="7">
        <v>275.50200000000001</v>
      </c>
      <c r="O5390" s="7">
        <v>275.50200000000001</v>
      </c>
      <c r="P5390" s="6">
        <v>4804.18271</v>
      </c>
      <c r="Q5390" s="8">
        <v>41.69</v>
      </c>
      <c r="R5390" s="6">
        <v>16.96</v>
      </c>
      <c r="S5390" s="6">
        <v>13.05</v>
      </c>
      <c r="T5390" s="6">
        <v>0</v>
      </c>
      <c r="U5390" s="7">
        <v>9825.56</v>
      </c>
      <c r="V5390" s="7">
        <v>11174.44</v>
      </c>
    </row>
    <row r="5391" spans="1:22" x14ac:dyDescent="0.2">
      <c r="A5391" s="1" t="s">
        <v>1706</v>
      </c>
      <c r="B5391" s="2">
        <v>202105</v>
      </c>
      <c r="C5391" s="1" t="s">
        <v>1</v>
      </c>
      <c r="D5391" s="3">
        <v>4</v>
      </c>
      <c r="E5391" s="1" t="s">
        <v>2</v>
      </c>
      <c r="F5391" s="4">
        <v>401</v>
      </c>
      <c r="G5391" s="1" t="s">
        <v>104</v>
      </c>
      <c r="H5391" s="5">
        <v>231502083302</v>
      </c>
      <c r="I5391" s="6">
        <v>40764.68</v>
      </c>
      <c r="J5391" s="6">
        <v>994.2509</v>
      </c>
      <c r="K5391" s="6">
        <v>0</v>
      </c>
      <c r="L5391" s="6">
        <v>39770.429100000001</v>
      </c>
      <c r="M5391" s="7">
        <v>10728</v>
      </c>
      <c r="N5391" s="7">
        <v>2145.6</v>
      </c>
      <c r="O5391" s="7">
        <v>10728</v>
      </c>
      <c r="P5391" s="6">
        <v>13701.38912</v>
      </c>
      <c r="Q5391" s="8">
        <v>34.451000000000001</v>
      </c>
      <c r="R5391" s="6">
        <v>57.77</v>
      </c>
      <c r="S5391" s="6">
        <v>61.15</v>
      </c>
      <c r="T5391" s="6">
        <v>0</v>
      </c>
      <c r="U5391" s="7">
        <v>34289.769999999997</v>
      </c>
      <c r="V5391" s="7">
        <v>47810.8</v>
      </c>
    </row>
    <row r="5392" spans="1:22" x14ac:dyDescent="0.2">
      <c r="A5392" s="1" t="s">
        <v>1706</v>
      </c>
      <c r="B5392" s="2">
        <v>202105</v>
      </c>
      <c r="C5392" s="1" t="s">
        <v>1</v>
      </c>
      <c r="D5392" s="3">
        <v>4</v>
      </c>
      <c r="E5392" s="1" t="s">
        <v>2</v>
      </c>
      <c r="F5392" s="4">
        <v>401</v>
      </c>
      <c r="G5392" s="1" t="s">
        <v>105</v>
      </c>
      <c r="H5392" s="5">
        <v>231502090010</v>
      </c>
      <c r="I5392" s="6">
        <v>99686.13</v>
      </c>
      <c r="J5392" s="6">
        <v>2431.3728000000001</v>
      </c>
      <c r="K5392" s="6">
        <v>0</v>
      </c>
      <c r="L5392" s="6">
        <v>97254.757199999993</v>
      </c>
      <c r="M5392" s="7">
        <v>3921.7660000000001</v>
      </c>
      <c r="N5392" s="7">
        <v>3921.7660000000001</v>
      </c>
      <c r="O5392" s="7">
        <v>3921.7660000000001</v>
      </c>
      <c r="P5392" s="6">
        <v>39724.895810000002</v>
      </c>
      <c r="Q5392" s="8">
        <v>40.845999999999997</v>
      </c>
      <c r="R5392" s="6">
        <v>116.27</v>
      </c>
      <c r="S5392" s="6">
        <v>40.75</v>
      </c>
      <c r="T5392" s="6">
        <v>0</v>
      </c>
      <c r="U5392" s="7">
        <v>86232.84</v>
      </c>
      <c r="V5392" s="7">
        <v>136390.04</v>
      </c>
    </row>
    <row r="5393" spans="1:22" x14ac:dyDescent="0.2">
      <c r="A5393" s="1" t="s">
        <v>1706</v>
      </c>
      <c r="B5393" s="2">
        <v>202105</v>
      </c>
      <c r="C5393" s="1" t="s">
        <v>1</v>
      </c>
      <c r="D5393" s="3">
        <v>4</v>
      </c>
      <c r="E5393" s="1" t="s">
        <v>2</v>
      </c>
      <c r="F5393" s="4">
        <v>401</v>
      </c>
      <c r="G5393" s="1" t="s">
        <v>106</v>
      </c>
      <c r="H5393" s="5">
        <v>231502095010</v>
      </c>
      <c r="I5393" s="6">
        <v>4125.4799999999996</v>
      </c>
      <c r="J5393" s="6">
        <v>100.6221</v>
      </c>
      <c r="K5393" s="6">
        <v>0</v>
      </c>
      <c r="L5393" s="6">
        <v>4024.8579</v>
      </c>
      <c r="M5393" s="7">
        <v>146.54300000000001</v>
      </c>
      <c r="N5393" s="7">
        <v>146.54300000000001</v>
      </c>
      <c r="O5393" s="7">
        <v>146.54300000000001</v>
      </c>
      <c r="P5393" s="6">
        <v>1656.64914</v>
      </c>
      <c r="Q5393" s="8">
        <v>41.16</v>
      </c>
      <c r="R5393" s="6">
        <v>2.97</v>
      </c>
      <c r="S5393" s="6">
        <v>53.75</v>
      </c>
      <c r="T5393" s="6">
        <v>0</v>
      </c>
      <c r="U5393" s="7">
        <v>3551.11</v>
      </c>
      <c r="V5393" s="7">
        <v>4896.4399999999996</v>
      </c>
    </row>
    <row r="5394" spans="1:22" x14ac:dyDescent="0.2">
      <c r="A5394" s="1" t="s">
        <v>1706</v>
      </c>
      <c r="B5394" s="2">
        <v>202105</v>
      </c>
      <c r="C5394" s="1" t="s">
        <v>1</v>
      </c>
      <c r="D5394" s="3">
        <v>4</v>
      </c>
      <c r="E5394" s="1" t="s">
        <v>2</v>
      </c>
      <c r="F5394" s="4">
        <v>401</v>
      </c>
      <c r="G5394" s="1" t="s">
        <v>1409</v>
      </c>
      <c r="H5394" s="5">
        <v>231502281000</v>
      </c>
      <c r="I5394" s="6">
        <v>776.35</v>
      </c>
      <c r="J5394" s="6">
        <v>18.9358</v>
      </c>
      <c r="K5394" s="6">
        <v>0</v>
      </c>
      <c r="L5394" s="6">
        <v>757.41420000000005</v>
      </c>
      <c r="M5394" s="7">
        <v>25.606999999999999</v>
      </c>
      <c r="N5394" s="7">
        <v>25.606999999999999</v>
      </c>
      <c r="O5394" s="7">
        <v>25.606999999999999</v>
      </c>
      <c r="P5394" s="6">
        <v>71.157960000000003</v>
      </c>
      <c r="Q5394" s="8">
        <v>9.3949999999999996</v>
      </c>
      <c r="R5394" s="6">
        <v>0</v>
      </c>
      <c r="S5394" s="6">
        <v>94.35</v>
      </c>
      <c r="T5394" s="6">
        <v>0</v>
      </c>
      <c r="U5394" s="7">
        <v>665.45</v>
      </c>
      <c r="V5394" s="7">
        <v>1124.0999999999999</v>
      </c>
    </row>
    <row r="5395" spans="1:22" x14ac:dyDescent="0.2">
      <c r="A5395" s="1" t="s">
        <v>1706</v>
      </c>
      <c r="B5395" s="2">
        <v>202105</v>
      </c>
      <c r="C5395" s="1" t="s">
        <v>1</v>
      </c>
      <c r="D5395" s="3">
        <v>4</v>
      </c>
      <c r="E5395" s="1" t="s">
        <v>2</v>
      </c>
      <c r="F5395" s="4">
        <v>401</v>
      </c>
      <c r="G5395" s="1" t="s">
        <v>107</v>
      </c>
      <c r="H5395" s="5">
        <v>231502381110</v>
      </c>
      <c r="I5395" s="6">
        <v>28739.71</v>
      </c>
      <c r="J5395" s="6">
        <v>700.9624</v>
      </c>
      <c r="K5395" s="6">
        <v>0</v>
      </c>
      <c r="L5395" s="6">
        <v>28038.747599999999</v>
      </c>
      <c r="M5395" s="7">
        <v>929.39700000000005</v>
      </c>
      <c r="N5395" s="7">
        <v>929.39700000000005</v>
      </c>
      <c r="O5395" s="7">
        <v>929.39700000000005</v>
      </c>
      <c r="P5395" s="6">
        <v>9864.3919700000006</v>
      </c>
      <c r="Q5395" s="8">
        <v>35.180999999999997</v>
      </c>
      <c r="R5395" s="6">
        <v>41.09</v>
      </c>
      <c r="S5395" s="6">
        <v>36.65</v>
      </c>
      <c r="T5395" s="6">
        <v>0</v>
      </c>
      <c r="U5395" s="7">
        <v>23104.82</v>
      </c>
      <c r="V5395" s="7">
        <v>31008.16</v>
      </c>
    </row>
    <row r="5396" spans="1:22" x14ac:dyDescent="0.2">
      <c r="A5396" s="1" t="s">
        <v>1706</v>
      </c>
      <c r="B5396" s="2">
        <v>202105</v>
      </c>
      <c r="C5396" s="1" t="s">
        <v>1</v>
      </c>
      <c r="D5396" s="3">
        <v>4</v>
      </c>
      <c r="E5396" s="1" t="s">
        <v>2</v>
      </c>
      <c r="F5396" s="4">
        <v>401</v>
      </c>
      <c r="G5396" s="1" t="s">
        <v>1410</v>
      </c>
      <c r="H5396" s="5">
        <v>231502582000</v>
      </c>
      <c r="I5396" s="6">
        <v>2582.8000000000002</v>
      </c>
      <c r="J5396" s="6">
        <v>62.993299999999998</v>
      </c>
      <c r="K5396" s="6">
        <v>0</v>
      </c>
      <c r="L5396" s="6">
        <v>2519.8067000000001</v>
      </c>
      <c r="M5396" s="7">
        <v>562</v>
      </c>
      <c r="N5396" s="7">
        <v>78.680000000000007</v>
      </c>
      <c r="O5396" s="7">
        <v>562</v>
      </c>
      <c r="P5396" s="6">
        <v>1162.5867000000001</v>
      </c>
      <c r="Q5396" s="8">
        <v>46.137999999999998</v>
      </c>
      <c r="R5396" s="6">
        <v>1</v>
      </c>
      <c r="S5396" s="6">
        <v>170</v>
      </c>
      <c r="T5396" s="6">
        <v>0</v>
      </c>
      <c r="U5396" s="7">
        <v>2202.8000000000002</v>
      </c>
      <c r="V5396" s="7">
        <v>2816.8</v>
      </c>
    </row>
    <row r="5397" spans="1:22" x14ac:dyDescent="0.2">
      <c r="A5397" s="1" t="s">
        <v>1706</v>
      </c>
      <c r="B5397" s="2">
        <v>202105</v>
      </c>
      <c r="C5397" s="1" t="s">
        <v>1</v>
      </c>
      <c r="D5397" s="3">
        <v>4</v>
      </c>
      <c r="E5397" s="1" t="s">
        <v>2</v>
      </c>
      <c r="F5397" s="4">
        <v>401</v>
      </c>
      <c r="G5397" s="1" t="s">
        <v>108</v>
      </c>
      <c r="H5397" s="5">
        <v>231502589600</v>
      </c>
      <c r="I5397" s="6">
        <v>7352.67</v>
      </c>
      <c r="J5397" s="6">
        <v>179.33359999999999</v>
      </c>
      <c r="K5397" s="6">
        <v>0</v>
      </c>
      <c r="L5397" s="6">
        <v>7173.3364000000001</v>
      </c>
      <c r="M5397" s="7">
        <v>223.672</v>
      </c>
      <c r="N5397" s="7">
        <v>223.672</v>
      </c>
      <c r="O5397" s="7">
        <v>223.672</v>
      </c>
      <c r="P5397" s="6">
        <v>2949.2763500000001</v>
      </c>
      <c r="Q5397" s="8">
        <v>41.113999999999997</v>
      </c>
      <c r="R5397" s="6">
        <v>1.58</v>
      </c>
      <c r="S5397" s="6">
        <v>17.8</v>
      </c>
      <c r="T5397" s="6">
        <v>0</v>
      </c>
      <c r="U5397" s="7">
        <v>6245.67</v>
      </c>
      <c r="V5397" s="7">
        <v>9057.5499999999993</v>
      </c>
    </row>
    <row r="5398" spans="1:22" x14ac:dyDescent="0.2">
      <c r="A5398" s="1" t="s">
        <v>1706</v>
      </c>
      <c r="B5398" s="2">
        <v>202105</v>
      </c>
      <c r="C5398" s="1" t="s">
        <v>1</v>
      </c>
      <c r="D5398" s="3">
        <v>4</v>
      </c>
      <c r="E5398" s="1" t="s">
        <v>2</v>
      </c>
      <c r="F5398" s="4">
        <v>401</v>
      </c>
      <c r="G5398" s="1" t="s">
        <v>109</v>
      </c>
      <c r="H5398" s="5">
        <v>231502691000</v>
      </c>
      <c r="I5398" s="6">
        <v>16393.259999999998</v>
      </c>
      <c r="J5398" s="6">
        <v>399.8374</v>
      </c>
      <c r="K5398" s="6">
        <v>0</v>
      </c>
      <c r="L5398" s="6">
        <v>15993.4226</v>
      </c>
      <c r="M5398" s="7">
        <v>499.81599999999997</v>
      </c>
      <c r="N5398" s="7">
        <v>499.81599999999997</v>
      </c>
      <c r="O5398" s="7">
        <v>499.81599999999997</v>
      </c>
      <c r="P5398" s="6">
        <v>6118.9245000000001</v>
      </c>
      <c r="Q5398" s="8">
        <v>38.259</v>
      </c>
      <c r="R5398" s="6">
        <v>27.69</v>
      </c>
      <c r="S5398" s="6">
        <v>153.65</v>
      </c>
      <c r="T5398" s="6">
        <v>0</v>
      </c>
      <c r="U5398" s="7">
        <v>13485.75</v>
      </c>
      <c r="V5398" s="7">
        <v>19837.55</v>
      </c>
    </row>
    <row r="5399" spans="1:22" x14ac:dyDescent="0.2">
      <c r="A5399" s="1" t="s">
        <v>1706</v>
      </c>
      <c r="B5399" s="2">
        <v>202105</v>
      </c>
      <c r="C5399" s="1" t="s">
        <v>1</v>
      </c>
      <c r="D5399" s="3">
        <v>4</v>
      </c>
      <c r="E5399" s="1" t="s">
        <v>2</v>
      </c>
      <c r="F5399" s="4">
        <v>401</v>
      </c>
      <c r="G5399" s="1" t="s">
        <v>112</v>
      </c>
      <c r="H5399" s="5">
        <v>231502695600</v>
      </c>
      <c r="I5399" s="6">
        <v>14411.49</v>
      </c>
      <c r="J5399" s="6">
        <v>351.4984</v>
      </c>
      <c r="K5399" s="6">
        <v>0</v>
      </c>
      <c r="L5399" s="6">
        <v>14059.991599999999</v>
      </c>
      <c r="M5399" s="7">
        <v>546.68799999999999</v>
      </c>
      <c r="N5399" s="7">
        <v>546.68799999999999</v>
      </c>
      <c r="O5399" s="7">
        <v>546.68799999999999</v>
      </c>
      <c r="P5399" s="6">
        <v>5368.7801099999997</v>
      </c>
      <c r="Q5399" s="8">
        <v>38.185000000000002</v>
      </c>
      <c r="R5399" s="6">
        <v>26.11</v>
      </c>
      <c r="S5399" s="6">
        <v>48.3</v>
      </c>
      <c r="T5399" s="6">
        <v>0</v>
      </c>
      <c r="U5399" s="7">
        <v>12547.24</v>
      </c>
      <c r="V5399" s="7">
        <v>18414.5</v>
      </c>
    </row>
    <row r="5400" spans="1:22" x14ac:dyDescent="0.2">
      <c r="A5400" s="1" t="s">
        <v>1706</v>
      </c>
      <c r="B5400" s="2">
        <v>202105</v>
      </c>
      <c r="C5400" s="1" t="s">
        <v>1</v>
      </c>
      <c r="D5400" s="3">
        <v>4</v>
      </c>
      <c r="E5400" s="1" t="s">
        <v>2</v>
      </c>
      <c r="F5400" s="4">
        <v>401</v>
      </c>
      <c r="G5400" s="1" t="s">
        <v>113</v>
      </c>
      <c r="H5400" s="5">
        <v>231503081000</v>
      </c>
      <c r="I5400" s="6">
        <v>3654.16</v>
      </c>
      <c r="J5400" s="6">
        <v>89.123400000000004</v>
      </c>
      <c r="K5400" s="6">
        <v>0</v>
      </c>
      <c r="L5400" s="6">
        <v>3565.0365999999999</v>
      </c>
      <c r="M5400" s="7">
        <v>754</v>
      </c>
      <c r="N5400" s="7">
        <v>90.48</v>
      </c>
      <c r="O5400" s="7">
        <v>754</v>
      </c>
      <c r="P5400" s="6">
        <v>1602.99657</v>
      </c>
      <c r="Q5400" s="8">
        <v>44.963999999999999</v>
      </c>
      <c r="R5400" s="6">
        <v>6.19</v>
      </c>
      <c r="S5400" s="6">
        <v>34.25</v>
      </c>
      <c r="T5400" s="6">
        <v>0</v>
      </c>
      <c r="U5400" s="7">
        <v>3315.96</v>
      </c>
      <c r="V5400" s="7">
        <v>5683.84</v>
      </c>
    </row>
    <row r="5401" spans="1:22" x14ac:dyDescent="0.2">
      <c r="A5401" s="1" t="s">
        <v>1706</v>
      </c>
      <c r="B5401" s="2">
        <v>202105</v>
      </c>
      <c r="C5401" s="1" t="s">
        <v>1</v>
      </c>
      <c r="D5401" s="3">
        <v>4</v>
      </c>
      <c r="E5401" s="1" t="s">
        <v>2</v>
      </c>
      <c r="F5401" s="4">
        <v>401</v>
      </c>
      <c r="G5401" s="1" t="s">
        <v>1411</v>
      </c>
      <c r="H5401" s="5">
        <v>231503181000</v>
      </c>
      <c r="I5401" s="6">
        <v>2250.65</v>
      </c>
      <c r="J5401" s="6">
        <v>54.893500000000003</v>
      </c>
      <c r="K5401" s="6">
        <v>0</v>
      </c>
      <c r="L5401" s="6">
        <v>2195.7565</v>
      </c>
      <c r="M5401" s="7">
        <v>63.109000000000002</v>
      </c>
      <c r="N5401" s="7">
        <v>63.109000000000002</v>
      </c>
      <c r="O5401" s="7">
        <v>63.109000000000002</v>
      </c>
      <c r="P5401" s="6">
        <v>988.37801000000002</v>
      </c>
      <c r="Q5401" s="8">
        <v>45.012999999999998</v>
      </c>
      <c r="R5401" s="6">
        <v>1.7</v>
      </c>
      <c r="S5401" s="6">
        <v>240.25</v>
      </c>
      <c r="T5401" s="6">
        <v>0</v>
      </c>
      <c r="U5401" s="7">
        <v>1960.45</v>
      </c>
      <c r="V5401" s="7">
        <v>3009</v>
      </c>
    </row>
    <row r="5402" spans="1:22" x14ac:dyDescent="0.2">
      <c r="A5402" s="1" t="s">
        <v>1706</v>
      </c>
      <c r="B5402" s="2">
        <v>202105</v>
      </c>
      <c r="C5402" s="1" t="s">
        <v>1</v>
      </c>
      <c r="D5402" s="3">
        <v>4</v>
      </c>
      <c r="E5402" s="1" t="s">
        <v>2</v>
      </c>
      <c r="F5402" s="4">
        <v>401</v>
      </c>
      <c r="G5402" s="1" t="s">
        <v>1310</v>
      </c>
      <c r="H5402" s="5">
        <v>231503255510</v>
      </c>
      <c r="I5402" s="6">
        <v>47689.54</v>
      </c>
      <c r="J5402" s="6">
        <v>1163.1596999999999</v>
      </c>
      <c r="K5402" s="6">
        <v>0</v>
      </c>
      <c r="L5402" s="6">
        <v>46526.380299999997</v>
      </c>
      <c r="M5402" s="7">
        <v>1736.7829999999999</v>
      </c>
      <c r="N5402" s="7">
        <v>1736.7829999999999</v>
      </c>
      <c r="O5402" s="7">
        <v>1736.7829999999999</v>
      </c>
      <c r="P5402" s="6">
        <v>15142.68693</v>
      </c>
      <c r="Q5402" s="8">
        <v>32.545999999999999</v>
      </c>
      <c r="R5402" s="6">
        <v>64.56</v>
      </c>
      <c r="S5402" s="6">
        <v>0</v>
      </c>
      <c r="T5402" s="6">
        <v>0</v>
      </c>
      <c r="U5402" s="7">
        <v>42398.34</v>
      </c>
      <c r="V5402" s="7">
        <v>50064.72</v>
      </c>
    </row>
    <row r="5403" spans="1:22" x14ac:dyDescent="0.2">
      <c r="A5403" s="1" t="s">
        <v>1706</v>
      </c>
      <c r="B5403" s="2">
        <v>202105</v>
      </c>
      <c r="C5403" s="1" t="s">
        <v>1</v>
      </c>
      <c r="D5403" s="3">
        <v>4</v>
      </c>
      <c r="E5403" s="1" t="s">
        <v>2</v>
      </c>
      <c r="F5403" s="4">
        <v>401</v>
      </c>
      <c r="G5403" s="1" t="s">
        <v>114</v>
      </c>
      <c r="H5403" s="5">
        <v>231503282910</v>
      </c>
      <c r="I5403" s="6">
        <v>54327.1</v>
      </c>
      <c r="J5403" s="6">
        <v>1325.0501999999999</v>
      </c>
      <c r="K5403" s="6">
        <v>0</v>
      </c>
      <c r="L5403" s="6">
        <v>53002.049800000001</v>
      </c>
      <c r="M5403" s="7">
        <v>1471.2439999999999</v>
      </c>
      <c r="N5403" s="7">
        <v>1471.2439999999999</v>
      </c>
      <c r="O5403" s="7">
        <v>1471.2439999999999</v>
      </c>
      <c r="P5403" s="6">
        <v>23032.64157</v>
      </c>
      <c r="Q5403" s="8">
        <v>43.456000000000003</v>
      </c>
      <c r="R5403" s="6">
        <v>65.2</v>
      </c>
      <c r="S5403" s="6">
        <v>16.649999999999999</v>
      </c>
      <c r="T5403" s="6">
        <v>0</v>
      </c>
      <c r="U5403" s="7">
        <v>47288.4</v>
      </c>
      <c r="V5403" s="7">
        <v>71718.92</v>
      </c>
    </row>
    <row r="5404" spans="1:22" x14ac:dyDescent="0.2">
      <c r="A5404" s="1" t="s">
        <v>1706</v>
      </c>
      <c r="B5404" s="2">
        <v>202105</v>
      </c>
      <c r="C5404" s="1" t="s">
        <v>1</v>
      </c>
      <c r="D5404" s="3">
        <v>4</v>
      </c>
      <c r="E5404" s="1" t="s">
        <v>2</v>
      </c>
      <c r="F5404" s="4">
        <v>401</v>
      </c>
      <c r="G5404" s="1" t="s">
        <v>1412</v>
      </c>
      <c r="H5404" s="5">
        <v>231505055100</v>
      </c>
      <c r="I5404" s="6">
        <v>45770.57</v>
      </c>
      <c r="J5404" s="6">
        <v>1116.3599999999999</v>
      </c>
      <c r="K5404" s="6">
        <v>0</v>
      </c>
      <c r="L5404" s="6">
        <v>44654.21</v>
      </c>
      <c r="M5404" s="7">
        <v>2350.9360000000001</v>
      </c>
      <c r="N5404" s="7">
        <v>2350.9360000000001</v>
      </c>
      <c r="O5404" s="7">
        <v>2350.9360000000001</v>
      </c>
      <c r="P5404" s="6">
        <v>13075.051740000001</v>
      </c>
      <c r="Q5404" s="8">
        <v>29.280999999999999</v>
      </c>
      <c r="R5404" s="6">
        <v>77.790000000000006</v>
      </c>
      <c r="S5404" s="6">
        <v>0</v>
      </c>
      <c r="T5404" s="6">
        <v>0</v>
      </c>
      <c r="U5404" s="7">
        <v>41126.32</v>
      </c>
      <c r="V5404" s="7">
        <v>67497.33</v>
      </c>
    </row>
    <row r="5405" spans="1:22" x14ac:dyDescent="0.2">
      <c r="A5405" s="1" t="s">
        <v>1706</v>
      </c>
      <c r="B5405" s="2">
        <v>202105</v>
      </c>
      <c r="C5405" s="1" t="s">
        <v>1</v>
      </c>
      <c r="D5405" s="3">
        <v>4</v>
      </c>
      <c r="E5405" s="1" t="s">
        <v>2</v>
      </c>
      <c r="F5405" s="4">
        <v>401</v>
      </c>
      <c r="G5405" s="1" t="s">
        <v>115</v>
      </c>
      <c r="H5405" s="5">
        <v>231505055200</v>
      </c>
      <c r="I5405" s="6">
        <v>35206.46</v>
      </c>
      <c r="J5405" s="6">
        <v>858.69029999999998</v>
      </c>
      <c r="K5405" s="6">
        <v>0</v>
      </c>
      <c r="L5405" s="6">
        <v>34347.769699999997</v>
      </c>
      <c r="M5405" s="7">
        <v>1355.33</v>
      </c>
      <c r="N5405" s="7">
        <v>1355.33</v>
      </c>
      <c r="O5405" s="7">
        <v>1355.33</v>
      </c>
      <c r="P5405" s="6">
        <v>13718.539339999999</v>
      </c>
      <c r="Q5405" s="8">
        <v>39.94</v>
      </c>
      <c r="R5405" s="6">
        <v>53.64</v>
      </c>
      <c r="S5405" s="6">
        <v>17</v>
      </c>
      <c r="T5405" s="6">
        <v>0</v>
      </c>
      <c r="U5405" s="7">
        <v>29936.51</v>
      </c>
      <c r="V5405" s="7">
        <v>46632.18</v>
      </c>
    </row>
    <row r="5406" spans="1:22" x14ac:dyDescent="0.2">
      <c r="A5406" s="1" t="s">
        <v>1706</v>
      </c>
      <c r="B5406" s="2">
        <v>202105</v>
      </c>
      <c r="C5406" s="1" t="s">
        <v>1</v>
      </c>
      <c r="D5406" s="3">
        <v>4</v>
      </c>
      <c r="E5406" s="1" t="s">
        <v>2</v>
      </c>
      <c r="F5406" s="4">
        <v>401</v>
      </c>
      <c r="G5406" s="1" t="s">
        <v>116</v>
      </c>
      <c r="H5406" s="5">
        <v>231505280300</v>
      </c>
      <c r="I5406" s="6">
        <v>18035.22</v>
      </c>
      <c r="J5406" s="6">
        <v>439.88729999999998</v>
      </c>
      <c r="K5406" s="6">
        <v>0</v>
      </c>
      <c r="L5406" s="6">
        <v>17595.332699999999</v>
      </c>
      <c r="M5406" s="7">
        <v>645.96900000000005</v>
      </c>
      <c r="N5406" s="7">
        <v>645.96900000000005</v>
      </c>
      <c r="O5406" s="7">
        <v>645.96900000000005</v>
      </c>
      <c r="P5406" s="6">
        <v>7107.8718200000003</v>
      </c>
      <c r="Q5406" s="8">
        <v>40.396000000000001</v>
      </c>
      <c r="R5406" s="6">
        <v>18.48</v>
      </c>
      <c r="S5406" s="6">
        <v>15.4</v>
      </c>
      <c r="T5406" s="6">
        <v>0</v>
      </c>
      <c r="U5406" s="7">
        <v>15485.51</v>
      </c>
      <c r="V5406" s="7">
        <v>32125.22</v>
      </c>
    </row>
    <row r="5407" spans="1:22" x14ac:dyDescent="0.2">
      <c r="A5407" s="1" t="s">
        <v>1706</v>
      </c>
      <c r="B5407" s="2">
        <v>202105</v>
      </c>
      <c r="C5407" s="1" t="s">
        <v>1</v>
      </c>
      <c r="D5407" s="3">
        <v>4</v>
      </c>
      <c r="E5407" s="1" t="s">
        <v>2</v>
      </c>
      <c r="F5407" s="4">
        <v>401</v>
      </c>
      <c r="G5407" s="1" t="s">
        <v>117</v>
      </c>
      <c r="H5407" s="5">
        <v>231505808100</v>
      </c>
      <c r="I5407" s="6">
        <v>22390.84</v>
      </c>
      <c r="J5407" s="6">
        <v>546.11350000000004</v>
      </c>
      <c r="K5407" s="6">
        <v>0</v>
      </c>
      <c r="L5407" s="6">
        <v>21844.726500000001</v>
      </c>
      <c r="M5407" s="7">
        <v>509.90600000000001</v>
      </c>
      <c r="N5407" s="7">
        <v>509.90600000000001</v>
      </c>
      <c r="O5407" s="7">
        <v>509.90600000000001</v>
      </c>
      <c r="P5407" s="6">
        <v>5604.0560599999999</v>
      </c>
      <c r="Q5407" s="8">
        <v>25.654</v>
      </c>
      <c r="R5407" s="6">
        <v>16.920000000000002</v>
      </c>
      <c r="S5407" s="6">
        <v>12.3</v>
      </c>
      <c r="T5407" s="6">
        <v>0</v>
      </c>
      <c r="U5407" s="7">
        <v>17524.38</v>
      </c>
      <c r="V5407" s="7">
        <v>20222.11</v>
      </c>
    </row>
    <row r="5408" spans="1:22" x14ac:dyDescent="0.2">
      <c r="A5408" s="1" t="s">
        <v>1706</v>
      </c>
      <c r="B5408" s="2">
        <v>202105</v>
      </c>
      <c r="C5408" s="1" t="s">
        <v>1</v>
      </c>
      <c r="D5408" s="3">
        <v>4</v>
      </c>
      <c r="E5408" s="1" t="s">
        <v>2</v>
      </c>
      <c r="F5408" s="4">
        <v>401</v>
      </c>
      <c r="G5408" s="1" t="s">
        <v>118</v>
      </c>
      <c r="H5408" s="5">
        <v>231506081110</v>
      </c>
      <c r="I5408" s="6">
        <v>31089.94</v>
      </c>
      <c r="J5408" s="6">
        <v>758.26940000000002</v>
      </c>
      <c r="K5408" s="6">
        <v>0</v>
      </c>
      <c r="L5408" s="6">
        <v>30331.670600000001</v>
      </c>
      <c r="M5408" s="7">
        <v>7833</v>
      </c>
      <c r="N5408" s="7">
        <v>1174.95</v>
      </c>
      <c r="O5408" s="7">
        <v>7833</v>
      </c>
      <c r="P5408" s="6">
        <v>13625.25056</v>
      </c>
      <c r="Q5408" s="8">
        <v>44.920999999999999</v>
      </c>
      <c r="R5408" s="6">
        <v>49.56</v>
      </c>
      <c r="S5408" s="6">
        <v>38</v>
      </c>
      <c r="T5408" s="6">
        <v>0</v>
      </c>
      <c r="U5408" s="7">
        <v>26118.14</v>
      </c>
      <c r="V5408" s="7">
        <v>35144.31</v>
      </c>
    </row>
    <row r="5409" spans="1:22" x14ac:dyDescent="0.2">
      <c r="A5409" s="1" t="s">
        <v>1706</v>
      </c>
      <c r="B5409" s="2">
        <v>202105</v>
      </c>
      <c r="C5409" s="1" t="s">
        <v>1</v>
      </c>
      <c r="D5409" s="3">
        <v>4</v>
      </c>
      <c r="E5409" s="1" t="s">
        <v>2</v>
      </c>
      <c r="F5409" s="4">
        <v>401</v>
      </c>
      <c r="G5409" s="1" t="s">
        <v>119</v>
      </c>
      <c r="H5409" s="5">
        <v>231507000000</v>
      </c>
      <c r="I5409" s="6">
        <v>230.36</v>
      </c>
      <c r="J5409" s="6">
        <v>5.6182999999999996</v>
      </c>
      <c r="K5409" s="6">
        <v>0</v>
      </c>
      <c r="L5409" s="6">
        <v>224.74170000000001</v>
      </c>
      <c r="M5409" s="7">
        <v>13.861000000000001</v>
      </c>
      <c r="N5409" s="7">
        <v>13.861000000000001</v>
      </c>
      <c r="O5409" s="7">
        <v>13.861000000000001</v>
      </c>
      <c r="P5409" s="6">
        <v>76.262559999999993</v>
      </c>
      <c r="Q5409" s="8">
        <v>33.933</v>
      </c>
      <c r="R5409" s="6">
        <v>0.24</v>
      </c>
      <c r="S5409" s="6">
        <v>32.75</v>
      </c>
      <c r="T5409" s="6">
        <v>0</v>
      </c>
      <c r="U5409" s="7">
        <v>195.26</v>
      </c>
      <c r="V5409" s="7">
        <v>189.93</v>
      </c>
    </row>
    <row r="5410" spans="1:22" x14ac:dyDescent="0.2">
      <c r="A5410" s="1" t="s">
        <v>1706</v>
      </c>
      <c r="B5410" s="2">
        <v>202105</v>
      </c>
      <c r="C5410" s="1" t="s">
        <v>1</v>
      </c>
      <c r="D5410" s="3">
        <v>4</v>
      </c>
      <c r="E5410" s="1" t="s">
        <v>2</v>
      </c>
      <c r="F5410" s="4">
        <v>401</v>
      </c>
      <c r="G5410" s="1" t="s">
        <v>1413</v>
      </c>
      <c r="H5410" s="5">
        <v>231507181200</v>
      </c>
      <c r="I5410" s="6">
        <v>4768.46</v>
      </c>
      <c r="J5410" s="6">
        <v>116.3031</v>
      </c>
      <c r="K5410" s="6">
        <v>0</v>
      </c>
      <c r="L5410" s="6">
        <v>4652.1569</v>
      </c>
      <c r="M5410" s="7">
        <v>134.58699999999999</v>
      </c>
      <c r="N5410" s="7">
        <v>134.58699999999999</v>
      </c>
      <c r="O5410" s="7">
        <v>134.58699999999999</v>
      </c>
      <c r="P5410" s="6">
        <v>1906.31087</v>
      </c>
      <c r="Q5410" s="8">
        <v>40.976999999999997</v>
      </c>
      <c r="R5410" s="6">
        <v>4.8899999999999997</v>
      </c>
      <c r="S5410" s="6">
        <v>208.5</v>
      </c>
      <c r="T5410" s="6">
        <v>0</v>
      </c>
      <c r="U5410" s="7">
        <v>3794.75</v>
      </c>
      <c r="V5410" s="7">
        <v>3539.88</v>
      </c>
    </row>
    <row r="5411" spans="1:22" x14ac:dyDescent="0.2">
      <c r="A5411" s="1" t="s">
        <v>1706</v>
      </c>
      <c r="B5411" s="2">
        <v>202105</v>
      </c>
      <c r="C5411" s="1" t="s">
        <v>1</v>
      </c>
      <c r="D5411" s="3">
        <v>4</v>
      </c>
      <c r="E5411" s="1" t="s">
        <v>2</v>
      </c>
      <c r="F5411" s="4">
        <v>401</v>
      </c>
      <c r="G5411" s="1" t="s">
        <v>120</v>
      </c>
      <c r="H5411" s="5">
        <v>231509683000</v>
      </c>
      <c r="I5411" s="6">
        <v>1469.58</v>
      </c>
      <c r="J5411" s="6">
        <v>35.843499999999999</v>
      </c>
      <c r="K5411" s="6">
        <v>0</v>
      </c>
      <c r="L5411" s="6">
        <v>1433.7365</v>
      </c>
      <c r="M5411" s="7">
        <v>220</v>
      </c>
      <c r="N5411" s="7">
        <v>26.4</v>
      </c>
      <c r="O5411" s="7">
        <v>220</v>
      </c>
      <c r="P5411" s="6">
        <v>650.18651</v>
      </c>
      <c r="Q5411" s="8">
        <v>45.348999999999997</v>
      </c>
      <c r="R5411" s="6">
        <v>1.27</v>
      </c>
      <c r="S5411" s="6">
        <v>47.15</v>
      </c>
      <c r="T5411" s="6">
        <v>0</v>
      </c>
      <c r="U5411" s="7">
        <v>1241.8800000000001</v>
      </c>
      <c r="V5411" s="7">
        <v>1950.28</v>
      </c>
    </row>
    <row r="5412" spans="1:22" x14ac:dyDescent="0.2">
      <c r="A5412" s="1" t="s">
        <v>1706</v>
      </c>
      <c r="B5412" s="2">
        <v>202105</v>
      </c>
      <c r="C5412" s="1" t="s">
        <v>1</v>
      </c>
      <c r="D5412" s="3">
        <v>4</v>
      </c>
      <c r="E5412" s="1" t="s">
        <v>2</v>
      </c>
      <c r="F5412" s="4">
        <v>401</v>
      </c>
      <c r="G5412" s="1" t="s">
        <v>121</v>
      </c>
      <c r="H5412" s="5">
        <v>231510582000</v>
      </c>
      <c r="I5412" s="6">
        <v>8084.36</v>
      </c>
      <c r="J5412" s="6">
        <v>197.17760000000001</v>
      </c>
      <c r="K5412" s="6">
        <v>0</v>
      </c>
      <c r="L5412" s="6">
        <v>7887.1823999999997</v>
      </c>
      <c r="M5412" s="7">
        <v>182.673</v>
      </c>
      <c r="N5412" s="7">
        <v>182.673</v>
      </c>
      <c r="O5412" s="7">
        <v>182.673</v>
      </c>
      <c r="P5412" s="6">
        <v>2358.29475</v>
      </c>
      <c r="Q5412" s="8">
        <v>29.9</v>
      </c>
      <c r="R5412" s="6">
        <v>7.29</v>
      </c>
      <c r="S5412" s="6">
        <v>40.299999999999997</v>
      </c>
      <c r="T5412" s="6">
        <v>0</v>
      </c>
      <c r="U5412" s="7">
        <v>6585.06</v>
      </c>
      <c r="V5412" s="7">
        <v>7927.1</v>
      </c>
    </row>
    <row r="5413" spans="1:22" x14ac:dyDescent="0.2">
      <c r="A5413" s="1" t="s">
        <v>1706</v>
      </c>
      <c r="B5413" s="2">
        <v>202105</v>
      </c>
      <c r="C5413" s="1" t="s">
        <v>1</v>
      </c>
      <c r="D5413" s="3">
        <v>4</v>
      </c>
      <c r="E5413" s="1" t="s">
        <v>2</v>
      </c>
      <c r="F5413" s="4">
        <v>401</v>
      </c>
      <c r="G5413" s="1" t="s">
        <v>122</v>
      </c>
      <c r="H5413" s="5">
        <v>231510981500</v>
      </c>
      <c r="I5413" s="6">
        <v>34500.61</v>
      </c>
      <c r="J5413" s="6">
        <v>841.47839999999997</v>
      </c>
      <c r="K5413" s="6">
        <v>0</v>
      </c>
      <c r="L5413" s="6">
        <v>33659.131600000001</v>
      </c>
      <c r="M5413" s="7">
        <v>821.39300000000003</v>
      </c>
      <c r="N5413" s="7">
        <v>821.39300000000003</v>
      </c>
      <c r="O5413" s="7">
        <v>821.39300000000003</v>
      </c>
      <c r="P5413" s="6">
        <v>11251.21513</v>
      </c>
      <c r="Q5413" s="8">
        <v>33.427</v>
      </c>
      <c r="R5413" s="6">
        <v>5955.78</v>
      </c>
      <c r="S5413" s="6">
        <v>196.2</v>
      </c>
      <c r="T5413" s="6">
        <v>0</v>
      </c>
      <c r="U5413" s="7">
        <v>30216.04</v>
      </c>
      <c r="V5413" s="7">
        <v>38612.080000000002</v>
      </c>
    </row>
    <row r="5414" spans="1:22" x14ac:dyDescent="0.2">
      <c r="A5414" s="1" t="s">
        <v>1706</v>
      </c>
      <c r="B5414" s="2">
        <v>202105</v>
      </c>
      <c r="C5414" s="1" t="s">
        <v>1</v>
      </c>
      <c r="D5414" s="3">
        <v>4</v>
      </c>
      <c r="E5414" s="1" t="s">
        <v>2</v>
      </c>
      <c r="F5414" s="4">
        <v>401</v>
      </c>
      <c r="G5414" s="1" t="s">
        <v>123</v>
      </c>
      <c r="H5414" s="5">
        <v>231510981800</v>
      </c>
      <c r="I5414" s="6">
        <v>245.3</v>
      </c>
      <c r="J5414" s="6">
        <v>5.9828999999999999</v>
      </c>
      <c r="K5414" s="6">
        <v>0</v>
      </c>
      <c r="L5414" s="6">
        <v>239.31710000000001</v>
      </c>
      <c r="M5414" s="7">
        <v>24.768999999999998</v>
      </c>
      <c r="N5414" s="7">
        <v>24.768999999999998</v>
      </c>
      <c r="O5414" s="7">
        <v>24.768999999999998</v>
      </c>
      <c r="P5414" s="6">
        <v>73.180019999999999</v>
      </c>
      <c r="Q5414" s="8">
        <v>30.579000000000001</v>
      </c>
      <c r="R5414" s="6">
        <v>0</v>
      </c>
      <c r="S5414" s="6">
        <v>6.1</v>
      </c>
      <c r="T5414" s="6">
        <v>0</v>
      </c>
      <c r="U5414" s="7">
        <v>204.4</v>
      </c>
      <c r="V5414" s="7">
        <v>221.05</v>
      </c>
    </row>
    <row r="5415" spans="1:22" x14ac:dyDescent="0.2">
      <c r="A5415" s="1" t="s">
        <v>1706</v>
      </c>
      <c r="B5415" s="2">
        <v>202105</v>
      </c>
      <c r="C5415" s="1" t="s">
        <v>1</v>
      </c>
      <c r="D5415" s="3">
        <v>4</v>
      </c>
      <c r="E5415" s="1" t="s">
        <v>2</v>
      </c>
      <c r="F5415" s="4">
        <v>401</v>
      </c>
      <c r="G5415" s="1" t="s">
        <v>124</v>
      </c>
      <c r="H5415" s="5">
        <v>231510982000</v>
      </c>
      <c r="I5415" s="6">
        <v>21262.34</v>
      </c>
      <c r="J5415" s="6">
        <v>518.59299999999996</v>
      </c>
      <c r="K5415" s="6">
        <v>0</v>
      </c>
      <c r="L5415" s="6">
        <v>20743.746999999999</v>
      </c>
      <c r="M5415" s="7">
        <v>572.476</v>
      </c>
      <c r="N5415" s="7">
        <v>572.476</v>
      </c>
      <c r="O5415" s="7">
        <v>572.476</v>
      </c>
      <c r="P5415" s="6">
        <v>7951.2087300000003</v>
      </c>
      <c r="Q5415" s="8">
        <v>38.331000000000003</v>
      </c>
      <c r="R5415" s="6">
        <v>21.38</v>
      </c>
      <c r="S5415" s="6">
        <v>470.93</v>
      </c>
      <c r="T5415" s="6">
        <v>0</v>
      </c>
      <c r="U5415" s="7">
        <v>17958.189999999999</v>
      </c>
      <c r="V5415" s="7">
        <v>23074.31</v>
      </c>
    </row>
    <row r="5416" spans="1:22" x14ac:dyDescent="0.2">
      <c r="A5416" s="1" t="s">
        <v>1706</v>
      </c>
      <c r="B5416" s="2">
        <v>202105</v>
      </c>
      <c r="C5416" s="1" t="s">
        <v>1</v>
      </c>
      <c r="D5416" s="3">
        <v>4</v>
      </c>
      <c r="E5416" s="1" t="s">
        <v>2</v>
      </c>
      <c r="F5416" s="4">
        <v>401</v>
      </c>
      <c r="G5416" s="1" t="s">
        <v>125</v>
      </c>
      <c r="H5416" s="5">
        <v>231510982100</v>
      </c>
      <c r="I5416" s="6">
        <v>41147.550000000003</v>
      </c>
      <c r="J5416" s="6">
        <v>1003.5993</v>
      </c>
      <c r="K5416" s="6">
        <v>0</v>
      </c>
      <c r="L5416" s="6">
        <v>40143.950700000001</v>
      </c>
      <c r="M5416" s="7">
        <v>1384.3130000000001</v>
      </c>
      <c r="N5416" s="7">
        <v>1384.3130000000001</v>
      </c>
      <c r="O5416" s="7">
        <v>1384.3130000000001</v>
      </c>
      <c r="P5416" s="6">
        <v>15890.41697</v>
      </c>
      <c r="Q5416" s="8">
        <v>39.584000000000003</v>
      </c>
      <c r="R5416" s="6">
        <v>106.65</v>
      </c>
      <c r="S5416" s="6">
        <v>274.95</v>
      </c>
      <c r="T5416" s="6">
        <v>0</v>
      </c>
      <c r="U5416" s="7">
        <v>37503.81</v>
      </c>
      <c r="V5416" s="7">
        <v>53157.09</v>
      </c>
    </row>
    <row r="5417" spans="1:22" x14ac:dyDescent="0.2">
      <c r="A5417" s="1" t="s">
        <v>1706</v>
      </c>
      <c r="B5417" s="2">
        <v>202105</v>
      </c>
      <c r="C5417" s="1" t="s">
        <v>1</v>
      </c>
      <c r="D5417" s="3">
        <v>4</v>
      </c>
      <c r="E5417" s="1" t="s">
        <v>2</v>
      </c>
      <c r="F5417" s="4">
        <v>401</v>
      </c>
      <c r="G5417" s="1" t="s">
        <v>126</v>
      </c>
      <c r="H5417" s="5">
        <v>231511081500</v>
      </c>
      <c r="I5417" s="6">
        <v>8293.7199999999993</v>
      </c>
      <c r="J5417" s="6">
        <v>202.28460000000001</v>
      </c>
      <c r="K5417" s="6">
        <v>0</v>
      </c>
      <c r="L5417" s="6">
        <v>8091.4354000000003</v>
      </c>
      <c r="M5417" s="7">
        <v>188.95400000000001</v>
      </c>
      <c r="N5417" s="7">
        <v>188.95400000000001</v>
      </c>
      <c r="O5417" s="7">
        <v>188.95400000000001</v>
      </c>
      <c r="P5417" s="6">
        <v>2892.7836299999999</v>
      </c>
      <c r="Q5417" s="8">
        <v>35.750999999999998</v>
      </c>
      <c r="R5417" s="6">
        <v>5.93</v>
      </c>
      <c r="S5417" s="6">
        <v>109.4</v>
      </c>
      <c r="T5417" s="6">
        <v>0</v>
      </c>
      <c r="U5417" s="7">
        <v>7070.12</v>
      </c>
      <c r="V5417" s="7">
        <v>8595.24</v>
      </c>
    </row>
    <row r="5418" spans="1:22" x14ac:dyDescent="0.2">
      <c r="A5418" s="1" t="s">
        <v>1706</v>
      </c>
      <c r="B5418" s="2">
        <v>202105</v>
      </c>
      <c r="C5418" s="1" t="s">
        <v>1</v>
      </c>
      <c r="D5418" s="3">
        <v>4</v>
      </c>
      <c r="E5418" s="1" t="s">
        <v>2</v>
      </c>
      <c r="F5418" s="4">
        <v>401</v>
      </c>
      <c r="G5418" s="1" t="s">
        <v>127</v>
      </c>
      <c r="H5418" s="5">
        <v>231511200000</v>
      </c>
      <c r="I5418" s="6">
        <v>6653.41</v>
      </c>
      <c r="J5418" s="6">
        <v>162.28020000000001</v>
      </c>
      <c r="K5418" s="6">
        <v>0</v>
      </c>
      <c r="L5418" s="6">
        <v>6491.1297999999997</v>
      </c>
      <c r="M5418" s="7">
        <v>160.21199999999999</v>
      </c>
      <c r="N5418" s="7">
        <v>160.21199999999999</v>
      </c>
      <c r="O5418" s="7">
        <v>160.21199999999999</v>
      </c>
      <c r="P5418" s="6">
        <v>3034.1473999999998</v>
      </c>
      <c r="Q5418" s="8">
        <v>46.743000000000002</v>
      </c>
      <c r="R5418" s="6">
        <v>7.44</v>
      </c>
      <c r="S5418" s="6">
        <v>69.849999999999994</v>
      </c>
      <c r="T5418" s="6">
        <v>0</v>
      </c>
      <c r="U5418" s="7">
        <v>5908.06</v>
      </c>
      <c r="V5418" s="7">
        <v>8097.5</v>
      </c>
    </row>
    <row r="5419" spans="1:22" x14ac:dyDescent="0.2">
      <c r="A5419" s="1" t="s">
        <v>1706</v>
      </c>
      <c r="B5419" s="2">
        <v>202105</v>
      </c>
      <c r="C5419" s="1" t="s">
        <v>1</v>
      </c>
      <c r="D5419" s="3">
        <v>4</v>
      </c>
      <c r="E5419" s="1" t="s">
        <v>2</v>
      </c>
      <c r="F5419" s="4">
        <v>401</v>
      </c>
      <c r="G5419" s="1" t="s">
        <v>1414</v>
      </c>
      <c r="H5419" s="5">
        <v>231512181000</v>
      </c>
      <c r="I5419" s="6">
        <v>1923.28</v>
      </c>
      <c r="J5419" s="6">
        <v>46.909100000000002</v>
      </c>
      <c r="K5419" s="6">
        <v>0</v>
      </c>
      <c r="L5419" s="6">
        <v>1876.3708999999999</v>
      </c>
      <c r="M5419" s="7">
        <v>412</v>
      </c>
      <c r="N5419" s="7">
        <v>49.44</v>
      </c>
      <c r="O5419" s="7">
        <v>412</v>
      </c>
      <c r="P5419" s="6">
        <v>836.86090999999999</v>
      </c>
      <c r="Q5419" s="8">
        <v>44.6</v>
      </c>
      <c r="R5419" s="6">
        <v>2.77</v>
      </c>
      <c r="S5419" s="6">
        <v>92.75</v>
      </c>
      <c r="T5419" s="6">
        <v>0</v>
      </c>
      <c r="U5419" s="7">
        <v>1653.13</v>
      </c>
      <c r="V5419" s="7">
        <v>2364.9499999999998</v>
      </c>
    </row>
    <row r="5420" spans="1:22" x14ac:dyDescent="0.2">
      <c r="A5420" s="1" t="s">
        <v>1706</v>
      </c>
      <c r="B5420" s="2">
        <v>202105</v>
      </c>
      <c r="C5420" s="1" t="s">
        <v>1</v>
      </c>
      <c r="D5420" s="3">
        <v>4</v>
      </c>
      <c r="E5420" s="1" t="s">
        <v>2</v>
      </c>
      <c r="F5420" s="4">
        <v>401</v>
      </c>
      <c r="G5420" s="1" t="s">
        <v>128</v>
      </c>
      <c r="H5420" s="5">
        <v>231513081200</v>
      </c>
      <c r="I5420" s="6">
        <v>21112.720000000001</v>
      </c>
      <c r="J5420" s="6">
        <v>514.94479999999999</v>
      </c>
      <c r="K5420" s="6">
        <v>0</v>
      </c>
      <c r="L5420" s="6">
        <v>20597.7752</v>
      </c>
      <c r="M5420" s="7">
        <v>692.15800000000002</v>
      </c>
      <c r="N5420" s="7">
        <v>692.15800000000002</v>
      </c>
      <c r="O5420" s="7">
        <v>692.15800000000002</v>
      </c>
      <c r="P5420" s="6">
        <v>6707.2061599999997</v>
      </c>
      <c r="Q5420" s="8">
        <v>32.563000000000002</v>
      </c>
      <c r="R5420" s="6">
        <v>30.83</v>
      </c>
      <c r="S5420" s="6">
        <v>5.5</v>
      </c>
      <c r="T5420" s="6">
        <v>0</v>
      </c>
      <c r="U5420" s="7">
        <v>18197.27</v>
      </c>
      <c r="V5420" s="7">
        <v>28791.27</v>
      </c>
    </row>
    <row r="5421" spans="1:22" x14ac:dyDescent="0.2">
      <c r="A5421" s="1" t="s">
        <v>1706</v>
      </c>
      <c r="B5421" s="2">
        <v>202105</v>
      </c>
      <c r="C5421" s="1" t="s">
        <v>1</v>
      </c>
      <c r="D5421" s="3">
        <v>4</v>
      </c>
      <c r="E5421" s="1" t="s">
        <v>2</v>
      </c>
      <c r="F5421" s="4">
        <v>401</v>
      </c>
      <c r="G5421" s="1" t="s">
        <v>129</v>
      </c>
      <c r="H5421" s="5">
        <v>231513510000</v>
      </c>
      <c r="I5421" s="6">
        <v>5484.39</v>
      </c>
      <c r="J5421" s="6">
        <v>133.76820000000001</v>
      </c>
      <c r="K5421" s="6">
        <v>0</v>
      </c>
      <c r="L5421" s="6">
        <v>5350.6217999999999</v>
      </c>
      <c r="M5421" s="7">
        <v>181.27799999999999</v>
      </c>
      <c r="N5421" s="7">
        <v>181.27799999999999</v>
      </c>
      <c r="O5421" s="7">
        <v>181.27799999999999</v>
      </c>
      <c r="P5421" s="6">
        <v>2408.05996</v>
      </c>
      <c r="Q5421" s="8">
        <v>45.005000000000003</v>
      </c>
      <c r="R5421" s="6">
        <v>20.71</v>
      </c>
      <c r="S5421" s="6">
        <v>113.35</v>
      </c>
      <c r="T5421" s="6">
        <v>0</v>
      </c>
      <c r="U5421" s="7">
        <v>4652.59</v>
      </c>
      <c r="V5421" s="7">
        <v>5891.19</v>
      </c>
    </row>
    <row r="5422" spans="1:22" x14ac:dyDescent="0.2">
      <c r="A5422" s="1" t="s">
        <v>1706</v>
      </c>
      <c r="B5422" s="2">
        <v>202105</v>
      </c>
      <c r="C5422" s="1" t="s">
        <v>1</v>
      </c>
      <c r="D5422" s="3">
        <v>4</v>
      </c>
      <c r="E5422" s="1" t="s">
        <v>2</v>
      </c>
      <c r="F5422" s="4">
        <v>401</v>
      </c>
      <c r="G5422" s="1" t="s">
        <v>130</v>
      </c>
      <c r="H5422" s="5">
        <v>231513581500</v>
      </c>
      <c r="I5422" s="6">
        <v>2766.16</v>
      </c>
      <c r="J5422" s="6">
        <v>67.467799999999997</v>
      </c>
      <c r="K5422" s="6">
        <v>0</v>
      </c>
      <c r="L5422" s="6">
        <v>2698.6922</v>
      </c>
      <c r="M5422" s="7">
        <v>81.185000000000002</v>
      </c>
      <c r="N5422" s="7">
        <v>81.185000000000002</v>
      </c>
      <c r="O5422" s="7">
        <v>81.185000000000002</v>
      </c>
      <c r="P5422" s="6">
        <v>1134.1660999999999</v>
      </c>
      <c r="Q5422" s="8">
        <v>42.027000000000001</v>
      </c>
      <c r="R5422" s="6">
        <v>2.59</v>
      </c>
      <c r="S5422" s="6">
        <v>42.45</v>
      </c>
      <c r="T5422" s="6">
        <v>0</v>
      </c>
      <c r="U5422" s="7">
        <v>2305.96</v>
      </c>
      <c r="V5422" s="7">
        <v>3258.14</v>
      </c>
    </row>
    <row r="5423" spans="1:22" x14ac:dyDescent="0.2">
      <c r="A5423" s="1" t="s">
        <v>1706</v>
      </c>
      <c r="B5423" s="2">
        <v>202105</v>
      </c>
      <c r="C5423" s="1" t="s">
        <v>1</v>
      </c>
      <c r="D5423" s="3">
        <v>4</v>
      </c>
      <c r="E5423" s="1" t="s">
        <v>2</v>
      </c>
      <c r="F5423" s="4">
        <v>401</v>
      </c>
      <c r="G5423" s="1" t="s">
        <v>131</v>
      </c>
      <c r="H5423" s="5">
        <v>231514120100</v>
      </c>
      <c r="I5423" s="6">
        <v>1313.22</v>
      </c>
      <c r="J5423" s="6">
        <v>32.032400000000003</v>
      </c>
      <c r="K5423" s="6">
        <v>0</v>
      </c>
      <c r="L5423" s="6">
        <v>1281.1876</v>
      </c>
      <c r="M5423" s="7">
        <v>243</v>
      </c>
      <c r="N5423" s="7">
        <v>43.74</v>
      </c>
      <c r="O5423" s="7">
        <v>243</v>
      </c>
      <c r="P5423" s="6">
        <v>494.17761999999999</v>
      </c>
      <c r="Q5423" s="8">
        <v>38.572000000000003</v>
      </c>
      <c r="R5423" s="6">
        <v>1.23</v>
      </c>
      <c r="S5423" s="6">
        <v>46.35</v>
      </c>
      <c r="T5423" s="6">
        <v>0</v>
      </c>
      <c r="U5423" s="7">
        <v>1144.29</v>
      </c>
      <c r="V5423" s="7">
        <v>1193.53</v>
      </c>
    </row>
    <row r="5424" spans="1:22" x14ac:dyDescent="0.2">
      <c r="A5424" s="1" t="s">
        <v>1706</v>
      </c>
      <c r="B5424" s="2">
        <v>202105</v>
      </c>
      <c r="C5424" s="1" t="s">
        <v>1</v>
      </c>
      <c r="D5424" s="3">
        <v>4</v>
      </c>
      <c r="E5424" s="1" t="s">
        <v>2</v>
      </c>
      <c r="F5424" s="4">
        <v>401</v>
      </c>
      <c r="G5424" s="1" t="s">
        <v>132</v>
      </c>
      <c r="H5424" s="5">
        <v>231525081100</v>
      </c>
      <c r="I5424" s="6">
        <v>556.42999999999995</v>
      </c>
      <c r="J5424" s="6">
        <v>13.5748</v>
      </c>
      <c r="K5424" s="6">
        <v>0</v>
      </c>
      <c r="L5424" s="6">
        <v>542.85519999999997</v>
      </c>
      <c r="M5424" s="7">
        <v>190</v>
      </c>
      <c r="N5424" s="7">
        <v>25.65</v>
      </c>
      <c r="O5424" s="7">
        <v>190</v>
      </c>
      <c r="P5424" s="6">
        <v>41.255200000000002</v>
      </c>
      <c r="Q5424" s="8">
        <v>7.6</v>
      </c>
      <c r="R5424" s="6">
        <v>3.12</v>
      </c>
      <c r="S5424" s="6">
        <v>0.95</v>
      </c>
      <c r="T5424" s="6">
        <v>0</v>
      </c>
      <c r="U5424" s="7">
        <v>426.63</v>
      </c>
      <c r="V5424" s="7">
        <v>581.47</v>
      </c>
    </row>
    <row r="5425" spans="1:22" x14ac:dyDescent="0.2">
      <c r="A5425" s="1" t="s">
        <v>1706</v>
      </c>
      <c r="B5425" s="2">
        <v>202105</v>
      </c>
      <c r="C5425" s="1" t="s">
        <v>1</v>
      </c>
      <c r="D5425" s="3">
        <v>4</v>
      </c>
      <c r="E5425" s="1" t="s">
        <v>2</v>
      </c>
      <c r="F5425" s="4">
        <v>401</v>
      </c>
      <c r="G5425" s="1" t="s">
        <v>133</v>
      </c>
      <c r="H5425" s="5">
        <v>231525081302</v>
      </c>
      <c r="I5425" s="6">
        <v>4557.84</v>
      </c>
      <c r="J5425" s="6">
        <v>111.1763</v>
      </c>
      <c r="K5425" s="6">
        <v>0</v>
      </c>
      <c r="L5425" s="6">
        <v>4446.6637000000001</v>
      </c>
      <c r="M5425" s="7">
        <v>1312</v>
      </c>
      <c r="N5425" s="7">
        <v>262.39999999999998</v>
      </c>
      <c r="O5425" s="7">
        <v>1312</v>
      </c>
      <c r="P5425" s="6">
        <v>1350.34367</v>
      </c>
      <c r="Q5425" s="8">
        <v>30.367999999999999</v>
      </c>
      <c r="R5425" s="6">
        <v>2.16</v>
      </c>
      <c r="S5425" s="6">
        <v>102.45</v>
      </c>
      <c r="T5425" s="6">
        <v>0</v>
      </c>
      <c r="U5425" s="7">
        <v>3426.59</v>
      </c>
      <c r="V5425" s="7">
        <v>4229.78</v>
      </c>
    </row>
    <row r="5426" spans="1:22" x14ac:dyDescent="0.2">
      <c r="A5426" s="1" t="s">
        <v>1706</v>
      </c>
      <c r="B5426" s="2">
        <v>202105</v>
      </c>
      <c r="C5426" s="1" t="s">
        <v>1</v>
      </c>
      <c r="D5426" s="3">
        <v>4</v>
      </c>
      <c r="E5426" s="1" t="s">
        <v>2</v>
      </c>
      <c r="F5426" s="4">
        <v>401</v>
      </c>
      <c r="G5426" s="1" t="s">
        <v>134</v>
      </c>
      <c r="H5426" s="5">
        <v>231525083100</v>
      </c>
      <c r="I5426" s="6">
        <v>36851.61</v>
      </c>
      <c r="J5426" s="6">
        <v>898.83730000000003</v>
      </c>
      <c r="K5426" s="6">
        <v>0</v>
      </c>
      <c r="L5426" s="6">
        <v>35952.772700000001</v>
      </c>
      <c r="M5426" s="7">
        <v>12154</v>
      </c>
      <c r="N5426" s="7">
        <v>1823.1</v>
      </c>
      <c r="O5426" s="7">
        <v>12154</v>
      </c>
      <c r="P5426" s="6">
        <v>12981.712680000001</v>
      </c>
      <c r="Q5426" s="8">
        <v>36.107999999999997</v>
      </c>
      <c r="R5426" s="6">
        <v>24.14</v>
      </c>
      <c r="S5426" s="6">
        <v>25.95</v>
      </c>
      <c r="T5426" s="6">
        <v>2.75</v>
      </c>
      <c r="U5426" s="7">
        <v>28654.54</v>
      </c>
      <c r="V5426" s="7">
        <v>35197.03</v>
      </c>
    </row>
    <row r="5427" spans="1:22" x14ac:dyDescent="0.2">
      <c r="A5427" s="1" t="s">
        <v>1706</v>
      </c>
      <c r="B5427" s="2">
        <v>202105</v>
      </c>
      <c r="C5427" s="1" t="s">
        <v>1</v>
      </c>
      <c r="D5427" s="3">
        <v>4</v>
      </c>
      <c r="E5427" s="1" t="s">
        <v>2</v>
      </c>
      <c r="F5427" s="4">
        <v>401</v>
      </c>
      <c r="G5427" s="1" t="s">
        <v>135</v>
      </c>
      <c r="H5427" s="5">
        <v>231525083110</v>
      </c>
      <c r="I5427" s="6">
        <v>2537.67</v>
      </c>
      <c r="J5427" s="6">
        <v>61.887900000000002</v>
      </c>
      <c r="K5427" s="6">
        <v>0</v>
      </c>
      <c r="L5427" s="6">
        <v>2475.7820999999999</v>
      </c>
      <c r="M5427" s="7">
        <v>659</v>
      </c>
      <c r="N5427" s="7">
        <v>65.900000000000006</v>
      </c>
      <c r="O5427" s="7">
        <v>659</v>
      </c>
      <c r="P5427" s="6">
        <v>1025.9820999999999</v>
      </c>
      <c r="Q5427" s="8">
        <v>41.441000000000003</v>
      </c>
      <c r="R5427" s="6">
        <v>0.28000000000000003</v>
      </c>
      <c r="S5427" s="6">
        <v>65.099999999999994</v>
      </c>
      <c r="T5427" s="6">
        <v>0</v>
      </c>
      <c r="U5427" s="7">
        <v>2093.12</v>
      </c>
      <c r="V5427" s="7">
        <v>2738.45</v>
      </c>
    </row>
    <row r="5428" spans="1:22" x14ac:dyDescent="0.2">
      <c r="A5428" s="1" t="s">
        <v>1706</v>
      </c>
      <c r="B5428" s="2">
        <v>202105</v>
      </c>
      <c r="C5428" s="1" t="s">
        <v>1</v>
      </c>
      <c r="D5428" s="3">
        <v>4</v>
      </c>
      <c r="E5428" s="1" t="s">
        <v>2</v>
      </c>
      <c r="F5428" s="4">
        <v>401</v>
      </c>
      <c r="G5428" s="1" t="s">
        <v>136</v>
      </c>
      <c r="H5428" s="5">
        <v>231525085700</v>
      </c>
      <c r="I5428" s="6">
        <v>5645.37</v>
      </c>
      <c r="J5428" s="6">
        <v>137.70750000000001</v>
      </c>
      <c r="K5428" s="6">
        <v>0</v>
      </c>
      <c r="L5428" s="6">
        <v>5507.6625000000004</v>
      </c>
      <c r="M5428" s="7">
        <v>1270</v>
      </c>
      <c r="N5428" s="7">
        <v>363.22</v>
      </c>
      <c r="O5428" s="7">
        <v>1270</v>
      </c>
      <c r="P5428" s="6">
        <v>1011.8624</v>
      </c>
      <c r="Q5428" s="8">
        <v>18.372</v>
      </c>
      <c r="R5428" s="6">
        <v>24.43</v>
      </c>
      <c r="S5428" s="6">
        <v>4.5</v>
      </c>
      <c r="T5428" s="6">
        <v>0</v>
      </c>
      <c r="U5428" s="7">
        <v>4676.5200000000004</v>
      </c>
      <c r="V5428" s="7">
        <v>5564.5</v>
      </c>
    </row>
    <row r="5429" spans="1:22" x14ac:dyDescent="0.2">
      <c r="A5429" s="1" t="s">
        <v>1706</v>
      </c>
      <c r="B5429" s="2">
        <v>202105</v>
      </c>
      <c r="C5429" s="1" t="s">
        <v>1</v>
      </c>
      <c r="D5429" s="3">
        <v>4</v>
      </c>
      <c r="E5429" s="1" t="s">
        <v>2</v>
      </c>
      <c r="F5429" s="4">
        <v>401</v>
      </c>
      <c r="G5429" s="1" t="s">
        <v>137</v>
      </c>
      <c r="H5429" s="5">
        <v>231525181000</v>
      </c>
      <c r="I5429" s="6">
        <v>96.8</v>
      </c>
      <c r="J5429" s="6">
        <v>2.3614000000000002</v>
      </c>
      <c r="K5429" s="6">
        <v>0</v>
      </c>
      <c r="L5429" s="6">
        <v>94.438599999999994</v>
      </c>
      <c r="M5429" s="7">
        <v>4.9379999999999997</v>
      </c>
      <c r="N5429" s="7">
        <v>4.9379999999999997</v>
      </c>
      <c r="O5429" s="7">
        <v>4.9379999999999997</v>
      </c>
      <c r="P5429" s="6">
        <v>10.350070000000001</v>
      </c>
      <c r="Q5429" s="8">
        <v>10.96</v>
      </c>
      <c r="R5429" s="6">
        <v>0</v>
      </c>
      <c r="S5429" s="6">
        <v>1.8</v>
      </c>
      <c r="T5429" s="6">
        <v>0</v>
      </c>
      <c r="U5429" s="7">
        <v>73.150000000000006</v>
      </c>
      <c r="V5429" s="7">
        <v>45.35</v>
      </c>
    </row>
    <row r="5430" spans="1:22" x14ac:dyDescent="0.2">
      <c r="A5430" s="1" t="s">
        <v>1706</v>
      </c>
      <c r="B5430" s="2">
        <v>202105</v>
      </c>
      <c r="C5430" s="1" t="s">
        <v>1</v>
      </c>
      <c r="D5430" s="3">
        <v>4</v>
      </c>
      <c r="E5430" s="1" t="s">
        <v>2</v>
      </c>
      <c r="F5430" s="4">
        <v>401</v>
      </c>
      <c r="G5430" s="1" t="s">
        <v>1671</v>
      </c>
      <c r="H5430" s="5">
        <v>231525186000</v>
      </c>
      <c r="I5430" s="6">
        <v>8694.2800000000007</v>
      </c>
      <c r="J5430" s="6">
        <v>212.06960000000001</v>
      </c>
      <c r="K5430" s="6">
        <v>0</v>
      </c>
      <c r="L5430" s="6">
        <v>8482.2103999999999</v>
      </c>
      <c r="M5430" s="7">
        <v>2794</v>
      </c>
      <c r="N5430" s="7">
        <v>419.1</v>
      </c>
      <c r="O5430" s="7">
        <v>2794</v>
      </c>
      <c r="P5430" s="6">
        <v>2530.9903899999999</v>
      </c>
      <c r="Q5430" s="8">
        <v>29.838999999999999</v>
      </c>
      <c r="R5430" s="6">
        <v>6.77</v>
      </c>
      <c r="S5430" s="6">
        <v>4.75</v>
      </c>
      <c r="T5430" s="6">
        <v>0</v>
      </c>
      <c r="U5430" s="7">
        <v>6477.72</v>
      </c>
      <c r="V5430" s="7">
        <v>8544.2199999999993</v>
      </c>
    </row>
    <row r="5431" spans="1:22" x14ac:dyDescent="0.2">
      <c r="A5431" s="1" t="s">
        <v>1706</v>
      </c>
      <c r="B5431" s="2">
        <v>202105</v>
      </c>
      <c r="C5431" s="1" t="s">
        <v>1</v>
      </c>
      <c r="D5431" s="3">
        <v>4</v>
      </c>
      <c r="E5431" s="1" t="s">
        <v>2</v>
      </c>
      <c r="F5431" s="4">
        <v>401</v>
      </c>
      <c r="G5431" s="1" t="s">
        <v>138</v>
      </c>
      <c r="H5431" s="5">
        <v>231525483202</v>
      </c>
      <c r="I5431" s="6">
        <v>4175.18</v>
      </c>
      <c r="J5431" s="6">
        <v>101.8231</v>
      </c>
      <c r="K5431" s="6">
        <v>0</v>
      </c>
      <c r="L5431" s="6">
        <v>4073.3569000000002</v>
      </c>
      <c r="M5431" s="7">
        <v>1618</v>
      </c>
      <c r="N5431" s="7">
        <v>323.60000000000002</v>
      </c>
      <c r="O5431" s="7">
        <v>1618</v>
      </c>
      <c r="P5431" s="6">
        <v>707.91691000000003</v>
      </c>
      <c r="Q5431" s="8">
        <v>17.379000000000001</v>
      </c>
      <c r="R5431" s="6">
        <v>0.56999999999999995</v>
      </c>
      <c r="S5431" s="6">
        <v>31.05</v>
      </c>
      <c r="T5431" s="6">
        <v>0</v>
      </c>
      <c r="U5431" s="7">
        <v>2846.43</v>
      </c>
      <c r="V5431" s="7">
        <v>1864.82</v>
      </c>
    </row>
    <row r="5432" spans="1:22" x14ac:dyDescent="0.2">
      <c r="A5432" s="1" t="s">
        <v>1706</v>
      </c>
      <c r="B5432" s="2">
        <v>202105</v>
      </c>
      <c r="C5432" s="1" t="s">
        <v>1</v>
      </c>
      <c r="D5432" s="3">
        <v>4</v>
      </c>
      <c r="E5432" s="1" t="s">
        <v>2</v>
      </c>
      <c r="F5432" s="4">
        <v>401</v>
      </c>
      <c r="G5432" s="1" t="s">
        <v>139</v>
      </c>
      <c r="H5432" s="5">
        <v>231525581400</v>
      </c>
      <c r="I5432" s="6">
        <v>11074.92</v>
      </c>
      <c r="J5432" s="6">
        <v>270.15440000000001</v>
      </c>
      <c r="K5432" s="6">
        <v>0</v>
      </c>
      <c r="L5432" s="6">
        <v>10804.765600000001</v>
      </c>
      <c r="M5432" s="7">
        <v>3736</v>
      </c>
      <c r="N5432" s="7">
        <v>560.4</v>
      </c>
      <c r="O5432" s="7">
        <v>3736</v>
      </c>
      <c r="P5432" s="6">
        <v>4488.7556000000004</v>
      </c>
      <c r="Q5432" s="8">
        <v>41.543999999999997</v>
      </c>
      <c r="R5432" s="6">
        <v>6.03</v>
      </c>
      <c r="S5432" s="6">
        <v>15.25</v>
      </c>
      <c r="T5432" s="6">
        <v>0</v>
      </c>
      <c r="U5432" s="7">
        <v>7919.97</v>
      </c>
      <c r="V5432" s="7">
        <v>9690.1299999999992</v>
      </c>
    </row>
    <row r="5433" spans="1:22" x14ac:dyDescent="0.2">
      <c r="A5433" s="1" t="s">
        <v>1706</v>
      </c>
      <c r="B5433" s="2">
        <v>202105</v>
      </c>
      <c r="C5433" s="1" t="s">
        <v>1</v>
      </c>
      <c r="D5433" s="3">
        <v>4</v>
      </c>
      <c r="E5433" s="1" t="s">
        <v>2</v>
      </c>
      <c r="F5433" s="4">
        <v>401</v>
      </c>
      <c r="G5433" s="1" t="s">
        <v>140</v>
      </c>
      <c r="H5433" s="5">
        <v>231525581500</v>
      </c>
      <c r="I5433" s="6">
        <v>3576.23</v>
      </c>
      <c r="J5433" s="6">
        <v>87.222999999999999</v>
      </c>
      <c r="K5433" s="6">
        <v>0</v>
      </c>
      <c r="L5433" s="6">
        <v>3489.0070000000001</v>
      </c>
      <c r="M5433" s="7">
        <v>150.69300000000001</v>
      </c>
      <c r="N5433" s="7">
        <v>150.69300000000001</v>
      </c>
      <c r="O5433" s="7">
        <v>150.69300000000001</v>
      </c>
      <c r="P5433" s="6">
        <v>1513.16713</v>
      </c>
      <c r="Q5433" s="8">
        <v>43.37</v>
      </c>
      <c r="R5433" s="6">
        <v>2.67</v>
      </c>
      <c r="S5433" s="6">
        <v>29.35</v>
      </c>
      <c r="T5433" s="6">
        <v>0</v>
      </c>
      <c r="U5433" s="7">
        <v>2775.73</v>
      </c>
      <c r="V5433" s="7">
        <v>3502.69</v>
      </c>
    </row>
    <row r="5434" spans="1:22" x14ac:dyDescent="0.2">
      <c r="A5434" s="1" t="s">
        <v>1706</v>
      </c>
      <c r="B5434" s="2">
        <v>202105</v>
      </c>
      <c r="C5434" s="1" t="s">
        <v>1</v>
      </c>
      <c r="D5434" s="3">
        <v>4</v>
      </c>
      <c r="E5434" s="1" t="s">
        <v>2</v>
      </c>
      <c r="F5434" s="4">
        <v>401</v>
      </c>
      <c r="G5434" s="1" t="s">
        <v>143</v>
      </c>
      <c r="H5434" s="5">
        <v>231525582500</v>
      </c>
      <c r="I5434" s="6">
        <v>906.6</v>
      </c>
      <c r="J5434" s="6">
        <v>22.112400000000001</v>
      </c>
      <c r="K5434" s="6">
        <v>0</v>
      </c>
      <c r="L5434" s="6">
        <v>884.48760000000004</v>
      </c>
      <c r="M5434" s="7">
        <v>36.264000000000003</v>
      </c>
      <c r="N5434" s="7">
        <v>36.264000000000003</v>
      </c>
      <c r="O5434" s="7">
        <v>36.264000000000003</v>
      </c>
      <c r="P5434" s="6">
        <v>342.23172</v>
      </c>
      <c r="Q5434" s="8">
        <v>38.692999999999998</v>
      </c>
      <c r="R5434" s="6">
        <v>0</v>
      </c>
      <c r="S5434" s="6">
        <v>0</v>
      </c>
      <c r="T5434" s="6">
        <v>0</v>
      </c>
      <c r="U5434" s="7">
        <v>755.2</v>
      </c>
      <c r="V5434" s="7">
        <v>1130.4000000000001</v>
      </c>
    </row>
    <row r="5435" spans="1:22" x14ac:dyDescent="0.2">
      <c r="A5435" s="1" t="s">
        <v>1706</v>
      </c>
      <c r="B5435" s="2">
        <v>202105</v>
      </c>
      <c r="C5435" s="1" t="s">
        <v>1</v>
      </c>
      <c r="D5435" s="3">
        <v>4</v>
      </c>
      <c r="E5435" s="1" t="s">
        <v>2</v>
      </c>
      <c r="F5435" s="4">
        <v>401</v>
      </c>
      <c r="G5435" s="1" t="s">
        <v>144</v>
      </c>
      <c r="H5435" s="5">
        <v>231525582800</v>
      </c>
      <c r="I5435" s="6">
        <v>485.7</v>
      </c>
      <c r="J5435" s="6">
        <v>11.846299999999999</v>
      </c>
      <c r="K5435" s="6">
        <v>0</v>
      </c>
      <c r="L5435" s="6">
        <v>473.8537</v>
      </c>
      <c r="M5435" s="7">
        <v>13.16</v>
      </c>
      <c r="N5435" s="7">
        <v>13.16</v>
      </c>
      <c r="O5435" s="7">
        <v>13.16</v>
      </c>
      <c r="P5435" s="6">
        <v>185.95617999999999</v>
      </c>
      <c r="Q5435" s="8">
        <v>39.243000000000002</v>
      </c>
      <c r="R5435" s="6">
        <v>0</v>
      </c>
      <c r="S5435" s="6">
        <v>34</v>
      </c>
      <c r="T5435" s="6">
        <v>0</v>
      </c>
      <c r="U5435" s="7">
        <v>399.7</v>
      </c>
      <c r="V5435" s="7">
        <v>634.5</v>
      </c>
    </row>
    <row r="5436" spans="1:22" x14ac:dyDescent="0.2">
      <c r="A5436" s="1" t="s">
        <v>1706</v>
      </c>
      <c r="B5436" s="2">
        <v>202105</v>
      </c>
      <c r="C5436" s="1" t="s">
        <v>1</v>
      </c>
      <c r="D5436" s="3">
        <v>4</v>
      </c>
      <c r="E5436" s="1" t="s">
        <v>2</v>
      </c>
      <c r="F5436" s="4">
        <v>401</v>
      </c>
      <c r="G5436" s="1" t="s">
        <v>145</v>
      </c>
      <c r="H5436" s="5">
        <v>231525582900</v>
      </c>
      <c r="I5436" s="6">
        <v>1812.28</v>
      </c>
      <c r="J5436" s="6">
        <v>44.202399999999997</v>
      </c>
      <c r="K5436" s="6">
        <v>0</v>
      </c>
      <c r="L5436" s="6">
        <v>1768.0776000000001</v>
      </c>
      <c r="M5436" s="7">
        <v>50.421999999999997</v>
      </c>
      <c r="N5436" s="7">
        <v>50.421999999999997</v>
      </c>
      <c r="O5436" s="7">
        <v>50.421999999999997</v>
      </c>
      <c r="P5436" s="6">
        <v>674.91844000000003</v>
      </c>
      <c r="Q5436" s="8">
        <v>38.171999999999997</v>
      </c>
      <c r="R5436" s="6">
        <v>6.67</v>
      </c>
      <c r="S5436" s="6">
        <v>172.3</v>
      </c>
      <c r="T5436" s="6">
        <v>0</v>
      </c>
      <c r="U5436" s="7">
        <v>1387.86</v>
      </c>
      <c r="V5436" s="7">
        <v>1263.45</v>
      </c>
    </row>
    <row r="5437" spans="1:22" x14ac:dyDescent="0.2">
      <c r="A5437" s="1" t="s">
        <v>1706</v>
      </c>
      <c r="B5437" s="2">
        <v>202105</v>
      </c>
      <c r="C5437" s="1" t="s">
        <v>1</v>
      </c>
      <c r="D5437" s="3">
        <v>4</v>
      </c>
      <c r="E5437" s="1" t="s">
        <v>2</v>
      </c>
      <c r="F5437" s="4">
        <v>401</v>
      </c>
      <c r="G5437" s="1" t="s">
        <v>139</v>
      </c>
      <c r="H5437" s="5">
        <v>231525583000</v>
      </c>
      <c r="I5437" s="6">
        <v>7802.8</v>
      </c>
      <c r="J5437" s="6">
        <v>190.3202</v>
      </c>
      <c r="K5437" s="6">
        <v>0</v>
      </c>
      <c r="L5437" s="6">
        <v>7612.4798000000001</v>
      </c>
      <c r="M5437" s="7">
        <v>2208</v>
      </c>
      <c r="N5437" s="7">
        <v>317.952</v>
      </c>
      <c r="O5437" s="7">
        <v>2208</v>
      </c>
      <c r="P5437" s="6">
        <v>3748.4297900000001</v>
      </c>
      <c r="Q5437" s="8">
        <v>49.241</v>
      </c>
      <c r="R5437" s="6">
        <v>5.7</v>
      </c>
      <c r="S5437" s="6">
        <v>29.9</v>
      </c>
      <c r="T5437" s="6">
        <v>0</v>
      </c>
      <c r="U5437" s="7">
        <v>6209.8</v>
      </c>
      <c r="V5437" s="7">
        <v>9122.69</v>
      </c>
    </row>
    <row r="5438" spans="1:22" x14ac:dyDescent="0.2">
      <c r="A5438" s="1" t="s">
        <v>1706</v>
      </c>
      <c r="B5438" s="2">
        <v>202105</v>
      </c>
      <c r="C5438" s="1" t="s">
        <v>1</v>
      </c>
      <c r="D5438" s="3">
        <v>4</v>
      </c>
      <c r="E5438" s="1" t="s">
        <v>2</v>
      </c>
      <c r="F5438" s="4">
        <v>401</v>
      </c>
      <c r="G5438" s="1" t="s">
        <v>146</v>
      </c>
      <c r="H5438" s="5">
        <v>231525583100</v>
      </c>
      <c r="I5438" s="6">
        <v>158.4</v>
      </c>
      <c r="J5438" s="6">
        <v>3.8637999999999999</v>
      </c>
      <c r="K5438" s="6">
        <v>0</v>
      </c>
      <c r="L5438" s="6">
        <v>154.53620000000001</v>
      </c>
      <c r="M5438" s="7">
        <v>3.6030000000000002</v>
      </c>
      <c r="N5438" s="7">
        <v>3.6030000000000002</v>
      </c>
      <c r="O5438" s="7">
        <v>3.6030000000000002</v>
      </c>
      <c r="P5438" s="6">
        <v>60.461709999999997</v>
      </c>
      <c r="Q5438" s="8">
        <v>39.125</v>
      </c>
      <c r="R5438" s="6">
        <v>0</v>
      </c>
      <c r="S5438" s="6">
        <v>0</v>
      </c>
      <c r="T5438" s="6">
        <v>0</v>
      </c>
      <c r="U5438" s="7">
        <v>133.65</v>
      </c>
      <c r="V5438" s="7">
        <v>156.94999999999999</v>
      </c>
    </row>
    <row r="5439" spans="1:22" x14ac:dyDescent="0.2">
      <c r="A5439" s="1" t="s">
        <v>1706</v>
      </c>
      <c r="B5439" s="2">
        <v>202105</v>
      </c>
      <c r="C5439" s="1" t="s">
        <v>1</v>
      </c>
      <c r="D5439" s="3">
        <v>4</v>
      </c>
      <c r="E5439" s="1" t="s">
        <v>2</v>
      </c>
      <c r="F5439" s="4">
        <v>401</v>
      </c>
      <c r="G5439" s="1" t="s">
        <v>147</v>
      </c>
      <c r="H5439" s="5">
        <v>231525583300</v>
      </c>
      <c r="I5439" s="6">
        <v>63.25</v>
      </c>
      <c r="J5439" s="6">
        <v>1.5428999999999999</v>
      </c>
      <c r="K5439" s="6">
        <v>0</v>
      </c>
      <c r="L5439" s="6">
        <v>61.707099999999997</v>
      </c>
      <c r="M5439" s="7">
        <v>2.1480000000000001</v>
      </c>
      <c r="N5439" s="7">
        <v>2.1480000000000001</v>
      </c>
      <c r="O5439" s="7">
        <v>2.1480000000000001</v>
      </c>
      <c r="P5439" s="6">
        <v>14.026579999999999</v>
      </c>
      <c r="Q5439" s="8">
        <v>22.731000000000002</v>
      </c>
      <c r="R5439" s="6">
        <v>0</v>
      </c>
      <c r="S5439" s="6">
        <v>5.35</v>
      </c>
      <c r="T5439" s="6">
        <v>0</v>
      </c>
      <c r="U5439" s="7">
        <v>59.3</v>
      </c>
      <c r="V5439" s="7">
        <v>76.7</v>
      </c>
    </row>
    <row r="5440" spans="1:22" x14ac:dyDescent="0.2">
      <c r="A5440" s="1" t="s">
        <v>1706</v>
      </c>
      <c r="B5440" s="2">
        <v>202105</v>
      </c>
      <c r="C5440" s="1" t="s">
        <v>1</v>
      </c>
      <c r="D5440" s="3">
        <v>4</v>
      </c>
      <c r="E5440" s="1" t="s">
        <v>2</v>
      </c>
      <c r="F5440" s="4">
        <v>401</v>
      </c>
      <c r="G5440" s="1" t="s">
        <v>148</v>
      </c>
      <c r="H5440" s="5">
        <v>231525583602</v>
      </c>
      <c r="I5440" s="6">
        <v>3100.37</v>
      </c>
      <c r="J5440" s="6">
        <v>75.614099999999993</v>
      </c>
      <c r="K5440" s="6">
        <v>0</v>
      </c>
      <c r="L5440" s="6">
        <v>3024.7559000000001</v>
      </c>
      <c r="M5440" s="7">
        <v>875</v>
      </c>
      <c r="N5440" s="7">
        <v>175</v>
      </c>
      <c r="O5440" s="7">
        <v>875</v>
      </c>
      <c r="P5440" s="6">
        <v>1187.2558899999999</v>
      </c>
      <c r="Q5440" s="8">
        <v>39.250999999999998</v>
      </c>
      <c r="R5440" s="6">
        <v>1.33</v>
      </c>
      <c r="S5440" s="6">
        <v>48.3</v>
      </c>
      <c r="T5440" s="6">
        <v>0</v>
      </c>
      <c r="U5440" s="7">
        <v>2209.81</v>
      </c>
      <c r="V5440" s="7">
        <v>2407.94</v>
      </c>
    </row>
    <row r="5441" spans="1:22" x14ac:dyDescent="0.2">
      <c r="A5441" s="1" t="s">
        <v>1706</v>
      </c>
      <c r="B5441" s="2">
        <v>202105</v>
      </c>
      <c r="C5441" s="1" t="s">
        <v>1</v>
      </c>
      <c r="D5441" s="3">
        <v>4</v>
      </c>
      <c r="E5441" s="1" t="s">
        <v>2</v>
      </c>
      <c r="F5441" s="4">
        <v>401</v>
      </c>
      <c r="G5441" s="1" t="s">
        <v>149</v>
      </c>
      <c r="H5441" s="5">
        <v>231525584000</v>
      </c>
      <c r="I5441" s="6">
        <v>821.4</v>
      </c>
      <c r="J5441" s="6">
        <v>20.036899999999999</v>
      </c>
      <c r="K5441" s="6">
        <v>0</v>
      </c>
      <c r="L5441" s="6">
        <v>801.36310000000003</v>
      </c>
      <c r="M5441" s="7">
        <v>331</v>
      </c>
      <c r="N5441" s="7">
        <v>33.1</v>
      </c>
      <c r="O5441" s="7">
        <v>331</v>
      </c>
      <c r="P5441" s="6">
        <v>310.86311000000001</v>
      </c>
      <c r="Q5441" s="8">
        <v>38.792000000000002</v>
      </c>
      <c r="R5441" s="6">
        <v>0</v>
      </c>
      <c r="S5441" s="6">
        <v>15.1</v>
      </c>
      <c r="T5441" s="6">
        <v>0</v>
      </c>
      <c r="U5441" s="7">
        <v>598.20000000000005</v>
      </c>
      <c r="V5441" s="7">
        <v>616.04999999999995</v>
      </c>
    </row>
    <row r="5442" spans="1:22" x14ac:dyDescent="0.2">
      <c r="A5442" s="1" t="s">
        <v>1706</v>
      </c>
      <c r="B5442" s="2">
        <v>202105</v>
      </c>
      <c r="C5442" s="1" t="s">
        <v>1</v>
      </c>
      <c r="D5442" s="3">
        <v>4</v>
      </c>
      <c r="E5442" s="1" t="s">
        <v>2</v>
      </c>
      <c r="F5442" s="4">
        <v>401</v>
      </c>
      <c r="G5442" s="1" t="s">
        <v>1672</v>
      </c>
      <c r="H5442" s="5">
        <v>231525584200</v>
      </c>
      <c r="I5442" s="6">
        <v>3164.7</v>
      </c>
      <c r="J5442" s="6">
        <v>77.188400000000001</v>
      </c>
      <c r="K5442" s="6">
        <v>0</v>
      </c>
      <c r="L5442" s="6">
        <v>3087.5115999999998</v>
      </c>
      <c r="M5442" s="7">
        <v>84.891999999999996</v>
      </c>
      <c r="N5442" s="7">
        <v>84.891999999999996</v>
      </c>
      <c r="O5442" s="7">
        <v>84.891999999999996</v>
      </c>
      <c r="P5442" s="6">
        <v>752.90156999999999</v>
      </c>
      <c r="Q5442" s="8">
        <v>24.385000000000002</v>
      </c>
      <c r="R5442" s="6">
        <v>4.0999999999999996</v>
      </c>
      <c r="S5442" s="6">
        <v>141.15</v>
      </c>
      <c r="T5442" s="6">
        <v>0</v>
      </c>
      <c r="U5442" s="7">
        <v>2347.6</v>
      </c>
      <c r="V5442" s="7">
        <v>3003.2</v>
      </c>
    </row>
    <row r="5443" spans="1:22" x14ac:dyDescent="0.2">
      <c r="A5443" s="1" t="s">
        <v>1706</v>
      </c>
      <c r="B5443" s="2">
        <v>202105</v>
      </c>
      <c r="C5443" s="1" t="s">
        <v>1</v>
      </c>
      <c r="D5443" s="3">
        <v>4</v>
      </c>
      <c r="E5443" s="1" t="s">
        <v>2</v>
      </c>
      <c r="F5443" s="4">
        <v>401</v>
      </c>
      <c r="G5443" s="1" t="s">
        <v>1673</v>
      </c>
      <c r="H5443" s="5">
        <v>231525584300</v>
      </c>
      <c r="I5443" s="6">
        <v>1754.56</v>
      </c>
      <c r="J5443" s="6">
        <v>42.794699999999999</v>
      </c>
      <c r="K5443" s="6">
        <v>0</v>
      </c>
      <c r="L5443" s="6">
        <v>1711.7653</v>
      </c>
      <c r="M5443" s="7">
        <v>47.682000000000002</v>
      </c>
      <c r="N5443" s="7">
        <v>47.682000000000002</v>
      </c>
      <c r="O5443" s="7">
        <v>47.682000000000002</v>
      </c>
      <c r="P5443" s="6">
        <v>400.48410999999999</v>
      </c>
      <c r="Q5443" s="8">
        <v>23.396000000000001</v>
      </c>
      <c r="R5443" s="6">
        <v>1.44</v>
      </c>
      <c r="S5443" s="6">
        <v>103.05</v>
      </c>
      <c r="T5443" s="6">
        <v>0</v>
      </c>
      <c r="U5443" s="7">
        <v>1319.21</v>
      </c>
      <c r="V5443" s="7">
        <v>1596.05</v>
      </c>
    </row>
    <row r="5444" spans="1:22" x14ac:dyDescent="0.2">
      <c r="A5444" s="1" t="s">
        <v>1706</v>
      </c>
      <c r="B5444" s="2">
        <v>202105</v>
      </c>
      <c r="C5444" s="1" t="s">
        <v>1</v>
      </c>
      <c r="D5444" s="3">
        <v>4</v>
      </c>
      <c r="E5444" s="1" t="s">
        <v>2</v>
      </c>
      <c r="F5444" s="4">
        <v>401</v>
      </c>
      <c r="G5444" s="1" t="s">
        <v>1674</v>
      </c>
      <c r="H5444" s="5">
        <v>231525586000</v>
      </c>
      <c r="I5444" s="6">
        <v>8711.91</v>
      </c>
      <c r="J5444" s="6">
        <v>212.45570000000001</v>
      </c>
      <c r="K5444" s="6">
        <v>0</v>
      </c>
      <c r="L5444" s="6">
        <v>8499.4542999999994</v>
      </c>
      <c r="M5444" s="7">
        <v>2726</v>
      </c>
      <c r="N5444" s="7">
        <v>272.60000000000002</v>
      </c>
      <c r="O5444" s="7">
        <v>2726</v>
      </c>
      <c r="P5444" s="6">
        <v>2447.7342699999999</v>
      </c>
      <c r="Q5444" s="8">
        <v>28.798999999999999</v>
      </c>
      <c r="R5444" s="6">
        <v>8.14</v>
      </c>
      <c r="S5444" s="6">
        <v>3.15</v>
      </c>
      <c r="T5444" s="6">
        <v>0</v>
      </c>
      <c r="U5444" s="7">
        <v>7077.57</v>
      </c>
      <c r="V5444" s="7">
        <v>10570.7</v>
      </c>
    </row>
    <row r="5445" spans="1:22" x14ac:dyDescent="0.2">
      <c r="A5445" s="1" t="s">
        <v>1706</v>
      </c>
      <c r="B5445" s="2">
        <v>202105</v>
      </c>
      <c r="C5445" s="1" t="s">
        <v>1</v>
      </c>
      <c r="D5445" s="3">
        <v>4</v>
      </c>
      <c r="E5445" s="1" t="s">
        <v>2</v>
      </c>
      <c r="F5445" s="4">
        <v>401</v>
      </c>
      <c r="G5445" s="1" t="s">
        <v>1675</v>
      </c>
      <c r="H5445" s="5">
        <v>231525586100</v>
      </c>
      <c r="I5445" s="6">
        <v>4481.5</v>
      </c>
      <c r="J5445" s="6">
        <v>109.2998</v>
      </c>
      <c r="K5445" s="6">
        <v>0</v>
      </c>
      <c r="L5445" s="6">
        <v>4372.2002000000002</v>
      </c>
      <c r="M5445" s="7">
        <v>1250</v>
      </c>
      <c r="N5445" s="7">
        <v>125</v>
      </c>
      <c r="O5445" s="7">
        <v>1250</v>
      </c>
      <c r="P5445" s="6">
        <v>1097.20019</v>
      </c>
      <c r="Q5445" s="8">
        <v>25.094999999999999</v>
      </c>
      <c r="R5445" s="6">
        <v>0.5</v>
      </c>
      <c r="S5445" s="6">
        <v>18</v>
      </c>
      <c r="T5445" s="6">
        <v>0</v>
      </c>
      <c r="U5445" s="7">
        <v>3732.7</v>
      </c>
      <c r="V5445" s="7">
        <v>5067.1000000000004</v>
      </c>
    </row>
    <row r="5446" spans="1:22" x14ac:dyDescent="0.2">
      <c r="A5446" s="1" t="s">
        <v>1706</v>
      </c>
      <c r="B5446" s="2">
        <v>202105</v>
      </c>
      <c r="C5446" s="1" t="s">
        <v>1</v>
      </c>
      <c r="D5446" s="3">
        <v>4</v>
      </c>
      <c r="E5446" s="1" t="s">
        <v>2</v>
      </c>
      <c r="F5446" s="4">
        <v>401</v>
      </c>
      <c r="G5446" s="1" t="s">
        <v>1676</v>
      </c>
      <c r="H5446" s="5">
        <v>231526014000</v>
      </c>
      <c r="I5446" s="6">
        <v>5792.88</v>
      </c>
      <c r="J5446" s="6">
        <v>141.315</v>
      </c>
      <c r="K5446" s="6">
        <v>0</v>
      </c>
      <c r="L5446" s="6">
        <v>5651.5649999999996</v>
      </c>
      <c r="M5446" s="7">
        <v>1965</v>
      </c>
      <c r="N5446" s="7">
        <v>294.75</v>
      </c>
      <c r="O5446" s="7">
        <v>1965</v>
      </c>
      <c r="P5446" s="6">
        <v>2035.96498</v>
      </c>
      <c r="Q5446" s="8">
        <v>36.024999999999999</v>
      </c>
      <c r="R5446" s="6">
        <v>2.92</v>
      </c>
      <c r="S5446" s="6">
        <v>0.95</v>
      </c>
      <c r="T5446" s="6">
        <v>0</v>
      </c>
      <c r="U5446" s="7">
        <v>4342.2700000000004</v>
      </c>
      <c r="V5446" s="7">
        <v>5255.93</v>
      </c>
    </row>
    <row r="5447" spans="1:22" x14ac:dyDescent="0.2">
      <c r="A5447" s="1" t="s">
        <v>1706</v>
      </c>
      <c r="B5447" s="2">
        <v>202105</v>
      </c>
      <c r="C5447" s="1" t="s">
        <v>1</v>
      </c>
      <c r="D5447" s="3">
        <v>4</v>
      </c>
      <c r="E5447" s="1" t="s">
        <v>2</v>
      </c>
      <c r="F5447" s="4">
        <v>401</v>
      </c>
      <c r="G5447" s="1" t="s">
        <v>150</v>
      </c>
      <c r="H5447" s="5">
        <v>232100151000</v>
      </c>
      <c r="I5447" s="6">
        <v>31577.39</v>
      </c>
      <c r="J5447" s="6">
        <v>770.15859999999998</v>
      </c>
      <c r="K5447" s="6">
        <v>0</v>
      </c>
      <c r="L5447" s="6">
        <v>30807.231400000001</v>
      </c>
      <c r="M5447" s="7">
        <v>4555</v>
      </c>
      <c r="N5447" s="7">
        <v>1366.5</v>
      </c>
      <c r="O5447" s="7">
        <v>4555</v>
      </c>
      <c r="P5447" s="6">
        <v>11448.48143</v>
      </c>
      <c r="Q5447" s="8">
        <v>37.161999999999999</v>
      </c>
      <c r="R5447" s="6">
        <v>30.41</v>
      </c>
      <c r="S5447" s="6">
        <v>49.45</v>
      </c>
      <c r="T5447" s="6">
        <v>0</v>
      </c>
      <c r="U5447" s="7">
        <v>25127.64</v>
      </c>
      <c r="V5447" s="7">
        <v>33691.120000000003</v>
      </c>
    </row>
    <row r="5448" spans="1:22" x14ac:dyDescent="0.2">
      <c r="A5448" s="1" t="s">
        <v>1706</v>
      </c>
      <c r="B5448" s="2">
        <v>202105</v>
      </c>
      <c r="C5448" s="1" t="s">
        <v>1</v>
      </c>
      <c r="D5448" s="3">
        <v>4</v>
      </c>
      <c r="E5448" s="1" t="s">
        <v>2</v>
      </c>
      <c r="F5448" s="4">
        <v>401</v>
      </c>
      <c r="G5448" s="1" t="s">
        <v>151</v>
      </c>
      <c r="H5448" s="5">
        <v>232100151100</v>
      </c>
      <c r="I5448" s="6">
        <v>5783.06</v>
      </c>
      <c r="J5448" s="6">
        <v>141.0368</v>
      </c>
      <c r="K5448" s="6">
        <v>0</v>
      </c>
      <c r="L5448" s="6">
        <v>5642.0231999999996</v>
      </c>
      <c r="M5448" s="7">
        <v>1055</v>
      </c>
      <c r="N5448" s="7">
        <v>316.5</v>
      </c>
      <c r="O5448" s="7">
        <v>1582.5</v>
      </c>
      <c r="P5448" s="6">
        <v>1211.0231000000001</v>
      </c>
      <c r="Q5448" s="8">
        <v>21.463999999999999</v>
      </c>
      <c r="R5448" s="6">
        <v>15.84</v>
      </c>
      <c r="S5448" s="6">
        <v>3.6</v>
      </c>
      <c r="T5448" s="6">
        <v>0</v>
      </c>
      <c r="U5448" s="7">
        <v>4750.53</v>
      </c>
      <c r="V5448" s="7">
        <v>5524.69</v>
      </c>
    </row>
    <row r="5449" spans="1:22" x14ac:dyDescent="0.2">
      <c r="A5449" s="1" t="s">
        <v>1706</v>
      </c>
      <c r="B5449" s="2">
        <v>202105</v>
      </c>
      <c r="C5449" s="1" t="s">
        <v>1</v>
      </c>
      <c r="D5449" s="3">
        <v>4</v>
      </c>
      <c r="E5449" s="1" t="s">
        <v>2</v>
      </c>
      <c r="F5449" s="4">
        <v>401</v>
      </c>
      <c r="G5449" s="1" t="s">
        <v>152</v>
      </c>
      <c r="H5449" s="5">
        <v>232100152500</v>
      </c>
      <c r="I5449" s="6">
        <v>2359.7800000000002</v>
      </c>
      <c r="J5449" s="6">
        <v>57.549799999999998</v>
      </c>
      <c r="K5449" s="6">
        <v>0</v>
      </c>
      <c r="L5449" s="6">
        <v>2302.2302</v>
      </c>
      <c r="M5449" s="7">
        <v>431</v>
      </c>
      <c r="N5449" s="7">
        <v>64.650000000000006</v>
      </c>
      <c r="O5449" s="7">
        <v>431</v>
      </c>
      <c r="P5449" s="6">
        <v>879.93016</v>
      </c>
      <c r="Q5449" s="8">
        <v>38.220999999999997</v>
      </c>
      <c r="R5449" s="6">
        <v>6.17</v>
      </c>
      <c r="S5449" s="6">
        <v>4.55</v>
      </c>
      <c r="T5449" s="6">
        <v>0</v>
      </c>
      <c r="U5449" s="7">
        <v>2099.2199999999998</v>
      </c>
      <c r="V5449" s="7">
        <v>3405.75</v>
      </c>
    </row>
    <row r="5450" spans="1:22" x14ac:dyDescent="0.2">
      <c r="A5450" s="1" t="s">
        <v>1706</v>
      </c>
      <c r="B5450" s="2">
        <v>202105</v>
      </c>
      <c r="C5450" s="1" t="s">
        <v>1</v>
      </c>
      <c r="D5450" s="3">
        <v>4</v>
      </c>
      <c r="E5450" s="1" t="s">
        <v>2</v>
      </c>
      <c r="F5450" s="4">
        <v>401</v>
      </c>
      <c r="G5450" s="1" t="s">
        <v>153</v>
      </c>
      <c r="H5450" s="5">
        <v>232100152702</v>
      </c>
      <c r="I5450" s="6">
        <v>5499</v>
      </c>
      <c r="J5450" s="6">
        <v>134.1225</v>
      </c>
      <c r="K5450" s="6">
        <v>0</v>
      </c>
      <c r="L5450" s="6">
        <v>5364.8774999999996</v>
      </c>
      <c r="M5450" s="7">
        <v>2002</v>
      </c>
      <c r="N5450" s="7">
        <v>400.4</v>
      </c>
      <c r="O5450" s="7">
        <v>2002</v>
      </c>
      <c r="P5450" s="6">
        <v>-120.60254</v>
      </c>
      <c r="Q5450" s="8">
        <v>-2.2480000000000002</v>
      </c>
      <c r="R5450" s="6">
        <v>4.25</v>
      </c>
      <c r="S5450" s="6">
        <v>2.25</v>
      </c>
      <c r="T5450" s="6">
        <v>0</v>
      </c>
      <c r="U5450" s="7">
        <v>4352.25</v>
      </c>
      <c r="V5450" s="7">
        <v>5342.17</v>
      </c>
    </row>
    <row r="5451" spans="1:22" x14ac:dyDescent="0.2">
      <c r="A5451" s="1" t="s">
        <v>1706</v>
      </c>
      <c r="B5451" s="2">
        <v>202105</v>
      </c>
      <c r="C5451" s="1" t="s">
        <v>1</v>
      </c>
      <c r="D5451" s="3">
        <v>4</v>
      </c>
      <c r="E5451" s="1" t="s">
        <v>2</v>
      </c>
      <c r="F5451" s="4">
        <v>401</v>
      </c>
      <c r="G5451" s="1" t="s">
        <v>154</v>
      </c>
      <c r="H5451" s="5">
        <v>232102082000</v>
      </c>
      <c r="I5451" s="6">
        <v>5746.1</v>
      </c>
      <c r="J5451" s="6">
        <v>140.1491</v>
      </c>
      <c r="K5451" s="6">
        <v>0</v>
      </c>
      <c r="L5451" s="6">
        <v>5605.9508999999998</v>
      </c>
      <c r="M5451" s="7">
        <v>169.56800000000001</v>
      </c>
      <c r="N5451" s="7">
        <v>169.56800000000001</v>
      </c>
      <c r="O5451" s="7">
        <v>169.56800000000001</v>
      </c>
      <c r="P5451" s="6">
        <v>2385.9346</v>
      </c>
      <c r="Q5451" s="8">
        <v>42.561</v>
      </c>
      <c r="R5451" s="6">
        <v>13.9</v>
      </c>
      <c r="S5451" s="6">
        <v>0</v>
      </c>
      <c r="T5451" s="6">
        <v>0</v>
      </c>
      <c r="U5451" s="7">
        <v>5001.25</v>
      </c>
      <c r="V5451" s="7">
        <v>10498.1</v>
      </c>
    </row>
    <row r="5452" spans="1:22" x14ac:dyDescent="0.2">
      <c r="A5452" s="1" t="s">
        <v>1706</v>
      </c>
      <c r="B5452" s="2">
        <v>202105</v>
      </c>
      <c r="C5452" s="1" t="s">
        <v>1</v>
      </c>
      <c r="D5452" s="3">
        <v>4</v>
      </c>
      <c r="E5452" s="1" t="s">
        <v>2</v>
      </c>
      <c r="F5452" s="4">
        <v>401</v>
      </c>
      <c r="G5452" s="1" t="s">
        <v>155</v>
      </c>
      <c r="H5452" s="5">
        <v>232102600000</v>
      </c>
      <c r="I5452" s="6">
        <v>12781.72</v>
      </c>
      <c r="J5452" s="6">
        <v>311.73849999999999</v>
      </c>
      <c r="K5452" s="6">
        <v>0</v>
      </c>
      <c r="L5452" s="6">
        <v>12469.9815</v>
      </c>
      <c r="M5452" s="7">
        <v>5340</v>
      </c>
      <c r="N5452" s="7">
        <v>213.6</v>
      </c>
      <c r="O5452" s="7">
        <v>5340</v>
      </c>
      <c r="P5452" s="6">
        <v>5211.5715</v>
      </c>
      <c r="Q5452" s="8">
        <v>41.792999999999999</v>
      </c>
      <c r="R5452" s="6">
        <v>14.68</v>
      </c>
      <c r="S5452" s="6">
        <v>19.600000000000001</v>
      </c>
      <c r="T5452" s="6">
        <v>0</v>
      </c>
      <c r="U5452" s="7">
        <v>9190.1200000000008</v>
      </c>
      <c r="V5452" s="7">
        <v>12958.49</v>
      </c>
    </row>
    <row r="5453" spans="1:22" x14ac:dyDescent="0.2">
      <c r="A5453" s="1" t="s">
        <v>1706</v>
      </c>
      <c r="B5453" s="2">
        <v>202105</v>
      </c>
      <c r="C5453" s="1" t="s">
        <v>1</v>
      </c>
      <c r="D5453" s="3">
        <v>4</v>
      </c>
      <c r="E5453" s="1" t="s">
        <v>2</v>
      </c>
      <c r="F5453" s="4">
        <v>401</v>
      </c>
      <c r="G5453" s="1" t="s">
        <v>156</v>
      </c>
      <c r="H5453" s="5">
        <v>232102800000</v>
      </c>
      <c r="I5453" s="6">
        <v>3980.51</v>
      </c>
      <c r="J5453" s="6">
        <v>97.085499999999996</v>
      </c>
      <c r="K5453" s="6">
        <v>0</v>
      </c>
      <c r="L5453" s="6">
        <v>3883.4245000000001</v>
      </c>
      <c r="M5453" s="7">
        <v>973</v>
      </c>
      <c r="N5453" s="7">
        <v>58.38</v>
      </c>
      <c r="O5453" s="7">
        <v>973</v>
      </c>
      <c r="P5453" s="6">
        <v>1694.34449</v>
      </c>
      <c r="Q5453" s="8">
        <v>43.63</v>
      </c>
      <c r="R5453" s="6">
        <v>1.64</v>
      </c>
      <c r="S5453" s="6">
        <v>7.15</v>
      </c>
      <c r="T5453" s="6">
        <v>0</v>
      </c>
      <c r="U5453" s="7">
        <v>2829.16</v>
      </c>
      <c r="V5453" s="7">
        <v>4907.7</v>
      </c>
    </row>
    <row r="5454" spans="1:22" x14ac:dyDescent="0.2">
      <c r="A5454" s="1" t="s">
        <v>1706</v>
      </c>
      <c r="B5454" s="2">
        <v>202105</v>
      </c>
      <c r="C5454" s="1" t="s">
        <v>1</v>
      </c>
      <c r="D5454" s="3">
        <v>4</v>
      </c>
      <c r="E5454" s="1" t="s">
        <v>2</v>
      </c>
      <c r="F5454" s="4">
        <v>401</v>
      </c>
      <c r="G5454" s="1" t="s">
        <v>157</v>
      </c>
      <c r="H5454" s="5">
        <v>232103000500</v>
      </c>
      <c r="I5454" s="6">
        <v>15691.91</v>
      </c>
      <c r="J5454" s="6">
        <v>382.74079999999998</v>
      </c>
      <c r="K5454" s="6">
        <v>0</v>
      </c>
      <c r="L5454" s="6">
        <v>15309.1692</v>
      </c>
      <c r="M5454" s="7">
        <v>4759</v>
      </c>
      <c r="N5454" s="7">
        <v>428.31</v>
      </c>
      <c r="O5454" s="7">
        <v>4759</v>
      </c>
      <c r="P5454" s="6">
        <v>3990.0291999999999</v>
      </c>
      <c r="Q5454" s="8">
        <v>26.062999999999999</v>
      </c>
      <c r="R5454" s="6">
        <v>9.49</v>
      </c>
      <c r="S5454" s="6">
        <v>3.3</v>
      </c>
      <c r="T5454" s="6">
        <v>0</v>
      </c>
      <c r="U5454" s="7">
        <v>12060.81</v>
      </c>
      <c r="V5454" s="7">
        <v>16867.11</v>
      </c>
    </row>
    <row r="5455" spans="1:22" x14ac:dyDescent="0.2">
      <c r="A5455" s="1" t="s">
        <v>1706</v>
      </c>
      <c r="B5455" s="2">
        <v>202105</v>
      </c>
      <c r="C5455" s="1" t="s">
        <v>1</v>
      </c>
      <c r="D5455" s="3">
        <v>4</v>
      </c>
      <c r="E5455" s="1" t="s">
        <v>2</v>
      </c>
      <c r="F5455" s="4">
        <v>401</v>
      </c>
      <c r="G5455" s="1" t="s">
        <v>158</v>
      </c>
      <c r="H5455" s="5">
        <v>232103001500</v>
      </c>
      <c r="I5455" s="6">
        <v>481.5</v>
      </c>
      <c r="J5455" s="6">
        <v>11.7464</v>
      </c>
      <c r="K5455" s="6">
        <v>0</v>
      </c>
      <c r="L5455" s="6">
        <v>469.75360000000001</v>
      </c>
      <c r="M5455" s="7">
        <v>107</v>
      </c>
      <c r="N5455" s="7">
        <v>9.6300000000000008</v>
      </c>
      <c r="O5455" s="7">
        <v>107</v>
      </c>
      <c r="P5455" s="6">
        <v>141.02359999999999</v>
      </c>
      <c r="Q5455" s="8">
        <v>30.021000000000001</v>
      </c>
      <c r="R5455" s="6">
        <v>0</v>
      </c>
      <c r="S5455" s="6">
        <v>0</v>
      </c>
      <c r="T5455" s="6">
        <v>0</v>
      </c>
      <c r="U5455" s="7">
        <v>387</v>
      </c>
      <c r="V5455" s="7">
        <v>459</v>
      </c>
    </row>
    <row r="5456" spans="1:22" x14ac:dyDescent="0.2">
      <c r="A5456" s="1" t="s">
        <v>1706</v>
      </c>
      <c r="B5456" s="2">
        <v>202105</v>
      </c>
      <c r="C5456" s="1" t="s">
        <v>1</v>
      </c>
      <c r="D5456" s="3">
        <v>4</v>
      </c>
      <c r="E5456" s="1" t="s">
        <v>2</v>
      </c>
      <c r="F5456" s="4">
        <v>401</v>
      </c>
      <c r="G5456" s="1" t="s">
        <v>159</v>
      </c>
      <c r="H5456" s="5">
        <v>232103030000</v>
      </c>
      <c r="I5456" s="6">
        <v>10310.64</v>
      </c>
      <c r="J5456" s="6">
        <v>251.49359999999999</v>
      </c>
      <c r="K5456" s="6">
        <v>0</v>
      </c>
      <c r="L5456" s="6">
        <v>10059.1464</v>
      </c>
      <c r="M5456" s="7">
        <v>2429</v>
      </c>
      <c r="N5456" s="7">
        <v>388.64</v>
      </c>
      <c r="O5456" s="7">
        <v>2429</v>
      </c>
      <c r="P5456" s="6">
        <v>3998.3563600000002</v>
      </c>
      <c r="Q5456" s="8">
        <v>39.747999999999998</v>
      </c>
      <c r="R5456" s="6">
        <v>12.61</v>
      </c>
      <c r="S5456" s="6">
        <v>0</v>
      </c>
      <c r="T5456" s="6">
        <v>0</v>
      </c>
      <c r="U5456" s="7">
        <v>7769.46</v>
      </c>
      <c r="V5456" s="7">
        <v>10497.15</v>
      </c>
    </row>
    <row r="5457" spans="1:22" x14ac:dyDescent="0.2">
      <c r="A5457" s="1" t="s">
        <v>1706</v>
      </c>
      <c r="B5457" s="2">
        <v>202105</v>
      </c>
      <c r="C5457" s="1" t="s">
        <v>1</v>
      </c>
      <c r="D5457" s="3">
        <v>4</v>
      </c>
      <c r="E5457" s="1" t="s">
        <v>2</v>
      </c>
      <c r="F5457" s="4">
        <v>401</v>
      </c>
      <c r="G5457" s="1" t="s">
        <v>160</v>
      </c>
      <c r="H5457" s="5">
        <v>232103040000</v>
      </c>
      <c r="I5457" s="6">
        <v>604.75</v>
      </c>
      <c r="J5457" s="6">
        <v>14.7523</v>
      </c>
      <c r="K5457" s="6">
        <v>0</v>
      </c>
      <c r="L5457" s="6">
        <v>589.99770000000001</v>
      </c>
      <c r="M5457" s="7">
        <v>205</v>
      </c>
      <c r="N5457" s="7">
        <v>18.45</v>
      </c>
      <c r="O5457" s="7">
        <v>205</v>
      </c>
      <c r="P5457" s="6">
        <v>179.99770000000001</v>
      </c>
      <c r="Q5457" s="8">
        <v>30.507999999999999</v>
      </c>
      <c r="R5457" s="6">
        <v>0</v>
      </c>
      <c r="S5457" s="6">
        <v>0</v>
      </c>
      <c r="T5457" s="6">
        <v>0</v>
      </c>
      <c r="U5457" s="7">
        <v>489.7</v>
      </c>
      <c r="V5457" s="7">
        <v>519.20000000000005</v>
      </c>
    </row>
    <row r="5458" spans="1:22" x14ac:dyDescent="0.2">
      <c r="A5458" s="1" t="s">
        <v>1706</v>
      </c>
      <c r="B5458" s="2">
        <v>202105</v>
      </c>
      <c r="C5458" s="1" t="s">
        <v>1</v>
      </c>
      <c r="D5458" s="3">
        <v>4</v>
      </c>
      <c r="E5458" s="1" t="s">
        <v>2</v>
      </c>
      <c r="F5458" s="4">
        <v>401</v>
      </c>
      <c r="G5458" s="1" t="s">
        <v>162</v>
      </c>
      <c r="H5458" s="5">
        <v>232103058000</v>
      </c>
      <c r="I5458" s="6">
        <v>5974.08</v>
      </c>
      <c r="J5458" s="6">
        <v>145.70840000000001</v>
      </c>
      <c r="K5458" s="6">
        <v>0</v>
      </c>
      <c r="L5458" s="6">
        <v>5828.3716000000004</v>
      </c>
      <c r="M5458" s="7">
        <v>193.226</v>
      </c>
      <c r="N5458" s="7">
        <v>193.226</v>
      </c>
      <c r="O5458" s="7">
        <v>193.226</v>
      </c>
      <c r="P5458" s="6">
        <v>2796.6133599999998</v>
      </c>
      <c r="Q5458" s="8">
        <v>47.982999999999997</v>
      </c>
      <c r="R5458" s="6">
        <v>6.27</v>
      </c>
      <c r="S5458" s="6">
        <v>10</v>
      </c>
      <c r="T5458" s="6">
        <v>0</v>
      </c>
      <c r="U5458" s="7">
        <v>4607.58</v>
      </c>
      <c r="V5458" s="7">
        <v>6473.85</v>
      </c>
    </row>
    <row r="5459" spans="1:22" x14ac:dyDescent="0.2">
      <c r="A5459" s="1" t="s">
        <v>1706</v>
      </c>
      <c r="B5459" s="2">
        <v>202105</v>
      </c>
      <c r="C5459" s="1" t="s">
        <v>1</v>
      </c>
      <c r="D5459" s="3">
        <v>4</v>
      </c>
      <c r="E5459" s="1" t="s">
        <v>2</v>
      </c>
      <c r="F5459" s="4">
        <v>401</v>
      </c>
      <c r="G5459" s="1" t="s">
        <v>163</v>
      </c>
      <c r="H5459" s="5">
        <v>232104260000</v>
      </c>
      <c r="I5459" s="6">
        <v>693.75</v>
      </c>
      <c r="J5459" s="6">
        <v>16.9223</v>
      </c>
      <c r="K5459" s="6">
        <v>0</v>
      </c>
      <c r="L5459" s="6">
        <v>676.82770000000005</v>
      </c>
      <c r="M5459" s="7">
        <v>130</v>
      </c>
      <c r="N5459" s="7">
        <v>11.44</v>
      </c>
      <c r="O5459" s="7">
        <v>130</v>
      </c>
      <c r="P5459" s="6">
        <v>251.11770000000001</v>
      </c>
      <c r="Q5459" s="8">
        <v>37.101999999999997</v>
      </c>
      <c r="R5459" s="6">
        <v>0</v>
      </c>
      <c r="S5459" s="6">
        <v>1.75</v>
      </c>
      <c r="T5459" s="6">
        <v>0</v>
      </c>
      <c r="U5459" s="7">
        <v>479.75</v>
      </c>
      <c r="V5459" s="7">
        <v>481.5</v>
      </c>
    </row>
    <row r="5460" spans="1:22" x14ac:dyDescent="0.2">
      <c r="A5460" s="1" t="s">
        <v>1706</v>
      </c>
      <c r="B5460" s="2">
        <v>202105</v>
      </c>
      <c r="C5460" s="1" t="s">
        <v>1</v>
      </c>
      <c r="D5460" s="3">
        <v>4</v>
      </c>
      <c r="E5460" s="1" t="s">
        <v>2</v>
      </c>
      <c r="F5460" s="4">
        <v>401</v>
      </c>
      <c r="G5460" s="1" t="s">
        <v>164</v>
      </c>
      <c r="H5460" s="5">
        <v>232106900000</v>
      </c>
      <c r="I5460" s="6">
        <v>6046.87</v>
      </c>
      <c r="J5460" s="6">
        <v>147.48500000000001</v>
      </c>
      <c r="K5460" s="6">
        <v>0</v>
      </c>
      <c r="L5460" s="6">
        <v>5899.3850000000002</v>
      </c>
      <c r="M5460" s="7">
        <v>242.17099999999999</v>
      </c>
      <c r="N5460" s="7">
        <v>242.17099999999999</v>
      </c>
      <c r="O5460" s="7">
        <v>242.17099999999999</v>
      </c>
      <c r="P5460" s="6">
        <v>2291.3372899999999</v>
      </c>
      <c r="Q5460" s="8">
        <v>38.840000000000003</v>
      </c>
      <c r="R5460" s="6">
        <v>5.76</v>
      </c>
      <c r="S5460" s="6">
        <v>1.65</v>
      </c>
      <c r="T5460" s="6">
        <v>0</v>
      </c>
      <c r="U5460" s="7">
        <v>4733.0600000000004</v>
      </c>
      <c r="V5460" s="7">
        <v>7033.08</v>
      </c>
    </row>
    <row r="5461" spans="1:22" x14ac:dyDescent="0.2">
      <c r="A5461" s="1" t="s">
        <v>1706</v>
      </c>
      <c r="B5461" s="2">
        <v>202105</v>
      </c>
      <c r="C5461" s="1" t="s">
        <v>1</v>
      </c>
      <c r="D5461" s="3">
        <v>4</v>
      </c>
      <c r="E5461" s="1" t="s">
        <v>2</v>
      </c>
      <c r="F5461" s="4">
        <v>401</v>
      </c>
      <c r="G5461" s="1" t="s">
        <v>165</v>
      </c>
      <c r="H5461" s="5">
        <v>232107016200</v>
      </c>
      <c r="I5461" s="6">
        <v>6183.91</v>
      </c>
      <c r="J5461" s="6">
        <v>150.827</v>
      </c>
      <c r="K5461" s="6">
        <v>0</v>
      </c>
      <c r="L5461" s="6">
        <v>6033.0829999999996</v>
      </c>
      <c r="M5461" s="7">
        <v>258.392</v>
      </c>
      <c r="N5461" s="7">
        <v>258.392</v>
      </c>
      <c r="O5461" s="7">
        <v>258.392</v>
      </c>
      <c r="P5461" s="6">
        <v>2415.41356</v>
      </c>
      <c r="Q5461" s="8">
        <v>40.036000000000001</v>
      </c>
      <c r="R5461" s="6">
        <v>7.29</v>
      </c>
      <c r="S5461" s="6">
        <v>8.5500000000000007</v>
      </c>
      <c r="T5461" s="6">
        <v>0</v>
      </c>
      <c r="U5461" s="7">
        <v>4824.21</v>
      </c>
      <c r="V5461" s="7">
        <v>6753.91</v>
      </c>
    </row>
    <row r="5462" spans="1:22" x14ac:dyDescent="0.2">
      <c r="A5462" s="1" t="s">
        <v>1706</v>
      </c>
      <c r="B5462" s="2">
        <v>202105</v>
      </c>
      <c r="C5462" s="1" t="s">
        <v>1</v>
      </c>
      <c r="D5462" s="3">
        <v>4</v>
      </c>
      <c r="E5462" s="1" t="s">
        <v>2</v>
      </c>
      <c r="F5462" s="4">
        <v>401</v>
      </c>
      <c r="G5462" s="1" t="s">
        <v>166</v>
      </c>
      <c r="H5462" s="5">
        <v>232107051200</v>
      </c>
      <c r="I5462" s="6">
        <v>6613.32</v>
      </c>
      <c r="J5462" s="6">
        <v>161.3005</v>
      </c>
      <c r="K5462" s="6">
        <v>0</v>
      </c>
      <c r="L5462" s="6">
        <v>6452.0195000000003</v>
      </c>
      <c r="M5462" s="7">
        <v>276.22300000000001</v>
      </c>
      <c r="N5462" s="7">
        <v>276.22300000000001</v>
      </c>
      <c r="O5462" s="7">
        <v>276.22300000000001</v>
      </c>
      <c r="P5462" s="6">
        <v>2573.7183300000002</v>
      </c>
      <c r="Q5462" s="8">
        <v>39.89</v>
      </c>
      <c r="R5462" s="6">
        <v>12.33</v>
      </c>
      <c r="S5462" s="6">
        <v>2.2999999999999998</v>
      </c>
      <c r="T5462" s="6">
        <v>0</v>
      </c>
      <c r="U5462" s="7">
        <v>5157.87</v>
      </c>
      <c r="V5462" s="7">
        <v>8932.56</v>
      </c>
    </row>
    <row r="5463" spans="1:22" x14ac:dyDescent="0.2">
      <c r="A5463" s="1" t="s">
        <v>1706</v>
      </c>
      <c r="B5463" s="2">
        <v>202105</v>
      </c>
      <c r="C5463" s="1" t="s">
        <v>1</v>
      </c>
      <c r="D5463" s="3">
        <v>4</v>
      </c>
      <c r="E5463" s="1" t="s">
        <v>2</v>
      </c>
      <c r="F5463" s="4">
        <v>401</v>
      </c>
      <c r="G5463" s="1" t="s">
        <v>167</v>
      </c>
      <c r="H5463" s="5">
        <v>232107051300</v>
      </c>
      <c r="I5463" s="6">
        <v>3032.04</v>
      </c>
      <c r="J5463" s="6">
        <v>73.9512</v>
      </c>
      <c r="K5463" s="6">
        <v>0</v>
      </c>
      <c r="L5463" s="6">
        <v>2958.0888</v>
      </c>
      <c r="M5463" s="7">
        <v>126.39</v>
      </c>
      <c r="N5463" s="7">
        <v>126.39</v>
      </c>
      <c r="O5463" s="7">
        <v>126.39</v>
      </c>
      <c r="P5463" s="6">
        <v>1138.22009</v>
      </c>
      <c r="Q5463" s="8">
        <v>38.478000000000002</v>
      </c>
      <c r="R5463" s="6">
        <v>1.36</v>
      </c>
      <c r="S5463" s="6">
        <v>0</v>
      </c>
      <c r="T5463" s="6">
        <v>0</v>
      </c>
      <c r="U5463" s="7">
        <v>2306.94</v>
      </c>
      <c r="V5463" s="7">
        <v>3166.44</v>
      </c>
    </row>
    <row r="5464" spans="1:22" x14ac:dyDescent="0.2">
      <c r="A5464" s="1" t="s">
        <v>1706</v>
      </c>
      <c r="B5464" s="2">
        <v>202105</v>
      </c>
      <c r="C5464" s="1" t="s">
        <v>1</v>
      </c>
      <c r="D5464" s="3">
        <v>4</v>
      </c>
      <c r="E5464" s="1" t="s">
        <v>2</v>
      </c>
      <c r="F5464" s="4">
        <v>401</v>
      </c>
      <c r="G5464" s="1" t="s">
        <v>168</v>
      </c>
      <c r="H5464" s="5">
        <v>232107063000</v>
      </c>
      <c r="I5464" s="6">
        <v>260.7</v>
      </c>
      <c r="J5464" s="6">
        <v>6.3602999999999996</v>
      </c>
      <c r="K5464" s="6">
        <v>0</v>
      </c>
      <c r="L5464" s="6">
        <v>254.33969999999999</v>
      </c>
      <c r="M5464" s="7">
        <v>62</v>
      </c>
      <c r="N5464" s="7">
        <v>6.2</v>
      </c>
      <c r="O5464" s="7">
        <v>62</v>
      </c>
      <c r="P5464" s="6">
        <v>94.579700000000003</v>
      </c>
      <c r="Q5464" s="8">
        <v>37.186</v>
      </c>
      <c r="R5464" s="6">
        <v>1.4</v>
      </c>
      <c r="S5464" s="6">
        <v>1.4</v>
      </c>
      <c r="T5464" s="6">
        <v>0</v>
      </c>
      <c r="U5464" s="7">
        <v>175.7</v>
      </c>
      <c r="V5464" s="7">
        <v>318.8</v>
      </c>
    </row>
    <row r="5465" spans="1:22" x14ac:dyDescent="0.2">
      <c r="A5465" s="1" t="s">
        <v>1706</v>
      </c>
      <c r="B5465" s="2">
        <v>202105</v>
      </c>
      <c r="C5465" s="1" t="s">
        <v>1</v>
      </c>
      <c r="D5465" s="3">
        <v>4</v>
      </c>
      <c r="E5465" s="1" t="s">
        <v>2</v>
      </c>
      <c r="F5465" s="4">
        <v>401</v>
      </c>
      <c r="G5465" s="1" t="s">
        <v>169</v>
      </c>
      <c r="H5465" s="5">
        <v>232107181100</v>
      </c>
      <c r="I5465" s="6">
        <v>17222.09</v>
      </c>
      <c r="J5465" s="6">
        <v>420.03429999999997</v>
      </c>
      <c r="K5465" s="6">
        <v>0</v>
      </c>
      <c r="L5465" s="6">
        <v>16802.055700000001</v>
      </c>
      <c r="M5465" s="7">
        <v>6507</v>
      </c>
      <c r="N5465" s="7">
        <v>787.34699999999998</v>
      </c>
      <c r="O5465" s="7">
        <v>6507</v>
      </c>
      <c r="P5465" s="6">
        <v>4438.7556500000001</v>
      </c>
      <c r="Q5465" s="8">
        <v>26.417999999999999</v>
      </c>
      <c r="R5465" s="6">
        <v>21.46</v>
      </c>
      <c r="S5465" s="6">
        <v>0</v>
      </c>
      <c r="T5465" s="6">
        <v>0</v>
      </c>
      <c r="U5465" s="7">
        <v>12574.64</v>
      </c>
      <c r="V5465" s="7">
        <v>14259.76</v>
      </c>
    </row>
    <row r="5466" spans="1:22" x14ac:dyDescent="0.2">
      <c r="A5466" s="1" t="s">
        <v>1706</v>
      </c>
      <c r="B5466" s="2">
        <v>202105</v>
      </c>
      <c r="C5466" s="1" t="s">
        <v>1</v>
      </c>
      <c r="D5466" s="3">
        <v>4</v>
      </c>
      <c r="E5466" s="1" t="s">
        <v>2</v>
      </c>
      <c r="F5466" s="4">
        <v>401</v>
      </c>
      <c r="G5466" s="1" t="s">
        <v>170</v>
      </c>
      <c r="H5466" s="5">
        <v>232107450000</v>
      </c>
      <c r="I5466" s="6">
        <v>5420.2</v>
      </c>
      <c r="J5466" s="6">
        <v>132.19999999999999</v>
      </c>
      <c r="K5466" s="6">
        <v>0</v>
      </c>
      <c r="L5466" s="6">
        <v>5288</v>
      </c>
      <c r="M5466" s="7">
        <v>129.595</v>
      </c>
      <c r="N5466" s="7">
        <v>129.595</v>
      </c>
      <c r="O5466" s="7">
        <v>129.595</v>
      </c>
      <c r="P5466" s="6">
        <v>2077.6634899999999</v>
      </c>
      <c r="Q5466" s="8">
        <v>39.29</v>
      </c>
      <c r="R5466" s="6">
        <v>7.05</v>
      </c>
      <c r="S5466" s="6">
        <v>12.05</v>
      </c>
      <c r="T5466" s="6">
        <v>0</v>
      </c>
      <c r="U5466" s="7">
        <v>3967.7</v>
      </c>
      <c r="V5466" s="7">
        <v>5919.21</v>
      </c>
    </row>
    <row r="5467" spans="1:22" x14ac:dyDescent="0.2">
      <c r="A5467" s="1" t="s">
        <v>1706</v>
      </c>
      <c r="B5467" s="2">
        <v>202105</v>
      </c>
      <c r="C5467" s="1" t="s">
        <v>1</v>
      </c>
      <c r="D5467" s="3">
        <v>4</v>
      </c>
      <c r="E5467" s="1" t="s">
        <v>2</v>
      </c>
      <c r="F5467" s="4">
        <v>401</v>
      </c>
      <c r="G5467" s="1" t="s">
        <v>171</v>
      </c>
      <c r="H5467" s="5">
        <v>232185150001</v>
      </c>
      <c r="I5467" s="6">
        <v>1906.11</v>
      </c>
      <c r="J5467" s="6">
        <v>46.494100000000003</v>
      </c>
      <c r="K5467" s="6">
        <v>0</v>
      </c>
      <c r="L5467" s="6">
        <v>1859.6159</v>
      </c>
      <c r="M5467" s="7">
        <v>342</v>
      </c>
      <c r="N5467" s="7">
        <v>58.14</v>
      </c>
      <c r="O5467" s="7">
        <v>342</v>
      </c>
      <c r="P5467" s="6">
        <v>437.86588999999998</v>
      </c>
      <c r="Q5467" s="8">
        <v>23.545999999999999</v>
      </c>
      <c r="R5467" s="6">
        <v>5.39</v>
      </c>
      <c r="S5467" s="6">
        <v>3.7</v>
      </c>
      <c r="T5467" s="6">
        <v>0</v>
      </c>
      <c r="U5467" s="7">
        <v>1480.51</v>
      </c>
      <c r="V5467" s="7">
        <v>2263.4</v>
      </c>
    </row>
    <row r="5468" spans="1:22" x14ac:dyDescent="0.2">
      <c r="A5468" s="1" t="s">
        <v>1706</v>
      </c>
      <c r="B5468" s="2">
        <v>202105</v>
      </c>
      <c r="C5468" s="1" t="s">
        <v>1</v>
      </c>
      <c r="D5468" s="3">
        <v>4</v>
      </c>
      <c r="E5468" s="1" t="s">
        <v>2</v>
      </c>
      <c r="F5468" s="4">
        <v>401</v>
      </c>
      <c r="G5468" s="1" t="s">
        <v>172</v>
      </c>
      <c r="H5468" s="5">
        <v>232187000000</v>
      </c>
      <c r="I5468" s="6">
        <v>194.36</v>
      </c>
      <c r="J5468" s="6">
        <v>4.7416</v>
      </c>
      <c r="K5468" s="6">
        <v>0</v>
      </c>
      <c r="L5468" s="6">
        <v>189.61840000000001</v>
      </c>
      <c r="M5468" s="7">
        <v>48</v>
      </c>
      <c r="N5468" s="7">
        <v>5.28</v>
      </c>
      <c r="O5468" s="7">
        <v>48</v>
      </c>
      <c r="P5468" s="6">
        <v>57.13841</v>
      </c>
      <c r="Q5468" s="8">
        <v>30.132999999999999</v>
      </c>
      <c r="R5468" s="6">
        <v>4.3899999999999997</v>
      </c>
      <c r="S5468" s="6">
        <v>17.25</v>
      </c>
      <c r="T5468" s="6">
        <v>0</v>
      </c>
      <c r="U5468" s="7">
        <v>119.36</v>
      </c>
      <c r="V5468" s="7">
        <v>187.5</v>
      </c>
    </row>
    <row r="5469" spans="1:22" x14ac:dyDescent="0.2">
      <c r="A5469" s="1" t="s">
        <v>1706</v>
      </c>
      <c r="B5469" s="2">
        <v>202105</v>
      </c>
      <c r="C5469" s="1" t="s">
        <v>1</v>
      </c>
      <c r="D5469" s="3">
        <v>4</v>
      </c>
      <c r="E5469" s="1" t="s">
        <v>2</v>
      </c>
      <c r="F5469" s="4">
        <v>401</v>
      </c>
      <c r="G5469" s="1" t="s">
        <v>173</v>
      </c>
      <c r="H5469" s="5">
        <v>232300107000</v>
      </c>
      <c r="I5469" s="6">
        <v>8337.92</v>
      </c>
      <c r="J5469" s="6">
        <v>203.364</v>
      </c>
      <c r="K5469" s="6">
        <v>0</v>
      </c>
      <c r="L5469" s="6">
        <v>8134.5559999999996</v>
      </c>
      <c r="M5469" s="7">
        <v>173.64699999999999</v>
      </c>
      <c r="N5469" s="7">
        <v>173.64699999999999</v>
      </c>
      <c r="O5469" s="7">
        <v>173.64699999999999</v>
      </c>
      <c r="P5469" s="6">
        <v>2677.6082000000001</v>
      </c>
      <c r="Q5469" s="8">
        <v>32.915999999999997</v>
      </c>
      <c r="R5469" s="6">
        <v>20.18</v>
      </c>
      <c r="S5469" s="6">
        <v>63.35</v>
      </c>
      <c r="T5469" s="6">
        <v>0</v>
      </c>
      <c r="U5469" s="7">
        <v>6454.57</v>
      </c>
      <c r="V5469" s="7">
        <v>13455.48</v>
      </c>
    </row>
    <row r="5470" spans="1:22" x14ac:dyDescent="0.2">
      <c r="A5470" s="1" t="s">
        <v>1706</v>
      </c>
      <c r="B5470" s="2">
        <v>202105</v>
      </c>
      <c r="C5470" s="1" t="s">
        <v>1</v>
      </c>
      <c r="D5470" s="3">
        <v>4</v>
      </c>
      <c r="E5470" s="1" t="s">
        <v>2</v>
      </c>
      <c r="F5470" s="4">
        <v>401</v>
      </c>
      <c r="G5470" s="1" t="s">
        <v>174</v>
      </c>
      <c r="H5470" s="5">
        <v>232300182600</v>
      </c>
      <c r="I5470" s="6">
        <v>1365.7</v>
      </c>
      <c r="J5470" s="6">
        <v>33.311999999999998</v>
      </c>
      <c r="K5470" s="6">
        <v>0</v>
      </c>
      <c r="L5470" s="6">
        <v>1332.3879999999999</v>
      </c>
      <c r="M5470" s="7">
        <v>393</v>
      </c>
      <c r="N5470" s="7">
        <v>23.58</v>
      </c>
      <c r="O5470" s="7">
        <v>393</v>
      </c>
      <c r="P5470" s="6">
        <v>456.32799999999997</v>
      </c>
      <c r="Q5470" s="8">
        <v>34.249000000000002</v>
      </c>
      <c r="R5470" s="6">
        <v>0</v>
      </c>
      <c r="S5470" s="6">
        <v>9.1999999999999993</v>
      </c>
      <c r="T5470" s="6">
        <v>0</v>
      </c>
      <c r="U5470" s="7">
        <v>1113.8499999999999</v>
      </c>
      <c r="V5470" s="7">
        <v>1349.55</v>
      </c>
    </row>
    <row r="5471" spans="1:22" x14ac:dyDescent="0.2">
      <c r="A5471" s="1" t="s">
        <v>1706</v>
      </c>
      <c r="B5471" s="2">
        <v>202105</v>
      </c>
      <c r="C5471" s="1" t="s">
        <v>1</v>
      </c>
      <c r="D5471" s="3">
        <v>4</v>
      </c>
      <c r="E5471" s="1" t="s">
        <v>2</v>
      </c>
      <c r="F5471" s="4">
        <v>401</v>
      </c>
      <c r="G5471" s="1" t="s">
        <v>1542</v>
      </c>
      <c r="H5471" s="5">
        <v>232300182700</v>
      </c>
      <c r="I5471" s="6">
        <v>229.6</v>
      </c>
      <c r="J5471" s="6">
        <v>5.6005000000000003</v>
      </c>
      <c r="K5471" s="6">
        <v>0</v>
      </c>
      <c r="L5471" s="6">
        <v>223.99950000000001</v>
      </c>
      <c r="M5471" s="7">
        <v>41</v>
      </c>
      <c r="N5471" s="7">
        <v>4.92</v>
      </c>
      <c r="O5471" s="7">
        <v>61.5</v>
      </c>
      <c r="P5471" s="6">
        <v>58.429499999999997</v>
      </c>
      <c r="Q5471" s="8">
        <v>26.085000000000001</v>
      </c>
      <c r="R5471" s="6">
        <v>0</v>
      </c>
      <c r="S5471" s="6">
        <v>0</v>
      </c>
      <c r="T5471" s="6">
        <v>0</v>
      </c>
      <c r="U5471" s="7">
        <v>184.8</v>
      </c>
      <c r="V5471" s="7">
        <v>263.2</v>
      </c>
    </row>
    <row r="5472" spans="1:22" x14ac:dyDescent="0.2">
      <c r="A5472" s="1" t="s">
        <v>1706</v>
      </c>
      <c r="B5472" s="2">
        <v>202105</v>
      </c>
      <c r="C5472" s="1" t="s">
        <v>1</v>
      </c>
      <c r="D5472" s="3">
        <v>4</v>
      </c>
      <c r="E5472" s="1" t="s">
        <v>2</v>
      </c>
      <c r="F5472" s="4">
        <v>401</v>
      </c>
      <c r="G5472" s="1" t="s">
        <v>175</v>
      </c>
      <c r="H5472" s="5">
        <v>232300183900</v>
      </c>
      <c r="I5472" s="6">
        <v>4746.49</v>
      </c>
      <c r="J5472" s="6">
        <v>115.7633</v>
      </c>
      <c r="K5472" s="6">
        <v>0</v>
      </c>
      <c r="L5472" s="6">
        <v>4630.7267000000002</v>
      </c>
      <c r="M5472" s="7">
        <v>1143</v>
      </c>
      <c r="N5472" s="7">
        <v>80.010000000000005</v>
      </c>
      <c r="O5472" s="7">
        <v>1143</v>
      </c>
      <c r="P5472" s="6">
        <v>1658.4166499999999</v>
      </c>
      <c r="Q5472" s="8">
        <v>35.813000000000002</v>
      </c>
      <c r="R5472" s="6">
        <v>5.46</v>
      </c>
      <c r="S5472" s="6">
        <v>48.65</v>
      </c>
      <c r="T5472" s="6">
        <v>0</v>
      </c>
      <c r="U5472" s="7">
        <v>4004.14</v>
      </c>
      <c r="V5472" s="7">
        <v>7201.24</v>
      </c>
    </row>
    <row r="5473" spans="1:22" x14ac:dyDescent="0.2">
      <c r="A5473" s="1" t="s">
        <v>1706</v>
      </c>
      <c r="B5473" s="2">
        <v>202105</v>
      </c>
      <c r="C5473" s="1" t="s">
        <v>1</v>
      </c>
      <c r="D5473" s="3">
        <v>4</v>
      </c>
      <c r="E5473" s="1" t="s">
        <v>2</v>
      </c>
      <c r="F5473" s="4">
        <v>401</v>
      </c>
      <c r="G5473" s="1" t="s">
        <v>176</v>
      </c>
      <c r="H5473" s="5">
        <v>232300184000</v>
      </c>
      <c r="I5473" s="6">
        <v>16339.57</v>
      </c>
      <c r="J5473" s="6">
        <v>398.52480000000003</v>
      </c>
      <c r="K5473" s="6">
        <v>0</v>
      </c>
      <c r="L5473" s="6">
        <v>15941.0452</v>
      </c>
      <c r="M5473" s="7">
        <v>307.80399999999997</v>
      </c>
      <c r="N5473" s="7">
        <v>307.80399999999997</v>
      </c>
      <c r="O5473" s="7">
        <v>307.80399999999997</v>
      </c>
      <c r="P5473" s="6">
        <v>5527.1154399999996</v>
      </c>
      <c r="Q5473" s="8">
        <v>34.671999999999997</v>
      </c>
      <c r="R5473" s="6">
        <v>13.13</v>
      </c>
      <c r="S5473" s="6">
        <v>0</v>
      </c>
      <c r="T5473" s="6">
        <v>0</v>
      </c>
      <c r="U5473" s="7">
        <v>14156.57</v>
      </c>
      <c r="V5473" s="7">
        <v>24013.86</v>
      </c>
    </row>
    <row r="5474" spans="1:22" x14ac:dyDescent="0.2">
      <c r="A5474" s="1" t="s">
        <v>1706</v>
      </c>
      <c r="B5474" s="2">
        <v>202105</v>
      </c>
      <c r="C5474" s="1" t="s">
        <v>1</v>
      </c>
      <c r="D5474" s="3">
        <v>4</v>
      </c>
      <c r="E5474" s="1" t="s">
        <v>2</v>
      </c>
      <c r="F5474" s="4">
        <v>401</v>
      </c>
      <c r="G5474" s="1" t="s">
        <v>177</v>
      </c>
      <c r="H5474" s="5">
        <v>232300184400</v>
      </c>
      <c r="I5474" s="6">
        <v>3002.39</v>
      </c>
      <c r="J5474" s="6">
        <v>73.232699999999994</v>
      </c>
      <c r="K5474" s="6">
        <v>0</v>
      </c>
      <c r="L5474" s="6">
        <v>2929.1572999999999</v>
      </c>
      <c r="M5474" s="7">
        <v>518</v>
      </c>
      <c r="N5474" s="7">
        <v>46.62</v>
      </c>
      <c r="O5474" s="7">
        <v>518</v>
      </c>
      <c r="P5474" s="6">
        <v>964.00729000000001</v>
      </c>
      <c r="Q5474" s="8">
        <v>32.911000000000001</v>
      </c>
      <c r="R5474" s="6">
        <v>2.0099999999999998</v>
      </c>
      <c r="S5474" s="6">
        <v>0</v>
      </c>
      <c r="T5474" s="6">
        <v>0</v>
      </c>
      <c r="U5474" s="7">
        <v>2567.39</v>
      </c>
      <c r="V5474" s="7">
        <v>3750.35</v>
      </c>
    </row>
    <row r="5475" spans="1:22" x14ac:dyDescent="0.2">
      <c r="A5475" s="1" t="s">
        <v>1706</v>
      </c>
      <c r="B5475" s="2">
        <v>202105</v>
      </c>
      <c r="C5475" s="1" t="s">
        <v>1</v>
      </c>
      <c r="D5475" s="3">
        <v>4</v>
      </c>
      <c r="E5475" s="1" t="s">
        <v>2</v>
      </c>
      <c r="F5475" s="4">
        <v>401</v>
      </c>
      <c r="G5475" s="1" t="s">
        <v>178</v>
      </c>
      <c r="H5475" s="5">
        <v>232300184600</v>
      </c>
      <c r="I5475" s="6">
        <v>3351.88</v>
      </c>
      <c r="J5475" s="6">
        <v>81.759100000000004</v>
      </c>
      <c r="K5475" s="6">
        <v>0</v>
      </c>
      <c r="L5475" s="6">
        <v>3270.1208999999999</v>
      </c>
      <c r="M5475" s="7">
        <v>493</v>
      </c>
      <c r="N5475" s="7">
        <v>44.37</v>
      </c>
      <c r="O5475" s="7">
        <v>493</v>
      </c>
      <c r="P5475" s="6">
        <v>1272.7209</v>
      </c>
      <c r="Q5475" s="8">
        <v>38.92</v>
      </c>
      <c r="R5475" s="6">
        <v>0.52</v>
      </c>
      <c r="S5475" s="6">
        <v>0</v>
      </c>
      <c r="T5475" s="6">
        <v>0</v>
      </c>
      <c r="U5475" s="7">
        <v>2733.08</v>
      </c>
      <c r="V5475" s="7">
        <v>3984.28</v>
      </c>
    </row>
    <row r="5476" spans="1:22" x14ac:dyDescent="0.2">
      <c r="A5476" s="1" t="s">
        <v>1706</v>
      </c>
      <c r="B5476" s="2">
        <v>202105</v>
      </c>
      <c r="C5476" s="1" t="s">
        <v>1</v>
      </c>
      <c r="D5476" s="3">
        <v>4</v>
      </c>
      <c r="E5476" s="1" t="s">
        <v>2</v>
      </c>
      <c r="F5476" s="4">
        <v>401</v>
      </c>
      <c r="G5476" s="1" t="s">
        <v>180</v>
      </c>
      <c r="H5476" s="5">
        <v>232300185000</v>
      </c>
      <c r="I5476" s="6">
        <v>6925.24</v>
      </c>
      <c r="J5476" s="6">
        <v>168.90770000000001</v>
      </c>
      <c r="K5476" s="6">
        <v>0</v>
      </c>
      <c r="L5476" s="6">
        <v>6756.3323</v>
      </c>
      <c r="M5476" s="7">
        <v>134.49600000000001</v>
      </c>
      <c r="N5476" s="7">
        <v>134.49600000000001</v>
      </c>
      <c r="O5476" s="7">
        <v>134.49600000000001</v>
      </c>
      <c r="P5476" s="6">
        <v>2177.44317</v>
      </c>
      <c r="Q5476" s="8">
        <v>32.228000000000002</v>
      </c>
      <c r="R5476" s="6">
        <v>3.61</v>
      </c>
      <c r="S5476" s="6">
        <v>0</v>
      </c>
      <c r="T5476" s="6">
        <v>0</v>
      </c>
      <c r="U5476" s="7">
        <v>6056.74</v>
      </c>
      <c r="V5476" s="7">
        <v>11728.99</v>
      </c>
    </row>
    <row r="5477" spans="1:22" x14ac:dyDescent="0.2">
      <c r="A5477" s="1" t="s">
        <v>1706</v>
      </c>
      <c r="B5477" s="2">
        <v>202105</v>
      </c>
      <c r="C5477" s="1" t="s">
        <v>1</v>
      </c>
      <c r="D5477" s="3">
        <v>4</v>
      </c>
      <c r="E5477" s="1" t="s">
        <v>2</v>
      </c>
      <c r="F5477" s="4">
        <v>401</v>
      </c>
      <c r="G5477" s="1" t="s">
        <v>181</v>
      </c>
      <c r="H5477" s="5">
        <v>232300185300</v>
      </c>
      <c r="I5477" s="6">
        <v>2350.87</v>
      </c>
      <c r="J5477" s="6">
        <v>57.337400000000002</v>
      </c>
      <c r="K5477" s="6">
        <v>0</v>
      </c>
      <c r="L5477" s="6">
        <v>2293.5326</v>
      </c>
      <c r="M5477" s="7">
        <v>41.323</v>
      </c>
      <c r="N5477" s="7">
        <v>41.323</v>
      </c>
      <c r="O5477" s="7">
        <v>41.323</v>
      </c>
      <c r="P5477" s="6">
        <v>785.90945999999997</v>
      </c>
      <c r="Q5477" s="8">
        <v>34.265999999999998</v>
      </c>
      <c r="R5477" s="6">
        <v>0.73</v>
      </c>
      <c r="S5477" s="6">
        <v>4.0999999999999996</v>
      </c>
      <c r="T5477" s="6">
        <v>0</v>
      </c>
      <c r="U5477" s="7">
        <v>1750.97</v>
      </c>
      <c r="V5477" s="7">
        <v>2413.44</v>
      </c>
    </row>
    <row r="5478" spans="1:22" x14ac:dyDescent="0.2">
      <c r="A5478" s="1" t="s">
        <v>1706</v>
      </c>
      <c r="B5478" s="2">
        <v>202105</v>
      </c>
      <c r="C5478" s="1" t="s">
        <v>1</v>
      </c>
      <c r="D5478" s="3">
        <v>4</v>
      </c>
      <c r="E5478" s="1" t="s">
        <v>2</v>
      </c>
      <c r="F5478" s="4">
        <v>401</v>
      </c>
      <c r="G5478" s="1" t="s">
        <v>182</v>
      </c>
      <c r="H5478" s="5">
        <v>232300185500</v>
      </c>
      <c r="I5478" s="6">
        <v>1019.68</v>
      </c>
      <c r="J5478" s="6">
        <v>24.866800000000001</v>
      </c>
      <c r="K5478" s="6">
        <v>0</v>
      </c>
      <c r="L5478" s="6">
        <v>994.81320000000005</v>
      </c>
      <c r="M5478" s="7">
        <v>180</v>
      </c>
      <c r="N5478" s="7">
        <v>10.8</v>
      </c>
      <c r="O5478" s="7">
        <v>180</v>
      </c>
      <c r="P5478" s="6">
        <v>409.70319000000001</v>
      </c>
      <c r="Q5478" s="8">
        <v>41.183999999999997</v>
      </c>
      <c r="R5478" s="6">
        <v>2.52</v>
      </c>
      <c r="S5478" s="6">
        <v>3.8</v>
      </c>
      <c r="T5478" s="6">
        <v>0</v>
      </c>
      <c r="U5478" s="7">
        <v>757.48</v>
      </c>
      <c r="V5478" s="7">
        <v>1005.72</v>
      </c>
    </row>
    <row r="5479" spans="1:22" x14ac:dyDescent="0.2">
      <c r="A5479" s="1" t="s">
        <v>1706</v>
      </c>
      <c r="B5479" s="2">
        <v>202105</v>
      </c>
      <c r="C5479" s="1" t="s">
        <v>1</v>
      </c>
      <c r="D5479" s="3">
        <v>4</v>
      </c>
      <c r="E5479" s="1" t="s">
        <v>2</v>
      </c>
      <c r="F5479" s="4">
        <v>401</v>
      </c>
      <c r="G5479" s="1" t="s">
        <v>183</v>
      </c>
      <c r="H5479" s="5">
        <v>232300200200</v>
      </c>
      <c r="I5479" s="6">
        <v>95</v>
      </c>
      <c r="J5479" s="6">
        <v>2.3169</v>
      </c>
      <c r="K5479" s="6">
        <v>0</v>
      </c>
      <c r="L5479" s="6">
        <v>92.683099999999996</v>
      </c>
      <c r="M5479" s="7">
        <v>14</v>
      </c>
      <c r="N5479" s="7">
        <v>2.2400000000000002</v>
      </c>
      <c r="O5479" s="7">
        <v>28</v>
      </c>
      <c r="P5479" s="6">
        <v>28.083100000000002</v>
      </c>
      <c r="Q5479" s="8">
        <v>30.3</v>
      </c>
      <c r="R5479" s="6">
        <v>0</v>
      </c>
      <c r="S5479" s="6">
        <v>2.2999999999999998</v>
      </c>
      <c r="T5479" s="6">
        <v>0</v>
      </c>
      <c r="U5479" s="7">
        <v>74.150000000000006</v>
      </c>
      <c r="V5479" s="7">
        <v>81.099999999999994</v>
      </c>
    </row>
    <row r="5480" spans="1:22" x14ac:dyDescent="0.2">
      <c r="A5480" s="1" t="s">
        <v>1706</v>
      </c>
      <c r="B5480" s="2">
        <v>202105</v>
      </c>
      <c r="C5480" s="1" t="s">
        <v>1</v>
      </c>
      <c r="D5480" s="3">
        <v>4</v>
      </c>
      <c r="E5480" s="1" t="s">
        <v>2</v>
      </c>
      <c r="F5480" s="4">
        <v>401</v>
      </c>
      <c r="G5480" s="1" t="s">
        <v>1543</v>
      </c>
      <c r="H5480" s="5">
        <v>232300200300</v>
      </c>
      <c r="I5480" s="6">
        <v>375.3</v>
      </c>
      <c r="J5480" s="6">
        <v>9.1530000000000005</v>
      </c>
      <c r="K5480" s="6">
        <v>0</v>
      </c>
      <c r="L5480" s="6">
        <v>366.14699999999999</v>
      </c>
      <c r="M5480" s="7">
        <v>54</v>
      </c>
      <c r="N5480" s="7">
        <v>8.64</v>
      </c>
      <c r="O5480" s="7">
        <v>108</v>
      </c>
      <c r="P5480" s="6">
        <v>117.017</v>
      </c>
      <c r="Q5480" s="8">
        <v>31.959</v>
      </c>
      <c r="R5480" s="6">
        <v>0</v>
      </c>
      <c r="S5480" s="6">
        <v>0</v>
      </c>
      <c r="T5480" s="6">
        <v>0</v>
      </c>
      <c r="U5480" s="7">
        <v>333.6</v>
      </c>
      <c r="V5480" s="7">
        <v>250.2</v>
      </c>
    </row>
    <row r="5481" spans="1:22" x14ac:dyDescent="0.2">
      <c r="A5481" s="1" t="s">
        <v>1706</v>
      </c>
      <c r="B5481" s="2">
        <v>202105</v>
      </c>
      <c r="C5481" s="1" t="s">
        <v>1</v>
      </c>
      <c r="D5481" s="3">
        <v>4</v>
      </c>
      <c r="E5481" s="1" t="s">
        <v>2</v>
      </c>
      <c r="F5481" s="4">
        <v>401</v>
      </c>
      <c r="G5481" s="1" t="s">
        <v>184</v>
      </c>
      <c r="H5481" s="5">
        <v>232300210000</v>
      </c>
      <c r="I5481" s="6">
        <v>8442.86</v>
      </c>
      <c r="J5481" s="6">
        <v>205.9228</v>
      </c>
      <c r="K5481" s="6">
        <v>0</v>
      </c>
      <c r="L5481" s="6">
        <v>8236.9372000000003</v>
      </c>
      <c r="M5481" s="7">
        <v>1920</v>
      </c>
      <c r="N5481" s="7">
        <v>153.6</v>
      </c>
      <c r="O5481" s="7">
        <v>1920</v>
      </c>
      <c r="P5481" s="6">
        <v>3278.2372599999999</v>
      </c>
      <c r="Q5481" s="8">
        <v>39.798999999999999</v>
      </c>
      <c r="R5481" s="6">
        <v>5.14</v>
      </c>
      <c r="S5481" s="6">
        <v>0</v>
      </c>
      <c r="T5481" s="6">
        <v>0</v>
      </c>
      <c r="U5481" s="7">
        <v>7048.06</v>
      </c>
      <c r="V5481" s="7">
        <v>11660.14</v>
      </c>
    </row>
    <row r="5482" spans="1:22" x14ac:dyDescent="0.2">
      <c r="A5482" s="1" t="s">
        <v>1706</v>
      </c>
      <c r="B5482" s="2">
        <v>202105</v>
      </c>
      <c r="C5482" s="1" t="s">
        <v>1</v>
      </c>
      <c r="D5482" s="3">
        <v>4</v>
      </c>
      <c r="E5482" s="1" t="s">
        <v>2</v>
      </c>
      <c r="F5482" s="4">
        <v>401</v>
      </c>
      <c r="G5482" s="1" t="s">
        <v>185</v>
      </c>
      <c r="H5482" s="5">
        <v>232301050000</v>
      </c>
      <c r="I5482" s="6">
        <v>1041.45</v>
      </c>
      <c r="J5482" s="6">
        <v>25.400500000000001</v>
      </c>
      <c r="K5482" s="6">
        <v>0</v>
      </c>
      <c r="L5482" s="6">
        <v>1016.0495</v>
      </c>
      <c r="M5482" s="7">
        <v>24.542999999999999</v>
      </c>
      <c r="N5482" s="7">
        <v>24.542999999999999</v>
      </c>
      <c r="O5482" s="7">
        <v>24.542999999999999</v>
      </c>
      <c r="P5482" s="6">
        <v>321.97795000000002</v>
      </c>
      <c r="Q5482" s="8">
        <v>31.689</v>
      </c>
      <c r="R5482" s="6">
        <v>0</v>
      </c>
      <c r="S5482" s="6">
        <v>1.9</v>
      </c>
      <c r="T5482" s="6">
        <v>0</v>
      </c>
      <c r="U5482" s="7">
        <v>873.95</v>
      </c>
      <c r="V5482" s="7">
        <v>2826.45</v>
      </c>
    </row>
    <row r="5483" spans="1:22" x14ac:dyDescent="0.2">
      <c r="A5483" s="1" t="s">
        <v>1706</v>
      </c>
      <c r="B5483" s="2">
        <v>202105</v>
      </c>
      <c r="C5483" s="1" t="s">
        <v>1</v>
      </c>
      <c r="D5483" s="3">
        <v>4</v>
      </c>
      <c r="E5483" s="1" t="s">
        <v>2</v>
      </c>
      <c r="F5483" s="4">
        <v>401</v>
      </c>
      <c r="G5483" s="1" t="s">
        <v>186</v>
      </c>
      <c r="H5483" s="5">
        <v>232301060000</v>
      </c>
      <c r="I5483" s="6">
        <v>9316.94</v>
      </c>
      <c r="J5483" s="6">
        <v>227.22559999999999</v>
      </c>
      <c r="K5483" s="6">
        <v>0</v>
      </c>
      <c r="L5483" s="6">
        <v>9089.7144000000008</v>
      </c>
      <c r="M5483" s="7">
        <v>2360</v>
      </c>
      <c r="N5483" s="7">
        <v>252.52</v>
      </c>
      <c r="O5483" s="7">
        <v>2360</v>
      </c>
      <c r="P5483" s="6">
        <v>3087.0043999999998</v>
      </c>
      <c r="Q5483" s="8">
        <v>33.962000000000003</v>
      </c>
      <c r="R5483" s="6">
        <v>5.0599999999999996</v>
      </c>
      <c r="S5483" s="6">
        <v>0</v>
      </c>
      <c r="T5483" s="6">
        <v>0</v>
      </c>
      <c r="U5483" s="7">
        <v>7661.89</v>
      </c>
      <c r="V5483" s="7">
        <v>10149.67</v>
      </c>
    </row>
    <row r="5484" spans="1:22" x14ac:dyDescent="0.2">
      <c r="A5484" s="1" t="s">
        <v>1706</v>
      </c>
      <c r="B5484" s="2">
        <v>202105</v>
      </c>
      <c r="C5484" s="1" t="s">
        <v>1</v>
      </c>
      <c r="D5484" s="3">
        <v>4</v>
      </c>
      <c r="E5484" s="1" t="s">
        <v>2</v>
      </c>
      <c r="F5484" s="4">
        <v>401</v>
      </c>
      <c r="G5484" s="1" t="s">
        <v>188</v>
      </c>
      <c r="H5484" s="5">
        <v>232302910000</v>
      </c>
      <c r="I5484" s="6">
        <v>1069.25</v>
      </c>
      <c r="J5484" s="6">
        <v>26.0791</v>
      </c>
      <c r="K5484" s="6">
        <v>0</v>
      </c>
      <c r="L5484" s="6">
        <v>1043.1709000000001</v>
      </c>
      <c r="M5484" s="7">
        <v>15.055999999999999</v>
      </c>
      <c r="N5484" s="7">
        <v>15.055999999999999</v>
      </c>
      <c r="O5484" s="7">
        <v>15.055999999999999</v>
      </c>
      <c r="P5484" s="6">
        <v>375.06560000000002</v>
      </c>
      <c r="Q5484" s="8">
        <v>35.954000000000001</v>
      </c>
      <c r="R5484" s="6">
        <v>0</v>
      </c>
      <c r="S5484" s="6">
        <v>0</v>
      </c>
      <c r="T5484" s="6">
        <v>0</v>
      </c>
      <c r="U5484" s="7">
        <v>897.9</v>
      </c>
      <c r="V5484" s="7">
        <v>3068.7</v>
      </c>
    </row>
    <row r="5485" spans="1:22" x14ac:dyDescent="0.2">
      <c r="A5485" s="1" t="s">
        <v>1706</v>
      </c>
      <c r="B5485" s="2">
        <v>202105</v>
      </c>
      <c r="C5485" s="1" t="s">
        <v>1</v>
      </c>
      <c r="D5485" s="3">
        <v>4</v>
      </c>
      <c r="E5485" s="1" t="s">
        <v>2</v>
      </c>
      <c r="F5485" s="4">
        <v>401</v>
      </c>
      <c r="G5485" s="1" t="s">
        <v>190</v>
      </c>
      <c r="H5485" s="5">
        <v>232302920200</v>
      </c>
      <c r="I5485" s="6">
        <v>1358.05</v>
      </c>
      <c r="J5485" s="6">
        <v>33.1235</v>
      </c>
      <c r="K5485" s="6">
        <v>0</v>
      </c>
      <c r="L5485" s="6">
        <v>1324.9265</v>
      </c>
      <c r="M5485" s="7">
        <v>23.207999999999998</v>
      </c>
      <c r="N5485" s="7">
        <v>23.207999999999998</v>
      </c>
      <c r="O5485" s="7">
        <v>23.207999999999998</v>
      </c>
      <c r="P5485" s="6">
        <v>510.53748999999999</v>
      </c>
      <c r="Q5485" s="8">
        <v>38.533000000000001</v>
      </c>
      <c r="R5485" s="6">
        <v>0</v>
      </c>
      <c r="S5485" s="6">
        <v>0</v>
      </c>
      <c r="T5485" s="6">
        <v>0</v>
      </c>
      <c r="U5485" s="7">
        <v>1109.3499999999999</v>
      </c>
      <c r="V5485" s="7">
        <v>1559.2</v>
      </c>
    </row>
    <row r="5486" spans="1:22" x14ac:dyDescent="0.2">
      <c r="A5486" s="1" t="s">
        <v>1706</v>
      </c>
      <c r="B5486" s="2">
        <v>202105</v>
      </c>
      <c r="C5486" s="1" t="s">
        <v>1</v>
      </c>
      <c r="D5486" s="3">
        <v>4</v>
      </c>
      <c r="E5486" s="1" t="s">
        <v>2</v>
      </c>
      <c r="F5486" s="4">
        <v>401</v>
      </c>
      <c r="G5486" s="1" t="s">
        <v>191</v>
      </c>
      <c r="H5486" s="5">
        <v>232303204000</v>
      </c>
      <c r="I5486" s="6">
        <v>4981.8</v>
      </c>
      <c r="J5486" s="6">
        <v>121.50709999999999</v>
      </c>
      <c r="K5486" s="6">
        <v>0</v>
      </c>
      <c r="L5486" s="6">
        <v>4860.2929000000004</v>
      </c>
      <c r="M5486" s="7">
        <v>103.11</v>
      </c>
      <c r="N5486" s="7">
        <v>103.11</v>
      </c>
      <c r="O5486" s="7">
        <v>103.11</v>
      </c>
      <c r="P5486" s="6">
        <v>1658.1165900000001</v>
      </c>
      <c r="Q5486" s="8">
        <v>34.116</v>
      </c>
      <c r="R5486" s="6">
        <v>0</v>
      </c>
      <c r="S5486" s="6">
        <v>18.649999999999999</v>
      </c>
      <c r="T5486" s="6">
        <v>0</v>
      </c>
      <c r="U5486" s="7">
        <v>3991.25</v>
      </c>
      <c r="V5486" s="7">
        <v>5464.4</v>
      </c>
    </row>
    <row r="5487" spans="1:22" x14ac:dyDescent="0.2">
      <c r="A5487" s="1" t="s">
        <v>1706</v>
      </c>
      <c r="B5487" s="2">
        <v>202105</v>
      </c>
      <c r="C5487" s="1" t="s">
        <v>1</v>
      </c>
      <c r="D5487" s="3">
        <v>4</v>
      </c>
      <c r="E5487" s="1" t="s">
        <v>2</v>
      </c>
      <c r="F5487" s="4">
        <v>401</v>
      </c>
      <c r="G5487" s="1" t="s">
        <v>192</v>
      </c>
      <c r="H5487" s="5">
        <v>232310189700</v>
      </c>
      <c r="I5487" s="6">
        <v>2007.08</v>
      </c>
      <c r="J5487" s="6">
        <v>48.9542</v>
      </c>
      <c r="K5487" s="6">
        <v>0</v>
      </c>
      <c r="L5487" s="6">
        <v>1958.1258</v>
      </c>
      <c r="M5487" s="7">
        <v>180</v>
      </c>
      <c r="N5487" s="7">
        <v>36</v>
      </c>
      <c r="O5487" s="7">
        <v>180</v>
      </c>
      <c r="P5487" s="6">
        <v>755.51577999999995</v>
      </c>
      <c r="Q5487" s="8">
        <v>38.584000000000003</v>
      </c>
      <c r="R5487" s="6">
        <v>3.32</v>
      </c>
      <c r="S5487" s="6">
        <v>0</v>
      </c>
      <c r="T5487" s="6">
        <v>0</v>
      </c>
      <c r="U5487" s="7">
        <v>1649.68</v>
      </c>
      <c r="V5487" s="7">
        <v>2694.23</v>
      </c>
    </row>
    <row r="5488" spans="1:22" x14ac:dyDescent="0.2">
      <c r="A5488" s="1" t="s">
        <v>1706</v>
      </c>
      <c r="B5488" s="2">
        <v>202105</v>
      </c>
      <c r="C5488" s="1" t="s">
        <v>1</v>
      </c>
      <c r="D5488" s="3">
        <v>4</v>
      </c>
      <c r="E5488" s="1" t="s">
        <v>2</v>
      </c>
      <c r="F5488" s="4">
        <v>401</v>
      </c>
      <c r="G5488" s="1" t="s">
        <v>193</v>
      </c>
      <c r="H5488" s="5">
        <v>232311184000</v>
      </c>
      <c r="I5488" s="6">
        <v>2285.85</v>
      </c>
      <c r="J5488" s="6">
        <v>55.751600000000003</v>
      </c>
      <c r="K5488" s="6">
        <v>0</v>
      </c>
      <c r="L5488" s="6">
        <v>2230.0983999999999</v>
      </c>
      <c r="M5488" s="7">
        <v>49.601999999999997</v>
      </c>
      <c r="N5488" s="7">
        <v>49.601999999999997</v>
      </c>
      <c r="O5488" s="7">
        <v>49.601999999999997</v>
      </c>
      <c r="P5488" s="6">
        <v>938.66237999999998</v>
      </c>
      <c r="Q5488" s="8">
        <v>42.091000000000001</v>
      </c>
      <c r="R5488" s="6">
        <v>6.2</v>
      </c>
      <c r="S5488" s="6">
        <v>14.7</v>
      </c>
      <c r="T5488" s="6">
        <v>0</v>
      </c>
      <c r="U5488" s="7">
        <v>1894.4</v>
      </c>
      <c r="V5488" s="7">
        <v>3040.94</v>
      </c>
    </row>
    <row r="5489" spans="1:22" x14ac:dyDescent="0.2">
      <c r="A5489" s="1" t="s">
        <v>1706</v>
      </c>
      <c r="B5489" s="2">
        <v>202105</v>
      </c>
      <c r="C5489" s="1" t="s">
        <v>1</v>
      </c>
      <c r="D5489" s="3">
        <v>4</v>
      </c>
      <c r="E5489" s="1" t="s">
        <v>2</v>
      </c>
      <c r="F5489" s="4">
        <v>401</v>
      </c>
      <c r="G5489" s="1" t="s">
        <v>194</v>
      </c>
      <c r="H5489" s="5">
        <v>232311184600</v>
      </c>
      <c r="I5489" s="6">
        <v>1634.75</v>
      </c>
      <c r="J5489" s="6">
        <v>39.872599999999998</v>
      </c>
      <c r="K5489" s="6">
        <v>0</v>
      </c>
      <c r="L5489" s="6">
        <v>1594.8774000000001</v>
      </c>
      <c r="M5489" s="7">
        <v>133</v>
      </c>
      <c r="N5489" s="7">
        <v>33.25</v>
      </c>
      <c r="O5489" s="7">
        <v>133</v>
      </c>
      <c r="P5489" s="6">
        <v>675.84739000000002</v>
      </c>
      <c r="Q5489" s="8">
        <v>42.375999999999998</v>
      </c>
      <c r="R5489" s="6">
        <v>0</v>
      </c>
      <c r="S5489" s="6">
        <v>26.25</v>
      </c>
      <c r="T5489" s="6">
        <v>0</v>
      </c>
      <c r="U5489" s="7">
        <v>1488.85</v>
      </c>
      <c r="V5489" s="7">
        <v>2637.5</v>
      </c>
    </row>
    <row r="5490" spans="1:22" x14ac:dyDescent="0.2">
      <c r="A5490" s="1" t="s">
        <v>1706</v>
      </c>
      <c r="B5490" s="2">
        <v>202105</v>
      </c>
      <c r="C5490" s="1" t="s">
        <v>1</v>
      </c>
      <c r="D5490" s="3">
        <v>4</v>
      </c>
      <c r="E5490" s="1" t="s">
        <v>2</v>
      </c>
      <c r="F5490" s="4">
        <v>401</v>
      </c>
      <c r="G5490" s="1" t="s">
        <v>196</v>
      </c>
      <c r="H5490" s="5">
        <v>232311284000</v>
      </c>
      <c r="I5490" s="6">
        <v>3163.02</v>
      </c>
      <c r="J5490" s="6">
        <v>77.143600000000006</v>
      </c>
      <c r="K5490" s="6">
        <v>0</v>
      </c>
      <c r="L5490" s="6">
        <v>3085.8764000000001</v>
      </c>
      <c r="M5490" s="7">
        <v>68.188999999999993</v>
      </c>
      <c r="N5490" s="7">
        <v>68.188999999999993</v>
      </c>
      <c r="O5490" s="7">
        <v>68.188999999999993</v>
      </c>
      <c r="P5490" s="6">
        <v>1310.47694</v>
      </c>
      <c r="Q5490" s="8">
        <v>42.466999999999999</v>
      </c>
      <c r="R5490" s="6">
        <v>4.38</v>
      </c>
      <c r="S5490" s="6">
        <v>4.6500000000000004</v>
      </c>
      <c r="T5490" s="6">
        <v>0</v>
      </c>
      <c r="U5490" s="7">
        <v>2613.8200000000002</v>
      </c>
      <c r="V5490" s="7">
        <v>3506.47</v>
      </c>
    </row>
    <row r="5491" spans="1:22" x14ac:dyDescent="0.2">
      <c r="A5491" s="1" t="s">
        <v>1706</v>
      </c>
      <c r="B5491" s="2">
        <v>202105</v>
      </c>
      <c r="C5491" s="1" t="s">
        <v>1</v>
      </c>
      <c r="D5491" s="3">
        <v>4</v>
      </c>
      <c r="E5491" s="1" t="s">
        <v>2</v>
      </c>
      <c r="F5491" s="4">
        <v>401</v>
      </c>
      <c r="G5491" s="1" t="s">
        <v>197</v>
      </c>
      <c r="H5491" s="5">
        <v>232317010000</v>
      </c>
      <c r="I5491" s="6">
        <v>7027.31</v>
      </c>
      <c r="J5491" s="6">
        <v>171.39779999999999</v>
      </c>
      <c r="K5491" s="6">
        <v>0</v>
      </c>
      <c r="L5491" s="6">
        <v>6855.9121999999998</v>
      </c>
      <c r="M5491" s="7">
        <v>169.15700000000001</v>
      </c>
      <c r="N5491" s="7">
        <v>169.15700000000001</v>
      </c>
      <c r="O5491" s="7">
        <v>169.15700000000001</v>
      </c>
      <c r="P5491" s="6">
        <v>2056.23812</v>
      </c>
      <c r="Q5491" s="8">
        <v>29.992000000000001</v>
      </c>
      <c r="R5491" s="6">
        <v>20.59</v>
      </c>
      <c r="S5491" s="6">
        <v>176.55</v>
      </c>
      <c r="T5491" s="6">
        <v>0</v>
      </c>
      <c r="U5491" s="7">
        <v>5624.01</v>
      </c>
      <c r="V5491" s="7">
        <v>12222.24</v>
      </c>
    </row>
    <row r="5492" spans="1:22" x14ac:dyDescent="0.2">
      <c r="A5492" s="1" t="s">
        <v>1706</v>
      </c>
      <c r="B5492" s="2">
        <v>202105</v>
      </c>
      <c r="C5492" s="1" t="s">
        <v>1</v>
      </c>
      <c r="D5492" s="3">
        <v>4</v>
      </c>
      <c r="E5492" s="1" t="s">
        <v>2</v>
      </c>
      <c r="F5492" s="4">
        <v>401</v>
      </c>
      <c r="G5492" s="1" t="s">
        <v>198</v>
      </c>
      <c r="H5492" s="5">
        <v>232317016000</v>
      </c>
      <c r="I5492" s="6">
        <v>16389.2</v>
      </c>
      <c r="J5492" s="6">
        <v>399.73669999999998</v>
      </c>
      <c r="K5492" s="6">
        <v>0</v>
      </c>
      <c r="L5492" s="6">
        <v>15989.463299999999</v>
      </c>
      <c r="M5492" s="7">
        <v>496.16300000000001</v>
      </c>
      <c r="N5492" s="7">
        <v>496.16300000000001</v>
      </c>
      <c r="O5492" s="7">
        <v>496.16300000000001</v>
      </c>
      <c r="P5492" s="6">
        <v>4793.9786599999998</v>
      </c>
      <c r="Q5492" s="8">
        <v>29.981999999999999</v>
      </c>
      <c r="R5492" s="6">
        <v>52.8</v>
      </c>
      <c r="S5492" s="6">
        <v>178.6</v>
      </c>
      <c r="T5492" s="6">
        <v>0</v>
      </c>
      <c r="U5492" s="7">
        <v>14066.58</v>
      </c>
      <c r="V5492" s="7">
        <v>27912.22</v>
      </c>
    </row>
    <row r="5493" spans="1:22" x14ac:dyDescent="0.2">
      <c r="A5493" s="1" t="s">
        <v>1706</v>
      </c>
      <c r="B5493" s="2">
        <v>202105</v>
      </c>
      <c r="C5493" s="1" t="s">
        <v>1</v>
      </c>
      <c r="D5493" s="3">
        <v>4</v>
      </c>
      <c r="E5493" s="1" t="s">
        <v>2</v>
      </c>
      <c r="F5493" s="4">
        <v>401</v>
      </c>
      <c r="G5493" s="1" t="s">
        <v>199</v>
      </c>
      <c r="H5493" s="5">
        <v>232317081000</v>
      </c>
      <c r="I5493" s="6">
        <v>12913.21</v>
      </c>
      <c r="J5493" s="6">
        <v>314.9599</v>
      </c>
      <c r="K5493" s="6">
        <v>0</v>
      </c>
      <c r="L5493" s="6">
        <v>12598.250099999999</v>
      </c>
      <c r="M5493" s="7">
        <v>320.14499999999998</v>
      </c>
      <c r="N5493" s="7">
        <v>320.14499999999998</v>
      </c>
      <c r="O5493" s="7">
        <v>320.14499999999998</v>
      </c>
      <c r="P5493" s="6">
        <v>3003.4922000000001</v>
      </c>
      <c r="Q5493" s="8">
        <v>23.841000000000001</v>
      </c>
      <c r="R5493" s="6">
        <v>3459.69</v>
      </c>
      <c r="S5493" s="6">
        <v>2.85</v>
      </c>
      <c r="T5493" s="6">
        <v>0</v>
      </c>
      <c r="U5493" s="7">
        <v>11470.16</v>
      </c>
      <c r="V5493" s="7">
        <v>29453.439999999999</v>
      </c>
    </row>
    <row r="5494" spans="1:22" x14ac:dyDescent="0.2">
      <c r="A5494" s="1" t="s">
        <v>1706</v>
      </c>
      <c r="B5494" s="2">
        <v>202105</v>
      </c>
      <c r="C5494" s="1" t="s">
        <v>1</v>
      </c>
      <c r="D5494" s="3">
        <v>4</v>
      </c>
      <c r="E5494" s="1" t="s">
        <v>2</v>
      </c>
      <c r="F5494" s="4">
        <v>401</v>
      </c>
      <c r="G5494" s="1" t="s">
        <v>201</v>
      </c>
      <c r="H5494" s="5">
        <v>232317087500</v>
      </c>
      <c r="I5494" s="6">
        <v>11249.61</v>
      </c>
      <c r="J5494" s="6">
        <v>274.40480000000002</v>
      </c>
      <c r="K5494" s="6">
        <v>0</v>
      </c>
      <c r="L5494" s="6">
        <v>10975.2052</v>
      </c>
      <c r="M5494" s="7">
        <v>2521</v>
      </c>
      <c r="N5494" s="7">
        <v>378.15</v>
      </c>
      <c r="O5494" s="7">
        <v>2521</v>
      </c>
      <c r="P5494" s="6">
        <v>3257.9152399999998</v>
      </c>
      <c r="Q5494" s="8">
        <v>29.684000000000001</v>
      </c>
      <c r="R5494" s="6">
        <v>27.39</v>
      </c>
      <c r="S5494" s="6">
        <v>67.5</v>
      </c>
      <c r="T5494" s="6">
        <v>0</v>
      </c>
      <c r="U5494" s="7">
        <v>9363.23</v>
      </c>
      <c r="V5494" s="7">
        <v>16086.29</v>
      </c>
    </row>
    <row r="5495" spans="1:22" x14ac:dyDescent="0.2">
      <c r="A5495" s="1" t="s">
        <v>1706</v>
      </c>
      <c r="B5495" s="2">
        <v>202105</v>
      </c>
      <c r="C5495" s="1" t="s">
        <v>1</v>
      </c>
      <c r="D5495" s="3">
        <v>4</v>
      </c>
      <c r="E5495" s="1" t="s">
        <v>2</v>
      </c>
      <c r="F5495" s="4">
        <v>401</v>
      </c>
      <c r="G5495" s="1" t="s">
        <v>202</v>
      </c>
      <c r="H5495" s="5">
        <v>232317089200</v>
      </c>
      <c r="I5495" s="6">
        <v>3370.67</v>
      </c>
      <c r="J5495" s="6">
        <v>82.213499999999996</v>
      </c>
      <c r="K5495" s="6">
        <v>0</v>
      </c>
      <c r="L5495" s="6">
        <v>3288.4564999999998</v>
      </c>
      <c r="M5495" s="7">
        <v>74.733999999999995</v>
      </c>
      <c r="N5495" s="7">
        <v>74.733999999999995</v>
      </c>
      <c r="O5495" s="7">
        <v>74.733999999999995</v>
      </c>
      <c r="P5495" s="6">
        <v>1196.5472500000001</v>
      </c>
      <c r="Q5495" s="8">
        <v>36.386000000000003</v>
      </c>
      <c r="R5495" s="6">
        <v>296.39999999999998</v>
      </c>
      <c r="S5495" s="6">
        <v>5.95</v>
      </c>
      <c r="T5495" s="6">
        <v>0</v>
      </c>
      <c r="U5495" s="7">
        <v>2836.88</v>
      </c>
      <c r="V5495" s="7">
        <v>7394.96</v>
      </c>
    </row>
    <row r="5496" spans="1:22" x14ac:dyDescent="0.2">
      <c r="A5496" s="1" t="s">
        <v>1706</v>
      </c>
      <c r="B5496" s="2">
        <v>202105</v>
      </c>
      <c r="C5496" s="1" t="s">
        <v>1</v>
      </c>
      <c r="D5496" s="3">
        <v>4</v>
      </c>
      <c r="E5496" s="1" t="s">
        <v>2</v>
      </c>
      <c r="F5496" s="4">
        <v>401</v>
      </c>
      <c r="G5496" s="1" t="s">
        <v>203</v>
      </c>
      <c r="H5496" s="5">
        <v>232320005000</v>
      </c>
      <c r="I5496" s="6">
        <v>4701.21</v>
      </c>
      <c r="J5496" s="6">
        <v>114.669</v>
      </c>
      <c r="K5496" s="6">
        <v>0</v>
      </c>
      <c r="L5496" s="6">
        <v>4586.5410000000002</v>
      </c>
      <c r="M5496" s="7">
        <v>435</v>
      </c>
      <c r="N5496" s="7">
        <v>130.5</v>
      </c>
      <c r="O5496" s="7">
        <v>435</v>
      </c>
      <c r="P5496" s="6">
        <v>1615.43101</v>
      </c>
      <c r="Q5496" s="8">
        <v>35.220999999999997</v>
      </c>
      <c r="R5496" s="6">
        <v>5.94</v>
      </c>
      <c r="S5496" s="6">
        <v>34.35</v>
      </c>
      <c r="T5496" s="6">
        <v>0</v>
      </c>
      <c r="U5496" s="7">
        <v>3908.21</v>
      </c>
      <c r="V5496" s="7">
        <v>5457.67</v>
      </c>
    </row>
    <row r="5497" spans="1:22" x14ac:dyDescent="0.2">
      <c r="A5497" s="1" t="s">
        <v>1706</v>
      </c>
      <c r="B5497" s="2">
        <v>202105</v>
      </c>
      <c r="C5497" s="1" t="s">
        <v>1</v>
      </c>
      <c r="D5497" s="3">
        <v>4</v>
      </c>
      <c r="E5497" s="1" t="s">
        <v>2</v>
      </c>
      <c r="F5497" s="4">
        <v>401</v>
      </c>
      <c r="G5497" s="1" t="s">
        <v>204</v>
      </c>
      <c r="H5497" s="5">
        <v>232320581800</v>
      </c>
      <c r="I5497" s="6">
        <v>4696.0200000000004</v>
      </c>
      <c r="J5497" s="6">
        <v>114.5337</v>
      </c>
      <c r="K5497" s="6">
        <v>0</v>
      </c>
      <c r="L5497" s="6">
        <v>4581.4862999999996</v>
      </c>
      <c r="M5497" s="7">
        <v>86.221999999999994</v>
      </c>
      <c r="N5497" s="7">
        <v>86.221999999999994</v>
      </c>
      <c r="O5497" s="7">
        <v>86.221999999999994</v>
      </c>
      <c r="P5497" s="6">
        <v>1659.5081299999999</v>
      </c>
      <c r="Q5497" s="8">
        <v>36.222000000000001</v>
      </c>
      <c r="R5497" s="6">
        <v>3.63</v>
      </c>
      <c r="S5497" s="6">
        <v>4.25</v>
      </c>
      <c r="T5497" s="6">
        <v>0</v>
      </c>
      <c r="U5497" s="7">
        <v>3923.02</v>
      </c>
      <c r="V5497" s="7">
        <v>5516.73</v>
      </c>
    </row>
    <row r="5498" spans="1:22" x14ac:dyDescent="0.2">
      <c r="A5498" s="1" t="s">
        <v>1706</v>
      </c>
      <c r="B5498" s="2">
        <v>202105</v>
      </c>
      <c r="C5498" s="1" t="s">
        <v>1</v>
      </c>
      <c r="D5498" s="3">
        <v>4</v>
      </c>
      <c r="E5498" s="1" t="s">
        <v>2</v>
      </c>
      <c r="F5498" s="4">
        <v>401</v>
      </c>
      <c r="G5498" s="1" t="s">
        <v>205</v>
      </c>
      <c r="H5498" s="5">
        <v>232320585800</v>
      </c>
      <c r="I5498" s="6">
        <v>7516.33</v>
      </c>
      <c r="J5498" s="6">
        <v>183.32239999999999</v>
      </c>
      <c r="K5498" s="6">
        <v>0</v>
      </c>
      <c r="L5498" s="6">
        <v>7333.0075999999999</v>
      </c>
      <c r="M5498" s="7">
        <v>138.30199999999999</v>
      </c>
      <c r="N5498" s="7">
        <v>138.30199999999999</v>
      </c>
      <c r="O5498" s="7">
        <v>138.30199999999999</v>
      </c>
      <c r="P5498" s="6">
        <v>2775.6929</v>
      </c>
      <c r="Q5498" s="8">
        <v>37.851999999999997</v>
      </c>
      <c r="R5498" s="6">
        <v>15.12</v>
      </c>
      <c r="S5498" s="6">
        <v>0</v>
      </c>
      <c r="T5498" s="6">
        <v>0</v>
      </c>
      <c r="U5498" s="7">
        <v>6455.76</v>
      </c>
      <c r="V5498" s="7">
        <v>9859.7900000000009</v>
      </c>
    </row>
    <row r="5499" spans="1:22" x14ac:dyDescent="0.2">
      <c r="A5499" s="1" t="s">
        <v>1706</v>
      </c>
      <c r="B5499" s="2">
        <v>202105</v>
      </c>
      <c r="C5499" s="1" t="s">
        <v>1</v>
      </c>
      <c r="D5499" s="3">
        <v>4</v>
      </c>
      <c r="E5499" s="1" t="s">
        <v>2</v>
      </c>
      <c r="F5499" s="4">
        <v>401</v>
      </c>
      <c r="G5499" s="1" t="s">
        <v>207</v>
      </c>
      <c r="H5499" s="5">
        <v>232330081000</v>
      </c>
      <c r="I5499" s="6">
        <v>2716.6</v>
      </c>
      <c r="J5499" s="6">
        <v>66.258499999999998</v>
      </c>
      <c r="K5499" s="6">
        <v>0</v>
      </c>
      <c r="L5499" s="6">
        <v>2650.3415</v>
      </c>
      <c r="M5499" s="7">
        <v>60.212000000000003</v>
      </c>
      <c r="N5499" s="7">
        <v>60.212000000000003</v>
      </c>
      <c r="O5499" s="7">
        <v>60.212000000000003</v>
      </c>
      <c r="P5499" s="6">
        <v>866.41204000000005</v>
      </c>
      <c r="Q5499" s="8">
        <v>32.691000000000003</v>
      </c>
      <c r="R5499" s="6">
        <v>307.63</v>
      </c>
      <c r="S5499" s="6">
        <v>4.25</v>
      </c>
      <c r="T5499" s="6">
        <v>0</v>
      </c>
      <c r="U5499" s="7">
        <v>2372.59</v>
      </c>
      <c r="V5499" s="7">
        <v>6612.99</v>
      </c>
    </row>
    <row r="5500" spans="1:22" x14ac:dyDescent="0.2">
      <c r="A5500" s="1" t="s">
        <v>1706</v>
      </c>
      <c r="B5500" s="2">
        <v>202105</v>
      </c>
      <c r="C5500" s="1" t="s">
        <v>1</v>
      </c>
      <c r="D5500" s="3">
        <v>4</v>
      </c>
      <c r="E5500" s="1" t="s">
        <v>2</v>
      </c>
      <c r="F5500" s="4">
        <v>401</v>
      </c>
      <c r="G5500" s="1" t="s">
        <v>208</v>
      </c>
      <c r="H5500" s="5">
        <v>232330089400</v>
      </c>
      <c r="I5500" s="6">
        <v>2709.45</v>
      </c>
      <c r="J5500" s="6">
        <v>66.083500000000001</v>
      </c>
      <c r="K5500" s="6">
        <v>0</v>
      </c>
      <c r="L5500" s="6">
        <v>2643.3665000000001</v>
      </c>
      <c r="M5500" s="7">
        <v>60.634999999999998</v>
      </c>
      <c r="N5500" s="7">
        <v>60.634999999999998</v>
      </c>
      <c r="O5500" s="7">
        <v>60.634999999999998</v>
      </c>
      <c r="P5500" s="6">
        <v>841.92813000000001</v>
      </c>
      <c r="Q5500" s="8">
        <v>31.850999999999999</v>
      </c>
      <c r="R5500" s="6">
        <v>372.65</v>
      </c>
      <c r="S5500" s="6">
        <v>2.85</v>
      </c>
      <c r="T5500" s="6">
        <v>0</v>
      </c>
      <c r="U5500" s="7">
        <v>2301.12</v>
      </c>
      <c r="V5500" s="7">
        <v>5643.74</v>
      </c>
    </row>
    <row r="5501" spans="1:22" x14ac:dyDescent="0.2">
      <c r="A5501" s="1" t="s">
        <v>1706</v>
      </c>
      <c r="B5501" s="2">
        <v>202105</v>
      </c>
      <c r="C5501" s="1" t="s">
        <v>1</v>
      </c>
      <c r="D5501" s="3">
        <v>4</v>
      </c>
      <c r="E5501" s="1" t="s">
        <v>2</v>
      </c>
      <c r="F5501" s="4">
        <v>401</v>
      </c>
      <c r="G5501" s="1" t="s">
        <v>209</v>
      </c>
      <c r="H5501" s="5">
        <v>232330089800</v>
      </c>
      <c r="I5501" s="6">
        <v>2660.11</v>
      </c>
      <c r="J5501" s="6">
        <v>64.882499999999993</v>
      </c>
      <c r="K5501" s="6">
        <v>0</v>
      </c>
      <c r="L5501" s="6">
        <v>2595.2275</v>
      </c>
      <c r="M5501" s="7">
        <v>47.63</v>
      </c>
      <c r="N5501" s="7">
        <v>47.63</v>
      </c>
      <c r="O5501" s="7">
        <v>47.63</v>
      </c>
      <c r="P5501" s="6">
        <v>901.63598999999999</v>
      </c>
      <c r="Q5501" s="8">
        <v>34.741999999999997</v>
      </c>
      <c r="R5501" s="6">
        <v>4.99</v>
      </c>
      <c r="S5501" s="6">
        <v>2.1</v>
      </c>
      <c r="T5501" s="6">
        <v>0</v>
      </c>
      <c r="U5501" s="7">
        <v>2163.86</v>
      </c>
      <c r="V5501" s="7">
        <v>3454.24</v>
      </c>
    </row>
    <row r="5502" spans="1:22" x14ac:dyDescent="0.2">
      <c r="A5502" s="1" t="s">
        <v>1706</v>
      </c>
      <c r="B5502" s="2">
        <v>202105</v>
      </c>
      <c r="C5502" s="1" t="s">
        <v>1</v>
      </c>
      <c r="D5502" s="3">
        <v>4</v>
      </c>
      <c r="E5502" s="1" t="s">
        <v>2</v>
      </c>
      <c r="F5502" s="4">
        <v>401</v>
      </c>
      <c r="G5502" s="1" t="s">
        <v>210</v>
      </c>
      <c r="H5502" s="5">
        <v>232342189002</v>
      </c>
      <c r="I5502" s="6">
        <v>8018.9</v>
      </c>
      <c r="J5502" s="6">
        <v>195.58969999999999</v>
      </c>
      <c r="K5502" s="6">
        <v>0</v>
      </c>
      <c r="L5502" s="6">
        <v>7823.3103000000001</v>
      </c>
      <c r="M5502" s="7">
        <v>2677</v>
      </c>
      <c r="N5502" s="7">
        <v>267.7</v>
      </c>
      <c r="O5502" s="7">
        <v>2677</v>
      </c>
      <c r="P5502" s="6">
        <v>2387.8503500000002</v>
      </c>
      <c r="Q5502" s="8">
        <v>30.521999999999998</v>
      </c>
      <c r="R5502" s="6">
        <v>11.1</v>
      </c>
      <c r="S5502" s="6">
        <v>1</v>
      </c>
      <c r="T5502" s="6">
        <v>0</v>
      </c>
      <c r="U5502" s="7">
        <v>5843.9</v>
      </c>
      <c r="V5502" s="7">
        <v>5122.95</v>
      </c>
    </row>
    <row r="5503" spans="1:22" x14ac:dyDescent="0.2">
      <c r="A5503" s="1" t="s">
        <v>1706</v>
      </c>
      <c r="B5503" s="2">
        <v>202105</v>
      </c>
      <c r="C5503" s="1" t="s">
        <v>1</v>
      </c>
      <c r="D5503" s="3">
        <v>4</v>
      </c>
      <c r="E5503" s="1" t="s">
        <v>2</v>
      </c>
      <c r="F5503" s="4">
        <v>401</v>
      </c>
      <c r="G5503" s="1" t="s">
        <v>211</v>
      </c>
      <c r="H5503" s="5">
        <v>232343008102</v>
      </c>
      <c r="I5503" s="6">
        <v>9306</v>
      </c>
      <c r="J5503" s="6">
        <v>226.96520000000001</v>
      </c>
      <c r="K5503" s="6">
        <v>0</v>
      </c>
      <c r="L5503" s="6">
        <v>9079.0347999999994</v>
      </c>
      <c r="M5503" s="7">
        <v>1434</v>
      </c>
      <c r="N5503" s="7">
        <v>645.29999999999995</v>
      </c>
      <c r="O5503" s="7">
        <v>1434</v>
      </c>
      <c r="P5503" s="6">
        <v>1863.94479</v>
      </c>
      <c r="Q5503" s="8">
        <v>20.53</v>
      </c>
      <c r="R5503" s="6">
        <v>12.85</v>
      </c>
      <c r="S5503" s="6">
        <v>2.15</v>
      </c>
      <c r="T5503" s="6">
        <v>0</v>
      </c>
      <c r="U5503" s="7">
        <v>7261.21</v>
      </c>
      <c r="V5503" s="7">
        <v>10530.54</v>
      </c>
    </row>
    <row r="5504" spans="1:22" x14ac:dyDescent="0.2">
      <c r="A5504" s="1" t="s">
        <v>1706</v>
      </c>
      <c r="B5504" s="2">
        <v>202105</v>
      </c>
      <c r="C5504" s="1" t="s">
        <v>1</v>
      </c>
      <c r="D5504" s="3">
        <v>4</v>
      </c>
      <c r="E5504" s="1" t="s">
        <v>2</v>
      </c>
      <c r="F5504" s="4">
        <v>401</v>
      </c>
      <c r="G5504" s="1" t="s">
        <v>212</v>
      </c>
      <c r="H5504" s="5">
        <v>232343082000</v>
      </c>
      <c r="I5504" s="6">
        <v>13777.28</v>
      </c>
      <c r="J5504" s="6">
        <v>336.07170000000002</v>
      </c>
      <c r="K5504" s="6">
        <v>0</v>
      </c>
      <c r="L5504" s="6">
        <v>13441.2083</v>
      </c>
      <c r="M5504" s="7">
        <v>4676</v>
      </c>
      <c r="N5504" s="7">
        <v>935.2</v>
      </c>
      <c r="O5504" s="7">
        <v>4676</v>
      </c>
      <c r="P5504" s="6">
        <v>2271.0182300000001</v>
      </c>
      <c r="Q5504" s="8">
        <v>16.896000000000001</v>
      </c>
      <c r="R5504" s="6">
        <v>16.170000000000002</v>
      </c>
      <c r="S5504" s="6">
        <v>0.75</v>
      </c>
      <c r="T5504" s="6">
        <v>0</v>
      </c>
      <c r="U5504" s="7">
        <v>10254.98</v>
      </c>
      <c r="V5504" s="7">
        <v>10810.24</v>
      </c>
    </row>
    <row r="5505" spans="1:22" x14ac:dyDescent="0.2">
      <c r="A5505" s="1" t="s">
        <v>1706</v>
      </c>
      <c r="B5505" s="2">
        <v>202105</v>
      </c>
      <c r="C5505" s="1" t="s">
        <v>1</v>
      </c>
      <c r="D5505" s="3">
        <v>4</v>
      </c>
      <c r="E5505" s="1" t="s">
        <v>2</v>
      </c>
      <c r="F5505" s="4">
        <v>401</v>
      </c>
      <c r="G5505" s="1" t="s">
        <v>213</v>
      </c>
      <c r="H5505" s="5">
        <v>232358481000</v>
      </c>
      <c r="I5505" s="6">
        <v>1520.66</v>
      </c>
      <c r="J5505" s="6">
        <v>37.088500000000003</v>
      </c>
      <c r="K5505" s="6">
        <v>0</v>
      </c>
      <c r="L5505" s="6">
        <v>1483.5715</v>
      </c>
      <c r="M5505" s="7">
        <v>46.213999999999999</v>
      </c>
      <c r="N5505" s="7">
        <v>46.213999999999999</v>
      </c>
      <c r="O5505" s="7">
        <v>46.213999999999999</v>
      </c>
      <c r="P5505" s="6">
        <v>589.21118000000001</v>
      </c>
      <c r="Q5505" s="8">
        <v>39.716000000000001</v>
      </c>
      <c r="R5505" s="6">
        <v>2.09</v>
      </c>
      <c r="S5505" s="6">
        <v>0</v>
      </c>
      <c r="T5505" s="6">
        <v>0</v>
      </c>
      <c r="U5505" s="7">
        <v>1188.3599999999999</v>
      </c>
      <c r="V5505" s="7">
        <v>2645.34</v>
      </c>
    </row>
    <row r="5506" spans="1:22" x14ac:dyDescent="0.2">
      <c r="A5506" s="1" t="s">
        <v>1706</v>
      </c>
      <c r="B5506" s="2">
        <v>202105</v>
      </c>
      <c r="C5506" s="1" t="s">
        <v>1</v>
      </c>
      <c r="D5506" s="3">
        <v>4</v>
      </c>
      <c r="E5506" s="1" t="s">
        <v>2</v>
      </c>
      <c r="F5506" s="4">
        <v>401</v>
      </c>
      <c r="G5506" s="1" t="s">
        <v>214</v>
      </c>
      <c r="H5506" s="5">
        <v>232358481602</v>
      </c>
      <c r="I5506" s="6">
        <v>5840.19</v>
      </c>
      <c r="J5506" s="6">
        <v>142.46209999999999</v>
      </c>
      <c r="K5506" s="6">
        <v>0</v>
      </c>
      <c r="L5506" s="6">
        <v>5697.7278999999999</v>
      </c>
      <c r="M5506" s="7">
        <v>2168</v>
      </c>
      <c r="N5506" s="7">
        <v>325.2</v>
      </c>
      <c r="O5506" s="7">
        <v>2168</v>
      </c>
      <c r="P5506" s="6">
        <v>1318.3679199999999</v>
      </c>
      <c r="Q5506" s="8">
        <v>23.138000000000002</v>
      </c>
      <c r="R5506" s="6">
        <v>9.81</v>
      </c>
      <c r="S5506" s="6">
        <v>3.6</v>
      </c>
      <c r="T5506" s="6">
        <v>0</v>
      </c>
      <c r="U5506" s="7">
        <v>3938.37</v>
      </c>
      <c r="V5506" s="7">
        <v>3807.07</v>
      </c>
    </row>
    <row r="5507" spans="1:22" x14ac:dyDescent="0.2">
      <c r="A5507" s="1" t="s">
        <v>1706</v>
      </c>
      <c r="B5507" s="2">
        <v>202105</v>
      </c>
      <c r="C5507" s="1" t="s">
        <v>1</v>
      </c>
      <c r="D5507" s="3">
        <v>4</v>
      </c>
      <c r="E5507" s="1" t="s">
        <v>2</v>
      </c>
      <c r="F5507" s="4">
        <v>401</v>
      </c>
      <c r="G5507" s="1" t="s">
        <v>215</v>
      </c>
      <c r="H5507" s="5">
        <v>232359301400</v>
      </c>
      <c r="I5507" s="6">
        <v>5320.05</v>
      </c>
      <c r="J5507" s="6">
        <v>129.7525</v>
      </c>
      <c r="K5507" s="6">
        <v>0</v>
      </c>
      <c r="L5507" s="6">
        <v>5190.2974999999997</v>
      </c>
      <c r="M5507" s="7">
        <v>1088</v>
      </c>
      <c r="N5507" s="7">
        <v>87.04</v>
      </c>
      <c r="O5507" s="7">
        <v>1088</v>
      </c>
      <c r="P5507" s="6">
        <v>2010.9775</v>
      </c>
      <c r="Q5507" s="8">
        <v>38.744999999999997</v>
      </c>
      <c r="R5507" s="6">
        <v>2.2000000000000002</v>
      </c>
      <c r="S5507" s="6">
        <v>8.9499999999999993</v>
      </c>
      <c r="T5507" s="6">
        <v>0</v>
      </c>
      <c r="U5507" s="7">
        <v>3982.35</v>
      </c>
      <c r="V5507" s="7">
        <v>4445.28</v>
      </c>
    </row>
    <row r="5508" spans="1:22" x14ac:dyDescent="0.2">
      <c r="A5508" s="1" t="s">
        <v>1706</v>
      </c>
      <c r="B5508" s="2">
        <v>202105</v>
      </c>
      <c r="C5508" s="1" t="s">
        <v>1</v>
      </c>
      <c r="D5508" s="3">
        <v>4</v>
      </c>
      <c r="E5508" s="1" t="s">
        <v>2</v>
      </c>
      <c r="F5508" s="4">
        <v>401</v>
      </c>
      <c r="G5508" s="1" t="s">
        <v>216</v>
      </c>
      <c r="H5508" s="5">
        <v>232359301500</v>
      </c>
      <c r="I5508" s="6">
        <v>1060.33</v>
      </c>
      <c r="J5508" s="6">
        <v>25.864100000000001</v>
      </c>
      <c r="K5508" s="6">
        <v>0</v>
      </c>
      <c r="L5508" s="6">
        <v>1034.4658999999999</v>
      </c>
      <c r="M5508" s="7">
        <v>287</v>
      </c>
      <c r="N5508" s="7">
        <v>14.35</v>
      </c>
      <c r="O5508" s="7">
        <v>287</v>
      </c>
      <c r="P5508" s="6">
        <v>514.37589000000003</v>
      </c>
      <c r="Q5508" s="8">
        <v>49.723999999999997</v>
      </c>
      <c r="R5508" s="6">
        <v>0.72</v>
      </c>
      <c r="S5508" s="6">
        <v>29.55</v>
      </c>
      <c r="T5508" s="6">
        <v>0</v>
      </c>
      <c r="U5508" s="7">
        <v>918.43</v>
      </c>
      <c r="V5508" s="7">
        <v>919.65</v>
      </c>
    </row>
    <row r="5509" spans="1:22" x14ac:dyDescent="0.2">
      <c r="A5509" s="1" t="s">
        <v>1706</v>
      </c>
      <c r="B5509" s="2">
        <v>202105</v>
      </c>
      <c r="C5509" s="1" t="s">
        <v>1</v>
      </c>
      <c r="D5509" s="3">
        <v>4</v>
      </c>
      <c r="E5509" s="1" t="s">
        <v>2</v>
      </c>
      <c r="F5509" s="4">
        <v>401</v>
      </c>
      <c r="G5509" s="1" t="s">
        <v>1315</v>
      </c>
      <c r="H5509" s="5">
        <v>232359301800</v>
      </c>
      <c r="I5509" s="6">
        <v>37.6</v>
      </c>
      <c r="J5509" s="6">
        <v>0.91700000000000004</v>
      </c>
      <c r="K5509" s="6">
        <v>0</v>
      </c>
      <c r="L5509" s="6">
        <v>36.683</v>
      </c>
      <c r="M5509" s="7">
        <v>8</v>
      </c>
      <c r="N5509" s="7">
        <v>0.64</v>
      </c>
      <c r="O5509" s="7">
        <v>8</v>
      </c>
      <c r="P5509" s="6">
        <v>13.132999999999999</v>
      </c>
      <c r="Q5509" s="8">
        <v>35.801000000000002</v>
      </c>
      <c r="R5509" s="6">
        <v>0</v>
      </c>
      <c r="S5509" s="6">
        <v>1.6</v>
      </c>
      <c r="T5509" s="6">
        <v>0</v>
      </c>
      <c r="U5509" s="7">
        <v>27.8</v>
      </c>
      <c r="V5509" s="7">
        <v>19.600000000000001</v>
      </c>
    </row>
    <row r="5510" spans="1:22" x14ac:dyDescent="0.2">
      <c r="A5510" s="1" t="s">
        <v>1706</v>
      </c>
      <c r="B5510" s="2">
        <v>202105</v>
      </c>
      <c r="C5510" s="1" t="s">
        <v>1</v>
      </c>
      <c r="D5510" s="3">
        <v>4</v>
      </c>
      <c r="E5510" s="1" t="s">
        <v>2</v>
      </c>
      <c r="F5510" s="4">
        <v>401</v>
      </c>
      <c r="G5510" s="1" t="s">
        <v>217</v>
      </c>
      <c r="H5510" s="5">
        <v>232359811000</v>
      </c>
      <c r="I5510" s="6">
        <v>148.80000000000001</v>
      </c>
      <c r="J5510" s="6">
        <v>3.6292</v>
      </c>
      <c r="K5510" s="6">
        <v>0</v>
      </c>
      <c r="L5510" s="6">
        <v>145.17080000000001</v>
      </c>
      <c r="M5510" s="7">
        <v>10.628</v>
      </c>
      <c r="N5510" s="7">
        <v>10.628</v>
      </c>
      <c r="O5510" s="7">
        <v>10.628</v>
      </c>
      <c r="P5510" s="6">
        <v>28.27073</v>
      </c>
      <c r="Q5510" s="8">
        <v>19.474</v>
      </c>
      <c r="R5510" s="6">
        <v>0</v>
      </c>
      <c r="S5510" s="6">
        <v>0</v>
      </c>
      <c r="T5510" s="6">
        <v>0</v>
      </c>
      <c r="U5510" s="7">
        <v>121.2</v>
      </c>
      <c r="V5510" s="7">
        <v>83.05</v>
      </c>
    </row>
    <row r="5511" spans="1:22" x14ac:dyDescent="0.2">
      <c r="A5511" s="1" t="s">
        <v>1706</v>
      </c>
      <c r="B5511" s="2">
        <v>202105</v>
      </c>
      <c r="C5511" s="1" t="s">
        <v>1</v>
      </c>
      <c r="D5511" s="3">
        <v>4</v>
      </c>
      <c r="E5511" s="1" t="s">
        <v>2</v>
      </c>
      <c r="F5511" s="4">
        <v>401</v>
      </c>
      <c r="G5511" s="1" t="s">
        <v>218</v>
      </c>
      <c r="H5511" s="5">
        <v>232360021000</v>
      </c>
      <c r="I5511" s="6">
        <v>4552.59</v>
      </c>
      <c r="J5511" s="6">
        <v>111.0377</v>
      </c>
      <c r="K5511" s="6">
        <v>0</v>
      </c>
      <c r="L5511" s="6">
        <v>4441.5523000000003</v>
      </c>
      <c r="M5511" s="7">
        <v>484</v>
      </c>
      <c r="N5511" s="7">
        <v>96.8</v>
      </c>
      <c r="O5511" s="7">
        <v>484</v>
      </c>
      <c r="P5511" s="6">
        <v>1646.8523</v>
      </c>
      <c r="Q5511" s="8">
        <v>37.078000000000003</v>
      </c>
      <c r="R5511" s="6">
        <v>5.21</v>
      </c>
      <c r="S5511" s="6">
        <v>40.200000000000003</v>
      </c>
      <c r="T5511" s="6">
        <v>0</v>
      </c>
      <c r="U5511" s="7">
        <v>2983.49</v>
      </c>
      <c r="V5511" s="7">
        <v>3214.75</v>
      </c>
    </row>
    <row r="5512" spans="1:22" x14ac:dyDescent="0.2">
      <c r="A5512" s="1" t="s">
        <v>1706</v>
      </c>
      <c r="B5512" s="2">
        <v>202105</v>
      </c>
      <c r="C5512" s="1" t="s">
        <v>1</v>
      </c>
      <c r="D5512" s="3">
        <v>4</v>
      </c>
      <c r="E5512" s="1" t="s">
        <v>2</v>
      </c>
      <c r="F5512" s="4">
        <v>401</v>
      </c>
      <c r="G5512" s="1" t="s">
        <v>219</v>
      </c>
      <c r="H5512" s="5">
        <v>232360022000</v>
      </c>
      <c r="I5512" s="6">
        <v>10683.51</v>
      </c>
      <c r="J5512" s="6">
        <v>260.57209999999998</v>
      </c>
      <c r="K5512" s="6">
        <v>0</v>
      </c>
      <c r="L5512" s="6">
        <v>10422.937900000001</v>
      </c>
      <c r="M5512" s="7">
        <v>1129</v>
      </c>
      <c r="N5512" s="7">
        <v>225.8</v>
      </c>
      <c r="O5512" s="7">
        <v>1129</v>
      </c>
      <c r="P5512" s="6">
        <v>3889.7078799999999</v>
      </c>
      <c r="Q5512" s="8">
        <v>37.319000000000003</v>
      </c>
      <c r="R5512" s="6">
        <v>28.59</v>
      </c>
      <c r="S5512" s="6">
        <v>13.4</v>
      </c>
      <c r="T5512" s="6">
        <v>0</v>
      </c>
      <c r="U5512" s="7">
        <v>8333.68</v>
      </c>
      <c r="V5512" s="7">
        <v>10407.86</v>
      </c>
    </row>
    <row r="5513" spans="1:22" x14ac:dyDescent="0.2">
      <c r="A5513" s="1" t="s">
        <v>1706</v>
      </c>
      <c r="B5513" s="2">
        <v>202105</v>
      </c>
      <c r="C5513" s="1" t="s">
        <v>1</v>
      </c>
      <c r="D5513" s="3">
        <v>4</v>
      </c>
      <c r="E5513" s="1" t="s">
        <v>2</v>
      </c>
      <c r="F5513" s="4">
        <v>401</v>
      </c>
      <c r="G5513" s="1" t="s">
        <v>220</v>
      </c>
      <c r="H5513" s="5">
        <v>232360023000</v>
      </c>
      <c r="I5513" s="6">
        <v>9756.15</v>
      </c>
      <c r="J5513" s="6">
        <v>237.9538</v>
      </c>
      <c r="K5513" s="6">
        <v>0</v>
      </c>
      <c r="L5513" s="6">
        <v>9518.1962000000003</v>
      </c>
      <c r="M5513" s="7">
        <v>1032</v>
      </c>
      <c r="N5513" s="7">
        <v>206.4</v>
      </c>
      <c r="O5513" s="7">
        <v>1032</v>
      </c>
      <c r="P5513" s="6">
        <v>3547.6562300000001</v>
      </c>
      <c r="Q5513" s="8">
        <v>37.271999999999998</v>
      </c>
      <c r="R5513" s="6">
        <v>9.15</v>
      </c>
      <c r="S5513" s="6">
        <v>38.700000000000003</v>
      </c>
      <c r="T5513" s="6">
        <v>0</v>
      </c>
      <c r="U5513" s="7">
        <v>7251.3</v>
      </c>
      <c r="V5513" s="7">
        <v>9531.4699999999993</v>
      </c>
    </row>
    <row r="5514" spans="1:22" x14ac:dyDescent="0.2">
      <c r="A5514" s="1" t="s">
        <v>1706</v>
      </c>
      <c r="B5514" s="2">
        <v>202105</v>
      </c>
      <c r="C5514" s="1" t="s">
        <v>1</v>
      </c>
      <c r="D5514" s="3">
        <v>4</v>
      </c>
      <c r="E5514" s="1" t="s">
        <v>2</v>
      </c>
      <c r="F5514" s="4">
        <v>401</v>
      </c>
      <c r="G5514" s="1" t="s">
        <v>221</v>
      </c>
      <c r="H5514" s="5">
        <v>232360024000</v>
      </c>
      <c r="I5514" s="6">
        <v>6116.19</v>
      </c>
      <c r="J5514" s="6">
        <v>149.1739</v>
      </c>
      <c r="K5514" s="6">
        <v>0</v>
      </c>
      <c r="L5514" s="6">
        <v>5967.0160999999998</v>
      </c>
      <c r="M5514" s="7">
        <v>646</v>
      </c>
      <c r="N5514" s="7">
        <v>129.19999999999999</v>
      </c>
      <c r="O5514" s="7">
        <v>646</v>
      </c>
      <c r="P5514" s="6">
        <v>2228.2460999999998</v>
      </c>
      <c r="Q5514" s="8">
        <v>37.343000000000004</v>
      </c>
      <c r="R5514" s="6">
        <v>8.16</v>
      </c>
      <c r="S5514" s="6">
        <v>12.65</v>
      </c>
      <c r="T5514" s="6">
        <v>0</v>
      </c>
      <c r="U5514" s="7">
        <v>4691.1899999999996</v>
      </c>
      <c r="V5514" s="7">
        <v>5985.44</v>
      </c>
    </row>
    <row r="5515" spans="1:22" x14ac:dyDescent="0.2">
      <c r="A5515" s="1" t="s">
        <v>1706</v>
      </c>
      <c r="B5515" s="2">
        <v>202105</v>
      </c>
      <c r="C5515" s="1" t="s">
        <v>1</v>
      </c>
      <c r="D5515" s="3">
        <v>4</v>
      </c>
      <c r="E5515" s="1" t="s">
        <v>2</v>
      </c>
      <c r="F5515" s="4">
        <v>401</v>
      </c>
      <c r="G5515" s="1" t="s">
        <v>222</v>
      </c>
      <c r="H5515" s="5">
        <v>232360051000</v>
      </c>
      <c r="I5515" s="6">
        <v>8906.5499999999993</v>
      </c>
      <c r="J5515" s="6">
        <v>217.21119999999999</v>
      </c>
      <c r="K5515" s="6">
        <v>0</v>
      </c>
      <c r="L5515" s="6">
        <v>8689.3387999999995</v>
      </c>
      <c r="M5515" s="7">
        <v>1676</v>
      </c>
      <c r="N5515" s="7">
        <v>234.64</v>
      </c>
      <c r="O5515" s="7">
        <v>1676</v>
      </c>
      <c r="P5515" s="6">
        <v>2630.7089000000001</v>
      </c>
      <c r="Q5515" s="8">
        <v>30.274999999999999</v>
      </c>
      <c r="R5515" s="6">
        <v>6.6</v>
      </c>
      <c r="S5515" s="6">
        <v>16.05</v>
      </c>
      <c r="T5515" s="6">
        <v>0</v>
      </c>
      <c r="U5515" s="7">
        <v>7324</v>
      </c>
      <c r="V5515" s="7">
        <v>11847.89</v>
      </c>
    </row>
    <row r="5516" spans="1:22" x14ac:dyDescent="0.2">
      <c r="A5516" s="1" t="s">
        <v>1706</v>
      </c>
      <c r="B5516" s="2">
        <v>202105</v>
      </c>
      <c r="C5516" s="1" t="s">
        <v>1</v>
      </c>
      <c r="D5516" s="3">
        <v>4</v>
      </c>
      <c r="E5516" s="1" t="s">
        <v>2</v>
      </c>
      <c r="F5516" s="4">
        <v>401</v>
      </c>
      <c r="G5516" s="1" t="s">
        <v>223</v>
      </c>
      <c r="H5516" s="5">
        <v>232360051200</v>
      </c>
      <c r="I5516" s="6">
        <v>2178.0500000000002</v>
      </c>
      <c r="J5516" s="6">
        <v>53.126600000000003</v>
      </c>
      <c r="K5516" s="6">
        <v>0</v>
      </c>
      <c r="L5516" s="6">
        <v>2124.9234000000001</v>
      </c>
      <c r="M5516" s="7">
        <v>281</v>
      </c>
      <c r="N5516" s="7">
        <v>50.58</v>
      </c>
      <c r="O5516" s="7">
        <v>281</v>
      </c>
      <c r="P5516" s="6">
        <v>668.34340999999995</v>
      </c>
      <c r="Q5516" s="8">
        <v>31.452999999999999</v>
      </c>
      <c r="R5516" s="6">
        <v>0.45</v>
      </c>
      <c r="S5516" s="6">
        <v>9.65</v>
      </c>
      <c r="T5516" s="6">
        <v>0</v>
      </c>
      <c r="U5516" s="7">
        <v>1917.9</v>
      </c>
      <c r="V5516" s="7">
        <v>4021.5</v>
      </c>
    </row>
    <row r="5517" spans="1:22" x14ac:dyDescent="0.2">
      <c r="A5517" s="1" t="s">
        <v>1706</v>
      </c>
      <c r="B5517" s="2">
        <v>202105</v>
      </c>
      <c r="C5517" s="1" t="s">
        <v>1</v>
      </c>
      <c r="D5517" s="3">
        <v>4</v>
      </c>
      <c r="E5517" s="1" t="s">
        <v>2</v>
      </c>
      <c r="F5517" s="4">
        <v>401</v>
      </c>
      <c r="G5517" s="1" t="s">
        <v>224</v>
      </c>
      <c r="H5517" s="5">
        <v>232360051702</v>
      </c>
      <c r="I5517" s="6">
        <v>6179.92</v>
      </c>
      <c r="J5517" s="6">
        <v>150.72550000000001</v>
      </c>
      <c r="K5517" s="6">
        <v>0</v>
      </c>
      <c r="L5517" s="6">
        <v>6029.1944999999996</v>
      </c>
      <c r="M5517" s="7">
        <v>1259</v>
      </c>
      <c r="N5517" s="7">
        <v>264.39</v>
      </c>
      <c r="O5517" s="7">
        <v>1259</v>
      </c>
      <c r="P5517" s="6">
        <v>1950.47451</v>
      </c>
      <c r="Q5517" s="8">
        <v>32.35</v>
      </c>
      <c r="R5517" s="6">
        <v>5.08</v>
      </c>
      <c r="S5517" s="6">
        <v>47.05</v>
      </c>
      <c r="T5517" s="6">
        <v>0</v>
      </c>
      <c r="U5517" s="7">
        <v>5417.22</v>
      </c>
      <c r="V5517" s="7">
        <v>8072.73</v>
      </c>
    </row>
    <row r="5518" spans="1:22" x14ac:dyDescent="0.2">
      <c r="A5518" s="1" t="s">
        <v>1706</v>
      </c>
      <c r="B5518" s="2">
        <v>202105</v>
      </c>
      <c r="C5518" s="1" t="s">
        <v>1</v>
      </c>
      <c r="D5518" s="3">
        <v>4</v>
      </c>
      <c r="E5518" s="1" t="s">
        <v>2</v>
      </c>
      <c r="F5518" s="4">
        <v>401</v>
      </c>
      <c r="G5518" s="1" t="s">
        <v>225</v>
      </c>
      <c r="H5518" s="5">
        <v>232360051900</v>
      </c>
      <c r="I5518" s="6">
        <v>2427.88</v>
      </c>
      <c r="J5518" s="6">
        <v>59.216500000000003</v>
      </c>
      <c r="K5518" s="6">
        <v>0</v>
      </c>
      <c r="L5518" s="6">
        <v>2368.6635000000001</v>
      </c>
      <c r="M5518" s="7">
        <v>43.198999999999998</v>
      </c>
      <c r="N5518" s="7">
        <v>43.198999999999998</v>
      </c>
      <c r="O5518" s="7">
        <v>43.198999999999998</v>
      </c>
      <c r="P5518" s="6">
        <v>870.17175999999995</v>
      </c>
      <c r="Q5518" s="8">
        <v>36.737000000000002</v>
      </c>
      <c r="R5518" s="6">
        <v>6.42</v>
      </c>
      <c r="S5518" s="6">
        <v>10.85</v>
      </c>
      <c r="T5518" s="6">
        <v>0</v>
      </c>
      <c r="U5518" s="7">
        <v>1967.68</v>
      </c>
      <c r="V5518" s="7">
        <v>2795.64</v>
      </c>
    </row>
    <row r="5519" spans="1:22" x14ac:dyDescent="0.2">
      <c r="A5519" s="1" t="s">
        <v>1706</v>
      </c>
      <c r="B5519" s="2">
        <v>202105</v>
      </c>
      <c r="C5519" s="1" t="s">
        <v>1</v>
      </c>
      <c r="D5519" s="3">
        <v>4</v>
      </c>
      <c r="E5519" s="1" t="s">
        <v>2</v>
      </c>
      <c r="F5519" s="4">
        <v>401</v>
      </c>
      <c r="G5519" s="1" t="s">
        <v>1677</v>
      </c>
      <c r="H5519" s="5">
        <v>232360052000</v>
      </c>
      <c r="I5519" s="6">
        <v>5.65</v>
      </c>
      <c r="J5519" s="6">
        <v>0.13780000000000001</v>
      </c>
      <c r="K5519" s="6">
        <v>0</v>
      </c>
      <c r="L5519" s="6">
        <v>5.5122</v>
      </c>
      <c r="M5519" s="7">
        <v>1</v>
      </c>
      <c r="N5519" s="7">
        <v>0.21</v>
      </c>
      <c r="O5519" s="7">
        <v>1.5</v>
      </c>
      <c r="P5519" s="6">
        <v>2.0421999999999998</v>
      </c>
      <c r="Q5519" s="8">
        <v>37.048999999999999</v>
      </c>
      <c r="R5519" s="6">
        <v>0</v>
      </c>
      <c r="S5519" s="6">
        <v>0</v>
      </c>
      <c r="T5519" s="6">
        <v>0</v>
      </c>
      <c r="U5519" s="7">
        <v>5.65</v>
      </c>
      <c r="V5519" s="7">
        <v>0</v>
      </c>
    </row>
    <row r="5520" spans="1:22" x14ac:dyDescent="0.2">
      <c r="A5520" s="1" t="s">
        <v>1706</v>
      </c>
      <c r="B5520" s="2">
        <v>202105</v>
      </c>
      <c r="C5520" s="1" t="s">
        <v>1</v>
      </c>
      <c r="D5520" s="3">
        <v>4</v>
      </c>
      <c r="E5520" s="1" t="s">
        <v>2</v>
      </c>
      <c r="F5520" s="4">
        <v>401</v>
      </c>
      <c r="G5520" s="1" t="s">
        <v>1417</v>
      </c>
      <c r="H5520" s="5">
        <v>232360052500</v>
      </c>
      <c r="I5520" s="6">
        <v>139.5</v>
      </c>
      <c r="J5520" s="6">
        <v>3.4020999999999999</v>
      </c>
      <c r="K5520" s="6">
        <v>0</v>
      </c>
      <c r="L5520" s="6">
        <v>136.09790000000001</v>
      </c>
      <c r="M5520" s="7">
        <v>18</v>
      </c>
      <c r="N5520" s="7">
        <v>3.24</v>
      </c>
      <c r="O5520" s="7">
        <v>18</v>
      </c>
      <c r="P5520" s="6">
        <v>40.0779</v>
      </c>
      <c r="Q5520" s="8">
        <v>29.448</v>
      </c>
      <c r="R5520" s="6">
        <v>0.85</v>
      </c>
      <c r="S5520" s="6">
        <v>2.2999999999999998</v>
      </c>
      <c r="T5520" s="6">
        <v>0</v>
      </c>
      <c r="U5520" s="7">
        <v>107.65</v>
      </c>
      <c r="V5520" s="7">
        <v>54.7</v>
      </c>
    </row>
    <row r="5521" spans="1:22" x14ac:dyDescent="0.2">
      <c r="A5521" s="1" t="s">
        <v>1706</v>
      </c>
      <c r="B5521" s="2">
        <v>202105</v>
      </c>
      <c r="C5521" s="1" t="s">
        <v>1</v>
      </c>
      <c r="D5521" s="3">
        <v>4</v>
      </c>
      <c r="E5521" s="1" t="s">
        <v>2</v>
      </c>
      <c r="F5521" s="4">
        <v>401</v>
      </c>
      <c r="G5521" s="1" t="s">
        <v>227</v>
      </c>
      <c r="H5521" s="5">
        <v>232360052600</v>
      </c>
      <c r="I5521" s="6">
        <v>784.01</v>
      </c>
      <c r="J5521" s="6">
        <v>19.12</v>
      </c>
      <c r="K5521" s="6">
        <v>0</v>
      </c>
      <c r="L5521" s="6">
        <v>764.89</v>
      </c>
      <c r="M5521" s="7">
        <v>130</v>
      </c>
      <c r="N5521" s="7">
        <v>18.2</v>
      </c>
      <c r="O5521" s="7">
        <v>130</v>
      </c>
      <c r="P5521" s="6">
        <v>258.26001000000002</v>
      </c>
      <c r="Q5521" s="8">
        <v>33.764000000000003</v>
      </c>
      <c r="R5521" s="6">
        <v>1.69</v>
      </c>
      <c r="S5521" s="6">
        <v>2.0499999999999998</v>
      </c>
      <c r="T5521" s="6">
        <v>0</v>
      </c>
      <c r="U5521" s="7">
        <v>657.06</v>
      </c>
      <c r="V5521" s="7">
        <v>724.21</v>
      </c>
    </row>
    <row r="5522" spans="1:22" x14ac:dyDescent="0.2">
      <c r="A5522" s="1" t="s">
        <v>1706</v>
      </c>
      <c r="B5522" s="2">
        <v>202105</v>
      </c>
      <c r="C5522" s="1" t="s">
        <v>1</v>
      </c>
      <c r="D5522" s="3">
        <v>4</v>
      </c>
      <c r="E5522" s="1" t="s">
        <v>2</v>
      </c>
      <c r="F5522" s="4">
        <v>401</v>
      </c>
      <c r="G5522" s="1" t="s">
        <v>1544</v>
      </c>
      <c r="H5522" s="5">
        <v>232360053500</v>
      </c>
      <c r="I5522" s="6">
        <v>39.5</v>
      </c>
      <c r="J5522" s="6">
        <v>0.96350000000000002</v>
      </c>
      <c r="K5522" s="6">
        <v>0</v>
      </c>
      <c r="L5522" s="6">
        <v>38.536499999999997</v>
      </c>
      <c r="M5522" s="7">
        <v>5</v>
      </c>
      <c r="N5522" s="7">
        <v>1</v>
      </c>
      <c r="O5522" s="7">
        <v>5</v>
      </c>
      <c r="P5522" s="6">
        <v>13.7865</v>
      </c>
      <c r="Q5522" s="8">
        <v>35.774999999999999</v>
      </c>
      <c r="R5522" s="6">
        <v>0</v>
      </c>
      <c r="S5522" s="6">
        <v>0</v>
      </c>
      <c r="T5522" s="6">
        <v>0</v>
      </c>
      <c r="U5522" s="7">
        <v>31.6</v>
      </c>
      <c r="V5522" s="7">
        <v>0</v>
      </c>
    </row>
    <row r="5523" spans="1:22" x14ac:dyDescent="0.2">
      <c r="A5523" s="1" t="s">
        <v>1706</v>
      </c>
      <c r="B5523" s="2">
        <v>202105</v>
      </c>
      <c r="C5523" s="1" t="s">
        <v>1</v>
      </c>
      <c r="D5523" s="3">
        <v>4</v>
      </c>
      <c r="E5523" s="1" t="s">
        <v>2</v>
      </c>
      <c r="F5523" s="4">
        <v>401</v>
      </c>
      <c r="G5523" s="1" t="s">
        <v>228</v>
      </c>
      <c r="H5523" s="5">
        <v>232360055000</v>
      </c>
      <c r="I5523" s="6">
        <v>2730.79</v>
      </c>
      <c r="J5523" s="6">
        <v>66.605500000000006</v>
      </c>
      <c r="K5523" s="6">
        <v>0</v>
      </c>
      <c r="L5523" s="6">
        <v>2664.1844999999998</v>
      </c>
      <c r="M5523" s="7">
        <v>48.457000000000001</v>
      </c>
      <c r="N5523" s="7">
        <v>48.457000000000001</v>
      </c>
      <c r="O5523" s="7">
        <v>48.457000000000001</v>
      </c>
      <c r="P5523" s="6">
        <v>979.96842000000004</v>
      </c>
      <c r="Q5523" s="8">
        <v>36.783000000000001</v>
      </c>
      <c r="R5523" s="6">
        <v>3.86</v>
      </c>
      <c r="S5523" s="6">
        <v>4.3499999999999996</v>
      </c>
      <c r="T5523" s="6">
        <v>0</v>
      </c>
      <c r="U5523" s="7">
        <v>2188.75</v>
      </c>
      <c r="V5523" s="7">
        <v>2576.54</v>
      </c>
    </row>
    <row r="5524" spans="1:22" x14ac:dyDescent="0.2">
      <c r="A5524" s="1" t="s">
        <v>1706</v>
      </c>
      <c r="B5524" s="2">
        <v>202105</v>
      </c>
      <c r="C5524" s="1" t="s">
        <v>1</v>
      </c>
      <c r="D5524" s="3">
        <v>4</v>
      </c>
      <c r="E5524" s="1" t="s">
        <v>2</v>
      </c>
      <c r="F5524" s="4">
        <v>401</v>
      </c>
      <c r="G5524" s="1" t="s">
        <v>229</v>
      </c>
      <c r="H5524" s="5">
        <v>232361581000</v>
      </c>
      <c r="I5524" s="6">
        <v>1784.14</v>
      </c>
      <c r="J5524" s="6">
        <v>43.516300000000001</v>
      </c>
      <c r="K5524" s="6">
        <v>0</v>
      </c>
      <c r="L5524" s="6">
        <v>1740.6237000000001</v>
      </c>
      <c r="M5524" s="7">
        <v>44.122999999999998</v>
      </c>
      <c r="N5524" s="7">
        <v>44.122999999999998</v>
      </c>
      <c r="O5524" s="7">
        <v>44.122999999999998</v>
      </c>
      <c r="P5524" s="6">
        <v>627.34149000000002</v>
      </c>
      <c r="Q5524" s="8">
        <v>36.040999999999997</v>
      </c>
      <c r="R5524" s="6">
        <v>0.31</v>
      </c>
      <c r="S5524" s="6">
        <v>0</v>
      </c>
      <c r="T5524" s="6">
        <v>0</v>
      </c>
      <c r="U5524" s="7">
        <v>1477.79</v>
      </c>
      <c r="V5524" s="7">
        <v>2883.5</v>
      </c>
    </row>
    <row r="5525" spans="1:22" x14ac:dyDescent="0.2">
      <c r="A5525" s="1" t="s">
        <v>1706</v>
      </c>
      <c r="B5525" s="2">
        <v>202105</v>
      </c>
      <c r="C5525" s="1" t="s">
        <v>1</v>
      </c>
      <c r="D5525" s="3">
        <v>4</v>
      </c>
      <c r="E5525" s="1" t="s">
        <v>2</v>
      </c>
      <c r="F5525" s="4">
        <v>401</v>
      </c>
      <c r="G5525" s="1" t="s">
        <v>230</v>
      </c>
      <c r="H5525" s="5">
        <v>232362604100</v>
      </c>
      <c r="I5525" s="6">
        <v>24314.16</v>
      </c>
      <c r="J5525" s="6">
        <v>593.04160000000002</v>
      </c>
      <c r="K5525" s="6">
        <v>0</v>
      </c>
      <c r="L5525" s="6">
        <v>23721.118399999999</v>
      </c>
      <c r="M5525" s="7">
        <v>2540</v>
      </c>
      <c r="N5525" s="7">
        <v>635</v>
      </c>
      <c r="O5525" s="7">
        <v>2540</v>
      </c>
      <c r="P5525" s="6">
        <v>8042.5582999999997</v>
      </c>
      <c r="Q5525" s="8">
        <v>33.905000000000001</v>
      </c>
      <c r="R5525" s="6">
        <v>3374.04</v>
      </c>
      <c r="S5525" s="6">
        <v>0</v>
      </c>
      <c r="T5525" s="6">
        <v>0</v>
      </c>
      <c r="U5525" s="7">
        <v>20131.310000000001</v>
      </c>
      <c r="V5525" s="7">
        <v>32735.14</v>
      </c>
    </row>
    <row r="5526" spans="1:22" x14ac:dyDescent="0.2">
      <c r="A5526" s="1" t="s">
        <v>1706</v>
      </c>
      <c r="B5526" s="2">
        <v>202105</v>
      </c>
      <c r="C5526" s="1" t="s">
        <v>1</v>
      </c>
      <c r="D5526" s="3">
        <v>4</v>
      </c>
      <c r="E5526" s="1" t="s">
        <v>2</v>
      </c>
      <c r="F5526" s="4">
        <v>401</v>
      </c>
      <c r="G5526" s="1" t="s">
        <v>231</v>
      </c>
      <c r="H5526" s="5">
        <v>232362685000</v>
      </c>
      <c r="I5526" s="6">
        <v>11050.02</v>
      </c>
      <c r="J5526" s="6">
        <v>269.51119999999997</v>
      </c>
      <c r="K5526" s="6">
        <v>0</v>
      </c>
      <c r="L5526" s="6">
        <v>10780.5088</v>
      </c>
      <c r="M5526" s="7">
        <v>257.46199999999999</v>
      </c>
      <c r="N5526" s="7">
        <v>257.46199999999999</v>
      </c>
      <c r="O5526" s="7">
        <v>257.46199999999999</v>
      </c>
      <c r="P5526" s="6">
        <v>3639.2514099999999</v>
      </c>
      <c r="Q5526" s="8">
        <v>33.758000000000003</v>
      </c>
      <c r="R5526" s="6">
        <v>1535.01</v>
      </c>
      <c r="S5526" s="6">
        <v>7.85</v>
      </c>
      <c r="T5526" s="6">
        <v>0</v>
      </c>
      <c r="U5526" s="7">
        <v>9151.74</v>
      </c>
      <c r="V5526" s="7">
        <v>12469.05</v>
      </c>
    </row>
    <row r="5527" spans="1:22" x14ac:dyDescent="0.2">
      <c r="A5527" s="1" t="s">
        <v>1706</v>
      </c>
      <c r="B5527" s="2">
        <v>202105</v>
      </c>
      <c r="C5527" s="1" t="s">
        <v>1</v>
      </c>
      <c r="D5527" s="3">
        <v>4</v>
      </c>
      <c r="E5527" s="1" t="s">
        <v>2</v>
      </c>
      <c r="F5527" s="4">
        <v>401</v>
      </c>
      <c r="G5527" s="1" t="s">
        <v>232</v>
      </c>
      <c r="H5527" s="5">
        <v>232362828000</v>
      </c>
      <c r="I5527" s="6">
        <v>808.5</v>
      </c>
      <c r="J5527" s="6">
        <v>19.718599999999999</v>
      </c>
      <c r="K5527" s="6">
        <v>0</v>
      </c>
      <c r="L5527" s="6">
        <v>788.78139999999996</v>
      </c>
      <c r="M5527" s="7">
        <v>166</v>
      </c>
      <c r="N5527" s="7">
        <v>11.62</v>
      </c>
      <c r="O5527" s="7">
        <v>166</v>
      </c>
      <c r="P5527" s="6">
        <v>328.01139999999998</v>
      </c>
      <c r="Q5527" s="8">
        <v>41.585000000000001</v>
      </c>
      <c r="R5527" s="6">
        <v>0</v>
      </c>
      <c r="S5527" s="6">
        <v>4.9000000000000004</v>
      </c>
      <c r="T5527" s="6">
        <v>0</v>
      </c>
      <c r="U5527" s="7">
        <v>514.5</v>
      </c>
      <c r="V5527" s="7">
        <v>465.5</v>
      </c>
    </row>
    <row r="5528" spans="1:22" x14ac:dyDescent="0.2">
      <c r="A5528" s="1" t="s">
        <v>1706</v>
      </c>
      <c r="B5528" s="2">
        <v>202105</v>
      </c>
      <c r="C5528" s="1" t="s">
        <v>1</v>
      </c>
      <c r="D5528" s="3">
        <v>4</v>
      </c>
      <c r="E5528" s="1" t="s">
        <v>2</v>
      </c>
      <c r="F5528" s="4">
        <v>401</v>
      </c>
      <c r="G5528" s="1" t="s">
        <v>233</v>
      </c>
      <c r="H5528" s="5">
        <v>232362906000</v>
      </c>
      <c r="I5528" s="6">
        <v>1745.46</v>
      </c>
      <c r="J5528" s="6">
        <v>42.569400000000002</v>
      </c>
      <c r="K5528" s="6">
        <v>0</v>
      </c>
      <c r="L5528" s="6">
        <v>1702.8905999999999</v>
      </c>
      <c r="M5528" s="7">
        <v>253</v>
      </c>
      <c r="N5528" s="7">
        <v>50.6</v>
      </c>
      <c r="O5528" s="7">
        <v>253</v>
      </c>
      <c r="P5528" s="6">
        <v>645.52059999999994</v>
      </c>
      <c r="Q5528" s="8">
        <v>37.906999999999996</v>
      </c>
      <c r="R5528" s="6">
        <v>3.69</v>
      </c>
      <c r="S5528" s="6">
        <v>9.1999999999999993</v>
      </c>
      <c r="T5528" s="6">
        <v>0</v>
      </c>
      <c r="U5528" s="7">
        <v>1467.46</v>
      </c>
      <c r="V5528" s="7">
        <v>1866.58</v>
      </c>
    </row>
    <row r="5529" spans="1:22" x14ac:dyDescent="0.2">
      <c r="A5529" s="1" t="s">
        <v>1706</v>
      </c>
      <c r="B5529" s="2">
        <v>202105</v>
      </c>
      <c r="C5529" s="1" t="s">
        <v>1</v>
      </c>
      <c r="D5529" s="3">
        <v>4</v>
      </c>
      <c r="E5529" s="1" t="s">
        <v>2</v>
      </c>
      <c r="F5529" s="4">
        <v>401</v>
      </c>
      <c r="G5529" s="1" t="s">
        <v>234</v>
      </c>
      <c r="H5529" s="5">
        <v>232363100000</v>
      </c>
      <c r="I5529" s="6">
        <v>3587.19</v>
      </c>
      <c r="J5529" s="6">
        <v>87.491699999999994</v>
      </c>
      <c r="K5529" s="6">
        <v>0</v>
      </c>
      <c r="L5529" s="6">
        <v>3499.6983</v>
      </c>
      <c r="M5529" s="7">
        <v>425</v>
      </c>
      <c r="N5529" s="7">
        <v>68</v>
      </c>
      <c r="O5529" s="7">
        <v>425</v>
      </c>
      <c r="P5529" s="6">
        <v>1138.27828</v>
      </c>
      <c r="Q5529" s="8">
        <v>32.524999999999999</v>
      </c>
      <c r="R5529" s="6">
        <v>418.76</v>
      </c>
      <c r="S5529" s="6">
        <v>31.55</v>
      </c>
      <c r="T5529" s="6">
        <v>0</v>
      </c>
      <c r="U5529" s="7">
        <v>2656.59</v>
      </c>
      <c r="V5529" s="7">
        <v>2903.07</v>
      </c>
    </row>
    <row r="5530" spans="1:22" x14ac:dyDescent="0.2">
      <c r="A5530" s="1" t="s">
        <v>1706</v>
      </c>
      <c r="B5530" s="2">
        <v>202105</v>
      </c>
      <c r="C5530" s="1" t="s">
        <v>1</v>
      </c>
      <c r="D5530" s="3">
        <v>4</v>
      </c>
      <c r="E5530" s="1" t="s">
        <v>2</v>
      </c>
      <c r="F5530" s="4">
        <v>401</v>
      </c>
      <c r="G5530" s="1" t="s">
        <v>235</v>
      </c>
      <c r="H5530" s="5">
        <v>232363106000</v>
      </c>
      <c r="I5530" s="6">
        <v>5300.46</v>
      </c>
      <c r="J5530" s="6">
        <v>129.28149999999999</v>
      </c>
      <c r="K5530" s="6">
        <v>0</v>
      </c>
      <c r="L5530" s="6">
        <v>5171.1785</v>
      </c>
      <c r="M5530" s="7">
        <v>393</v>
      </c>
      <c r="N5530" s="7">
        <v>94.32</v>
      </c>
      <c r="O5530" s="7">
        <v>1228.125</v>
      </c>
      <c r="P5530" s="6">
        <v>2431.9685599999998</v>
      </c>
      <c r="Q5530" s="8">
        <v>47.029000000000003</v>
      </c>
      <c r="R5530" s="6">
        <v>5.04</v>
      </c>
      <c r="S5530" s="6">
        <v>0</v>
      </c>
      <c r="T5530" s="6">
        <v>0</v>
      </c>
      <c r="U5530" s="7">
        <v>4098.96</v>
      </c>
      <c r="V5530" s="7">
        <v>4117.5</v>
      </c>
    </row>
    <row r="5531" spans="1:22" x14ac:dyDescent="0.2">
      <c r="A5531" s="1" t="s">
        <v>1706</v>
      </c>
      <c r="B5531" s="2">
        <v>202105</v>
      </c>
      <c r="C5531" s="1" t="s">
        <v>1</v>
      </c>
      <c r="D5531" s="3">
        <v>4</v>
      </c>
      <c r="E5531" s="1" t="s">
        <v>2</v>
      </c>
      <c r="F5531" s="4">
        <v>401</v>
      </c>
      <c r="G5531" s="1" t="s">
        <v>236</v>
      </c>
      <c r="H5531" s="5">
        <v>232363110000</v>
      </c>
      <c r="I5531" s="6">
        <v>14766.45</v>
      </c>
      <c r="J5531" s="6">
        <v>360.16460000000001</v>
      </c>
      <c r="K5531" s="6">
        <v>0</v>
      </c>
      <c r="L5531" s="6">
        <v>14406.285400000001</v>
      </c>
      <c r="M5531" s="7">
        <v>1463</v>
      </c>
      <c r="N5531" s="7">
        <v>365.75</v>
      </c>
      <c r="O5531" s="7">
        <v>1463</v>
      </c>
      <c r="P5531" s="6">
        <v>4151.4553900000001</v>
      </c>
      <c r="Q5531" s="8">
        <v>28.817</v>
      </c>
      <c r="R5531" s="6">
        <v>2025.5</v>
      </c>
      <c r="S5531" s="6">
        <v>32.549999999999997</v>
      </c>
      <c r="T5531" s="6">
        <v>0</v>
      </c>
      <c r="U5531" s="7">
        <v>11640.08</v>
      </c>
      <c r="V5531" s="7">
        <v>13741.92</v>
      </c>
    </row>
    <row r="5532" spans="1:22" x14ac:dyDescent="0.2">
      <c r="A5532" s="1" t="s">
        <v>1706</v>
      </c>
      <c r="B5532" s="2">
        <v>202105</v>
      </c>
      <c r="C5532" s="1" t="s">
        <v>1</v>
      </c>
      <c r="D5532" s="3">
        <v>4</v>
      </c>
      <c r="E5532" s="1" t="s">
        <v>2</v>
      </c>
      <c r="F5532" s="4">
        <v>401</v>
      </c>
      <c r="G5532" s="1" t="s">
        <v>237</v>
      </c>
      <c r="H5532" s="5">
        <v>232363110500</v>
      </c>
      <c r="I5532" s="6">
        <v>2385.1999999999998</v>
      </c>
      <c r="J5532" s="6">
        <v>58.178100000000001</v>
      </c>
      <c r="K5532" s="6">
        <v>0</v>
      </c>
      <c r="L5532" s="6">
        <v>2327.0219000000002</v>
      </c>
      <c r="M5532" s="7">
        <v>460</v>
      </c>
      <c r="N5532" s="7">
        <v>36.799999999999997</v>
      </c>
      <c r="O5532" s="7">
        <v>460</v>
      </c>
      <c r="P5532" s="6">
        <v>646.05191000000002</v>
      </c>
      <c r="Q5532" s="8">
        <v>27.763000000000002</v>
      </c>
      <c r="R5532" s="6">
        <v>319.2</v>
      </c>
      <c r="S5532" s="6">
        <v>9.3000000000000007</v>
      </c>
      <c r="T5532" s="6">
        <v>0</v>
      </c>
      <c r="U5532" s="7">
        <v>1558.6</v>
      </c>
      <c r="V5532" s="7">
        <v>1739.2</v>
      </c>
    </row>
    <row r="5533" spans="1:22" x14ac:dyDescent="0.2">
      <c r="A5533" s="1" t="s">
        <v>1706</v>
      </c>
      <c r="B5533" s="2">
        <v>202105</v>
      </c>
      <c r="C5533" s="1" t="s">
        <v>1</v>
      </c>
      <c r="D5533" s="3">
        <v>4</v>
      </c>
      <c r="E5533" s="1" t="s">
        <v>2</v>
      </c>
      <c r="F5533" s="4">
        <v>401</v>
      </c>
      <c r="G5533" s="1" t="s">
        <v>1545</v>
      </c>
      <c r="H5533" s="5">
        <v>232363113000</v>
      </c>
      <c r="I5533" s="6">
        <v>5329.73</v>
      </c>
      <c r="J5533" s="6">
        <v>129.99770000000001</v>
      </c>
      <c r="K5533" s="6">
        <v>0</v>
      </c>
      <c r="L5533" s="6">
        <v>5199.7322999999997</v>
      </c>
      <c r="M5533" s="7">
        <v>1020</v>
      </c>
      <c r="N5533" s="7">
        <v>81.599999999999994</v>
      </c>
      <c r="O5533" s="7">
        <v>1020</v>
      </c>
      <c r="P5533" s="6">
        <v>1289.7722799999999</v>
      </c>
      <c r="Q5533" s="8">
        <v>24.805</v>
      </c>
      <c r="R5533" s="6">
        <v>598.37</v>
      </c>
      <c r="S5533" s="6">
        <v>89.9</v>
      </c>
      <c r="T5533" s="6">
        <v>0</v>
      </c>
      <c r="U5533" s="7">
        <v>3557.63</v>
      </c>
      <c r="V5533" s="7">
        <v>4798.54</v>
      </c>
    </row>
    <row r="5534" spans="1:22" x14ac:dyDescent="0.2">
      <c r="A5534" s="1" t="s">
        <v>1706</v>
      </c>
      <c r="B5534" s="2">
        <v>202105</v>
      </c>
      <c r="C5534" s="1" t="s">
        <v>1</v>
      </c>
      <c r="D5534" s="3">
        <v>4</v>
      </c>
      <c r="E5534" s="1" t="s">
        <v>2</v>
      </c>
      <c r="F5534" s="4">
        <v>401</v>
      </c>
      <c r="G5534" s="1" t="s">
        <v>239</v>
      </c>
      <c r="H5534" s="5">
        <v>232363155500</v>
      </c>
      <c r="I5534" s="6">
        <v>8634.39</v>
      </c>
      <c r="J5534" s="6">
        <v>210.59289999999999</v>
      </c>
      <c r="K5534" s="6">
        <v>0</v>
      </c>
      <c r="L5534" s="6">
        <v>8423.7970999999998</v>
      </c>
      <c r="M5534" s="7">
        <v>546</v>
      </c>
      <c r="N5534" s="7">
        <v>273</v>
      </c>
      <c r="O5534" s="7">
        <v>1092</v>
      </c>
      <c r="P5534" s="6">
        <v>2753.9070700000002</v>
      </c>
      <c r="Q5534" s="8">
        <v>32.692</v>
      </c>
      <c r="R5534" s="6">
        <v>17.91</v>
      </c>
      <c r="S5534" s="6">
        <v>29.1</v>
      </c>
      <c r="T5534" s="6">
        <v>0</v>
      </c>
      <c r="U5534" s="7">
        <v>7123.89</v>
      </c>
      <c r="V5534" s="7">
        <v>8284.84</v>
      </c>
    </row>
    <row r="5535" spans="1:22" x14ac:dyDescent="0.2">
      <c r="A5535" s="1" t="s">
        <v>1706</v>
      </c>
      <c r="B5535" s="2">
        <v>202105</v>
      </c>
      <c r="C5535" s="1" t="s">
        <v>1</v>
      </c>
      <c r="D5535" s="3">
        <v>4</v>
      </c>
      <c r="E5535" s="1" t="s">
        <v>2</v>
      </c>
      <c r="F5535" s="4">
        <v>401</v>
      </c>
      <c r="G5535" s="1" t="s">
        <v>240</v>
      </c>
      <c r="H5535" s="5">
        <v>232363400000</v>
      </c>
      <c r="I5535" s="6">
        <v>9437.5499999999993</v>
      </c>
      <c r="J5535" s="6">
        <v>230.18979999999999</v>
      </c>
      <c r="K5535" s="6">
        <v>0</v>
      </c>
      <c r="L5535" s="6">
        <v>9207.3601999999992</v>
      </c>
      <c r="M5535" s="7">
        <v>1791</v>
      </c>
      <c r="N5535" s="7">
        <v>143.28</v>
      </c>
      <c r="O5535" s="7">
        <v>1791</v>
      </c>
      <c r="P5535" s="6">
        <v>2582.2802200000001</v>
      </c>
      <c r="Q5535" s="8">
        <v>28.045999999999999</v>
      </c>
      <c r="R5535" s="6">
        <v>1107.9000000000001</v>
      </c>
      <c r="S5535" s="6">
        <v>21.45</v>
      </c>
      <c r="T5535" s="6">
        <v>0</v>
      </c>
      <c r="U5535" s="7">
        <v>6705.9</v>
      </c>
      <c r="V5535" s="7">
        <v>9691.61</v>
      </c>
    </row>
    <row r="5536" spans="1:22" x14ac:dyDescent="0.2">
      <c r="A5536" s="1" t="s">
        <v>1706</v>
      </c>
      <c r="B5536" s="2">
        <v>202105</v>
      </c>
      <c r="C5536" s="1" t="s">
        <v>1</v>
      </c>
      <c r="D5536" s="3">
        <v>4</v>
      </c>
      <c r="E5536" s="1" t="s">
        <v>2</v>
      </c>
      <c r="F5536" s="4">
        <v>401</v>
      </c>
      <c r="G5536" s="1" t="s">
        <v>241</v>
      </c>
      <c r="H5536" s="5">
        <v>232363400122</v>
      </c>
      <c r="I5536" s="6">
        <v>570.35</v>
      </c>
      <c r="J5536" s="6">
        <v>13.9114</v>
      </c>
      <c r="K5536" s="6">
        <v>0</v>
      </c>
      <c r="L5536" s="6">
        <v>556.43859999999995</v>
      </c>
      <c r="M5536" s="7">
        <v>113</v>
      </c>
      <c r="N5536" s="7">
        <v>7.91</v>
      </c>
      <c r="O5536" s="7">
        <v>113</v>
      </c>
      <c r="P5536" s="6">
        <v>147.78855999999999</v>
      </c>
      <c r="Q5536" s="8">
        <v>26.56</v>
      </c>
      <c r="R5536" s="6">
        <v>79.8</v>
      </c>
      <c r="S5536" s="6">
        <v>16.55</v>
      </c>
      <c r="T5536" s="6">
        <v>0</v>
      </c>
      <c r="U5536" s="7">
        <v>524.1</v>
      </c>
      <c r="V5536" s="7">
        <v>942.6</v>
      </c>
    </row>
    <row r="5537" spans="1:22" x14ac:dyDescent="0.2">
      <c r="A5537" s="1" t="s">
        <v>1706</v>
      </c>
      <c r="B5537" s="2">
        <v>202105</v>
      </c>
      <c r="C5537" s="1" t="s">
        <v>1</v>
      </c>
      <c r="D5537" s="3">
        <v>4</v>
      </c>
      <c r="E5537" s="1" t="s">
        <v>2</v>
      </c>
      <c r="F5537" s="4">
        <v>401</v>
      </c>
      <c r="G5537" s="1" t="s">
        <v>243</v>
      </c>
      <c r="H5537" s="5">
        <v>232363645000</v>
      </c>
      <c r="I5537" s="6">
        <v>1625.98</v>
      </c>
      <c r="J5537" s="6">
        <v>39.660499999999999</v>
      </c>
      <c r="K5537" s="6">
        <v>0</v>
      </c>
      <c r="L5537" s="6">
        <v>1586.3195000000001</v>
      </c>
      <c r="M5537" s="7">
        <v>339</v>
      </c>
      <c r="N5537" s="7">
        <v>27.12</v>
      </c>
      <c r="O5537" s="7">
        <v>339</v>
      </c>
      <c r="P5537" s="6">
        <v>667.65950999999995</v>
      </c>
      <c r="Q5537" s="8">
        <v>42.088999999999999</v>
      </c>
      <c r="R5537" s="6">
        <v>1.22</v>
      </c>
      <c r="S5537" s="6">
        <v>0</v>
      </c>
      <c r="T5537" s="6">
        <v>0</v>
      </c>
      <c r="U5537" s="7">
        <v>1275.58</v>
      </c>
      <c r="V5537" s="7">
        <v>1598.4</v>
      </c>
    </row>
    <row r="5538" spans="1:22" x14ac:dyDescent="0.2">
      <c r="A5538" s="1" t="s">
        <v>1706</v>
      </c>
      <c r="B5538" s="2">
        <v>202105</v>
      </c>
      <c r="C5538" s="1" t="s">
        <v>1</v>
      </c>
      <c r="D5538" s="3">
        <v>4</v>
      </c>
      <c r="E5538" s="1" t="s">
        <v>2</v>
      </c>
      <c r="F5538" s="4">
        <v>401</v>
      </c>
      <c r="G5538" s="1" t="s">
        <v>244</v>
      </c>
      <c r="H5538" s="5">
        <v>232363646000</v>
      </c>
      <c r="I5538" s="6">
        <v>1608.4</v>
      </c>
      <c r="J5538" s="6">
        <v>39.224499999999999</v>
      </c>
      <c r="K5538" s="6">
        <v>0</v>
      </c>
      <c r="L5538" s="6">
        <v>1569.1755000000001</v>
      </c>
      <c r="M5538" s="7">
        <v>327</v>
      </c>
      <c r="N5538" s="7">
        <v>26.16</v>
      </c>
      <c r="O5538" s="7">
        <v>327</v>
      </c>
      <c r="P5538" s="6">
        <v>549.23550999999998</v>
      </c>
      <c r="Q5538" s="8">
        <v>35.002000000000002</v>
      </c>
      <c r="R5538" s="6">
        <v>0.35</v>
      </c>
      <c r="S5538" s="6">
        <v>9.9</v>
      </c>
      <c r="T5538" s="6">
        <v>0</v>
      </c>
      <c r="U5538" s="7">
        <v>1159.5999999999999</v>
      </c>
      <c r="V5538" s="7">
        <v>1454.95</v>
      </c>
    </row>
    <row r="5539" spans="1:22" x14ac:dyDescent="0.2">
      <c r="A5539" s="1" t="s">
        <v>1706</v>
      </c>
      <c r="B5539" s="2">
        <v>202105</v>
      </c>
      <c r="C5539" s="1" t="s">
        <v>1</v>
      </c>
      <c r="D5539" s="3">
        <v>4</v>
      </c>
      <c r="E5539" s="1" t="s">
        <v>2</v>
      </c>
      <c r="F5539" s="4">
        <v>401</v>
      </c>
      <c r="G5539" s="1" t="s">
        <v>245</v>
      </c>
      <c r="H5539" s="5">
        <v>232363702100</v>
      </c>
      <c r="I5539" s="6">
        <v>23823.7</v>
      </c>
      <c r="J5539" s="6">
        <v>581.07809999999995</v>
      </c>
      <c r="K5539" s="6">
        <v>0</v>
      </c>
      <c r="L5539" s="6">
        <v>23242.621899999998</v>
      </c>
      <c r="M5539" s="7">
        <v>3424</v>
      </c>
      <c r="N5539" s="7">
        <v>616.32000000000005</v>
      </c>
      <c r="O5539" s="7">
        <v>3424</v>
      </c>
      <c r="P5539" s="6">
        <v>8075.44193</v>
      </c>
      <c r="Q5539" s="8">
        <v>34.744</v>
      </c>
      <c r="R5539" s="6">
        <v>3225.9</v>
      </c>
      <c r="S5539" s="6">
        <v>0</v>
      </c>
      <c r="T5539" s="6">
        <v>0</v>
      </c>
      <c r="U5539" s="7">
        <v>20178.509999999998</v>
      </c>
      <c r="V5539" s="7">
        <v>32066.01</v>
      </c>
    </row>
    <row r="5540" spans="1:22" x14ac:dyDescent="0.2">
      <c r="A5540" s="1" t="s">
        <v>1706</v>
      </c>
      <c r="B5540" s="2">
        <v>202105</v>
      </c>
      <c r="C5540" s="1" t="s">
        <v>1</v>
      </c>
      <c r="D5540" s="3">
        <v>4</v>
      </c>
      <c r="E5540" s="1" t="s">
        <v>2</v>
      </c>
      <c r="F5540" s="4">
        <v>401</v>
      </c>
      <c r="G5540" s="1" t="s">
        <v>246</v>
      </c>
      <c r="H5540" s="5">
        <v>232363785000</v>
      </c>
      <c r="I5540" s="6">
        <v>19261.14</v>
      </c>
      <c r="J5540" s="6">
        <v>469.7826</v>
      </c>
      <c r="K5540" s="6">
        <v>0</v>
      </c>
      <c r="L5540" s="6">
        <v>18791.357400000001</v>
      </c>
      <c r="M5540" s="7">
        <v>440.452</v>
      </c>
      <c r="N5540" s="7">
        <v>440.452</v>
      </c>
      <c r="O5540" s="7">
        <v>440.452</v>
      </c>
      <c r="P5540" s="6">
        <v>6405.2334600000004</v>
      </c>
      <c r="Q5540" s="8">
        <v>34.085999999999999</v>
      </c>
      <c r="R5540" s="6">
        <v>2274.71</v>
      </c>
      <c r="S5540" s="6">
        <v>9.5</v>
      </c>
      <c r="T5540" s="6">
        <v>0</v>
      </c>
      <c r="U5540" s="7">
        <v>15575.3</v>
      </c>
      <c r="V5540" s="7">
        <v>22027.86</v>
      </c>
    </row>
    <row r="5541" spans="1:22" x14ac:dyDescent="0.2">
      <c r="A5541" s="1" t="s">
        <v>1706</v>
      </c>
      <c r="B5541" s="2">
        <v>202105</v>
      </c>
      <c r="C5541" s="1" t="s">
        <v>1</v>
      </c>
      <c r="D5541" s="3">
        <v>4</v>
      </c>
      <c r="E5541" s="1" t="s">
        <v>2</v>
      </c>
      <c r="F5541" s="4">
        <v>401</v>
      </c>
      <c r="G5541" s="1" t="s">
        <v>247</v>
      </c>
      <c r="H5541" s="5">
        <v>232363800100</v>
      </c>
      <c r="I5541" s="6">
        <v>6646.59</v>
      </c>
      <c r="J5541" s="6">
        <v>162.12270000000001</v>
      </c>
      <c r="K5541" s="6">
        <v>0</v>
      </c>
      <c r="L5541" s="6">
        <v>6484.4673000000003</v>
      </c>
      <c r="M5541" s="7">
        <v>613</v>
      </c>
      <c r="N5541" s="7">
        <v>153.25</v>
      </c>
      <c r="O5541" s="7">
        <v>613</v>
      </c>
      <c r="P5541" s="6">
        <v>2352.3472900000002</v>
      </c>
      <c r="Q5541" s="8">
        <v>36.277000000000001</v>
      </c>
      <c r="R5541" s="6">
        <v>4.26</v>
      </c>
      <c r="S5541" s="6">
        <v>30.85</v>
      </c>
      <c r="T5541" s="6">
        <v>0</v>
      </c>
      <c r="U5541" s="7">
        <v>5360.39</v>
      </c>
      <c r="V5541" s="7">
        <v>6452.68</v>
      </c>
    </row>
    <row r="5542" spans="1:22" x14ac:dyDescent="0.2">
      <c r="A5542" s="1" t="s">
        <v>1706</v>
      </c>
      <c r="B5542" s="2">
        <v>202105</v>
      </c>
      <c r="C5542" s="1" t="s">
        <v>1</v>
      </c>
      <c r="D5542" s="3">
        <v>4</v>
      </c>
      <c r="E5542" s="1" t="s">
        <v>2</v>
      </c>
      <c r="F5542" s="4">
        <v>401</v>
      </c>
      <c r="G5542" s="1" t="s">
        <v>248</v>
      </c>
      <c r="H5542" s="5">
        <v>232364100000</v>
      </c>
      <c r="I5542" s="6">
        <v>2821.9</v>
      </c>
      <c r="J5542" s="6">
        <v>68.832800000000006</v>
      </c>
      <c r="K5542" s="6">
        <v>0</v>
      </c>
      <c r="L5542" s="6">
        <v>2753.0672</v>
      </c>
      <c r="M5542" s="7">
        <v>332</v>
      </c>
      <c r="N5542" s="7">
        <v>66.400000000000006</v>
      </c>
      <c r="O5542" s="7">
        <v>332</v>
      </c>
      <c r="P5542" s="6">
        <v>1013.91722</v>
      </c>
      <c r="Q5542" s="8">
        <v>36.829000000000001</v>
      </c>
      <c r="R5542" s="6">
        <v>3.25</v>
      </c>
      <c r="S5542" s="6">
        <v>30.05</v>
      </c>
      <c r="T5542" s="6">
        <v>0</v>
      </c>
      <c r="U5542" s="7">
        <v>2519.4499999999998</v>
      </c>
      <c r="V5542" s="7">
        <v>3447.02</v>
      </c>
    </row>
    <row r="5543" spans="1:22" x14ac:dyDescent="0.2">
      <c r="A5543" s="1" t="s">
        <v>1706</v>
      </c>
      <c r="B5543" s="2">
        <v>202105</v>
      </c>
      <c r="C5543" s="1" t="s">
        <v>1</v>
      </c>
      <c r="D5543" s="3">
        <v>4</v>
      </c>
      <c r="E5543" s="1" t="s">
        <v>2</v>
      </c>
      <c r="F5543" s="4">
        <v>401</v>
      </c>
      <c r="G5543" s="1" t="s">
        <v>250</v>
      </c>
      <c r="H5543" s="5">
        <v>232364585000</v>
      </c>
      <c r="I5543" s="6">
        <v>6432.46</v>
      </c>
      <c r="J5543" s="6">
        <v>156.88730000000001</v>
      </c>
      <c r="K5543" s="6">
        <v>0</v>
      </c>
      <c r="L5543" s="6">
        <v>6275.5726999999997</v>
      </c>
      <c r="M5543" s="7">
        <v>131.72399999999999</v>
      </c>
      <c r="N5543" s="7">
        <v>131.72399999999999</v>
      </c>
      <c r="O5543" s="7">
        <v>131.72399999999999</v>
      </c>
      <c r="P5543" s="6">
        <v>2217.6016399999999</v>
      </c>
      <c r="Q5543" s="8">
        <v>35.337000000000003</v>
      </c>
      <c r="R5543" s="6">
        <v>5.39</v>
      </c>
      <c r="S5543" s="6">
        <v>1.35</v>
      </c>
      <c r="T5543" s="6">
        <v>0</v>
      </c>
      <c r="U5543" s="7">
        <v>5267.96</v>
      </c>
      <c r="V5543" s="7">
        <v>6024.75</v>
      </c>
    </row>
    <row r="5544" spans="1:22" x14ac:dyDescent="0.2">
      <c r="A5544" s="1" t="s">
        <v>1706</v>
      </c>
      <c r="B5544" s="2">
        <v>202105</v>
      </c>
      <c r="C5544" s="1" t="s">
        <v>1</v>
      </c>
      <c r="D5544" s="3">
        <v>4</v>
      </c>
      <c r="E5544" s="1" t="s">
        <v>2</v>
      </c>
      <c r="F5544" s="4">
        <v>401</v>
      </c>
      <c r="G5544" s="1" t="s">
        <v>251</v>
      </c>
      <c r="H5544" s="5">
        <v>232364800000</v>
      </c>
      <c r="I5544" s="6">
        <v>2544.1</v>
      </c>
      <c r="J5544" s="6">
        <v>62.047199999999997</v>
      </c>
      <c r="K5544" s="6">
        <v>0</v>
      </c>
      <c r="L5544" s="6">
        <v>2482.0527999999999</v>
      </c>
      <c r="M5544" s="7">
        <v>349</v>
      </c>
      <c r="N5544" s="7">
        <v>59.33</v>
      </c>
      <c r="O5544" s="7">
        <v>349</v>
      </c>
      <c r="P5544" s="6">
        <v>961.03278999999998</v>
      </c>
      <c r="Q5544" s="8">
        <v>38.719000000000001</v>
      </c>
      <c r="R5544" s="6">
        <v>0</v>
      </c>
      <c r="S5544" s="6">
        <v>0</v>
      </c>
      <c r="T5544" s="6">
        <v>0</v>
      </c>
      <c r="U5544" s="7">
        <v>1764.5</v>
      </c>
      <c r="V5544" s="7">
        <v>1937.8</v>
      </c>
    </row>
    <row r="5545" spans="1:22" x14ac:dyDescent="0.2">
      <c r="A5545" s="1" t="s">
        <v>1706</v>
      </c>
      <c r="B5545" s="2">
        <v>202105</v>
      </c>
      <c r="C5545" s="1" t="s">
        <v>1</v>
      </c>
      <c r="D5545" s="3">
        <v>4</v>
      </c>
      <c r="E5545" s="1" t="s">
        <v>2</v>
      </c>
      <c r="F5545" s="4">
        <v>401</v>
      </c>
      <c r="G5545" s="1" t="s">
        <v>252</v>
      </c>
      <c r="H5545" s="5">
        <v>232368085800</v>
      </c>
      <c r="I5545" s="6">
        <v>6028.6</v>
      </c>
      <c r="J5545" s="6">
        <v>147.03960000000001</v>
      </c>
      <c r="K5545" s="6">
        <v>0</v>
      </c>
      <c r="L5545" s="6">
        <v>5881.5604000000003</v>
      </c>
      <c r="M5545" s="7">
        <v>106.874</v>
      </c>
      <c r="N5545" s="7">
        <v>106.874</v>
      </c>
      <c r="O5545" s="7">
        <v>106.874</v>
      </c>
      <c r="P5545" s="6">
        <v>2166.8082800000002</v>
      </c>
      <c r="Q5545" s="8">
        <v>36.841000000000001</v>
      </c>
      <c r="R5545" s="6">
        <v>6.7</v>
      </c>
      <c r="S5545" s="6">
        <v>3.35</v>
      </c>
      <c r="T5545" s="6">
        <v>0</v>
      </c>
      <c r="U5545" s="7">
        <v>4697.55</v>
      </c>
      <c r="V5545" s="7">
        <v>6719.8</v>
      </c>
    </row>
    <row r="5546" spans="1:22" x14ac:dyDescent="0.2">
      <c r="A5546" s="1" t="s">
        <v>1706</v>
      </c>
      <c r="B5546" s="2">
        <v>202105</v>
      </c>
      <c r="C5546" s="1" t="s">
        <v>1</v>
      </c>
      <c r="D5546" s="3">
        <v>4</v>
      </c>
      <c r="E5546" s="1" t="s">
        <v>2</v>
      </c>
      <c r="F5546" s="4">
        <v>401</v>
      </c>
      <c r="G5546" s="1" t="s">
        <v>253</v>
      </c>
      <c r="H5546" s="5">
        <v>233000160500</v>
      </c>
      <c r="I5546" s="6">
        <v>1127.75</v>
      </c>
      <c r="J5546" s="6">
        <v>27.501799999999999</v>
      </c>
      <c r="K5546" s="6">
        <v>0</v>
      </c>
      <c r="L5546" s="6">
        <v>1100.2482</v>
      </c>
      <c r="M5546" s="7">
        <v>286</v>
      </c>
      <c r="N5546" s="7">
        <v>20.02</v>
      </c>
      <c r="O5546" s="7">
        <v>286</v>
      </c>
      <c r="P5546" s="6">
        <v>207.9282</v>
      </c>
      <c r="Q5546" s="8">
        <v>18.898</v>
      </c>
      <c r="R5546" s="6">
        <v>0</v>
      </c>
      <c r="S5546" s="6">
        <v>1.95</v>
      </c>
      <c r="T5546" s="6">
        <v>0</v>
      </c>
      <c r="U5546" s="7">
        <v>744.6</v>
      </c>
      <c r="V5546" s="7">
        <v>778.15</v>
      </c>
    </row>
    <row r="5547" spans="1:22" x14ac:dyDescent="0.2">
      <c r="A5547" s="1" t="s">
        <v>1706</v>
      </c>
      <c r="B5547" s="2">
        <v>202105</v>
      </c>
      <c r="C5547" s="1" t="s">
        <v>1</v>
      </c>
      <c r="D5547" s="3">
        <v>4</v>
      </c>
      <c r="E5547" s="1" t="s">
        <v>2</v>
      </c>
      <c r="F5547" s="4">
        <v>401</v>
      </c>
      <c r="G5547" s="1" t="s">
        <v>254</v>
      </c>
      <c r="H5547" s="5">
        <v>233000161000</v>
      </c>
      <c r="I5547" s="6">
        <v>1510.5</v>
      </c>
      <c r="J5547" s="6">
        <v>36.835799999999999</v>
      </c>
      <c r="K5547" s="6">
        <v>0</v>
      </c>
      <c r="L5547" s="6">
        <v>1473.6641999999999</v>
      </c>
      <c r="M5547" s="7">
        <v>421</v>
      </c>
      <c r="N5547" s="7">
        <v>21.05</v>
      </c>
      <c r="O5547" s="7">
        <v>421</v>
      </c>
      <c r="P5547" s="6">
        <v>630.40417000000002</v>
      </c>
      <c r="Q5547" s="8">
        <v>42.777999999999999</v>
      </c>
      <c r="R5547" s="6">
        <v>0.85</v>
      </c>
      <c r="S5547" s="6">
        <v>151.6</v>
      </c>
      <c r="T5547" s="6">
        <v>0</v>
      </c>
      <c r="U5547" s="7">
        <v>963.15</v>
      </c>
      <c r="V5547" s="7">
        <v>721.89</v>
      </c>
    </row>
    <row r="5548" spans="1:22" x14ac:dyDescent="0.2">
      <c r="A5548" s="1" t="s">
        <v>1706</v>
      </c>
      <c r="B5548" s="2">
        <v>202105</v>
      </c>
      <c r="C5548" s="1" t="s">
        <v>1</v>
      </c>
      <c r="D5548" s="3">
        <v>4</v>
      </c>
      <c r="E5548" s="1" t="s">
        <v>2</v>
      </c>
      <c r="F5548" s="4">
        <v>401</v>
      </c>
      <c r="G5548" s="1" t="s">
        <v>255</v>
      </c>
      <c r="H5548" s="5">
        <v>233000161100</v>
      </c>
      <c r="I5548" s="6">
        <v>170.15</v>
      </c>
      <c r="J5548" s="6">
        <v>4.149</v>
      </c>
      <c r="K5548" s="6">
        <v>0</v>
      </c>
      <c r="L5548" s="6">
        <v>166.001</v>
      </c>
      <c r="M5548" s="7">
        <v>49</v>
      </c>
      <c r="N5548" s="7">
        <v>2.4500000000000002</v>
      </c>
      <c r="O5548" s="7">
        <v>49</v>
      </c>
      <c r="P5548" s="6">
        <v>65.891000000000005</v>
      </c>
      <c r="Q5548" s="8">
        <v>39.692999999999998</v>
      </c>
      <c r="R5548" s="6">
        <v>0</v>
      </c>
      <c r="S5548" s="6">
        <v>23.4</v>
      </c>
      <c r="T5548" s="6">
        <v>0</v>
      </c>
      <c r="U5548" s="7">
        <v>105.6</v>
      </c>
      <c r="V5548" s="7">
        <v>95.1</v>
      </c>
    </row>
    <row r="5549" spans="1:22" x14ac:dyDescent="0.2">
      <c r="A5549" s="1" t="s">
        <v>1706</v>
      </c>
      <c r="B5549" s="2">
        <v>202105</v>
      </c>
      <c r="C5549" s="1" t="s">
        <v>1</v>
      </c>
      <c r="D5549" s="3">
        <v>4</v>
      </c>
      <c r="E5549" s="1" t="s">
        <v>2</v>
      </c>
      <c r="F5549" s="4">
        <v>401</v>
      </c>
      <c r="G5549" s="1" t="s">
        <v>256</v>
      </c>
      <c r="H5549" s="5">
        <v>233000171000</v>
      </c>
      <c r="I5549" s="6">
        <v>17283.72</v>
      </c>
      <c r="J5549" s="6">
        <v>421.55340000000001</v>
      </c>
      <c r="K5549" s="6">
        <v>0</v>
      </c>
      <c r="L5549" s="6">
        <v>16862.1666</v>
      </c>
      <c r="M5549" s="7">
        <v>300.983</v>
      </c>
      <c r="N5549" s="7">
        <v>300.983</v>
      </c>
      <c r="O5549" s="7">
        <v>300.983</v>
      </c>
      <c r="P5549" s="6">
        <v>5837.3624900000004</v>
      </c>
      <c r="Q5549" s="8">
        <v>34.618000000000002</v>
      </c>
      <c r="R5549" s="6">
        <v>23.73</v>
      </c>
      <c r="S5549" s="6">
        <v>0</v>
      </c>
      <c r="T5549" s="6">
        <v>0</v>
      </c>
      <c r="U5549" s="7">
        <v>14186.99</v>
      </c>
      <c r="V5549" s="7">
        <v>18674.669999999998</v>
      </c>
    </row>
    <row r="5550" spans="1:22" x14ac:dyDescent="0.2">
      <c r="A5550" s="1" t="s">
        <v>1706</v>
      </c>
      <c r="B5550" s="2">
        <v>202105</v>
      </c>
      <c r="C5550" s="1" t="s">
        <v>1</v>
      </c>
      <c r="D5550" s="3">
        <v>4</v>
      </c>
      <c r="E5550" s="1" t="s">
        <v>2</v>
      </c>
      <c r="F5550" s="4">
        <v>401</v>
      </c>
      <c r="G5550" s="1" t="s">
        <v>257</v>
      </c>
      <c r="H5550" s="5">
        <v>233000176000</v>
      </c>
      <c r="I5550" s="6">
        <v>948</v>
      </c>
      <c r="J5550" s="6">
        <v>23.121500000000001</v>
      </c>
      <c r="K5550" s="6">
        <v>0</v>
      </c>
      <c r="L5550" s="6">
        <v>924.87850000000003</v>
      </c>
      <c r="M5550" s="7">
        <v>13.653</v>
      </c>
      <c r="N5550" s="7">
        <v>13.653</v>
      </c>
      <c r="O5550" s="7">
        <v>13.653</v>
      </c>
      <c r="P5550" s="6">
        <v>245.70639</v>
      </c>
      <c r="Q5550" s="8">
        <v>26.565999999999999</v>
      </c>
      <c r="R5550" s="6">
        <v>0.95</v>
      </c>
      <c r="S5550" s="6">
        <v>0</v>
      </c>
      <c r="T5550" s="6">
        <v>0</v>
      </c>
      <c r="U5550" s="7">
        <v>802.95</v>
      </c>
      <c r="V5550" s="7">
        <v>943.2</v>
      </c>
    </row>
    <row r="5551" spans="1:22" x14ac:dyDescent="0.2">
      <c r="A5551" s="1" t="s">
        <v>1706</v>
      </c>
      <c r="B5551" s="2">
        <v>202105</v>
      </c>
      <c r="C5551" s="1" t="s">
        <v>1</v>
      </c>
      <c r="D5551" s="3">
        <v>4</v>
      </c>
      <c r="E5551" s="1" t="s">
        <v>2</v>
      </c>
      <c r="F5551" s="4">
        <v>401</v>
      </c>
      <c r="G5551" s="1" t="s">
        <v>258</v>
      </c>
      <c r="H5551" s="5">
        <v>233000181300</v>
      </c>
      <c r="I5551" s="6">
        <v>11870.28</v>
      </c>
      <c r="J5551" s="6">
        <v>289.5213</v>
      </c>
      <c r="K5551" s="6">
        <v>0</v>
      </c>
      <c r="L5551" s="6">
        <v>11580.7587</v>
      </c>
      <c r="M5551" s="7">
        <v>120.08499999999999</v>
      </c>
      <c r="N5551" s="7">
        <v>120.08499999999999</v>
      </c>
      <c r="O5551" s="7">
        <v>120.08499999999999</v>
      </c>
      <c r="P5551" s="6">
        <v>2935.5782899999999</v>
      </c>
      <c r="Q5551" s="8">
        <v>25.349</v>
      </c>
      <c r="R5551" s="6">
        <v>4.47</v>
      </c>
      <c r="S5551" s="6">
        <v>6.35</v>
      </c>
      <c r="T5551" s="6">
        <v>0</v>
      </c>
      <c r="U5551" s="7">
        <v>9177.7800000000007</v>
      </c>
      <c r="V5551" s="7">
        <v>9276.01</v>
      </c>
    </row>
    <row r="5552" spans="1:22" x14ac:dyDescent="0.2">
      <c r="A5552" s="1" t="s">
        <v>1706</v>
      </c>
      <c r="B5552" s="2">
        <v>202105</v>
      </c>
      <c r="C5552" s="1" t="s">
        <v>1</v>
      </c>
      <c r="D5552" s="3">
        <v>4</v>
      </c>
      <c r="E5552" s="1" t="s">
        <v>2</v>
      </c>
      <c r="F5552" s="4">
        <v>401</v>
      </c>
      <c r="G5552" s="1" t="s">
        <v>259</v>
      </c>
      <c r="H5552" s="5">
        <v>233000181600</v>
      </c>
      <c r="I5552" s="6">
        <v>11645.5</v>
      </c>
      <c r="J5552" s="6">
        <v>284.04000000000002</v>
      </c>
      <c r="K5552" s="6">
        <v>0</v>
      </c>
      <c r="L5552" s="6">
        <v>11361.46</v>
      </c>
      <c r="M5552" s="7">
        <v>1386</v>
      </c>
      <c r="N5552" s="7">
        <v>128.898</v>
      </c>
      <c r="O5552" s="7">
        <v>1386</v>
      </c>
      <c r="P5552" s="6">
        <v>2644.2700100000002</v>
      </c>
      <c r="Q5552" s="8">
        <v>23.274000000000001</v>
      </c>
      <c r="R5552" s="6">
        <v>18.600000000000001</v>
      </c>
      <c r="S5552" s="6">
        <v>47.6</v>
      </c>
      <c r="T5552" s="6">
        <v>0</v>
      </c>
      <c r="U5552" s="7">
        <v>9313.2999999999993</v>
      </c>
      <c r="V5552" s="7">
        <v>13838.98</v>
      </c>
    </row>
    <row r="5553" spans="1:22" x14ac:dyDescent="0.2">
      <c r="A5553" s="1" t="s">
        <v>1706</v>
      </c>
      <c r="B5553" s="2">
        <v>202105</v>
      </c>
      <c r="C5553" s="1" t="s">
        <v>1</v>
      </c>
      <c r="D5553" s="3">
        <v>4</v>
      </c>
      <c r="E5553" s="1" t="s">
        <v>2</v>
      </c>
      <c r="F5553" s="4">
        <v>401</v>
      </c>
      <c r="G5553" s="1" t="s">
        <v>260</v>
      </c>
      <c r="H5553" s="5">
        <v>233000181920</v>
      </c>
      <c r="I5553" s="6">
        <v>2102.13</v>
      </c>
      <c r="J5553" s="6">
        <v>51.275199999999998</v>
      </c>
      <c r="K5553" s="6">
        <v>0</v>
      </c>
      <c r="L5553" s="6">
        <v>2050.8548000000001</v>
      </c>
      <c r="M5553" s="7">
        <v>200</v>
      </c>
      <c r="N5553" s="7">
        <v>20</v>
      </c>
      <c r="O5553" s="7">
        <v>200</v>
      </c>
      <c r="P5553" s="6">
        <v>544.57479000000001</v>
      </c>
      <c r="Q5553" s="8">
        <v>26.553999999999998</v>
      </c>
      <c r="R5553" s="6">
        <v>3.82</v>
      </c>
      <c r="S5553" s="6">
        <v>74.05</v>
      </c>
      <c r="T5553" s="6">
        <v>0</v>
      </c>
      <c r="U5553" s="7">
        <v>1583.5</v>
      </c>
      <c r="V5553" s="7">
        <v>1524.47</v>
      </c>
    </row>
    <row r="5554" spans="1:22" x14ac:dyDescent="0.2">
      <c r="A5554" s="1" t="s">
        <v>1706</v>
      </c>
      <c r="B5554" s="2">
        <v>202105</v>
      </c>
      <c r="C5554" s="1" t="s">
        <v>1</v>
      </c>
      <c r="D5554" s="3">
        <v>4</v>
      </c>
      <c r="E5554" s="1" t="s">
        <v>2</v>
      </c>
      <c r="F5554" s="4">
        <v>401</v>
      </c>
      <c r="G5554" s="1" t="s">
        <v>261</v>
      </c>
      <c r="H5554" s="5">
        <v>233000182000</v>
      </c>
      <c r="I5554" s="6">
        <v>1303.9000000000001</v>
      </c>
      <c r="J5554" s="6">
        <v>31.802399999999999</v>
      </c>
      <c r="K5554" s="6">
        <v>0</v>
      </c>
      <c r="L5554" s="6">
        <v>1272.0976000000001</v>
      </c>
      <c r="M5554" s="7">
        <v>16.106999999999999</v>
      </c>
      <c r="N5554" s="7">
        <v>16.106999999999999</v>
      </c>
      <c r="O5554" s="7">
        <v>16.106999999999999</v>
      </c>
      <c r="P5554" s="6">
        <v>396.43939</v>
      </c>
      <c r="Q5554" s="8">
        <v>31.164000000000001</v>
      </c>
      <c r="R5554" s="6">
        <v>0.2</v>
      </c>
      <c r="S5554" s="6">
        <v>0</v>
      </c>
      <c r="T5554" s="6">
        <v>0</v>
      </c>
      <c r="U5554" s="7">
        <v>1009.5</v>
      </c>
      <c r="V5554" s="7">
        <v>1474</v>
      </c>
    </row>
    <row r="5555" spans="1:22" x14ac:dyDescent="0.2">
      <c r="A5555" s="1" t="s">
        <v>1706</v>
      </c>
      <c r="B5555" s="2">
        <v>202105</v>
      </c>
      <c r="C5555" s="1" t="s">
        <v>1</v>
      </c>
      <c r="D5555" s="3">
        <v>4</v>
      </c>
      <c r="E5555" s="1" t="s">
        <v>2</v>
      </c>
      <c r="F5555" s="4">
        <v>401</v>
      </c>
      <c r="G5555" s="1" t="s">
        <v>262</v>
      </c>
      <c r="H5555" s="5">
        <v>233000182110</v>
      </c>
      <c r="I5555" s="6">
        <v>1562.5</v>
      </c>
      <c r="J5555" s="6">
        <v>38.110199999999999</v>
      </c>
      <c r="K5555" s="6">
        <v>0</v>
      </c>
      <c r="L5555" s="6">
        <v>1524.3897999999999</v>
      </c>
      <c r="M5555" s="7">
        <v>16.013999999999999</v>
      </c>
      <c r="N5555" s="7">
        <v>16.013999999999999</v>
      </c>
      <c r="O5555" s="7">
        <v>16.013999999999999</v>
      </c>
      <c r="P5555" s="6">
        <v>394.01769999999999</v>
      </c>
      <c r="Q5555" s="8">
        <v>25.847999999999999</v>
      </c>
      <c r="R5555" s="6">
        <v>0</v>
      </c>
      <c r="S5555" s="6">
        <v>0</v>
      </c>
      <c r="T5555" s="6">
        <v>0</v>
      </c>
      <c r="U5555" s="7">
        <v>1359.05</v>
      </c>
      <c r="V5555" s="7">
        <v>3163.7</v>
      </c>
    </row>
    <row r="5556" spans="1:22" x14ac:dyDescent="0.2">
      <c r="A5556" s="1" t="s">
        <v>1706</v>
      </c>
      <c r="B5556" s="2">
        <v>202105</v>
      </c>
      <c r="C5556" s="1" t="s">
        <v>1</v>
      </c>
      <c r="D5556" s="3">
        <v>4</v>
      </c>
      <c r="E5556" s="1" t="s">
        <v>2</v>
      </c>
      <c r="F5556" s="4">
        <v>401</v>
      </c>
      <c r="G5556" s="1" t="s">
        <v>264</v>
      </c>
      <c r="H5556" s="5">
        <v>233000184300</v>
      </c>
      <c r="I5556" s="6">
        <v>35823.39</v>
      </c>
      <c r="J5556" s="6">
        <v>873.74</v>
      </c>
      <c r="K5556" s="6">
        <v>0</v>
      </c>
      <c r="L5556" s="6">
        <v>34949.65</v>
      </c>
      <c r="M5556" s="7">
        <v>4348</v>
      </c>
      <c r="N5556" s="7">
        <v>426.10399999999998</v>
      </c>
      <c r="O5556" s="7">
        <v>4348</v>
      </c>
      <c r="P5556" s="6">
        <v>8079.3297899999998</v>
      </c>
      <c r="Q5556" s="8">
        <v>23.117000000000001</v>
      </c>
      <c r="R5556" s="6">
        <v>25.21</v>
      </c>
      <c r="S5556" s="6">
        <v>0</v>
      </c>
      <c r="T5556" s="6">
        <v>0</v>
      </c>
      <c r="U5556" s="7">
        <v>29425.74</v>
      </c>
      <c r="V5556" s="7">
        <v>51915.35</v>
      </c>
    </row>
    <row r="5557" spans="1:22" x14ac:dyDescent="0.2">
      <c r="A5557" s="1" t="s">
        <v>1706</v>
      </c>
      <c r="B5557" s="2">
        <v>202105</v>
      </c>
      <c r="C5557" s="1" t="s">
        <v>1</v>
      </c>
      <c r="D5557" s="3">
        <v>4</v>
      </c>
      <c r="E5557" s="1" t="s">
        <v>2</v>
      </c>
      <c r="F5557" s="4">
        <v>401</v>
      </c>
      <c r="G5557" s="1" t="s">
        <v>265</v>
      </c>
      <c r="H5557" s="5">
        <v>233000184800</v>
      </c>
      <c r="I5557" s="6">
        <v>26352.73</v>
      </c>
      <c r="J5557" s="6">
        <v>642.74919999999997</v>
      </c>
      <c r="K5557" s="6">
        <v>0</v>
      </c>
      <c r="L5557" s="6">
        <v>25709.980800000001</v>
      </c>
      <c r="M5557" s="7">
        <v>519.71400000000006</v>
      </c>
      <c r="N5557" s="7">
        <v>519.71400000000006</v>
      </c>
      <c r="O5557" s="7">
        <v>519.71400000000006</v>
      </c>
      <c r="P5557" s="6">
        <v>6704.8405000000002</v>
      </c>
      <c r="Q5557" s="8">
        <v>26.079000000000001</v>
      </c>
      <c r="R5557" s="6">
        <v>5089.5</v>
      </c>
      <c r="S5557" s="6">
        <v>0</v>
      </c>
      <c r="T5557" s="6">
        <v>0</v>
      </c>
      <c r="U5557" s="7">
        <v>21882.48</v>
      </c>
      <c r="V5557" s="7">
        <v>31698.04</v>
      </c>
    </row>
    <row r="5558" spans="1:22" x14ac:dyDescent="0.2">
      <c r="A5558" s="1" t="s">
        <v>1706</v>
      </c>
      <c r="B5558" s="2">
        <v>202105</v>
      </c>
      <c r="C5558" s="1" t="s">
        <v>1</v>
      </c>
      <c r="D5558" s="3">
        <v>4</v>
      </c>
      <c r="E5558" s="1" t="s">
        <v>2</v>
      </c>
      <c r="F5558" s="4">
        <v>401</v>
      </c>
      <c r="G5558" s="1" t="s">
        <v>266</v>
      </c>
      <c r="H5558" s="5">
        <v>233000185800</v>
      </c>
      <c r="I5558" s="6">
        <v>29859.06</v>
      </c>
      <c r="J5558" s="6">
        <v>728.27149999999995</v>
      </c>
      <c r="K5558" s="6">
        <v>0</v>
      </c>
      <c r="L5558" s="6">
        <v>29130.788499999999</v>
      </c>
      <c r="M5558" s="7">
        <v>4084</v>
      </c>
      <c r="N5558" s="7">
        <v>469.66</v>
      </c>
      <c r="O5558" s="7">
        <v>4084</v>
      </c>
      <c r="P5558" s="6">
        <v>4735.6687700000002</v>
      </c>
      <c r="Q5558" s="8">
        <v>16.257000000000001</v>
      </c>
      <c r="R5558" s="6">
        <v>31.54</v>
      </c>
      <c r="S5558" s="6">
        <v>0</v>
      </c>
      <c r="T5558" s="6">
        <v>0</v>
      </c>
      <c r="U5558" s="7">
        <v>25735.16</v>
      </c>
      <c r="V5558" s="7">
        <v>30856.83</v>
      </c>
    </row>
    <row r="5559" spans="1:22" x14ac:dyDescent="0.2">
      <c r="A5559" s="1" t="s">
        <v>1706</v>
      </c>
      <c r="B5559" s="2">
        <v>202105</v>
      </c>
      <c r="C5559" s="1" t="s">
        <v>1</v>
      </c>
      <c r="D5559" s="3">
        <v>4</v>
      </c>
      <c r="E5559" s="1" t="s">
        <v>2</v>
      </c>
      <c r="F5559" s="4">
        <v>401</v>
      </c>
      <c r="G5559" s="1" t="s">
        <v>267</v>
      </c>
      <c r="H5559" s="5">
        <v>233000581302</v>
      </c>
      <c r="I5559" s="6">
        <v>68714.19</v>
      </c>
      <c r="J5559" s="6">
        <v>1675.9697000000001</v>
      </c>
      <c r="K5559" s="6">
        <v>0</v>
      </c>
      <c r="L5559" s="6">
        <v>67038.220300000001</v>
      </c>
      <c r="M5559" s="7">
        <v>11868</v>
      </c>
      <c r="N5559" s="7">
        <v>1186.8</v>
      </c>
      <c r="O5559" s="7">
        <v>11868</v>
      </c>
      <c r="P5559" s="6">
        <v>17548.680130000001</v>
      </c>
      <c r="Q5559" s="8">
        <v>26.177</v>
      </c>
      <c r="R5559" s="6">
        <v>120.21</v>
      </c>
      <c r="S5559" s="6">
        <v>0</v>
      </c>
      <c r="T5559" s="6">
        <v>0</v>
      </c>
      <c r="U5559" s="7">
        <v>59454.79</v>
      </c>
      <c r="V5559" s="7">
        <v>82162.47</v>
      </c>
    </row>
    <row r="5560" spans="1:22" x14ac:dyDescent="0.2">
      <c r="A5560" s="1" t="s">
        <v>1706</v>
      </c>
      <c r="B5560" s="2">
        <v>202105</v>
      </c>
      <c r="C5560" s="1" t="s">
        <v>1</v>
      </c>
      <c r="D5560" s="3">
        <v>4</v>
      </c>
      <c r="E5560" s="1" t="s">
        <v>2</v>
      </c>
      <c r="F5560" s="4">
        <v>401</v>
      </c>
      <c r="G5560" s="1" t="s">
        <v>268</v>
      </c>
      <c r="H5560" s="5">
        <v>233000672000</v>
      </c>
      <c r="I5560" s="6">
        <v>1571.43</v>
      </c>
      <c r="J5560" s="6">
        <v>38.326900000000002</v>
      </c>
      <c r="K5560" s="6">
        <v>0</v>
      </c>
      <c r="L5560" s="6">
        <v>1533.1031</v>
      </c>
      <c r="M5560" s="7">
        <v>15.96</v>
      </c>
      <c r="N5560" s="7">
        <v>15.96</v>
      </c>
      <c r="O5560" s="7">
        <v>15.96</v>
      </c>
      <c r="P5560" s="6">
        <v>330.00578999999999</v>
      </c>
      <c r="Q5560" s="8">
        <v>21.524999999999999</v>
      </c>
      <c r="R5560" s="6">
        <v>5.77</v>
      </c>
      <c r="S5560" s="6">
        <v>18.649999999999999</v>
      </c>
      <c r="T5560" s="6">
        <v>0</v>
      </c>
      <c r="U5560" s="7">
        <v>1129.03</v>
      </c>
      <c r="V5560" s="7">
        <v>1857.81</v>
      </c>
    </row>
    <row r="5561" spans="1:22" x14ac:dyDescent="0.2">
      <c r="A5561" s="1" t="s">
        <v>1706</v>
      </c>
      <c r="B5561" s="2">
        <v>202105</v>
      </c>
      <c r="C5561" s="1" t="s">
        <v>1</v>
      </c>
      <c r="D5561" s="3">
        <v>4</v>
      </c>
      <c r="E5561" s="1" t="s">
        <v>2</v>
      </c>
      <c r="F5561" s="4">
        <v>401</v>
      </c>
      <c r="G5561" s="1" t="s">
        <v>269</v>
      </c>
      <c r="H5561" s="5">
        <v>233000681800</v>
      </c>
      <c r="I5561" s="6">
        <v>10387.969999999999</v>
      </c>
      <c r="J5561" s="6">
        <v>253.3656</v>
      </c>
      <c r="K5561" s="6">
        <v>0</v>
      </c>
      <c r="L5561" s="6">
        <v>10134.6044</v>
      </c>
      <c r="M5561" s="7">
        <v>102.411</v>
      </c>
      <c r="N5561" s="7">
        <v>102.411</v>
      </c>
      <c r="O5561" s="7">
        <v>102.411</v>
      </c>
      <c r="P5561" s="6">
        <v>2672.1799500000002</v>
      </c>
      <c r="Q5561" s="8">
        <v>26.367000000000001</v>
      </c>
      <c r="R5561" s="6">
        <v>8.89</v>
      </c>
      <c r="S5561" s="6">
        <v>60.25</v>
      </c>
      <c r="T5561" s="6">
        <v>0</v>
      </c>
      <c r="U5561" s="7">
        <v>7548.06</v>
      </c>
      <c r="V5561" s="7">
        <v>8509.43</v>
      </c>
    </row>
    <row r="5562" spans="1:22" x14ac:dyDescent="0.2">
      <c r="A5562" s="1" t="s">
        <v>1706</v>
      </c>
      <c r="B5562" s="2">
        <v>202105</v>
      </c>
      <c r="C5562" s="1" t="s">
        <v>1</v>
      </c>
      <c r="D5562" s="3">
        <v>4</v>
      </c>
      <c r="E5562" s="1" t="s">
        <v>2</v>
      </c>
      <c r="F5562" s="4">
        <v>401</v>
      </c>
      <c r="G5562" s="1" t="s">
        <v>270</v>
      </c>
      <c r="H5562" s="5">
        <v>233000682000</v>
      </c>
      <c r="I5562" s="6">
        <v>7747.79</v>
      </c>
      <c r="J5562" s="6">
        <v>188.96260000000001</v>
      </c>
      <c r="K5562" s="6">
        <v>0</v>
      </c>
      <c r="L5562" s="6">
        <v>7558.8274000000001</v>
      </c>
      <c r="M5562" s="7">
        <v>1574</v>
      </c>
      <c r="N5562" s="7">
        <v>78.7</v>
      </c>
      <c r="O5562" s="7">
        <v>1574</v>
      </c>
      <c r="P5562" s="6">
        <v>3265.2373899999998</v>
      </c>
      <c r="Q5562" s="8">
        <v>43.198</v>
      </c>
      <c r="R5562" s="6">
        <v>8.86</v>
      </c>
      <c r="S5562" s="6">
        <v>34.65</v>
      </c>
      <c r="T5562" s="6">
        <v>0</v>
      </c>
      <c r="U5562" s="7">
        <v>5979.54</v>
      </c>
      <c r="V5562" s="7">
        <v>6129.05</v>
      </c>
    </row>
    <row r="5563" spans="1:22" x14ac:dyDescent="0.2">
      <c r="A5563" s="1" t="s">
        <v>1706</v>
      </c>
      <c r="B5563" s="2">
        <v>202105</v>
      </c>
      <c r="C5563" s="1" t="s">
        <v>1</v>
      </c>
      <c r="D5563" s="3">
        <v>4</v>
      </c>
      <c r="E5563" s="1" t="s">
        <v>2</v>
      </c>
      <c r="F5563" s="4">
        <v>401</v>
      </c>
      <c r="G5563" s="1" t="s">
        <v>271</v>
      </c>
      <c r="H5563" s="5">
        <v>233000682200</v>
      </c>
      <c r="I5563" s="6">
        <v>1863.94</v>
      </c>
      <c r="J5563" s="6">
        <v>45.465699999999998</v>
      </c>
      <c r="K5563" s="6">
        <v>0</v>
      </c>
      <c r="L5563" s="6">
        <v>1818.4743000000001</v>
      </c>
      <c r="M5563" s="7">
        <v>333</v>
      </c>
      <c r="N5563" s="7">
        <v>16.649999999999999</v>
      </c>
      <c r="O5563" s="7">
        <v>333</v>
      </c>
      <c r="P5563" s="6">
        <v>680.72429999999997</v>
      </c>
      <c r="Q5563" s="8">
        <v>37.433999999999997</v>
      </c>
      <c r="R5563" s="6">
        <v>0.86</v>
      </c>
      <c r="S5563" s="6">
        <v>0</v>
      </c>
      <c r="T5563" s="6">
        <v>0</v>
      </c>
      <c r="U5563" s="7">
        <v>1354.34</v>
      </c>
      <c r="V5563" s="7">
        <v>1286.28</v>
      </c>
    </row>
    <row r="5564" spans="1:22" x14ac:dyDescent="0.2">
      <c r="A5564" s="1" t="s">
        <v>1706</v>
      </c>
      <c r="B5564" s="2">
        <v>202105</v>
      </c>
      <c r="C5564" s="1" t="s">
        <v>1</v>
      </c>
      <c r="D5564" s="3">
        <v>4</v>
      </c>
      <c r="E5564" s="1" t="s">
        <v>2</v>
      </c>
      <c r="F5564" s="4">
        <v>401</v>
      </c>
      <c r="G5564" s="1" t="s">
        <v>273</v>
      </c>
      <c r="H5564" s="5">
        <v>233000685800</v>
      </c>
      <c r="I5564" s="6">
        <v>11092.73</v>
      </c>
      <c r="J5564" s="6">
        <v>270.55560000000003</v>
      </c>
      <c r="K5564" s="6">
        <v>0</v>
      </c>
      <c r="L5564" s="6">
        <v>10822.1744</v>
      </c>
      <c r="M5564" s="7">
        <v>105.523</v>
      </c>
      <c r="N5564" s="7">
        <v>105.523</v>
      </c>
      <c r="O5564" s="7">
        <v>105.523</v>
      </c>
      <c r="P5564" s="6">
        <v>2863.6397900000002</v>
      </c>
      <c r="Q5564" s="8">
        <v>26.460999999999999</v>
      </c>
      <c r="R5564" s="6">
        <v>8.07</v>
      </c>
      <c r="S5564" s="6">
        <v>26.55</v>
      </c>
      <c r="T5564" s="6">
        <v>0</v>
      </c>
      <c r="U5564" s="7">
        <v>8996.68</v>
      </c>
      <c r="V5564" s="7">
        <v>11510.85</v>
      </c>
    </row>
    <row r="5565" spans="1:22" x14ac:dyDescent="0.2">
      <c r="A5565" s="1" t="s">
        <v>1706</v>
      </c>
      <c r="B5565" s="2">
        <v>202105</v>
      </c>
      <c r="C5565" s="1" t="s">
        <v>1</v>
      </c>
      <c r="D5565" s="3">
        <v>4</v>
      </c>
      <c r="E5565" s="1" t="s">
        <v>2</v>
      </c>
      <c r="F5565" s="4">
        <v>401</v>
      </c>
      <c r="G5565" s="1" t="s">
        <v>274</v>
      </c>
      <c r="H5565" s="5">
        <v>233000785500</v>
      </c>
      <c r="I5565" s="6">
        <v>8233.19</v>
      </c>
      <c r="J5565" s="6">
        <v>200.8126</v>
      </c>
      <c r="K5565" s="6">
        <v>0</v>
      </c>
      <c r="L5565" s="6">
        <v>8032.3774000000003</v>
      </c>
      <c r="M5565" s="7">
        <v>78.117000000000004</v>
      </c>
      <c r="N5565" s="7">
        <v>78.117000000000004</v>
      </c>
      <c r="O5565" s="7">
        <v>78.117000000000004</v>
      </c>
      <c r="P5565" s="6">
        <v>2189.7887999999998</v>
      </c>
      <c r="Q5565" s="8">
        <v>27.262</v>
      </c>
      <c r="R5565" s="6">
        <v>117.48</v>
      </c>
      <c r="S5565" s="6">
        <v>2.25</v>
      </c>
      <c r="T5565" s="6">
        <v>0</v>
      </c>
      <c r="U5565" s="7">
        <v>6066.2</v>
      </c>
      <c r="V5565" s="7">
        <v>7641.6</v>
      </c>
    </row>
    <row r="5566" spans="1:22" x14ac:dyDescent="0.2">
      <c r="A5566" s="1" t="s">
        <v>1706</v>
      </c>
      <c r="B5566" s="2">
        <v>202105</v>
      </c>
      <c r="C5566" s="1" t="s">
        <v>1</v>
      </c>
      <c r="D5566" s="3">
        <v>4</v>
      </c>
      <c r="E5566" s="1" t="s">
        <v>2</v>
      </c>
      <c r="F5566" s="4">
        <v>401</v>
      </c>
      <c r="G5566" s="1" t="s">
        <v>275</v>
      </c>
      <c r="H5566" s="5">
        <v>233000870000</v>
      </c>
      <c r="I5566" s="6">
        <v>1691.18</v>
      </c>
      <c r="J5566" s="6">
        <v>41.247799999999998</v>
      </c>
      <c r="K5566" s="6">
        <v>0</v>
      </c>
      <c r="L5566" s="6">
        <v>1649.9322</v>
      </c>
      <c r="M5566" s="7">
        <v>16.204999999999998</v>
      </c>
      <c r="N5566" s="7">
        <v>16.204999999999998</v>
      </c>
      <c r="O5566" s="7">
        <v>16.204999999999998</v>
      </c>
      <c r="P5566" s="6">
        <v>623.58573000000001</v>
      </c>
      <c r="Q5566" s="8">
        <v>37.795000000000002</v>
      </c>
      <c r="R5566" s="6">
        <v>0.52</v>
      </c>
      <c r="S5566" s="6">
        <v>25.75</v>
      </c>
      <c r="T5566" s="6">
        <v>0</v>
      </c>
      <c r="U5566" s="7">
        <v>1256.3800000000001</v>
      </c>
      <c r="V5566" s="7">
        <v>2291.92</v>
      </c>
    </row>
    <row r="5567" spans="1:22" x14ac:dyDescent="0.2">
      <c r="A5567" s="1" t="s">
        <v>1706</v>
      </c>
      <c r="B5567" s="2">
        <v>202105</v>
      </c>
      <c r="C5567" s="1" t="s">
        <v>1</v>
      </c>
      <c r="D5567" s="3">
        <v>4</v>
      </c>
      <c r="E5567" s="1" t="s">
        <v>2</v>
      </c>
      <c r="F5567" s="4">
        <v>401</v>
      </c>
      <c r="G5567" s="1" t="s">
        <v>277</v>
      </c>
      <c r="H5567" s="5">
        <v>233001081910</v>
      </c>
      <c r="I5567" s="6">
        <v>1779.7</v>
      </c>
      <c r="J5567" s="6">
        <v>43.406700000000001</v>
      </c>
      <c r="K5567" s="6">
        <v>0</v>
      </c>
      <c r="L5567" s="6">
        <v>1736.2933</v>
      </c>
      <c r="M5567" s="7">
        <v>21.303000000000001</v>
      </c>
      <c r="N5567" s="7">
        <v>21.303000000000001</v>
      </c>
      <c r="O5567" s="7">
        <v>21.303000000000001</v>
      </c>
      <c r="P5567" s="6">
        <v>490.98000999999999</v>
      </c>
      <c r="Q5567" s="8">
        <v>28.277000000000001</v>
      </c>
      <c r="R5567" s="6">
        <v>0</v>
      </c>
      <c r="S5567" s="6">
        <v>0</v>
      </c>
      <c r="T5567" s="6">
        <v>0</v>
      </c>
      <c r="U5567" s="7">
        <v>1469.35</v>
      </c>
      <c r="V5567" s="7">
        <v>1560</v>
      </c>
    </row>
    <row r="5568" spans="1:22" x14ac:dyDescent="0.2">
      <c r="A5568" s="1" t="s">
        <v>1706</v>
      </c>
      <c r="B5568" s="2">
        <v>202105</v>
      </c>
      <c r="C5568" s="1" t="s">
        <v>1</v>
      </c>
      <c r="D5568" s="3">
        <v>4</v>
      </c>
      <c r="E5568" s="1" t="s">
        <v>2</v>
      </c>
      <c r="F5568" s="4">
        <v>401</v>
      </c>
      <c r="G5568" s="1" t="s">
        <v>278</v>
      </c>
      <c r="H5568" s="5">
        <v>233001082000</v>
      </c>
      <c r="I5568" s="6">
        <v>29545.51</v>
      </c>
      <c r="J5568" s="6">
        <v>720.62199999999996</v>
      </c>
      <c r="K5568" s="6">
        <v>0</v>
      </c>
      <c r="L5568" s="6">
        <v>28824.887999999999</v>
      </c>
      <c r="M5568" s="7">
        <v>402.69</v>
      </c>
      <c r="N5568" s="7">
        <v>402.69</v>
      </c>
      <c r="O5568" s="7">
        <v>402.69</v>
      </c>
      <c r="P5568" s="6">
        <v>10167.841759999999</v>
      </c>
      <c r="Q5568" s="8">
        <v>35.274999999999999</v>
      </c>
      <c r="R5568" s="6">
        <v>34.44</v>
      </c>
      <c r="S5568" s="6">
        <v>9.9</v>
      </c>
      <c r="T5568" s="6">
        <v>0</v>
      </c>
      <c r="U5568" s="7">
        <v>23787.34</v>
      </c>
      <c r="V5568" s="7">
        <v>38187.24</v>
      </c>
    </row>
    <row r="5569" spans="1:22" x14ac:dyDescent="0.2">
      <c r="A5569" s="1" t="s">
        <v>1706</v>
      </c>
      <c r="B5569" s="2">
        <v>202105</v>
      </c>
      <c r="C5569" s="1" t="s">
        <v>1</v>
      </c>
      <c r="D5569" s="3">
        <v>4</v>
      </c>
      <c r="E5569" s="1" t="s">
        <v>2</v>
      </c>
      <c r="F5569" s="4">
        <v>401</v>
      </c>
      <c r="G5569" s="1" t="s">
        <v>279</v>
      </c>
      <c r="H5569" s="5">
        <v>233001085000</v>
      </c>
      <c r="I5569" s="6">
        <v>2744.33</v>
      </c>
      <c r="J5569" s="6">
        <v>66.946899999999999</v>
      </c>
      <c r="K5569" s="6">
        <v>0</v>
      </c>
      <c r="L5569" s="6">
        <v>2677.3831</v>
      </c>
      <c r="M5569" s="7">
        <v>616</v>
      </c>
      <c r="N5569" s="7">
        <v>49.28</v>
      </c>
      <c r="O5569" s="7">
        <v>616</v>
      </c>
      <c r="P5569" s="6">
        <v>867.61311000000001</v>
      </c>
      <c r="Q5569" s="8">
        <v>32.405000000000001</v>
      </c>
      <c r="R5569" s="6">
        <v>2.17</v>
      </c>
      <c r="S5569" s="6">
        <v>25.5</v>
      </c>
      <c r="T5569" s="6">
        <v>0</v>
      </c>
      <c r="U5569" s="7">
        <v>1800.83</v>
      </c>
      <c r="V5569" s="7">
        <v>1703.25</v>
      </c>
    </row>
    <row r="5570" spans="1:22" x14ac:dyDescent="0.2">
      <c r="A5570" s="1" t="s">
        <v>1706</v>
      </c>
      <c r="B5570" s="2">
        <v>202105</v>
      </c>
      <c r="C5570" s="1" t="s">
        <v>1</v>
      </c>
      <c r="D5570" s="3">
        <v>4</v>
      </c>
      <c r="E5570" s="1" t="s">
        <v>2</v>
      </c>
      <c r="F5570" s="4">
        <v>401</v>
      </c>
      <c r="G5570" s="1" t="s">
        <v>280</v>
      </c>
      <c r="H5570" s="5">
        <v>233001085100</v>
      </c>
      <c r="I5570" s="6">
        <v>1389.46</v>
      </c>
      <c r="J5570" s="6">
        <v>33.897799999999997</v>
      </c>
      <c r="K5570" s="6">
        <v>0</v>
      </c>
      <c r="L5570" s="6">
        <v>1355.5622000000001</v>
      </c>
      <c r="M5570" s="7">
        <v>316</v>
      </c>
      <c r="N5570" s="7">
        <v>25.28</v>
      </c>
      <c r="O5570" s="7">
        <v>316</v>
      </c>
      <c r="P5570" s="6">
        <v>437.2122</v>
      </c>
      <c r="Q5570" s="8">
        <v>32.253</v>
      </c>
      <c r="R5570" s="6">
        <v>1.79</v>
      </c>
      <c r="S5570" s="6">
        <v>30.75</v>
      </c>
      <c r="T5570" s="6">
        <v>0</v>
      </c>
      <c r="U5570" s="7">
        <v>939.46</v>
      </c>
      <c r="V5570" s="7">
        <v>787.62</v>
      </c>
    </row>
    <row r="5571" spans="1:22" x14ac:dyDescent="0.2">
      <c r="A5571" s="1" t="s">
        <v>1706</v>
      </c>
      <c r="B5571" s="2">
        <v>202105</v>
      </c>
      <c r="C5571" s="1" t="s">
        <v>1</v>
      </c>
      <c r="D5571" s="3">
        <v>4</v>
      </c>
      <c r="E5571" s="1" t="s">
        <v>2</v>
      </c>
      <c r="F5571" s="4">
        <v>401</v>
      </c>
      <c r="G5571" s="1" t="s">
        <v>281</v>
      </c>
      <c r="H5571" s="5">
        <v>233001085200</v>
      </c>
      <c r="I5571" s="6">
        <v>891.48</v>
      </c>
      <c r="J5571" s="6">
        <v>21.747299999999999</v>
      </c>
      <c r="K5571" s="6">
        <v>0</v>
      </c>
      <c r="L5571" s="6">
        <v>869.73270000000002</v>
      </c>
      <c r="M5571" s="7">
        <v>202</v>
      </c>
      <c r="N5571" s="7">
        <v>16.16</v>
      </c>
      <c r="O5571" s="7">
        <v>202</v>
      </c>
      <c r="P5571" s="6">
        <v>200.15269000000001</v>
      </c>
      <c r="Q5571" s="8">
        <v>23.013000000000002</v>
      </c>
      <c r="R5571" s="6">
        <v>1.02</v>
      </c>
      <c r="S5571" s="6">
        <v>16.5</v>
      </c>
      <c r="T5571" s="6">
        <v>0</v>
      </c>
      <c r="U5571" s="7">
        <v>549.48</v>
      </c>
      <c r="V5571" s="7">
        <v>556.98</v>
      </c>
    </row>
    <row r="5572" spans="1:22" x14ac:dyDescent="0.2">
      <c r="A5572" s="1" t="s">
        <v>1706</v>
      </c>
      <c r="B5572" s="2">
        <v>202105</v>
      </c>
      <c r="C5572" s="1" t="s">
        <v>1</v>
      </c>
      <c r="D5572" s="3">
        <v>4</v>
      </c>
      <c r="E5572" s="1" t="s">
        <v>2</v>
      </c>
      <c r="F5572" s="4">
        <v>401</v>
      </c>
      <c r="G5572" s="1" t="s">
        <v>282</v>
      </c>
      <c r="H5572" s="5">
        <v>233001086000</v>
      </c>
      <c r="I5572" s="6">
        <v>3623.64</v>
      </c>
      <c r="J5572" s="6">
        <v>88.396299999999997</v>
      </c>
      <c r="K5572" s="6">
        <v>0</v>
      </c>
      <c r="L5572" s="6">
        <v>3535.2437</v>
      </c>
      <c r="M5572" s="7">
        <v>807</v>
      </c>
      <c r="N5572" s="7">
        <v>40.35</v>
      </c>
      <c r="O5572" s="7">
        <v>807</v>
      </c>
      <c r="P5572" s="6">
        <v>1160.1837</v>
      </c>
      <c r="Q5572" s="8">
        <v>32.817999999999998</v>
      </c>
      <c r="R5572" s="6">
        <v>0.36</v>
      </c>
      <c r="S5572" s="6">
        <v>7.5</v>
      </c>
      <c r="T5572" s="6">
        <v>0</v>
      </c>
      <c r="U5572" s="7">
        <v>2503.14</v>
      </c>
      <c r="V5572" s="7">
        <v>2412.48</v>
      </c>
    </row>
    <row r="5573" spans="1:22" x14ac:dyDescent="0.2">
      <c r="A5573" s="1" t="s">
        <v>1706</v>
      </c>
      <c r="B5573" s="2">
        <v>202105</v>
      </c>
      <c r="C5573" s="1" t="s">
        <v>1</v>
      </c>
      <c r="D5573" s="3">
        <v>4</v>
      </c>
      <c r="E5573" s="1" t="s">
        <v>2</v>
      </c>
      <c r="F5573" s="4">
        <v>401</v>
      </c>
      <c r="G5573" s="1" t="s">
        <v>283</v>
      </c>
      <c r="H5573" s="5">
        <v>233001086100</v>
      </c>
      <c r="I5573" s="6">
        <v>1787.42</v>
      </c>
      <c r="J5573" s="6">
        <v>43.606299999999997</v>
      </c>
      <c r="K5573" s="6">
        <v>0</v>
      </c>
      <c r="L5573" s="6">
        <v>1743.8136999999999</v>
      </c>
      <c r="M5573" s="7">
        <v>400</v>
      </c>
      <c r="N5573" s="7">
        <v>20</v>
      </c>
      <c r="O5573" s="7">
        <v>400</v>
      </c>
      <c r="P5573" s="6">
        <v>575.92371000000003</v>
      </c>
      <c r="Q5573" s="8">
        <v>33.027000000000001</v>
      </c>
      <c r="R5573" s="6">
        <v>2.13</v>
      </c>
      <c r="S5573" s="6">
        <v>10.45</v>
      </c>
      <c r="T5573" s="6">
        <v>0</v>
      </c>
      <c r="U5573" s="7">
        <v>1170.92</v>
      </c>
      <c r="V5573" s="7">
        <v>1456.54</v>
      </c>
    </row>
    <row r="5574" spans="1:22" x14ac:dyDescent="0.2">
      <c r="A5574" s="1" t="s">
        <v>1706</v>
      </c>
      <c r="B5574" s="2">
        <v>202105</v>
      </c>
      <c r="C5574" s="1" t="s">
        <v>1</v>
      </c>
      <c r="D5574" s="3">
        <v>4</v>
      </c>
      <c r="E5574" s="1" t="s">
        <v>2</v>
      </c>
      <c r="F5574" s="4">
        <v>401</v>
      </c>
      <c r="G5574" s="1" t="s">
        <v>284</v>
      </c>
      <c r="H5574" s="5">
        <v>233001086200</v>
      </c>
      <c r="I5574" s="6">
        <v>1035.4000000000001</v>
      </c>
      <c r="J5574" s="6">
        <v>25.2576</v>
      </c>
      <c r="K5574" s="6">
        <v>0</v>
      </c>
      <c r="L5574" s="6">
        <v>1010.1424</v>
      </c>
      <c r="M5574" s="7">
        <v>232</v>
      </c>
      <c r="N5574" s="7">
        <v>18.559999999999999</v>
      </c>
      <c r="O5574" s="7">
        <v>232</v>
      </c>
      <c r="P5574" s="6">
        <v>237.61240000000001</v>
      </c>
      <c r="Q5574" s="8">
        <v>23.523</v>
      </c>
      <c r="R5574" s="6">
        <v>0</v>
      </c>
      <c r="S5574" s="6">
        <v>8.6</v>
      </c>
      <c r="T5574" s="6">
        <v>0</v>
      </c>
      <c r="U5574" s="7">
        <v>738.4</v>
      </c>
      <c r="V5574" s="7">
        <v>789</v>
      </c>
    </row>
    <row r="5575" spans="1:22" x14ac:dyDescent="0.2">
      <c r="A5575" s="1" t="s">
        <v>1706</v>
      </c>
      <c r="B5575" s="2">
        <v>202105</v>
      </c>
      <c r="C5575" s="1" t="s">
        <v>1</v>
      </c>
      <c r="D5575" s="3">
        <v>4</v>
      </c>
      <c r="E5575" s="1" t="s">
        <v>2</v>
      </c>
      <c r="F5575" s="4">
        <v>401</v>
      </c>
      <c r="G5575" s="1" t="s">
        <v>285</v>
      </c>
      <c r="H5575" s="5">
        <v>233001121000</v>
      </c>
      <c r="I5575" s="6">
        <v>3115.48</v>
      </c>
      <c r="J5575" s="6">
        <v>75.987499999999997</v>
      </c>
      <c r="K5575" s="6">
        <v>0</v>
      </c>
      <c r="L5575" s="6">
        <v>3039.4924999999998</v>
      </c>
      <c r="M5575" s="7">
        <v>44.344000000000001</v>
      </c>
      <c r="N5575" s="7">
        <v>44.344000000000001</v>
      </c>
      <c r="O5575" s="7">
        <v>44.344000000000001</v>
      </c>
      <c r="P5575" s="6">
        <v>871.53052000000002</v>
      </c>
      <c r="Q5575" s="8">
        <v>28.673999999999999</v>
      </c>
      <c r="R5575" s="6">
        <v>1.97</v>
      </c>
      <c r="S5575" s="6">
        <v>9.0500000000000007</v>
      </c>
      <c r="T5575" s="6">
        <v>0</v>
      </c>
      <c r="U5575" s="7">
        <v>2588.4299999999998</v>
      </c>
      <c r="V5575" s="7">
        <v>3338.5</v>
      </c>
    </row>
    <row r="5576" spans="1:22" x14ac:dyDescent="0.2">
      <c r="A5576" s="1" t="s">
        <v>1706</v>
      </c>
      <c r="B5576" s="2">
        <v>202105</v>
      </c>
      <c r="C5576" s="1" t="s">
        <v>1</v>
      </c>
      <c r="D5576" s="3">
        <v>4</v>
      </c>
      <c r="E5576" s="1" t="s">
        <v>2</v>
      </c>
      <c r="F5576" s="4">
        <v>401</v>
      </c>
      <c r="G5576" s="1" t="s">
        <v>1320</v>
      </c>
      <c r="H5576" s="5">
        <v>233001581200</v>
      </c>
      <c r="I5576" s="6">
        <v>4826.6099999999997</v>
      </c>
      <c r="J5576" s="6">
        <v>117.7255</v>
      </c>
      <c r="K5576" s="6">
        <v>0</v>
      </c>
      <c r="L5576" s="6">
        <v>4708.8845000000001</v>
      </c>
      <c r="M5576" s="7">
        <v>827</v>
      </c>
      <c r="N5576" s="7">
        <v>92.623999999999995</v>
      </c>
      <c r="O5576" s="7">
        <v>901.43</v>
      </c>
      <c r="P5576" s="6">
        <v>163.31459000000001</v>
      </c>
      <c r="Q5576" s="8">
        <v>3.468</v>
      </c>
      <c r="R5576" s="6">
        <v>11.34</v>
      </c>
      <c r="S5576" s="6">
        <v>0</v>
      </c>
      <c r="T5576" s="6">
        <v>0</v>
      </c>
      <c r="U5576" s="7">
        <v>3990.06</v>
      </c>
      <c r="V5576" s="7">
        <v>4468.42</v>
      </c>
    </row>
    <row r="5577" spans="1:22" x14ac:dyDescent="0.2">
      <c r="A5577" s="1" t="s">
        <v>1706</v>
      </c>
      <c r="B5577" s="2">
        <v>202105</v>
      </c>
      <c r="C5577" s="1" t="s">
        <v>1</v>
      </c>
      <c r="D5577" s="3">
        <v>4</v>
      </c>
      <c r="E5577" s="1" t="s">
        <v>2</v>
      </c>
      <c r="F5577" s="4">
        <v>401</v>
      </c>
      <c r="G5577" s="1" t="s">
        <v>286</v>
      </c>
      <c r="H5577" s="5">
        <v>233001581500</v>
      </c>
      <c r="I5577" s="6">
        <v>5301.83</v>
      </c>
      <c r="J5577" s="6">
        <v>129.32069999999999</v>
      </c>
      <c r="K5577" s="6">
        <v>0</v>
      </c>
      <c r="L5577" s="6">
        <v>5172.5092999999997</v>
      </c>
      <c r="M5577" s="7">
        <v>817</v>
      </c>
      <c r="N5577" s="7">
        <v>81.7</v>
      </c>
      <c r="O5577" s="7">
        <v>817</v>
      </c>
      <c r="P5577" s="6">
        <v>1079.3592900000001</v>
      </c>
      <c r="Q5577" s="8">
        <v>20.867000000000001</v>
      </c>
      <c r="R5577" s="6">
        <v>7.32</v>
      </c>
      <c r="S5577" s="6">
        <v>83.05</v>
      </c>
      <c r="T5577" s="6">
        <v>0</v>
      </c>
      <c r="U5577" s="7">
        <v>4464.41</v>
      </c>
      <c r="V5577" s="7">
        <v>6900.61</v>
      </c>
    </row>
    <row r="5578" spans="1:22" x14ac:dyDescent="0.2">
      <c r="A5578" s="1" t="s">
        <v>1706</v>
      </c>
      <c r="B5578" s="2">
        <v>202105</v>
      </c>
      <c r="C5578" s="1" t="s">
        <v>1</v>
      </c>
      <c r="D5578" s="3">
        <v>4</v>
      </c>
      <c r="E5578" s="1" t="s">
        <v>2</v>
      </c>
      <c r="F5578" s="4">
        <v>401</v>
      </c>
      <c r="G5578" s="1" t="s">
        <v>288</v>
      </c>
      <c r="H5578" s="5">
        <v>233011010102</v>
      </c>
      <c r="I5578" s="6">
        <v>41083.26</v>
      </c>
      <c r="J5578" s="6">
        <v>1002.0221</v>
      </c>
      <c r="K5578" s="6">
        <v>0</v>
      </c>
      <c r="L5578" s="6">
        <v>40081.2379</v>
      </c>
      <c r="M5578" s="7">
        <v>8351</v>
      </c>
      <c r="N5578" s="7">
        <v>1085.6300000000001</v>
      </c>
      <c r="O5578" s="7">
        <v>8351</v>
      </c>
      <c r="P5578" s="6">
        <v>12774.087799999999</v>
      </c>
      <c r="Q5578" s="8">
        <v>31.87</v>
      </c>
      <c r="R5578" s="6">
        <v>65.09</v>
      </c>
      <c r="S5578" s="6">
        <v>0</v>
      </c>
      <c r="T5578" s="6">
        <v>0</v>
      </c>
      <c r="U5578" s="7">
        <v>35702.6</v>
      </c>
      <c r="V5578" s="7">
        <v>55401.79</v>
      </c>
    </row>
    <row r="5579" spans="1:22" x14ac:dyDescent="0.2">
      <c r="A5579" s="1" t="s">
        <v>1706</v>
      </c>
      <c r="B5579" s="2">
        <v>202105</v>
      </c>
      <c r="C5579" s="1" t="s">
        <v>1</v>
      </c>
      <c r="D5579" s="3">
        <v>4</v>
      </c>
      <c r="E5579" s="1" t="s">
        <v>2</v>
      </c>
      <c r="F5579" s="4">
        <v>401</v>
      </c>
      <c r="G5579" s="1" t="s">
        <v>289</v>
      </c>
      <c r="H5579" s="5">
        <v>233011055800</v>
      </c>
      <c r="I5579" s="6">
        <v>14666.16</v>
      </c>
      <c r="J5579" s="6">
        <v>357.71140000000003</v>
      </c>
      <c r="K5579" s="6">
        <v>0</v>
      </c>
      <c r="L5579" s="6">
        <v>14308.4486</v>
      </c>
      <c r="M5579" s="7">
        <v>2538</v>
      </c>
      <c r="N5579" s="7">
        <v>388.31400000000002</v>
      </c>
      <c r="O5579" s="7">
        <v>2538</v>
      </c>
      <c r="P5579" s="6">
        <v>3750.4986199999998</v>
      </c>
      <c r="Q5579" s="8">
        <v>26.212</v>
      </c>
      <c r="R5579" s="6">
        <v>54.24</v>
      </c>
      <c r="S5579" s="6">
        <v>0</v>
      </c>
      <c r="T5579" s="6">
        <v>0</v>
      </c>
      <c r="U5579" s="7">
        <v>12131.32</v>
      </c>
      <c r="V5579" s="7">
        <v>11420.77</v>
      </c>
    </row>
    <row r="5580" spans="1:22" x14ac:dyDescent="0.2">
      <c r="A5580" s="1" t="s">
        <v>1706</v>
      </c>
      <c r="B5580" s="2">
        <v>202105</v>
      </c>
      <c r="C5580" s="1" t="s">
        <v>1</v>
      </c>
      <c r="D5580" s="3">
        <v>4</v>
      </c>
      <c r="E5580" s="1" t="s">
        <v>2</v>
      </c>
      <c r="F5580" s="4">
        <v>401</v>
      </c>
      <c r="G5580" s="1" t="s">
        <v>290</v>
      </c>
      <c r="H5580" s="5">
        <v>233011080900</v>
      </c>
      <c r="I5580" s="6">
        <v>1950.71</v>
      </c>
      <c r="J5580" s="6">
        <v>47.578699999999998</v>
      </c>
      <c r="K5580" s="6">
        <v>0</v>
      </c>
      <c r="L5580" s="6">
        <v>1903.1313</v>
      </c>
      <c r="M5580" s="7">
        <v>32.695999999999998</v>
      </c>
      <c r="N5580" s="7">
        <v>32.695999999999998</v>
      </c>
      <c r="O5580" s="7">
        <v>32.695999999999998</v>
      </c>
      <c r="P5580" s="6">
        <v>737.95851000000005</v>
      </c>
      <c r="Q5580" s="8">
        <v>38.776000000000003</v>
      </c>
      <c r="R5580" s="6">
        <v>0.89</v>
      </c>
      <c r="S5580" s="6">
        <v>108.15</v>
      </c>
      <c r="T5580" s="6">
        <v>0</v>
      </c>
      <c r="U5580" s="7">
        <v>1581.01</v>
      </c>
      <c r="V5580" s="7">
        <v>1831.3</v>
      </c>
    </row>
    <row r="5581" spans="1:22" x14ac:dyDescent="0.2">
      <c r="A5581" s="1" t="s">
        <v>1706</v>
      </c>
      <c r="B5581" s="2">
        <v>202105</v>
      </c>
      <c r="C5581" s="1" t="s">
        <v>1</v>
      </c>
      <c r="D5581" s="3">
        <v>4</v>
      </c>
      <c r="E5581" s="1" t="s">
        <v>2</v>
      </c>
      <c r="F5581" s="4">
        <v>401</v>
      </c>
      <c r="G5581" s="1" t="s">
        <v>291</v>
      </c>
      <c r="H5581" s="5">
        <v>233011081600</v>
      </c>
      <c r="I5581" s="6">
        <v>69899.47</v>
      </c>
      <c r="J5581" s="6">
        <v>1704.8866</v>
      </c>
      <c r="K5581" s="6">
        <v>0</v>
      </c>
      <c r="L5581" s="6">
        <v>68194.583400000003</v>
      </c>
      <c r="M5581" s="7">
        <v>15551</v>
      </c>
      <c r="N5581" s="7">
        <v>1488.845</v>
      </c>
      <c r="O5581" s="7">
        <v>15551</v>
      </c>
      <c r="P5581" s="6">
        <v>31338.713629999998</v>
      </c>
      <c r="Q5581" s="8">
        <v>45.954999999999998</v>
      </c>
      <c r="R5581" s="6">
        <v>77.78</v>
      </c>
      <c r="S5581" s="6">
        <v>2.25</v>
      </c>
      <c r="T5581" s="6">
        <v>0</v>
      </c>
      <c r="U5581" s="7">
        <v>58798.69</v>
      </c>
      <c r="V5581" s="7">
        <v>85782.01</v>
      </c>
    </row>
    <row r="5582" spans="1:22" x14ac:dyDescent="0.2">
      <c r="A5582" s="1" t="s">
        <v>1706</v>
      </c>
      <c r="B5582" s="2">
        <v>202105</v>
      </c>
      <c r="C5582" s="1" t="s">
        <v>1</v>
      </c>
      <c r="D5582" s="3">
        <v>4</v>
      </c>
      <c r="E5582" s="1" t="s">
        <v>2</v>
      </c>
      <c r="F5582" s="4">
        <v>401</v>
      </c>
      <c r="G5582" s="1" t="s">
        <v>292</v>
      </c>
      <c r="H5582" s="5">
        <v>233011082000</v>
      </c>
      <c r="I5582" s="6">
        <v>4911.13</v>
      </c>
      <c r="J5582" s="6">
        <v>119.7852</v>
      </c>
      <c r="K5582" s="6">
        <v>0</v>
      </c>
      <c r="L5582" s="6">
        <v>4791.3447999999999</v>
      </c>
      <c r="M5582" s="7">
        <v>175.48400000000001</v>
      </c>
      <c r="N5582" s="7">
        <v>175.48400000000001</v>
      </c>
      <c r="O5582" s="7">
        <v>175.48400000000001</v>
      </c>
      <c r="P5582" s="6">
        <v>1880.05756</v>
      </c>
      <c r="Q5582" s="8">
        <v>39.238999999999997</v>
      </c>
      <c r="R5582" s="6">
        <v>3.07</v>
      </c>
      <c r="S5582" s="6">
        <v>0.95</v>
      </c>
      <c r="T5582" s="6">
        <v>0</v>
      </c>
      <c r="U5582" s="7">
        <v>3970.67</v>
      </c>
      <c r="V5582" s="7">
        <v>4928.3599999999997</v>
      </c>
    </row>
    <row r="5583" spans="1:22" x14ac:dyDescent="0.2">
      <c r="A5583" s="1" t="s">
        <v>1706</v>
      </c>
      <c r="B5583" s="2">
        <v>202105</v>
      </c>
      <c r="C5583" s="1" t="s">
        <v>1</v>
      </c>
      <c r="D5583" s="3">
        <v>4</v>
      </c>
      <c r="E5583" s="1" t="s">
        <v>2</v>
      </c>
      <c r="F5583" s="4">
        <v>401</v>
      </c>
      <c r="G5583" s="1" t="s">
        <v>293</v>
      </c>
      <c r="H5583" s="5">
        <v>233011084000</v>
      </c>
      <c r="I5583" s="6">
        <v>25269.29</v>
      </c>
      <c r="J5583" s="6">
        <v>616.3075</v>
      </c>
      <c r="K5583" s="6">
        <v>0</v>
      </c>
      <c r="L5583" s="6">
        <v>24652.982499999998</v>
      </c>
      <c r="M5583" s="7">
        <v>4597</v>
      </c>
      <c r="N5583" s="7">
        <v>510.267</v>
      </c>
      <c r="O5583" s="7">
        <v>4597</v>
      </c>
      <c r="P5583" s="6">
        <v>11597.352559999999</v>
      </c>
      <c r="Q5583" s="8">
        <v>47.042000000000002</v>
      </c>
      <c r="R5583" s="6">
        <v>14.21</v>
      </c>
      <c r="S5583" s="6">
        <v>0</v>
      </c>
      <c r="T5583" s="6">
        <v>0</v>
      </c>
      <c r="U5583" s="7">
        <v>22052.6</v>
      </c>
      <c r="V5583" s="7">
        <v>39947.99</v>
      </c>
    </row>
    <row r="5584" spans="1:22" x14ac:dyDescent="0.2">
      <c r="A5584" s="1" t="s">
        <v>1706</v>
      </c>
      <c r="B5584" s="2">
        <v>202105</v>
      </c>
      <c r="C5584" s="1" t="s">
        <v>1</v>
      </c>
      <c r="D5584" s="3">
        <v>4</v>
      </c>
      <c r="E5584" s="1" t="s">
        <v>2</v>
      </c>
      <c r="F5584" s="4">
        <v>401</v>
      </c>
      <c r="G5584" s="1" t="s">
        <v>294</v>
      </c>
      <c r="H5584" s="5">
        <v>233011086010</v>
      </c>
      <c r="I5584" s="6">
        <v>7153.26</v>
      </c>
      <c r="J5584" s="6">
        <v>174.4684</v>
      </c>
      <c r="K5584" s="6">
        <v>0</v>
      </c>
      <c r="L5584" s="6">
        <v>6978.7915999999996</v>
      </c>
      <c r="M5584" s="7">
        <v>109.247</v>
      </c>
      <c r="N5584" s="7">
        <v>109.247</v>
      </c>
      <c r="O5584" s="7">
        <v>109.247</v>
      </c>
      <c r="P5584" s="6">
        <v>3321.3317299999999</v>
      </c>
      <c r="Q5584" s="8">
        <v>47.591999999999999</v>
      </c>
      <c r="R5584" s="6">
        <v>5.59</v>
      </c>
      <c r="S5584" s="6">
        <v>0</v>
      </c>
      <c r="T5584" s="6">
        <v>0</v>
      </c>
      <c r="U5584" s="7">
        <v>6097.21</v>
      </c>
      <c r="V5584" s="7">
        <v>9617.41</v>
      </c>
    </row>
    <row r="5585" spans="1:22" x14ac:dyDescent="0.2">
      <c r="A5585" s="1" t="s">
        <v>1706</v>
      </c>
      <c r="B5585" s="2">
        <v>202105</v>
      </c>
      <c r="C5585" s="1" t="s">
        <v>1</v>
      </c>
      <c r="D5585" s="3">
        <v>4</v>
      </c>
      <c r="E5585" s="1" t="s">
        <v>2</v>
      </c>
      <c r="F5585" s="4">
        <v>401</v>
      </c>
      <c r="G5585" s="1" t="s">
        <v>295</v>
      </c>
      <c r="H5585" s="5">
        <v>233011095010</v>
      </c>
      <c r="I5585" s="6">
        <v>247.01</v>
      </c>
      <c r="J5585" s="6">
        <v>6.0244</v>
      </c>
      <c r="K5585" s="6">
        <v>0</v>
      </c>
      <c r="L5585" s="6">
        <v>240.98560000000001</v>
      </c>
      <c r="M5585" s="7">
        <v>2.2200000000000002</v>
      </c>
      <c r="N5585" s="7">
        <v>2.2200000000000002</v>
      </c>
      <c r="O5585" s="7">
        <v>2.2200000000000002</v>
      </c>
      <c r="P5585" s="6">
        <v>76.49727</v>
      </c>
      <c r="Q5585" s="8">
        <v>31.744</v>
      </c>
      <c r="R5585" s="6">
        <v>1.64</v>
      </c>
      <c r="S5585" s="6">
        <v>15.6</v>
      </c>
      <c r="T5585" s="6">
        <v>0</v>
      </c>
      <c r="U5585" s="7">
        <v>193.81</v>
      </c>
      <c r="V5585" s="7">
        <v>303.26</v>
      </c>
    </row>
    <row r="5586" spans="1:22" x14ac:dyDescent="0.2">
      <c r="A5586" s="1" t="s">
        <v>1706</v>
      </c>
      <c r="B5586" s="2">
        <v>202105</v>
      </c>
      <c r="C5586" s="1" t="s">
        <v>1</v>
      </c>
      <c r="D5586" s="3">
        <v>4</v>
      </c>
      <c r="E5586" s="1" t="s">
        <v>2</v>
      </c>
      <c r="F5586" s="4">
        <v>401</v>
      </c>
      <c r="G5586" s="1" t="s">
        <v>296</v>
      </c>
      <c r="H5586" s="5">
        <v>233011096300</v>
      </c>
      <c r="I5586" s="6">
        <v>3989.18</v>
      </c>
      <c r="J5586" s="6">
        <v>97.303899999999999</v>
      </c>
      <c r="K5586" s="6">
        <v>0</v>
      </c>
      <c r="L5586" s="6">
        <v>3891.8761</v>
      </c>
      <c r="M5586" s="7">
        <v>931</v>
      </c>
      <c r="N5586" s="7">
        <v>46.55</v>
      </c>
      <c r="O5586" s="7">
        <v>931</v>
      </c>
      <c r="P5586" s="6">
        <v>1958.6861100000001</v>
      </c>
      <c r="Q5586" s="8">
        <v>50.328000000000003</v>
      </c>
      <c r="R5586" s="6">
        <v>1.52</v>
      </c>
      <c r="S5586" s="6">
        <v>12.6</v>
      </c>
      <c r="T5586" s="6">
        <v>0</v>
      </c>
      <c r="U5586" s="7">
        <v>3268.18</v>
      </c>
      <c r="V5586" s="7">
        <v>3255.8</v>
      </c>
    </row>
    <row r="5587" spans="1:22" x14ac:dyDescent="0.2">
      <c r="A5587" s="1" t="s">
        <v>1706</v>
      </c>
      <c r="B5587" s="2">
        <v>202105</v>
      </c>
      <c r="C5587" s="1" t="s">
        <v>1</v>
      </c>
      <c r="D5587" s="3">
        <v>4</v>
      </c>
      <c r="E5587" s="1" t="s">
        <v>2</v>
      </c>
      <c r="F5587" s="4">
        <v>401</v>
      </c>
      <c r="G5587" s="1" t="s">
        <v>297</v>
      </c>
      <c r="H5587" s="5">
        <v>233011096600</v>
      </c>
      <c r="I5587" s="6">
        <v>588.21</v>
      </c>
      <c r="J5587" s="6">
        <v>14.3475</v>
      </c>
      <c r="K5587" s="6">
        <v>0</v>
      </c>
      <c r="L5587" s="6">
        <v>573.86249999999995</v>
      </c>
      <c r="M5587" s="7">
        <v>112</v>
      </c>
      <c r="N5587" s="7">
        <v>5.6</v>
      </c>
      <c r="O5587" s="7">
        <v>112</v>
      </c>
      <c r="P5587" s="6">
        <v>208.88249999999999</v>
      </c>
      <c r="Q5587" s="8">
        <v>36.399000000000001</v>
      </c>
      <c r="R5587" s="6">
        <v>0.74</v>
      </c>
      <c r="S5587" s="6">
        <v>2.65</v>
      </c>
      <c r="T5587" s="6">
        <v>0</v>
      </c>
      <c r="U5587" s="7">
        <v>456.21</v>
      </c>
      <c r="V5587" s="7">
        <v>342.36</v>
      </c>
    </row>
    <row r="5588" spans="1:22" x14ac:dyDescent="0.2">
      <c r="A5588" s="1" t="s">
        <v>1706</v>
      </c>
      <c r="B5588" s="2">
        <v>202105</v>
      </c>
      <c r="C5588" s="1" t="s">
        <v>1</v>
      </c>
      <c r="D5588" s="3">
        <v>4</v>
      </c>
      <c r="E5588" s="1" t="s">
        <v>2</v>
      </c>
      <c r="F5588" s="4">
        <v>401</v>
      </c>
      <c r="G5588" s="1" t="s">
        <v>298</v>
      </c>
      <c r="H5588" s="5">
        <v>233011586000</v>
      </c>
      <c r="I5588" s="6">
        <v>5701.38</v>
      </c>
      <c r="J5588" s="6">
        <v>139.0581</v>
      </c>
      <c r="K5588" s="6">
        <v>0</v>
      </c>
      <c r="L5588" s="6">
        <v>5562.3218999999999</v>
      </c>
      <c r="M5588" s="7">
        <v>70.534999999999997</v>
      </c>
      <c r="N5588" s="7">
        <v>70.534999999999997</v>
      </c>
      <c r="O5588" s="7">
        <v>70.534999999999997</v>
      </c>
      <c r="P5588" s="6">
        <v>1783.4627800000001</v>
      </c>
      <c r="Q5588" s="8">
        <v>32.063000000000002</v>
      </c>
      <c r="R5588" s="6">
        <v>0.82</v>
      </c>
      <c r="S5588" s="6">
        <v>11.05</v>
      </c>
      <c r="T5588" s="6">
        <v>0</v>
      </c>
      <c r="U5588" s="7">
        <v>4490.2299999999996</v>
      </c>
      <c r="V5588" s="7">
        <v>5974.96</v>
      </c>
    </row>
    <row r="5589" spans="1:22" x14ac:dyDescent="0.2">
      <c r="A5589" s="1" t="s">
        <v>1706</v>
      </c>
      <c r="B5589" s="2">
        <v>202105</v>
      </c>
      <c r="C5589" s="1" t="s">
        <v>1</v>
      </c>
      <c r="D5589" s="3">
        <v>4</v>
      </c>
      <c r="E5589" s="1" t="s">
        <v>2</v>
      </c>
      <c r="F5589" s="4">
        <v>401</v>
      </c>
      <c r="G5589" s="1" t="s">
        <v>1421</v>
      </c>
      <c r="H5589" s="5">
        <v>233011586200</v>
      </c>
      <c r="I5589" s="6">
        <v>11742.71</v>
      </c>
      <c r="J5589" s="6">
        <v>286.40789999999998</v>
      </c>
      <c r="K5589" s="6">
        <v>0</v>
      </c>
      <c r="L5589" s="6">
        <v>11456.302100000001</v>
      </c>
      <c r="M5589" s="7">
        <v>182.126</v>
      </c>
      <c r="N5589" s="7">
        <v>182.126</v>
      </c>
      <c r="O5589" s="7">
        <v>182.126</v>
      </c>
      <c r="P5589" s="6">
        <v>3006.2664</v>
      </c>
      <c r="Q5589" s="8">
        <v>26.241</v>
      </c>
      <c r="R5589" s="6">
        <v>5.24</v>
      </c>
      <c r="S5589" s="6">
        <v>0</v>
      </c>
      <c r="T5589" s="6">
        <v>0</v>
      </c>
      <c r="U5589" s="7">
        <v>9913.36</v>
      </c>
      <c r="V5589" s="7">
        <v>14101.76</v>
      </c>
    </row>
    <row r="5590" spans="1:22" x14ac:dyDescent="0.2">
      <c r="A5590" s="1" t="s">
        <v>1706</v>
      </c>
      <c r="B5590" s="2">
        <v>202105</v>
      </c>
      <c r="C5590" s="1" t="s">
        <v>1</v>
      </c>
      <c r="D5590" s="3">
        <v>4</v>
      </c>
      <c r="E5590" s="1" t="s">
        <v>2</v>
      </c>
      <c r="F5590" s="4">
        <v>401</v>
      </c>
      <c r="G5590" s="1" t="s">
        <v>299</v>
      </c>
      <c r="H5590" s="5">
        <v>233011781000</v>
      </c>
      <c r="I5590" s="6">
        <v>9847.2099999999991</v>
      </c>
      <c r="J5590" s="6">
        <v>240.17529999999999</v>
      </c>
      <c r="K5590" s="6">
        <v>0</v>
      </c>
      <c r="L5590" s="6">
        <v>9607.0347000000002</v>
      </c>
      <c r="M5590" s="7">
        <v>147.31</v>
      </c>
      <c r="N5590" s="7">
        <v>147.31</v>
      </c>
      <c r="O5590" s="7">
        <v>147.31</v>
      </c>
      <c r="P5590" s="6">
        <v>3720.6082700000002</v>
      </c>
      <c r="Q5590" s="8">
        <v>38.728000000000002</v>
      </c>
      <c r="R5590" s="6">
        <v>3.74</v>
      </c>
      <c r="S5590" s="6">
        <v>19.149999999999999</v>
      </c>
      <c r="T5590" s="6">
        <v>0</v>
      </c>
      <c r="U5590" s="7">
        <v>8097.91</v>
      </c>
      <c r="V5590" s="7">
        <v>11850.88</v>
      </c>
    </row>
    <row r="5591" spans="1:22" x14ac:dyDescent="0.2">
      <c r="A5591" s="1" t="s">
        <v>1706</v>
      </c>
      <c r="B5591" s="2">
        <v>202105</v>
      </c>
      <c r="C5591" s="1" t="s">
        <v>1</v>
      </c>
      <c r="D5591" s="3">
        <v>4</v>
      </c>
      <c r="E5591" s="1" t="s">
        <v>2</v>
      </c>
      <c r="F5591" s="4">
        <v>401</v>
      </c>
      <c r="G5591" s="1" t="s">
        <v>300</v>
      </c>
      <c r="H5591" s="5">
        <v>233011781800</v>
      </c>
      <c r="I5591" s="6">
        <v>5495.8</v>
      </c>
      <c r="J5591" s="6">
        <v>134.04320000000001</v>
      </c>
      <c r="K5591" s="6">
        <v>0</v>
      </c>
      <c r="L5591" s="6">
        <v>5361.7568000000001</v>
      </c>
      <c r="M5591" s="7">
        <v>81.519000000000005</v>
      </c>
      <c r="N5591" s="7">
        <v>81.519000000000005</v>
      </c>
      <c r="O5591" s="7">
        <v>81.519000000000005</v>
      </c>
      <c r="P5591" s="6">
        <v>2031.02791</v>
      </c>
      <c r="Q5591" s="8">
        <v>37.880000000000003</v>
      </c>
      <c r="R5591" s="6">
        <v>1.5</v>
      </c>
      <c r="S5591" s="6">
        <v>5.85</v>
      </c>
      <c r="T5591" s="6">
        <v>0</v>
      </c>
      <c r="U5591" s="7">
        <v>4460.1000000000004</v>
      </c>
      <c r="V5591" s="7">
        <v>6599.19</v>
      </c>
    </row>
    <row r="5592" spans="1:22" x14ac:dyDescent="0.2">
      <c r="A5592" s="1" t="s">
        <v>1706</v>
      </c>
      <c r="B5592" s="2">
        <v>202105</v>
      </c>
      <c r="C5592" s="1" t="s">
        <v>1</v>
      </c>
      <c r="D5592" s="3">
        <v>4</v>
      </c>
      <c r="E5592" s="1" t="s">
        <v>2</v>
      </c>
      <c r="F5592" s="4">
        <v>401</v>
      </c>
      <c r="G5592" s="1" t="s">
        <v>1422</v>
      </c>
      <c r="H5592" s="5">
        <v>233011782500</v>
      </c>
      <c r="I5592" s="6">
        <v>16.75</v>
      </c>
      <c r="J5592" s="6">
        <v>0.40849999999999997</v>
      </c>
      <c r="K5592" s="6">
        <v>0</v>
      </c>
      <c r="L5592" s="6">
        <v>16.3415</v>
      </c>
      <c r="M5592" s="7">
        <v>0.31</v>
      </c>
      <c r="N5592" s="7">
        <v>0.31</v>
      </c>
      <c r="O5592" s="7">
        <v>0.31</v>
      </c>
      <c r="P5592" s="6">
        <v>5.6201299999999996</v>
      </c>
      <c r="Q5592" s="8">
        <v>34.392000000000003</v>
      </c>
      <c r="R5592" s="6">
        <v>0</v>
      </c>
      <c r="S5592" s="6">
        <v>0</v>
      </c>
      <c r="T5592" s="6">
        <v>0</v>
      </c>
      <c r="U5592" s="7">
        <v>8.5</v>
      </c>
      <c r="V5592" s="7">
        <v>0</v>
      </c>
    </row>
    <row r="5593" spans="1:22" x14ac:dyDescent="0.2">
      <c r="A5593" s="1" t="s">
        <v>1706</v>
      </c>
      <c r="B5593" s="2">
        <v>202105</v>
      </c>
      <c r="C5593" s="1" t="s">
        <v>1</v>
      </c>
      <c r="D5593" s="3">
        <v>4</v>
      </c>
      <c r="E5593" s="1" t="s">
        <v>2</v>
      </c>
      <c r="F5593" s="4">
        <v>401</v>
      </c>
      <c r="G5593" s="1" t="s">
        <v>301</v>
      </c>
      <c r="H5593" s="5">
        <v>233012252000</v>
      </c>
      <c r="I5593" s="6">
        <v>12309.26</v>
      </c>
      <c r="J5593" s="6">
        <v>300.22559999999999</v>
      </c>
      <c r="K5593" s="6">
        <v>0</v>
      </c>
      <c r="L5593" s="6">
        <v>12009.0344</v>
      </c>
      <c r="M5593" s="7">
        <v>154.88499999999999</v>
      </c>
      <c r="N5593" s="7">
        <v>154.88499999999999</v>
      </c>
      <c r="O5593" s="7">
        <v>154.88499999999999</v>
      </c>
      <c r="P5593" s="6">
        <v>4760.6219199999996</v>
      </c>
      <c r="Q5593" s="8">
        <v>39.642000000000003</v>
      </c>
      <c r="R5593" s="6">
        <v>1.0900000000000001</v>
      </c>
      <c r="S5593" s="6">
        <v>3.7</v>
      </c>
      <c r="T5593" s="6">
        <v>0</v>
      </c>
      <c r="U5593" s="7">
        <v>9750.81</v>
      </c>
      <c r="V5593" s="7">
        <v>13231.37</v>
      </c>
    </row>
    <row r="5594" spans="1:22" x14ac:dyDescent="0.2">
      <c r="A5594" s="1" t="s">
        <v>1706</v>
      </c>
      <c r="B5594" s="2">
        <v>202105</v>
      </c>
      <c r="C5594" s="1" t="s">
        <v>1</v>
      </c>
      <c r="D5594" s="3">
        <v>4</v>
      </c>
      <c r="E5594" s="1" t="s">
        <v>2</v>
      </c>
      <c r="F5594" s="4">
        <v>401</v>
      </c>
      <c r="G5594" s="1" t="s">
        <v>302</v>
      </c>
      <c r="H5594" s="5">
        <v>233012315100</v>
      </c>
      <c r="I5594" s="6">
        <v>1806.31</v>
      </c>
      <c r="J5594" s="6">
        <v>44.0578</v>
      </c>
      <c r="K5594" s="6">
        <v>0</v>
      </c>
      <c r="L5594" s="6">
        <v>1762.2521999999999</v>
      </c>
      <c r="M5594" s="7">
        <v>28.776</v>
      </c>
      <c r="N5594" s="7">
        <v>28.776</v>
      </c>
      <c r="O5594" s="7">
        <v>28.776</v>
      </c>
      <c r="P5594" s="6">
        <v>711.70034999999996</v>
      </c>
      <c r="Q5594" s="8">
        <v>40.386000000000003</v>
      </c>
      <c r="R5594" s="6">
        <v>9.19</v>
      </c>
      <c r="S5594" s="6">
        <v>11.9</v>
      </c>
      <c r="T5594" s="6">
        <v>0</v>
      </c>
      <c r="U5594" s="7">
        <v>1442.01</v>
      </c>
      <c r="V5594" s="7">
        <v>2374.94</v>
      </c>
    </row>
    <row r="5595" spans="1:22" x14ac:dyDescent="0.2">
      <c r="A5595" s="1" t="s">
        <v>1706</v>
      </c>
      <c r="B5595" s="2">
        <v>202105</v>
      </c>
      <c r="C5595" s="1" t="s">
        <v>1</v>
      </c>
      <c r="D5595" s="3">
        <v>4</v>
      </c>
      <c r="E5595" s="1" t="s">
        <v>2</v>
      </c>
      <c r="F5595" s="4">
        <v>401</v>
      </c>
      <c r="G5595" s="1" t="s">
        <v>303</v>
      </c>
      <c r="H5595" s="5">
        <v>233012389000</v>
      </c>
      <c r="I5595" s="6">
        <v>3056.6</v>
      </c>
      <c r="J5595" s="6">
        <v>74.553200000000004</v>
      </c>
      <c r="K5595" s="6">
        <v>0</v>
      </c>
      <c r="L5595" s="6">
        <v>2982.0468000000001</v>
      </c>
      <c r="M5595" s="7">
        <v>41.905999999999999</v>
      </c>
      <c r="N5595" s="7">
        <v>41.905999999999999</v>
      </c>
      <c r="O5595" s="7">
        <v>41.905999999999999</v>
      </c>
      <c r="P5595" s="6">
        <v>1054.5264999999999</v>
      </c>
      <c r="Q5595" s="8">
        <v>35.363</v>
      </c>
      <c r="R5595" s="6">
        <v>3.05</v>
      </c>
      <c r="S5595" s="6">
        <v>0</v>
      </c>
      <c r="T5595" s="6">
        <v>0</v>
      </c>
      <c r="U5595" s="7">
        <v>2581.65</v>
      </c>
      <c r="V5595" s="7">
        <v>4778.59</v>
      </c>
    </row>
    <row r="5596" spans="1:22" x14ac:dyDescent="0.2">
      <c r="A5596" s="1" t="s">
        <v>1706</v>
      </c>
      <c r="B5596" s="2">
        <v>202105</v>
      </c>
      <c r="C5596" s="1" t="s">
        <v>1</v>
      </c>
      <c r="D5596" s="3">
        <v>4</v>
      </c>
      <c r="E5596" s="1" t="s">
        <v>2</v>
      </c>
      <c r="F5596" s="4">
        <v>401</v>
      </c>
      <c r="G5596" s="1" t="s">
        <v>1546</v>
      </c>
      <c r="H5596" s="5">
        <v>233012884500</v>
      </c>
      <c r="I5596" s="6">
        <v>577.70000000000005</v>
      </c>
      <c r="J5596" s="6">
        <v>14.0916</v>
      </c>
      <c r="K5596" s="6">
        <v>0</v>
      </c>
      <c r="L5596" s="6">
        <v>563.60839999999996</v>
      </c>
      <c r="M5596" s="7">
        <v>53</v>
      </c>
      <c r="N5596" s="7">
        <v>9.5399999999999991</v>
      </c>
      <c r="O5596" s="7">
        <v>106</v>
      </c>
      <c r="P5596" s="6">
        <v>175.3184</v>
      </c>
      <c r="Q5596" s="8">
        <v>31.106000000000002</v>
      </c>
      <c r="R5596" s="6">
        <v>0</v>
      </c>
      <c r="S5596" s="6">
        <v>0</v>
      </c>
      <c r="T5596" s="6">
        <v>0</v>
      </c>
      <c r="U5596" s="7">
        <v>370.6</v>
      </c>
      <c r="V5596" s="7">
        <v>425.1</v>
      </c>
    </row>
    <row r="5597" spans="1:22" x14ac:dyDescent="0.2">
      <c r="A5597" s="1" t="s">
        <v>1706</v>
      </c>
      <c r="B5597" s="2">
        <v>202105</v>
      </c>
      <c r="C5597" s="1" t="s">
        <v>1</v>
      </c>
      <c r="D5597" s="3">
        <v>4</v>
      </c>
      <c r="E5597" s="1" t="s">
        <v>2</v>
      </c>
      <c r="F5597" s="4">
        <v>401</v>
      </c>
      <c r="G5597" s="1" t="s">
        <v>305</v>
      </c>
      <c r="H5597" s="5">
        <v>233012884600</v>
      </c>
      <c r="I5597" s="6">
        <v>11916.18</v>
      </c>
      <c r="J5597" s="6">
        <v>290.62779999999998</v>
      </c>
      <c r="K5597" s="6">
        <v>0</v>
      </c>
      <c r="L5597" s="6">
        <v>11625.5522</v>
      </c>
      <c r="M5597" s="7">
        <v>1529</v>
      </c>
      <c r="N5597" s="7">
        <v>137.61000000000001</v>
      </c>
      <c r="O5597" s="7">
        <v>1529</v>
      </c>
      <c r="P5597" s="6">
        <v>4679.8222299999998</v>
      </c>
      <c r="Q5597" s="8">
        <v>40.255000000000003</v>
      </c>
      <c r="R5597" s="6">
        <v>8.6199999999999992</v>
      </c>
      <c r="S5597" s="6">
        <v>0</v>
      </c>
      <c r="T5597" s="6">
        <v>0.2</v>
      </c>
      <c r="U5597" s="7">
        <v>9287.7800000000007</v>
      </c>
      <c r="V5597" s="7">
        <v>12885.64</v>
      </c>
    </row>
    <row r="5598" spans="1:22" x14ac:dyDescent="0.2">
      <c r="A5598" s="1" t="s">
        <v>1706</v>
      </c>
      <c r="B5598" s="2">
        <v>202105</v>
      </c>
      <c r="C5598" s="1" t="s">
        <v>1</v>
      </c>
      <c r="D5598" s="3">
        <v>4</v>
      </c>
      <c r="E5598" s="1" t="s">
        <v>2</v>
      </c>
      <c r="F5598" s="4">
        <v>401</v>
      </c>
      <c r="G5598" s="1" t="s">
        <v>1322</v>
      </c>
      <c r="H5598" s="5">
        <v>233013550000</v>
      </c>
      <c r="I5598" s="6">
        <v>2582.94</v>
      </c>
      <c r="J5598" s="6">
        <v>62.999400000000001</v>
      </c>
      <c r="K5598" s="6">
        <v>0</v>
      </c>
      <c r="L5598" s="6">
        <v>2519.9405999999999</v>
      </c>
      <c r="M5598" s="7">
        <v>42.482999999999997</v>
      </c>
      <c r="N5598" s="7">
        <v>42.482999999999997</v>
      </c>
      <c r="O5598" s="7">
        <v>42.482999999999997</v>
      </c>
      <c r="P5598" s="6">
        <v>1012.75978</v>
      </c>
      <c r="Q5598" s="8">
        <v>40.19</v>
      </c>
      <c r="R5598" s="6">
        <v>0.26</v>
      </c>
      <c r="S5598" s="6">
        <v>8.15</v>
      </c>
      <c r="T5598" s="6">
        <v>0</v>
      </c>
      <c r="U5598" s="7">
        <v>2080.9899999999998</v>
      </c>
      <c r="V5598" s="7">
        <v>2457.31</v>
      </c>
    </row>
    <row r="5599" spans="1:22" x14ac:dyDescent="0.2">
      <c r="A5599" s="1" t="s">
        <v>1706</v>
      </c>
      <c r="B5599" s="2">
        <v>202105</v>
      </c>
      <c r="C5599" s="1" t="s">
        <v>1</v>
      </c>
      <c r="D5599" s="3">
        <v>4</v>
      </c>
      <c r="E5599" s="1" t="s">
        <v>2</v>
      </c>
      <c r="F5599" s="4">
        <v>401</v>
      </c>
      <c r="G5599" s="1" t="s">
        <v>306</v>
      </c>
      <c r="H5599" s="5">
        <v>233013581000</v>
      </c>
      <c r="I5599" s="6">
        <v>42286.61</v>
      </c>
      <c r="J5599" s="6">
        <v>1031.3809000000001</v>
      </c>
      <c r="K5599" s="6">
        <v>0</v>
      </c>
      <c r="L5599" s="6">
        <v>41255.229099999997</v>
      </c>
      <c r="M5599" s="7">
        <v>1101.0039999999999</v>
      </c>
      <c r="N5599" s="7">
        <v>1101.0039999999999</v>
      </c>
      <c r="O5599" s="7">
        <v>1101.0039999999999</v>
      </c>
      <c r="P5599" s="6">
        <v>6434.5838899999999</v>
      </c>
      <c r="Q5599" s="8">
        <v>15.597</v>
      </c>
      <c r="R5599" s="6">
        <v>8559.39</v>
      </c>
      <c r="S5599" s="6">
        <v>0</v>
      </c>
      <c r="T5599" s="6">
        <v>0</v>
      </c>
      <c r="U5599" s="7">
        <v>35429.760000000002</v>
      </c>
      <c r="V5599" s="7">
        <v>48223.17</v>
      </c>
    </row>
    <row r="5600" spans="1:22" x14ac:dyDescent="0.2">
      <c r="A5600" s="1" t="s">
        <v>1706</v>
      </c>
      <c r="B5600" s="2">
        <v>202105</v>
      </c>
      <c r="C5600" s="1" t="s">
        <v>1</v>
      </c>
      <c r="D5600" s="3">
        <v>4</v>
      </c>
      <c r="E5600" s="1" t="s">
        <v>2</v>
      </c>
      <c r="F5600" s="4">
        <v>401</v>
      </c>
      <c r="G5600" s="1" t="s">
        <v>308</v>
      </c>
      <c r="H5600" s="5">
        <v>233013581800</v>
      </c>
      <c r="I5600" s="6">
        <v>367.5</v>
      </c>
      <c r="J5600" s="6">
        <v>8.9634999999999998</v>
      </c>
      <c r="K5600" s="6">
        <v>0</v>
      </c>
      <c r="L5600" s="6">
        <v>358.53649999999999</v>
      </c>
      <c r="M5600" s="7">
        <v>10</v>
      </c>
      <c r="N5600" s="7">
        <v>9.5</v>
      </c>
      <c r="O5600" s="7">
        <v>10</v>
      </c>
      <c r="P5600" s="6">
        <v>36.796489999999999</v>
      </c>
      <c r="Q5600" s="8">
        <v>10.263</v>
      </c>
      <c r="R5600" s="6">
        <v>0</v>
      </c>
      <c r="S5600" s="6">
        <v>122.5</v>
      </c>
      <c r="T5600" s="6">
        <v>0</v>
      </c>
      <c r="U5600" s="7">
        <v>318.5</v>
      </c>
      <c r="V5600" s="7">
        <v>857.5</v>
      </c>
    </row>
    <row r="5601" spans="1:22" x14ac:dyDescent="0.2">
      <c r="A5601" s="1" t="s">
        <v>1706</v>
      </c>
      <c r="B5601" s="2">
        <v>202105</v>
      </c>
      <c r="C5601" s="1" t="s">
        <v>1</v>
      </c>
      <c r="D5601" s="3">
        <v>4</v>
      </c>
      <c r="E5601" s="1" t="s">
        <v>2</v>
      </c>
      <c r="F5601" s="4">
        <v>401</v>
      </c>
      <c r="G5601" s="1" t="s">
        <v>309</v>
      </c>
      <c r="H5601" s="5">
        <v>233014081000</v>
      </c>
      <c r="I5601" s="6">
        <v>5288.51</v>
      </c>
      <c r="J5601" s="6">
        <v>128.98869999999999</v>
      </c>
      <c r="K5601" s="6">
        <v>0</v>
      </c>
      <c r="L5601" s="6">
        <v>5159.5213000000003</v>
      </c>
      <c r="M5601" s="7">
        <v>40.238999999999997</v>
      </c>
      <c r="N5601" s="7">
        <v>40.238999999999997</v>
      </c>
      <c r="O5601" s="7">
        <v>40.238999999999997</v>
      </c>
      <c r="P5601" s="6">
        <v>1469.35375</v>
      </c>
      <c r="Q5601" s="8">
        <v>28.478000000000002</v>
      </c>
      <c r="R5601" s="6">
        <v>1.74</v>
      </c>
      <c r="S5601" s="6">
        <v>0</v>
      </c>
      <c r="T5601" s="6">
        <v>0</v>
      </c>
      <c r="U5601" s="7">
        <v>3743.36</v>
      </c>
      <c r="V5601" s="7">
        <v>5843.34</v>
      </c>
    </row>
    <row r="5602" spans="1:22" x14ac:dyDescent="0.2">
      <c r="A5602" s="1" t="s">
        <v>1706</v>
      </c>
      <c r="B5602" s="2">
        <v>202105</v>
      </c>
      <c r="C5602" s="1" t="s">
        <v>1</v>
      </c>
      <c r="D5602" s="3">
        <v>4</v>
      </c>
      <c r="E5602" s="1" t="s">
        <v>2</v>
      </c>
      <c r="F5602" s="4">
        <v>401</v>
      </c>
      <c r="G5602" s="1" t="s">
        <v>310</v>
      </c>
      <c r="H5602" s="5">
        <v>233014082000</v>
      </c>
      <c r="I5602" s="6">
        <v>1583.05</v>
      </c>
      <c r="J5602" s="6">
        <v>38.611199999999997</v>
      </c>
      <c r="K5602" s="6">
        <v>0</v>
      </c>
      <c r="L5602" s="6">
        <v>1544.4387999999999</v>
      </c>
      <c r="M5602" s="7">
        <v>11.516999999999999</v>
      </c>
      <c r="N5602" s="7">
        <v>11.516999999999999</v>
      </c>
      <c r="O5602" s="7">
        <v>11.516999999999999</v>
      </c>
      <c r="P5602" s="6">
        <v>535.84478000000001</v>
      </c>
      <c r="Q5602" s="8">
        <v>34.695</v>
      </c>
      <c r="R5602" s="6">
        <v>1</v>
      </c>
      <c r="S5602" s="6">
        <v>0</v>
      </c>
      <c r="T5602" s="6">
        <v>0</v>
      </c>
      <c r="U5602" s="7">
        <v>1213.45</v>
      </c>
      <c r="V5602" s="7">
        <v>1432.7</v>
      </c>
    </row>
    <row r="5603" spans="1:22" x14ac:dyDescent="0.2">
      <c r="A5603" s="1" t="s">
        <v>1706</v>
      </c>
      <c r="B5603" s="2">
        <v>202105</v>
      </c>
      <c r="C5603" s="1" t="s">
        <v>1</v>
      </c>
      <c r="D5603" s="3">
        <v>4</v>
      </c>
      <c r="E5603" s="1" t="s">
        <v>2</v>
      </c>
      <c r="F5603" s="4">
        <v>401</v>
      </c>
      <c r="G5603" s="1" t="s">
        <v>312</v>
      </c>
      <c r="H5603" s="5">
        <v>233021295500</v>
      </c>
      <c r="I5603" s="6">
        <v>500.6</v>
      </c>
      <c r="J5603" s="6">
        <v>12.2097</v>
      </c>
      <c r="K5603" s="6">
        <v>0</v>
      </c>
      <c r="L5603" s="6">
        <v>488.39030000000002</v>
      </c>
      <c r="M5603" s="7">
        <v>11.199</v>
      </c>
      <c r="N5603" s="7">
        <v>11.199</v>
      </c>
      <c r="O5603" s="7">
        <v>11.199</v>
      </c>
      <c r="P5603" s="6">
        <v>168.35226</v>
      </c>
      <c r="Q5603" s="8">
        <v>34.470999999999997</v>
      </c>
      <c r="R5603" s="6">
        <v>0</v>
      </c>
      <c r="S5603" s="6">
        <v>10.3</v>
      </c>
      <c r="T5603" s="6">
        <v>0</v>
      </c>
      <c r="U5603" s="7">
        <v>453.35</v>
      </c>
      <c r="V5603" s="7">
        <v>1135.55</v>
      </c>
    </row>
    <row r="5604" spans="1:22" x14ac:dyDescent="0.2">
      <c r="A5604" s="1" t="s">
        <v>1706</v>
      </c>
      <c r="B5604" s="2">
        <v>202105</v>
      </c>
      <c r="C5604" s="1" t="s">
        <v>1</v>
      </c>
      <c r="D5604" s="3">
        <v>4</v>
      </c>
      <c r="E5604" s="1" t="s">
        <v>2</v>
      </c>
      <c r="F5604" s="4">
        <v>401</v>
      </c>
      <c r="G5604" s="1" t="s">
        <v>313</v>
      </c>
      <c r="H5604" s="5">
        <v>233022084000</v>
      </c>
      <c r="I5604" s="6">
        <v>13462.98</v>
      </c>
      <c r="J5604" s="6">
        <v>328.36579999999998</v>
      </c>
      <c r="K5604" s="6">
        <v>0</v>
      </c>
      <c r="L5604" s="6">
        <v>13134.6142</v>
      </c>
      <c r="M5604" s="7">
        <v>232.41399999999999</v>
      </c>
      <c r="N5604" s="7">
        <v>232.41399999999999</v>
      </c>
      <c r="O5604" s="7">
        <v>232.41399999999999</v>
      </c>
      <c r="P5604" s="6">
        <v>5414.5081899999996</v>
      </c>
      <c r="Q5604" s="8">
        <v>41.222999999999999</v>
      </c>
      <c r="R5604" s="6">
        <v>14.97</v>
      </c>
      <c r="S5604" s="6">
        <v>0</v>
      </c>
      <c r="T5604" s="6">
        <v>0</v>
      </c>
      <c r="U5604" s="7">
        <v>10842.15</v>
      </c>
      <c r="V5604" s="7">
        <v>13354.05</v>
      </c>
    </row>
    <row r="5605" spans="1:22" x14ac:dyDescent="0.2">
      <c r="A5605" s="1" t="s">
        <v>1706</v>
      </c>
      <c r="B5605" s="2">
        <v>202105</v>
      </c>
      <c r="C5605" s="1" t="s">
        <v>1</v>
      </c>
      <c r="D5605" s="3">
        <v>4</v>
      </c>
      <c r="E5605" s="1" t="s">
        <v>2</v>
      </c>
      <c r="F5605" s="4">
        <v>401</v>
      </c>
      <c r="G5605" s="1" t="s">
        <v>314</v>
      </c>
      <c r="H5605" s="5">
        <v>233022484000</v>
      </c>
      <c r="I5605" s="6">
        <v>3788.5</v>
      </c>
      <c r="J5605" s="6">
        <v>92.403099999999995</v>
      </c>
      <c r="K5605" s="6">
        <v>0</v>
      </c>
      <c r="L5605" s="6">
        <v>3696.0969</v>
      </c>
      <c r="M5605" s="7">
        <v>79.185000000000002</v>
      </c>
      <c r="N5605" s="7">
        <v>79.185000000000002</v>
      </c>
      <c r="O5605" s="7">
        <v>79.185000000000002</v>
      </c>
      <c r="P5605" s="6">
        <v>1516.64787</v>
      </c>
      <c r="Q5605" s="8">
        <v>41.033999999999999</v>
      </c>
      <c r="R5605" s="6">
        <v>9.85</v>
      </c>
      <c r="S5605" s="6">
        <v>4.05</v>
      </c>
      <c r="T5605" s="6">
        <v>0</v>
      </c>
      <c r="U5605" s="7">
        <v>2970.5</v>
      </c>
      <c r="V5605" s="7">
        <v>3750.48</v>
      </c>
    </row>
    <row r="5606" spans="1:22" x14ac:dyDescent="0.2">
      <c r="A5606" s="1" t="s">
        <v>1706</v>
      </c>
      <c r="B5606" s="2">
        <v>202105</v>
      </c>
      <c r="C5606" s="1" t="s">
        <v>1</v>
      </c>
      <c r="D5606" s="3">
        <v>4</v>
      </c>
      <c r="E5606" s="1" t="s">
        <v>2</v>
      </c>
      <c r="F5606" s="4">
        <v>401</v>
      </c>
      <c r="G5606" s="1" t="s">
        <v>315</v>
      </c>
      <c r="H5606" s="5">
        <v>233030084200</v>
      </c>
      <c r="I5606" s="6">
        <v>1905.33</v>
      </c>
      <c r="J5606" s="6">
        <v>46.464100000000002</v>
      </c>
      <c r="K5606" s="6">
        <v>0</v>
      </c>
      <c r="L5606" s="6">
        <v>1858.8659</v>
      </c>
      <c r="M5606" s="7">
        <v>518</v>
      </c>
      <c r="N5606" s="7">
        <v>25.9</v>
      </c>
      <c r="O5606" s="7">
        <v>518</v>
      </c>
      <c r="P5606" s="6">
        <v>925.94591000000003</v>
      </c>
      <c r="Q5606" s="8">
        <v>49.811999999999998</v>
      </c>
      <c r="R5606" s="6">
        <v>0.82</v>
      </c>
      <c r="S5606" s="6">
        <v>10.45</v>
      </c>
      <c r="T5606" s="6">
        <v>0</v>
      </c>
      <c r="U5606" s="7">
        <v>1472.43</v>
      </c>
      <c r="V5606" s="7">
        <v>2093.33</v>
      </c>
    </row>
    <row r="5607" spans="1:22" x14ac:dyDescent="0.2">
      <c r="A5607" s="1" t="s">
        <v>1706</v>
      </c>
      <c r="B5607" s="2">
        <v>202105</v>
      </c>
      <c r="C5607" s="1" t="s">
        <v>1</v>
      </c>
      <c r="D5607" s="3">
        <v>4</v>
      </c>
      <c r="E5607" s="1" t="s">
        <v>2</v>
      </c>
      <c r="F5607" s="4">
        <v>401</v>
      </c>
      <c r="G5607" s="1" t="s">
        <v>316</v>
      </c>
      <c r="H5607" s="5">
        <v>233030391000</v>
      </c>
      <c r="I5607" s="6">
        <v>2713.38</v>
      </c>
      <c r="J5607" s="6">
        <v>66.178100000000001</v>
      </c>
      <c r="K5607" s="6">
        <v>0</v>
      </c>
      <c r="L5607" s="6">
        <v>2647.2019</v>
      </c>
      <c r="M5607" s="7">
        <v>63.945</v>
      </c>
      <c r="N5607" s="7">
        <v>63.945</v>
      </c>
      <c r="O5607" s="7">
        <v>63.945</v>
      </c>
      <c r="P5607" s="6">
        <v>1058.26072</v>
      </c>
      <c r="Q5607" s="8">
        <v>39.976999999999997</v>
      </c>
      <c r="R5607" s="6">
        <v>2.92</v>
      </c>
      <c r="S5607" s="6">
        <v>0</v>
      </c>
      <c r="T5607" s="6">
        <v>0</v>
      </c>
      <c r="U5607" s="7">
        <v>2200.73</v>
      </c>
      <c r="V5607" s="7">
        <v>3629.35</v>
      </c>
    </row>
    <row r="5608" spans="1:22" x14ac:dyDescent="0.2">
      <c r="A5608" s="1" t="s">
        <v>1706</v>
      </c>
      <c r="B5608" s="2">
        <v>202105</v>
      </c>
      <c r="C5608" s="1" t="s">
        <v>1</v>
      </c>
      <c r="D5608" s="3">
        <v>4</v>
      </c>
      <c r="E5608" s="1" t="s">
        <v>2</v>
      </c>
      <c r="F5608" s="4">
        <v>401</v>
      </c>
      <c r="G5608" s="1" t="s">
        <v>317</v>
      </c>
      <c r="H5608" s="5">
        <v>233030670800</v>
      </c>
      <c r="I5608" s="6">
        <v>4486.91</v>
      </c>
      <c r="J5608" s="6">
        <v>109.4367</v>
      </c>
      <c r="K5608" s="6">
        <v>0</v>
      </c>
      <c r="L5608" s="6">
        <v>4377.4732999999997</v>
      </c>
      <c r="M5608" s="7">
        <v>102.533</v>
      </c>
      <c r="N5608" s="7">
        <v>102.533</v>
      </c>
      <c r="O5608" s="7">
        <v>102.533</v>
      </c>
      <c r="P5608" s="6">
        <v>1697.96738</v>
      </c>
      <c r="Q5608" s="8">
        <v>38.789000000000001</v>
      </c>
      <c r="R5608" s="6">
        <v>1.44</v>
      </c>
      <c r="S5608" s="6">
        <v>22.6</v>
      </c>
      <c r="T5608" s="6">
        <v>0</v>
      </c>
      <c r="U5608" s="7">
        <v>3668.91</v>
      </c>
      <c r="V5608" s="7">
        <v>7295.68</v>
      </c>
    </row>
    <row r="5609" spans="1:22" x14ac:dyDescent="0.2">
      <c r="A5609" s="1" t="s">
        <v>1706</v>
      </c>
      <c r="B5609" s="2">
        <v>202105</v>
      </c>
      <c r="C5609" s="1" t="s">
        <v>1</v>
      </c>
      <c r="D5609" s="3">
        <v>4</v>
      </c>
      <c r="E5609" s="1" t="s">
        <v>2</v>
      </c>
      <c r="F5609" s="4">
        <v>401</v>
      </c>
      <c r="G5609" s="1" t="s">
        <v>318</v>
      </c>
      <c r="H5609" s="5">
        <v>233030681800</v>
      </c>
      <c r="I5609" s="6">
        <v>7132.81</v>
      </c>
      <c r="J5609" s="6">
        <v>173.9717</v>
      </c>
      <c r="K5609" s="6">
        <v>0</v>
      </c>
      <c r="L5609" s="6">
        <v>6958.8383000000003</v>
      </c>
      <c r="M5609" s="7">
        <v>123.47</v>
      </c>
      <c r="N5609" s="7">
        <v>123.47</v>
      </c>
      <c r="O5609" s="7">
        <v>123.47</v>
      </c>
      <c r="P5609" s="6">
        <v>2760.49071</v>
      </c>
      <c r="Q5609" s="8">
        <v>39.668999999999997</v>
      </c>
      <c r="R5609" s="6">
        <v>5.09</v>
      </c>
      <c r="S5609" s="6">
        <v>25.75</v>
      </c>
      <c r="T5609" s="6">
        <v>0</v>
      </c>
      <c r="U5609" s="7">
        <v>5690.76</v>
      </c>
      <c r="V5609" s="7">
        <v>9287.8700000000008</v>
      </c>
    </row>
    <row r="5610" spans="1:22" x14ac:dyDescent="0.2">
      <c r="A5610" s="1" t="s">
        <v>1706</v>
      </c>
      <c r="B5610" s="2">
        <v>202105</v>
      </c>
      <c r="C5610" s="1" t="s">
        <v>1</v>
      </c>
      <c r="D5610" s="3">
        <v>4</v>
      </c>
      <c r="E5610" s="1" t="s">
        <v>2</v>
      </c>
      <c r="F5610" s="4">
        <v>401</v>
      </c>
      <c r="G5610" s="1" t="s">
        <v>319</v>
      </c>
      <c r="H5610" s="5">
        <v>233030683001</v>
      </c>
      <c r="I5610" s="6">
        <v>3624.77</v>
      </c>
      <c r="J5610" s="6">
        <v>88.408900000000003</v>
      </c>
      <c r="K5610" s="6">
        <v>0</v>
      </c>
      <c r="L5610" s="6">
        <v>3536.3611000000001</v>
      </c>
      <c r="M5610" s="7">
        <v>76.861999999999995</v>
      </c>
      <c r="N5610" s="7">
        <v>76.861999999999995</v>
      </c>
      <c r="O5610" s="7">
        <v>76.861999999999995</v>
      </c>
      <c r="P5610" s="6">
        <v>1405.81313</v>
      </c>
      <c r="Q5610" s="8">
        <v>39.753</v>
      </c>
      <c r="R5610" s="6">
        <v>5.83</v>
      </c>
      <c r="S5610" s="6">
        <v>19.55</v>
      </c>
      <c r="T5610" s="6">
        <v>0</v>
      </c>
      <c r="U5610" s="7">
        <v>2913.87</v>
      </c>
      <c r="V5610" s="7">
        <v>3904.64</v>
      </c>
    </row>
    <row r="5611" spans="1:22" x14ac:dyDescent="0.2">
      <c r="A5611" s="1" t="s">
        <v>1706</v>
      </c>
      <c r="B5611" s="2">
        <v>202105</v>
      </c>
      <c r="C5611" s="1" t="s">
        <v>1</v>
      </c>
      <c r="D5611" s="3">
        <v>4</v>
      </c>
      <c r="E5611" s="1" t="s">
        <v>2</v>
      </c>
      <c r="F5611" s="4">
        <v>401</v>
      </c>
      <c r="G5611" s="1" t="s">
        <v>320</v>
      </c>
      <c r="H5611" s="5">
        <v>233031088700</v>
      </c>
      <c r="I5611" s="6">
        <v>8799.49</v>
      </c>
      <c r="J5611" s="6">
        <v>214.62270000000001</v>
      </c>
      <c r="K5611" s="6">
        <v>0</v>
      </c>
      <c r="L5611" s="6">
        <v>8584.8672999999999</v>
      </c>
      <c r="M5611" s="7">
        <v>248.07499999999999</v>
      </c>
      <c r="N5611" s="7">
        <v>248.07499999999999</v>
      </c>
      <c r="O5611" s="7">
        <v>248.07499999999999</v>
      </c>
      <c r="P5611" s="6">
        <v>2874.9342299999998</v>
      </c>
      <c r="Q5611" s="8">
        <v>33.488</v>
      </c>
      <c r="R5611" s="6">
        <v>7.96</v>
      </c>
      <c r="S5611" s="6">
        <v>0</v>
      </c>
      <c r="T5611" s="6">
        <v>0</v>
      </c>
      <c r="U5611" s="7">
        <v>6716.59</v>
      </c>
      <c r="V5611" s="7">
        <v>7391.19</v>
      </c>
    </row>
    <row r="5612" spans="1:22" x14ac:dyDescent="0.2">
      <c r="A5612" s="1" t="s">
        <v>1706</v>
      </c>
      <c r="B5612" s="2">
        <v>202105</v>
      </c>
      <c r="C5612" s="1" t="s">
        <v>1</v>
      </c>
      <c r="D5612" s="3">
        <v>4</v>
      </c>
      <c r="E5612" s="1" t="s">
        <v>2</v>
      </c>
      <c r="F5612" s="4">
        <v>401</v>
      </c>
      <c r="G5612" s="1" t="s">
        <v>1678</v>
      </c>
      <c r="H5612" s="5">
        <v>233032038000</v>
      </c>
      <c r="I5612" s="6">
        <v>19006.669999999998</v>
      </c>
      <c r="J5612" s="6">
        <v>463.58</v>
      </c>
      <c r="K5612" s="6">
        <v>0</v>
      </c>
      <c r="L5612" s="6">
        <v>18543.09</v>
      </c>
      <c r="M5612" s="7">
        <v>476.32299999999998</v>
      </c>
      <c r="N5612" s="7">
        <v>476.32299999999998</v>
      </c>
      <c r="O5612" s="7">
        <v>476.32299999999998</v>
      </c>
      <c r="P5612" s="6">
        <v>6424.6128399999998</v>
      </c>
      <c r="Q5612" s="8">
        <v>34.646999999999998</v>
      </c>
      <c r="R5612" s="6">
        <v>14.78</v>
      </c>
      <c r="S5612" s="6">
        <v>0</v>
      </c>
      <c r="T5612" s="6">
        <v>0</v>
      </c>
      <c r="U5612" s="7">
        <v>16600.96</v>
      </c>
      <c r="V5612" s="7">
        <v>19387.099999999999</v>
      </c>
    </row>
    <row r="5613" spans="1:22" x14ac:dyDescent="0.2">
      <c r="A5613" s="1" t="s">
        <v>1706</v>
      </c>
      <c r="B5613" s="2">
        <v>202105</v>
      </c>
      <c r="C5613" s="1" t="s">
        <v>1</v>
      </c>
      <c r="D5613" s="3">
        <v>4</v>
      </c>
      <c r="E5613" s="1" t="s">
        <v>2</v>
      </c>
      <c r="F5613" s="4">
        <v>401</v>
      </c>
      <c r="G5613" s="1" t="s">
        <v>321</v>
      </c>
      <c r="H5613" s="5">
        <v>233032082000</v>
      </c>
      <c r="I5613" s="6">
        <v>1459.2</v>
      </c>
      <c r="J5613" s="6">
        <v>35.590400000000002</v>
      </c>
      <c r="K5613" s="6">
        <v>0</v>
      </c>
      <c r="L5613" s="6">
        <v>1423.6096</v>
      </c>
      <c r="M5613" s="7">
        <v>20.584</v>
      </c>
      <c r="N5613" s="7">
        <v>20.584</v>
      </c>
      <c r="O5613" s="7">
        <v>20.584</v>
      </c>
      <c r="P5613" s="6">
        <v>541.78941999999995</v>
      </c>
      <c r="Q5613" s="8">
        <v>38.057000000000002</v>
      </c>
      <c r="R5613" s="6">
        <v>0</v>
      </c>
      <c r="S5613" s="6">
        <v>95.7</v>
      </c>
      <c r="T5613" s="6">
        <v>0</v>
      </c>
      <c r="U5613" s="7">
        <v>1080.8499999999999</v>
      </c>
      <c r="V5613" s="7">
        <v>1625</v>
      </c>
    </row>
    <row r="5614" spans="1:22" x14ac:dyDescent="0.2">
      <c r="A5614" s="1" t="s">
        <v>1706</v>
      </c>
      <c r="B5614" s="2">
        <v>202105</v>
      </c>
      <c r="C5614" s="1" t="s">
        <v>1</v>
      </c>
      <c r="D5614" s="3">
        <v>4</v>
      </c>
      <c r="E5614" s="1" t="s">
        <v>2</v>
      </c>
      <c r="F5614" s="4">
        <v>401</v>
      </c>
      <c r="G5614" s="1" t="s">
        <v>1423</v>
      </c>
      <c r="H5614" s="5">
        <v>233032100000</v>
      </c>
      <c r="I5614" s="6">
        <v>86.1</v>
      </c>
      <c r="J5614" s="6">
        <v>2.1</v>
      </c>
      <c r="K5614" s="6">
        <v>0</v>
      </c>
      <c r="L5614" s="6">
        <v>84</v>
      </c>
      <c r="M5614" s="7">
        <v>1.486</v>
      </c>
      <c r="N5614" s="7">
        <v>1.486</v>
      </c>
      <c r="O5614" s="7">
        <v>1.486</v>
      </c>
      <c r="P5614" s="6">
        <v>24.53762</v>
      </c>
      <c r="Q5614" s="8">
        <v>29.210999999999999</v>
      </c>
      <c r="R5614" s="6">
        <v>0</v>
      </c>
      <c r="S5614" s="6">
        <v>0</v>
      </c>
      <c r="T5614" s="6">
        <v>0</v>
      </c>
      <c r="U5614" s="7">
        <v>42.7</v>
      </c>
      <c r="V5614" s="7">
        <v>7.35</v>
      </c>
    </row>
    <row r="5615" spans="1:22" x14ac:dyDescent="0.2">
      <c r="A5615" s="1" t="s">
        <v>1706</v>
      </c>
      <c r="B5615" s="2">
        <v>202105</v>
      </c>
      <c r="C5615" s="1" t="s">
        <v>1</v>
      </c>
      <c r="D5615" s="3">
        <v>4</v>
      </c>
      <c r="E5615" s="1" t="s">
        <v>2</v>
      </c>
      <c r="F5615" s="4">
        <v>401</v>
      </c>
      <c r="G5615" s="1" t="s">
        <v>322</v>
      </c>
      <c r="H5615" s="5">
        <v>233032200800</v>
      </c>
      <c r="I5615" s="6">
        <v>2881.63</v>
      </c>
      <c r="J5615" s="6">
        <v>70.284099999999995</v>
      </c>
      <c r="K5615" s="6">
        <v>0</v>
      </c>
      <c r="L5615" s="6">
        <v>2811.3458999999998</v>
      </c>
      <c r="M5615" s="7">
        <v>36.048000000000002</v>
      </c>
      <c r="N5615" s="7">
        <v>36.048000000000002</v>
      </c>
      <c r="O5615" s="7">
        <v>36.048000000000002</v>
      </c>
      <c r="P5615" s="6">
        <v>1136.7424799999999</v>
      </c>
      <c r="Q5615" s="8">
        <v>40.433999999999997</v>
      </c>
      <c r="R5615" s="6">
        <v>6.12</v>
      </c>
      <c r="S5615" s="6">
        <v>15.15</v>
      </c>
      <c r="T5615" s="6">
        <v>0</v>
      </c>
      <c r="U5615" s="7">
        <v>2284.08</v>
      </c>
      <c r="V5615" s="7">
        <v>3460.49</v>
      </c>
    </row>
    <row r="5616" spans="1:22" x14ac:dyDescent="0.2">
      <c r="A5616" s="1" t="s">
        <v>1706</v>
      </c>
      <c r="B5616" s="2">
        <v>202105</v>
      </c>
      <c r="C5616" s="1" t="s">
        <v>1</v>
      </c>
      <c r="D5616" s="3">
        <v>4</v>
      </c>
      <c r="E5616" s="1" t="s">
        <v>2</v>
      </c>
      <c r="F5616" s="4">
        <v>401</v>
      </c>
      <c r="G5616" s="1" t="s">
        <v>324</v>
      </c>
      <c r="H5616" s="5">
        <v>233040510092</v>
      </c>
      <c r="I5616" s="6">
        <v>7413.91</v>
      </c>
      <c r="J5616" s="6">
        <v>180.82939999999999</v>
      </c>
      <c r="K5616" s="6">
        <v>0</v>
      </c>
      <c r="L5616" s="6">
        <v>7233.0806000000002</v>
      </c>
      <c r="M5616" s="7">
        <v>125.899</v>
      </c>
      <c r="N5616" s="7">
        <v>125.899</v>
      </c>
      <c r="O5616" s="7">
        <v>125.899</v>
      </c>
      <c r="P5616" s="6">
        <v>2840.3149699999999</v>
      </c>
      <c r="Q5616" s="8">
        <v>39.268000000000001</v>
      </c>
      <c r="R5616" s="6">
        <v>12.74</v>
      </c>
      <c r="S5616" s="6">
        <v>0</v>
      </c>
      <c r="T5616" s="6">
        <v>0</v>
      </c>
      <c r="U5616" s="7">
        <v>6314.06</v>
      </c>
      <c r="V5616" s="7">
        <v>8832.36</v>
      </c>
    </row>
    <row r="5617" spans="1:22" x14ac:dyDescent="0.2">
      <c r="A5617" s="1" t="s">
        <v>1706</v>
      </c>
      <c r="B5617" s="2">
        <v>202105</v>
      </c>
      <c r="C5617" s="1" t="s">
        <v>1</v>
      </c>
      <c r="D5617" s="3">
        <v>4</v>
      </c>
      <c r="E5617" s="1" t="s">
        <v>2</v>
      </c>
      <c r="F5617" s="4">
        <v>401</v>
      </c>
      <c r="G5617" s="1" t="s">
        <v>325</v>
      </c>
      <c r="H5617" s="5">
        <v>233042181000</v>
      </c>
      <c r="I5617" s="6">
        <v>8875.26</v>
      </c>
      <c r="J5617" s="6">
        <v>216.47120000000001</v>
      </c>
      <c r="K5617" s="6">
        <v>0</v>
      </c>
      <c r="L5617" s="6">
        <v>8658.7888000000003</v>
      </c>
      <c r="M5617" s="7">
        <v>222.75200000000001</v>
      </c>
      <c r="N5617" s="7">
        <v>222.75200000000001</v>
      </c>
      <c r="O5617" s="7">
        <v>222.75200000000001</v>
      </c>
      <c r="P5617" s="6">
        <v>3348.0380500000001</v>
      </c>
      <c r="Q5617" s="8">
        <v>38.665999999999997</v>
      </c>
      <c r="R5617" s="6">
        <v>8.0399999999999991</v>
      </c>
      <c r="S5617" s="6">
        <v>11.45</v>
      </c>
      <c r="T5617" s="6">
        <v>0</v>
      </c>
      <c r="U5617" s="7">
        <v>6949.66</v>
      </c>
      <c r="V5617" s="7">
        <v>10158.799999999999</v>
      </c>
    </row>
    <row r="5618" spans="1:22" x14ac:dyDescent="0.2">
      <c r="A5618" s="1" t="s">
        <v>1706</v>
      </c>
      <c r="B5618" s="2">
        <v>202105</v>
      </c>
      <c r="C5618" s="1" t="s">
        <v>1</v>
      </c>
      <c r="D5618" s="3">
        <v>4</v>
      </c>
      <c r="E5618" s="1" t="s">
        <v>2</v>
      </c>
      <c r="F5618" s="4">
        <v>401</v>
      </c>
      <c r="G5618" s="1" t="s">
        <v>326</v>
      </c>
      <c r="H5618" s="5">
        <v>233042181100</v>
      </c>
      <c r="I5618" s="6">
        <v>246.69</v>
      </c>
      <c r="J5618" s="6">
        <v>6.0168999999999997</v>
      </c>
      <c r="K5618" s="6">
        <v>0</v>
      </c>
      <c r="L5618" s="6">
        <v>240.67310000000001</v>
      </c>
      <c r="M5618" s="7">
        <v>19.734999999999999</v>
      </c>
      <c r="N5618" s="7">
        <v>19.734999999999999</v>
      </c>
      <c r="O5618" s="7">
        <v>19.734999999999999</v>
      </c>
      <c r="P5618" s="6">
        <v>64.042370000000005</v>
      </c>
      <c r="Q5618" s="8">
        <v>26.61</v>
      </c>
      <c r="R5618" s="6">
        <v>0</v>
      </c>
      <c r="S5618" s="6">
        <v>0</v>
      </c>
      <c r="T5618" s="6">
        <v>0</v>
      </c>
      <c r="U5618" s="7">
        <v>155.30000000000001</v>
      </c>
      <c r="V5618" s="7">
        <v>42.85</v>
      </c>
    </row>
    <row r="5619" spans="1:22" x14ac:dyDescent="0.2">
      <c r="A5619" s="1" t="s">
        <v>1706</v>
      </c>
      <c r="B5619" s="2">
        <v>202105</v>
      </c>
      <c r="C5619" s="1" t="s">
        <v>1</v>
      </c>
      <c r="D5619" s="3">
        <v>4</v>
      </c>
      <c r="E5619" s="1" t="s">
        <v>2</v>
      </c>
      <c r="F5619" s="4">
        <v>401</v>
      </c>
      <c r="G5619" s="1" t="s">
        <v>327</v>
      </c>
      <c r="H5619" s="5">
        <v>233042181200</v>
      </c>
      <c r="I5619" s="6">
        <v>652.03</v>
      </c>
      <c r="J5619" s="6">
        <v>15.902900000000001</v>
      </c>
      <c r="K5619" s="6">
        <v>0</v>
      </c>
      <c r="L5619" s="6">
        <v>636.12710000000004</v>
      </c>
      <c r="M5619" s="7">
        <v>25.571000000000002</v>
      </c>
      <c r="N5619" s="7">
        <v>25.571000000000002</v>
      </c>
      <c r="O5619" s="7">
        <v>25.571000000000002</v>
      </c>
      <c r="P5619" s="6">
        <v>187.37012999999999</v>
      </c>
      <c r="Q5619" s="8">
        <v>29.454999999999998</v>
      </c>
      <c r="R5619" s="6">
        <v>0</v>
      </c>
      <c r="S5619" s="6">
        <v>0</v>
      </c>
      <c r="T5619" s="6">
        <v>0</v>
      </c>
      <c r="U5619" s="7">
        <v>512.73</v>
      </c>
      <c r="V5619" s="7">
        <v>126.03</v>
      </c>
    </row>
    <row r="5620" spans="1:22" x14ac:dyDescent="0.2">
      <c r="A5620" s="1" t="s">
        <v>1706</v>
      </c>
      <c r="B5620" s="2">
        <v>202105</v>
      </c>
      <c r="C5620" s="1" t="s">
        <v>1</v>
      </c>
      <c r="D5620" s="3">
        <v>4</v>
      </c>
      <c r="E5620" s="1" t="s">
        <v>2</v>
      </c>
      <c r="F5620" s="4">
        <v>401</v>
      </c>
      <c r="G5620" s="1" t="s">
        <v>328</v>
      </c>
      <c r="H5620" s="5">
        <v>233042181600</v>
      </c>
      <c r="I5620" s="6">
        <v>4687.46</v>
      </c>
      <c r="J5620" s="6">
        <v>114.33929999999999</v>
      </c>
      <c r="K5620" s="6">
        <v>0</v>
      </c>
      <c r="L5620" s="6">
        <v>4573.1207000000004</v>
      </c>
      <c r="M5620" s="7">
        <v>699</v>
      </c>
      <c r="N5620" s="7">
        <v>149.58600000000001</v>
      </c>
      <c r="O5620" s="7">
        <v>699</v>
      </c>
      <c r="P5620" s="6">
        <v>1308.9507799999999</v>
      </c>
      <c r="Q5620" s="8">
        <v>28.623000000000001</v>
      </c>
      <c r="R5620" s="6">
        <v>12.19</v>
      </c>
      <c r="S5620" s="6">
        <v>0</v>
      </c>
      <c r="T5620" s="6">
        <v>0</v>
      </c>
      <c r="U5620" s="7">
        <v>3836.61</v>
      </c>
      <c r="V5620" s="7">
        <v>4505.09</v>
      </c>
    </row>
    <row r="5621" spans="1:22" x14ac:dyDescent="0.2">
      <c r="A5621" s="1" t="s">
        <v>1706</v>
      </c>
      <c r="B5621" s="2">
        <v>202105</v>
      </c>
      <c r="C5621" s="1" t="s">
        <v>1</v>
      </c>
      <c r="D5621" s="3">
        <v>4</v>
      </c>
      <c r="E5621" s="1" t="s">
        <v>2</v>
      </c>
      <c r="F5621" s="4">
        <v>401</v>
      </c>
      <c r="G5621" s="1" t="s">
        <v>329</v>
      </c>
      <c r="H5621" s="5">
        <v>233044072001</v>
      </c>
      <c r="I5621" s="6">
        <v>495.7</v>
      </c>
      <c r="J5621" s="6">
        <v>12.09</v>
      </c>
      <c r="K5621" s="6">
        <v>0</v>
      </c>
      <c r="L5621" s="6">
        <v>483.61</v>
      </c>
      <c r="M5621" s="7">
        <v>7.1879999999999997</v>
      </c>
      <c r="N5621" s="7">
        <v>7.1879999999999997</v>
      </c>
      <c r="O5621" s="7">
        <v>7.1879999999999997</v>
      </c>
      <c r="P5621" s="6">
        <v>177.47623999999999</v>
      </c>
      <c r="Q5621" s="8">
        <v>36.698</v>
      </c>
      <c r="R5621" s="6">
        <v>0</v>
      </c>
      <c r="S5621" s="6">
        <v>0</v>
      </c>
      <c r="T5621" s="6">
        <v>0</v>
      </c>
      <c r="U5621" s="7">
        <v>443.95</v>
      </c>
      <c r="V5621" s="7">
        <v>1167.1500000000001</v>
      </c>
    </row>
    <row r="5622" spans="1:22" x14ac:dyDescent="0.2">
      <c r="A5622" s="1" t="s">
        <v>1706</v>
      </c>
      <c r="B5622" s="2">
        <v>202105</v>
      </c>
      <c r="C5622" s="1" t="s">
        <v>1</v>
      </c>
      <c r="D5622" s="3">
        <v>4</v>
      </c>
      <c r="E5622" s="1" t="s">
        <v>2</v>
      </c>
      <c r="F5622" s="4">
        <v>401</v>
      </c>
      <c r="G5622" s="1" t="s">
        <v>330</v>
      </c>
      <c r="H5622" s="5">
        <v>233044081000</v>
      </c>
      <c r="I5622" s="6">
        <v>3105.46</v>
      </c>
      <c r="J5622" s="6">
        <v>75.741699999999994</v>
      </c>
      <c r="K5622" s="6">
        <v>0</v>
      </c>
      <c r="L5622" s="6">
        <v>3029.7183</v>
      </c>
      <c r="M5622" s="7">
        <v>53.103000000000002</v>
      </c>
      <c r="N5622" s="7">
        <v>53.103000000000002</v>
      </c>
      <c r="O5622" s="7">
        <v>53.103000000000002</v>
      </c>
      <c r="P5622" s="6">
        <v>489.91102000000001</v>
      </c>
      <c r="Q5622" s="8">
        <v>16.170000000000002</v>
      </c>
      <c r="R5622" s="6">
        <v>2.14</v>
      </c>
      <c r="S5622" s="6">
        <v>10.3</v>
      </c>
      <c r="T5622" s="6">
        <v>0</v>
      </c>
      <c r="U5622" s="7">
        <v>2575.96</v>
      </c>
      <c r="V5622" s="7">
        <v>4958.3100000000004</v>
      </c>
    </row>
    <row r="5623" spans="1:22" x14ac:dyDescent="0.2">
      <c r="A5623" s="1" t="s">
        <v>1706</v>
      </c>
      <c r="B5623" s="2">
        <v>202105</v>
      </c>
      <c r="C5623" s="1" t="s">
        <v>1</v>
      </c>
      <c r="D5623" s="3">
        <v>4</v>
      </c>
      <c r="E5623" s="1" t="s">
        <v>2</v>
      </c>
      <c r="F5623" s="4">
        <v>401</v>
      </c>
      <c r="G5623" s="1" t="s">
        <v>331</v>
      </c>
      <c r="H5623" s="5">
        <v>233063010500</v>
      </c>
      <c r="I5623" s="6">
        <v>17.8</v>
      </c>
      <c r="J5623" s="6">
        <v>0.43409999999999999</v>
      </c>
      <c r="K5623" s="6">
        <v>0</v>
      </c>
      <c r="L5623" s="6">
        <v>17.3659</v>
      </c>
      <c r="M5623" s="7">
        <v>0.28299999999999997</v>
      </c>
      <c r="N5623" s="7">
        <v>0.28299999999999997</v>
      </c>
      <c r="O5623" s="7">
        <v>0.28299999999999997</v>
      </c>
      <c r="P5623" s="6">
        <v>6.6221199999999998</v>
      </c>
      <c r="Q5623" s="8">
        <v>38.133000000000003</v>
      </c>
      <c r="R5623" s="6">
        <v>0</v>
      </c>
      <c r="S5623" s="6">
        <v>0</v>
      </c>
      <c r="T5623" s="6">
        <v>0</v>
      </c>
      <c r="U5623" s="7">
        <v>17.8</v>
      </c>
      <c r="V5623" s="7">
        <v>9.5</v>
      </c>
    </row>
    <row r="5624" spans="1:22" x14ac:dyDescent="0.2">
      <c r="A5624" s="1" t="s">
        <v>1706</v>
      </c>
      <c r="B5624" s="2">
        <v>202105</v>
      </c>
      <c r="C5624" s="1" t="s">
        <v>1</v>
      </c>
      <c r="D5624" s="3">
        <v>4</v>
      </c>
      <c r="E5624" s="1" t="s">
        <v>2</v>
      </c>
      <c r="F5624" s="4">
        <v>401</v>
      </c>
      <c r="G5624" s="1" t="s">
        <v>332</v>
      </c>
      <c r="H5624" s="5">
        <v>233070020000</v>
      </c>
      <c r="I5624" s="6">
        <v>230.3</v>
      </c>
      <c r="J5624" s="6">
        <v>5.617</v>
      </c>
      <c r="K5624" s="6">
        <v>0</v>
      </c>
      <c r="L5624" s="6">
        <v>224.68299999999999</v>
      </c>
      <c r="M5624" s="7">
        <v>2.3439999999999999</v>
      </c>
      <c r="N5624" s="7">
        <v>2.3439999999999999</v>
      </c>
      <c r="O5624" s="7">
        <v>2.3439999999999999</v>
      </c>
      <c r="P5624" s="6">
        <v>65.795760000000001</v>
      </c>
      <c r="Q5624" s="8">
        <v>29.283999999999999</v>
      </c>
      <c r="R5624" s="6">
        <v>0</v>
      </c>
      <c r="S5624" s="6">
        <v>11.15</v>
      </c>
      <c r="T5624" s="6">
        <v>0</v>
      </c>
      <c r="U5624" s="7">
        <v>163.25</v>
      </c>
      <c r="V5624" s="7">
        <v>272.2</v>
      </c>
    </row>
    <row r="5625" spans="1:22" x14ac:dyDescent="0.2">
      <c r="A5625" s="1" t="s">
        <v>1706</v>
      </c>
      <c r="B5625" s="2">
        <v>202105</v>
      </c>
      <c r="C5625" s="1" t="s">
        <v>1</v>
      </c>
      <c r="D5625" s="3">
        <v>4</v>
      </c>
      <c r="E5625" s="1" t="s">
        <v>2</v>
      </c>
      <c r="F5625" s="4">
        <v>401</v>
      </c>
      <c r="G5625" s="1" t="s">
        <v>333</v>
      </c>
      <c r="H5625" s="5">
        <v>233070021000</v>
      </c>
      <c r="I5625" s="6">
        <v>198</v>
      </c>
      <c r="J5625" s="6">
        <v>4.8289999999999997</v>
      </c>
      <c r="K5625" s="6">
        <v>0</v>
      </c>
      <c r="L5625" s="6">
        <v>193.17099999999999</v>
      </c>
      <c r="M5625" s="7">
        <v>55</v>
      </c>
      <c r="N5625" s="7">
        <v>1.65</v>
      </c>
      <c r="O5625" s="7">
        <v>55</v>
      </c>
      <c r="P5625" s="6">
        <v>81.930999999999997</v>
      </c>
      <c r="Q5625" s="8">
        <v>42.414000000000001</v>
      </c>
      <c r="R5625" s="6">
        <v>0</v>
      </c>
      <c r="S5625" s="6">
        <v>0</v>
      </c>
      <c r="T5625" s="6">
        <v>0</v>
      </c>
      <c r="U5625" s="7">
        <v>122.4</v>
      </c>
      <c r="V5625" s="7">
        <v>136.80000000000001</v>
      </c>
    </row>
    <row r="5626" spans="1:22" x14ac:dyDescent="0.2">
      <c r="A5626" s="1" t="s">
        <v>1706</v>
      </c>
      <c r="B5626" s="2">
        <v>202105</v>
      </c>
      <c r="C5626" s="1" t="s">
        <v>1</v>
      </c>
      <c r="D5626" s="3">
        <v>4</v>
      </c>
      <c r="E5626" s="1" t="s">
        <v>2</v>
      </c>
      <c r="F5626" s="4">
        <v>401</v>
      </c>
      <c r="G5626" s="1" t="s">
        <v>334</v>
      </c>
      <c r="H5626" s="5">
        <v>233070022000</v>
      </c>
      <c r="I5626" s="6">
        <v>1194</v>
      </c>
      <c r="J5626" s="6">
        <v>29.1203</v>
      </c>
      <c r="K5626" s="6">
        <v>0</v>
      </c>
      <c r="L5626" s="6">
        <v>1164.8797</v>
      </c>
      <c r="M5626" s="7">
        <v>333</v>
      </c>
      <c r="N5626" s="7">
        <v>9.99</v>
      </c>
      <c r="O5626" s="7">
        <v>333</v>
      </c>
      <c r="P5626" s="6">
        <v>494.38968999999997</v>
      </c>
      <c r="Q5626" s="8">
        <v>42.441000000000003</v>
      </c>
      <c r="R5626" s="6">
        <v>0</v>
      </c>
      <c r="S5626" s="6">
        <v>4.8</v>
      </c>
      <c r="T5626" s="6">
        <v>0</v>
      </c>
      <c r="U5626" s="7">
        <v>860.4</v>
      </c>
      <c r="V5626" s="7">
        <v>883.2</v>
      </c>
    </row>
    <row r="5627" spans="1:22" x14ac:dyDescent="0.2">
      <c r="A5627" s="1" t="s">
        <v>1706</v>
      </c>
      <c r="B5627" s="2">
        <v>202105</v>
      </c>
      <c r="C5627" s="1" t="s">
        <v>1</v>
      </c>
      <c r="D5627" s="3">
        <v>4</v>
      </c>
      <c r="E5627" s="1" t="s">
        <v>2</v>
      </c>
      <c r="F5627" s="4">
        <v>401</v>
      </c>
      <c r="G5627" s="1" t="s">
        <v>335</v>
      </c>
      <c r="H5627" s="5">
        <v>233070023500</v>
      </c>
      <c r="I5627" s="6">
        <v>2777.45</v>
      </c>
      <c r="J5627" s="6">
        <v>67.742000000000004</v>
      </c>
      <c r="K5627" s="6">
        <v>0</v>
      </c>
      <c r="L5627" s="6">
        <v>2709.7080000000001</v>
      </c>
      <c r="M5627" s="7">
        <v>493</v>
      </c>
      <c r="N5627" s="7">
        <v>34.51</v>
      </c>
      <c r="O5627" s="7">
        <v>493</v>
      </c>
      <c r="P5627" s="6">
        <v>774.69797000000005</v>
      </c>
      <c r="Q5627" s="8">
        <v>28.59</v>
      </c>
      <c r="R5627" s="6">
        <v>648.9</v>
      </c>
      <c r="S5627" s="6">
        <v>0</v>
      </c>
      <c r="T5627" s="6">
        <v>0</v>
      </c>
      <c r="U5627" s="7">
        <v>1893.9</v>
      </c>
      <c r="V5627" s="7">
        <v>2284</v>
      </c>
    </row>
    <row r="5628" spans="1:22" x14ac:dyDescent="0.2">
      <c r="A5628" s="1" t="s">
        <v>1706</v>
      </c>
      <c r="B5628" s="2">
        <v>202105</v>
      </c>
      <c r="C5628" s="1" t="s">
        <v>1</v>
      </c>
      <c r="D5628" s="3">
        <v>4</v>
      </c>
      <c r="E5628" s="1" t="s">
        <v>2</v>
      </c>
      <c r="F5628" s="4">
        <v>401</v>
      </c>
      <c r="G5628" s="1" t="s">
        <v>336</v>
      </c>
      <c r="H5628" s="5">
        <v>233070024500</v>
      </c>
      <c r="I5628" s="6">
        <v>34.75</v>
      </c>
      <c r="J5628" s="6">
        <v>0.84750000000000003</v>
      </c>
      <c r="K5628" s="6">
        <v>0</v>
      </c>
      <c r="L5628" s="6">
        <v>33.902500000000003</v>
      </c>
      <c r="M5628" s="7">
        <v>5</v>
      </c>
      <c r="N5628" s="7">
        <v>0.35</v>
      </c>
      <c r="O5628" s="7">
        <v>5</v>
      </c>
      <c r="P5628" s="6">
        <v>12.182499999999999</v>
      </c>
      <c r="Q5628" s="8">
        <v>35.933999999999997</v>
      </c>
      <c r="R5628" s="6">
        <v>0</v>
      </c>
      <c r="S5628" s="6">
        <v>0</v>
      </c>
      <c r="T5628" s="6">
        <v>0</v>
      </c>
      <c r="U5628" s="7">
        <v>20.85</v>
      </c>
      <c r="V5628" s="7">
        <v>6.95</v>
      </c>
    </row>
    <row r="5629" spans="1:22" x14ac:dyDescent="0.2">
      <c r="A5629" s="1" t="s">
        <v>1706</v>
      </c>
      <c r="B5629" s="2">
        <v>202105</v>
      </c>
      <c r="C5629" s="1" t="s">
        <v>1</v>
      </c>
      <c r="D5629" s="3">
        <v>4</v>
      </c>
      <c r="E5629" s="1" t="s">
        <v>2</v>
      </c>
      <c r="F5629" s="4">
        <v>401</v>
      </c>
      <c r="G5629" s="1" t="s">
        <v>1424</v>
      </c>
      <c r="H5629" s="5">
        <v>233070024800</v>
      </c>
      <c r="I5629" s="6">
        <v>1128.3</v>
      </c>
      <c r="J5629" s="6">
        <v>27.518999999999998</v>
      </c>
      <c r="K5629" s="6">
        <v>0</v>
      </c>
      <c r="L5629" s="6">
        <v>1100.7809999999999</v>
      </c>
      <c r="M5629" s="7">
        <v>198</v>
      </c>
      <c r="N5629" s="7">
        <v>13.86</v>
      </c>
      <c r="O5629" s="7">
        <v>198</v>
      </c>
      <c r="P5629" s="6">
        <v>315.73099000000002</v>
      </c>
      <c r="Q5629" s="8">
        <v>28.681999999999999</v>
      </c>
      <c r="R5629" s="6">
        <v>247.8</v>
      </c>
      <c r="S5629" s="6">
        <v>0</v>
      </c>
      <c r="T5629" s="6">
        <v>0</v>
      </c>
      <c r="U5629" s="7">
        <v>833.15</v>
      </c>
      <c r="V5629" s="7">
        <v>1123.2</v>
      </c>
    </row>
    <row r="5630" spans="1:22" x14ac:dyDescent="0.2">
      <c r="A5630" s="1" t="s">
        <v>1706</v>
      </c>
      <c r="B5630" s="2">
        <v>202105</v>
      </c>
      <c r="C5630" s="1" t="s">
        <v>1</v>
      </c>
      <c r="D5630" s="3">
        <v>4</v>
      </c>
      <c r="E5630" s="1" t="s">
        <v>2</v>
      </c>
      <c r="F5630" s="4">
        <v>401</v>
      </c>
      <c r="G5630" s="1" t="s">
        <v>337</v>
      </c>
      <c r="H5630" s="5">
        <v>233070026000</v>
      </c>
      <c r="I5630" s="6">
        <v>1279.8699999999999</v>
      </c>
      <c r="J5630" s="6">
        <v>31.217400000000001</v>
      </c>
      <c r="K5630" s="6">
        <v>0</v>
      </c>
      <c r="L5630" s="6">
        <v>1248.6525999999999</v>
      </c>
      <c r="M5630" s="7">
        <v>267</v>
      </c>
      <c r="N5630" s="7">
        <v>18.690000000000001</v>
      </c>
      <c r="O5630" s="7">
        <v>267</v>
      </c>
      <c r="P5630" s="6">
        <v>365.30259999999998</v>
      </c>
      <c r="Q5630" s="8">
        <v>29.256</v>
      </c>
      <c r="R5630" s="6">
        <v>1.73</v>
      </c>
      <c r="S5630" s="6">
        <v>0</v>
      </c>
      <c r="T5630" s="6">
        <v>0</v>
      </c>
      <c r="U5630" s="7">
        <v>766.27</v>
      </c>
      <c r="V5630" s="7">
        <v>924.24</v>
      </c>
    </row>
    <row r="5631" spans="1:22" x14ac:dyDescent="0.2">
      <c r="A5631" s="1" t="s">
        <v>1706</v>
      </c>
      <c r="B5631" s="2">
        <v>202105</v>
      </c>
      <c r="C5631" s="1" t="s">
        <v>1</v>
      </c>
      <c r="D5631" s="3">
        <v>4</v>
      </c>
      <c r="E5631" s="1" t="s">
        <v>2</v>
      </c>
      <c r="F5631" s="4">
        <v>401</v>
      </c>
      <c r="G5631" s="1" t="s">
        <v>338</v>
      </c>
      <c r="H5631" s="5">
        <v>233070027000</v>
      </c>
      <c r="I5631" s="6">
        <v>1538.12</v>
      </c>
      <c r="J5631" s="6">
        <v>37.516599999999997</v>
      </c>
      <c r="K5631" s="6">
        <v>0</v>
      </c>
      <c r="L5631" s="6">
        <v>1500.6034</v>
      </c>
      <c r="M5631" s="7">
        <v>321</v>
      </c>
      <c r="N5631" s="7">
        <v>22.47</v>
      </c>
      <c r="O5631" s="7">
        <v>321</v>
      </c>
      <c r="P5631" s="6">
        <v>420.61340000000001</v>
      </c>
      <c r="Q5631" s="8">
        <v>28.03</v>
      </c>
      <c r="R5631" s="6">
        <v>1.08</v>
      </c>
      <c r="S5631" s="6">
        <v>1.6</v>
      </c>
      <c r="T5631" s="6">
        <v>0</v>
      </c>
      <c r="U5631" s="7">
        <v>894.92</v>
      </c>
      <c r="V5631" s="7">
        <v>837.84</v>
      </c>
    </row>
    <row r="5632" spans="1:22" x14ac:dyDescent="0.2">
      <c r="A5632" s="1" t="s">
        <v>1706</v>
      </c>
      <c r="B5632" s="2">
        <v>202105</v>
      </c>
      <c r="C5632" s="1" t="s">
        <v>1</v>
      </c>
      <c r="D5632" s="3">
        <v>4</v>
      </c>
      <c r="E5632" s="1" t="s">
        <v>2</v>
      </c>
      <c r="F5632" s="4">
        <v>401</v>
      </c>
      <c r="G5632" s="1" t="s">
        <v>340</v>
      </c>
      <c r="H5632" s="5">
        <v>233070029500</v>
      </c>
      <c r="I5632" s="6">
        <v>44</v>
      </c>
      <c r="J5632" s="6">
        <v>1.0738000000000001</v>
      </c>
      <c r="K5632" s="6">
        <v>0</v>
      </c>
      <c r="L5632" s="6">
        <v>42.926200000000001</v>
      </c>
      <c r="M5632" s="7">
        <v>20</v>
      </c>
      <c r="N5632" s="7">
        <v>0.5</v>
      </c>
      <c r="O5632" s="7">
        <v>20</v>
      </c>
      <c r="P5632" s="6">
        <v>12.626200000000001</v>
      </c>
      <c r="Q5632" s="8">
        <v>29.414000000000001</v>
      </c>
      <c r="R5632" s="6">
        <v>0</v>
      </c>
      <c r="S5632" s="6">
        <v>0</v>
      </c>
      <c r="T5632" s="6">
        <v>0</v>
      </c>
      <c r="U5632" s="7">
        <v>13.2</v>
      </c>
      <c r="V5632" s="7">
        <v>2.2000000000000002</v>
      </c>
    </row>
    <row r="5633" spans="1:22" x14ac:dyDescent="0.2">
      <c r="A5633" s="1" t="s">
        <v>1706</v>
      </c>
      <c r="B5633" s="2">
        <v>202105</v>
      </c>
      <c r="C5633" s="1" t="s">
        <v>1</v>
      </c>
      <c r="D5633" s="3">
        <v>4</v>
      </c>
      <c r="E5633" s="1" t="s">
        <v>2</v>
      </c>
      <c r="F5633" s="4">
        <v>401</v>
      </c>
      <c r="G5633" s="1" t="s">
        <v>341</v>
      </c>
      <c r="H5633" s="5">
        <v>233070031000</v>
      </c>
      <c r="I5633" s="6">
        <v>1338.5</v>
      </c>
      <c r="J5633" s="6">
        <v>32.647599999999997</v>
      </c>
      <c r="K5633" s="6">
        <v>0</v>
      </c>
      <c r="L5633" s="6">
        <v>1305.8524</v>
      </c>
      <c r="M5633" s="7">
        <v>234</v>
      </c>
      <c r="N5633" s="7">
        <v>19.89</v>
      </c>
      <c r="O5633" s="7">
        <v>234</v>
      </c>
      <c r="P5633" s="6">
        <v>430.69241</v>
      </c>
      <c r="Q5633" s="8">
        <v>32.981999999999999</v>
      </c>
      <c r="R5633" s="6">
        <v>0</v>
      </c>
      <c r="S5633" s="6">
        <v>42.1</v>
      </c>
      <c r="T5633" s="6">
        <v>0</v>
      </c>
      <c r="U5633" s="7">
        <v>1019.85</v>
      </c>
      <c r="V5633" s="7">
        <v>1553.85</v>
      </c>
    </row>
    <row r="5634" spans="1:22" x14ac:dyDescent="0.2">
      <c r="A5634" s="1" t="s">
        <v>1706</v>
      </c>
      <c r="B5634" s="2">
        <v>202105</v>
      </c>
      <c r="C5634" s="1" t="s">
        <v>1</v>
      </c>
      <c r="D5634" s="3">
        <v>4</v>
      </c>
      <c r="E5634" s="1" t="s">
        <v>2</v>
      </c>
      <c r="F5634" s="4">
        <v>401</v>
      </c>
      <c r="G5634" s="1" t="s">
        <v>342</v>
      </c>
      <c r="H5634" s="5">
        <v>233070038200</v>
      </c>
      <c r="I5634" s="6">
        <v>1396.51</v>
      </c>
      <c r="J5634" s="6">
        <v>34.059100000000001</v>
      </c>
      <c r="K5634" s="6">
        <v>0</v>
      </c>
      <c r="L5634" s="6">
        <v>1362.4509</v>
      </c>
      <c r="M5634" s="7">
        <v>308</v>
      </c>
      <c r="N5634" s="7">
        <v>16.940000000000001</v>
      </c>
      <c r="O5634" s="7">
        <v>308</v>
      </c>
      <c r="P5634" s="6">
        <v>442.12090999999998</v>
      </c>
      <c r="Q5634" s="8">
        <v>32.450000000000003</v>
      </c>
      <c r="R5634" s="6">
        <v>1.24</v>
      </c>
      <c r="S5634" s="6">
        <v>111.45</v>
      </c>
      <c r="T5634" s="6">
        <v>0</v>
      </c>
      <c r="U5634" s="7">
        <v>956.26</v>
      </c>
      <c r="V5634" s="7">
        <v>824.51</v>
      </c>
    </row>
    <row r="5635" spans="1:22" x14ac:dyDescent="0.2">
      <c r="A5635" s="1" t="s">
        <v>1706</v>
      </c>
      <c r="B5635" s="2">
        <v>202105</v>
      </c>
      <c r="C5635" s="1" t="s">
        <v>1</v>
      </c>
      <c r="D5635" s="3">
        <v>4</v>
      </c>
      <c r="E5635" s="1" t="s">
        <v>2</v>
      </c>
      <c r="F5635" s="4">
        <v>401</v>
      </c>
      <c r="G5635" s="1" t="s">
        <v>343</v>
      </c>
      <c r="H5635" s="5">
        <v>233070060500</v>
      </c>
      <c r="I5635" s="6">
        <v>1246.3499999999999</v>
      </c>
      <c r="J5635" s="6">
        <v>30.395299999999999</v>
      </c>
      <c r="K5635" s="6">
        <v>0</v>
      </c>
      <c r="L5635" s="6">
        <v>1215.9547</v>
      </c>
      <c r="M5635" s="7">
        <v>230</v>
      </c>
      <c r="N5635" s="7">
        <v>18.399999999999999</v>
      </c>
      <c r="O5635" s="7">
        <v>230</v>
      </c>
      <c r="P5635" s="6">
        <v>433.9547</v>
      </c>
      <c r="Q5635" s="8">
        <v>35.688000000000002</v>
      </c>
      <c r="R5635" s="6">
        <v>0</v>
      </c>
      <c r="S5635" s="6">
        <v>18.649999999999999</v>
      </c>
      <c r="T5635" s="6">
        <v>0</v>
      </c>
      <c r="U5635" s="7">
        <v>943.85</v>
      </c>
      <c r="V5635" s="7">
        <v>1204.5</v>
      </c>
    </row>
    <row r="5636" spans="1:22" x14ac:dyDescent="0.2">
      <c r="A5636" s="1" t="s">
        <v>1706</v>
      </c>
      <c r="B5636" s="2">
        <v>202105</v>
      </c>
      <c r="C5636" s="1" t="s">
        <v>1</v>
      </c>
      <c r="D5636" s="3">
        <v>4</v>
      </c>
      <c r="E5636" s="1" t="s">
        <v>2</v>
      </c>
      <c r="F5636" s="4">
        <v>401</v>
      </c>
      <c r="G5636" s="1" t="s">
        <v>344</v>
      </c>
      <c r="H5636" s="5">
        <v>233091081200</v>
      </c>
      <c r="I5636" s="6">
        <v>21206.560000000001</v>
      </c>
      <c r="J5636" s="6">
        <v>517.2269</v>
      </c>
      <c r="K5636" s="6">
        <v>0</v>
      </c>
      <c r="L5636" s="6">
        <v>20689.3331</v>
      </c>
      <c r="M5636" s="7">
        <v>5118</v>
      </c>
      <c r="N5636" s="7">
        <v>511.8</v>
      </c>
      <c r="O5636" s="7">
        <v>5118</v>
      </c>
      <c r="P5636" s="6">
        <v>5028.2530699999998</v>
      </c>
      <c r="Q5636" s="8">
        <v>24.303999999999998</v>
      </c>
      <c r="R5636" s="6">
        <v>31.79</v>
      </c>
      <c r="S5636" s="6">
        <v>1.35</v>
      </c>
      <c r="T5636" s="6">
        <v>0</v>
      </c>
      <c r="U5636" s="7">
        <v>17102.21</v>
      </c>
      <c r="V5636" s="7">
        <v>22176.47</v>
      </c>
    </row>
    <row r="5637" spans="1:22" x14ac:dyDescent="0.2">
      <c r="A5637" s="1" t="s">
        <v>1706</v>
      </c>
      <c r="B5637" s="2">
        <v>202105</v>
      </c>
      <c r="C5637" s="1" t="s">
        <v>1</v>
      </c>
      <c r="D5637" s="3">
        <v>4</v>
      </c>
      <c r="E5637" s="1" t="s">
        <v>2</v>
      </c>
      <c r="F5637" s="4">
        <v>401</v>
      </c>
      <c r="G5637" s="1" t="s">
        <v>345</v>
      </c>
      <c r="H5637" s="5">
        <v>233100280500</v>
      </c>
      <c r="I5637" s="6">
        <v>7701.92</v>
      </c>
      <c r="J5637" s="6">
        <v>187.8518</v>
      </c>
      <c r="K5637" s="6">
        <v>0</v>
      </c>
      <c r="L5637" s="6">
        <v>7514.0681999999997</v>
      </c>
      <c r="M5637" s="7">
        <v>84.444999999999993</v>
      </c>
      <c r="N5637" s="7">
        <v>84.444999999999993</v>
      </c>
      <c r="O5637" s="7">
        <v>84.444999999999993</v>
      </c>
      <c r="P5637" s="6">
        <v>1718.46687</v>
      </c>
      <c r="Q5637" s="8">
        <v>22.87</v>
      </c>
      <c r="R5637" s="6">
        <v>9.7799999999999994</v>
      </c>
      <c r="S5637" s="6">
        <v>22.7</v>
      </c>
      <c r="T5637" s="6">
        <v>0</v>
      </c>
      <c r="U5637" s="7">
        <v>5838.7</v>
      </c>
      <c r="V5637" s="7">
        <v>6893.93</v>
      </c>
    </row>
    <row r="5638" spans="1:22" x14ac:dyDescent="0.2">
      <c r="A5638" s="1" t="s">
        <v>1706</v>
      </c>
      <c r="B5638" s="2">
        <v>202105</v>
      </c>
      <c r="C5638" s="1" t="s">
        <v>1</v>
      </c>
      <c r="D5638" s="3">
        <v>4</v>
      </c>
      <c r="E5638" s="1" t="s">
        <v>2</v>
      </c>
      <c r="F5638" s="4">
        <v>401</v>
      </c>
      <c r="G5638" s="1" t="s">
        <v>1679</v>
      </c>
      <c r="H5638" s="5">
        <v>233100283000</v>
      </c>
      <c r="I5638" s="6">
        <v>-5.85</v>
      </c>
      <c r="J5638" s="6">
        <v>-0.14269999999999999</v>
      </c>
      <c r="K5638" s="6">
        <v>0</v>
      </c>
      <c r="L5638" s="6">
        <v>-5.7073</v>
      </c>
      <c r="M5638" s="7">
        <v>-7.3999999999999996E-2</v>
      </c>
      <c r="N5638" s="7">
        <v>-7.3999999999999996E-2</v>
      </c>
      <c r="O5638" s="7">
        <v>-7.3999999999999996E-2</v>
      </c>
      <c r="P5638" s="6">
        <v>-1.6373</v>
      </c>
      <c r="Q5638" s="8">
        <v>28.687999999999999</v>
      </c>
      <c r="R5638" s="6">
        <v>0</v>
      </c>
      <c r="S5638" s="6">
        <v>0</v>
      </c>
      <c r="T5638" s="6">
        <v>0</v>
      </c>
      <c r="U5638" s="7">
        <v>0</v>
      </c>
      <c r="V5638" s="7">
        <v>0</v>
      </c>
    </row>
    <row r="5639" spans="1:22" x14ac:dyDescent="0.2">
      <c r="A5639" s="1" t="s">
        <v>1706</v>
      </c>
      <c r="B5639" s="2">
        <v>202105</v>
      </c>
      <c r="C5639" s="1" t="s">
        <v>1</v>
      </c>
      <c r="D5639" s="3">
        <v>4</v>
      </c>
      <c r="E5639" s="1" t="s">
        <v>2</v>
      </c>
      <c r="F5639" s="4">
        <v>401</v>
      </c>
      <c r="G5639" s="1" t="s">
        <v>346</v>
      </c>
      <c r="H5639" s="5">
        <v>233110166200</v>
      </c>
      <c r="I5639" s="6">
        <v>1355.08</v>
      </c>
      <c r="J5639" s="6">
        <v>33.0518</v>
      </c>
      <c r="K5639" s="6">
        <v>0</v>
      </c>
      <c r="L5639" s="6">
        <v>1322.0282</v>
      </c>
      <c r="M5639" s="7">
        <v>19.663</v>
      </c>
      <c r="N5639" s="7">
        <v>19.663</v>
      </c>
      <c r="O5639" s="7">
        <v>19.663</v>
      </c>
      <c r="P5639" s="6">
        <v>403.65575000000001</v>
      </c>
      <c r="Q5639" s="8">
        <v>30.533000000000001</v>
      </c>
      <c r="R5639" s="6">
        <v>0.77</v>
      </c>
      <c r="S5639" s="6">
        <v>0</v>
      </c>
      <c r="T5639" s="6">
        <v>0</v>
      </c>
      <c r="U5639" s="7">
        <v>1064.8800000000001</v>
      </c>
      <c r="V5639" s="7">
        <v>1644</v>
      </c>
    </row>
    <row r="5640" spans="1:22" x14ac:dyDescent="0.2">
      <c r="A5640" s="1" t="s">
        <v>1706</v>
      </c>
      <c r="B5640" s="2">
        <v>202105</v>
      </c>
      <c r="C5640" s="1" t="s">
        <v>1</v>
      </c>
      <c r="D5640" s="3">
        <v>4</v>
      </c>
      <c r="E5640" s="1" t="s">
        <v>2</v>
      </c>
      <c r="F5640" s="4">
        <v>401</v>
      </c>
      <c r="G5640" s="1" t="s">
        <v>347</v>
      </c>
      <c r="H5640" s="5">
        <v>233110181000</v>
      </c>
      <c r="I5640" s="6">
        <v>7391.76</v>
      </c>
      <c r="J5640" s="6">
        <v>180.28919999999999</v>
      </c>
      <c r="K5640" s="6">
        <v>0</v>
      </c>
      <c r="L5640" s="6">
        <v>7211.4708000000001</v>
      </c>
      <c r="M5640" s="7">
        <v>144.166</v>
      </c>
      <c r="N5640" s="7">
        <v>144.166</v>
      </c>
      <c r="O5640" s="7">
        <v>144.166</v>
      </c>
      <c r="P5640" s="6">
        <v>2981.9898800000001</v>
      </c>
      <c r="Q5640" s="8">
        <v>41.350999999999999</v>
      </c>
      <c r="R5640" s="6">
        <v>19.04</v>
      </c>
      <c r="S5640" s="6">
        <v>18</v>
      </c>
      <c r="T5640" s="6">
        <v>0</v>
      </c>
      <c r="U5640" s="7">
        <v>6219.16</v>
      </c>
      <c r="V5640" s="7">
        <v>13012.06</v>
      </c>
    </row>
    <row r="5641" spans="1:22" x14ac:dyDescent="0.2">
      <c r="A5641" s="1" t="s">
        <v>1706</v>
      </c>
      <c r="B5641" s="2">
        <v>202105</v>
      </c>
      <c r="C5641" s="1" t="s">
        <v>1</v>
      </c>
      <c r="D5641" s="3">
        <v>4</v>
      </c>
      <c r="E5641" s="1" t="s">
        <v>2</v>
      </c>
      <c r="F5641" s="4">
        <v>401</v>
      </c>
      <c r="G5641" s="1" t="s">
        <v>348</v>
      </c>
      <c r="H5641" s="5">
        <v>233110181602</v>
      </c>
      <c r="I5641" s="6">
        <v>14507.3</v>
      </c>
      <c r="J5641" s="6">
        <v>353.8485</v>
      </c>
      <c r="K5641" s="6">
        <v>0</v>
      </c>
      <c r="L5641" s="6">
        <v>14153.451499999999</v>
      </c>
      <c r="M5641" s="7">
        <v>4403</v>
      </c>
      <c r="N5641" s="7">
        <v>440.3</v>
      </c>
      <c r="O5641" s="7">
        <v>4403</v>
      </c>
      <c r="P5641" s="6">
        <v>5875.75155</v>
      </c>
      <c r="Q5641" s="8">
        <v>41.515000000000001</v>
      </c>
      <c r="R5641" s="6">
        <v>18.100000000000001</v>
      </c>
      <c r="S5641" s="6">
        <v>3.3</v>
      </c>
      <c r="T5641" s="6">
        <v>0</v>
      </c>
      <c r="U5641" s="7">
        <v>11956.8</v>
      </c>
      <c r="V5641" s="7">
        <v>16634.11</v>
      </c>
    </row>
    <row r="5642" spans="1:22" x14ac:dyDescent="0.2">
      <c r="A5642" s="1" t="s">
        <v>1706</v>
      </c>
      <c r="B5642" s="2">
        <v>202105</v>
      </c>
      <c r="C5642" s="1" t="s">
        <v>1</v>
      </c>
      <c r="D5642" s="3">
        <v>4</v>
      </c>
      <c r="E5642" s="1" t="s">
        <v>2</v>
      </c>
      <c r="F5642" s="4">
        <v>401</v>
      </c>
      <c r="G5642" s="1" t="s">
        <v>349</v>
      </c>
      <c r="H5642" s="5">
        <v>233110280500</v>
      </c>
      <c r="I5642" s="6">
        <v>1834.71</v>
      </c>
      <c r="J5642" s="6">
        <v>44.749000000000002</v>
      </c>
      <c r="K5642" s="6">
        <v>0</v>
      </c>
      <c r="L5642" s="6">
        <v>1789.961</v>
      </c>
      <c r="M5642" s="7">
        <v>33.031999999999996</v>
      </c>
      <c r="N5642" s="7">
        <v>33.031999999999996</v>
      </c>
      <c r="O5642" s="7">
        <v>33.031999999999996</v>
      </c>
      <c r="P5642" s="6">
        <v>807.03786000000002</v>
      </c>
      <c r="Q5642" s="8">
        <v>45.087000000000003</v>
      </c>
      <c r="R5642" s="6">
        <v>4.99</v>
      </c>
      <c r="S5642" s="6">
        <v>26.55</v>
      </c>
      <c r="T5642" s="6">
        <v>0</v>
      </c>
      <c r="U5642" s="7">
        <v>1621.21</v>
      </c>
      <c r="V5642" s="7">
        <v>2874.98</v>
      </c>
    </row>
    <row r="5643" spans="1:22" x14ac:dyDescent="0.2">
      <c r="A5643" s="1" t="s">
        <v>1706</v>
      </c>
      <c r="B5643" s="2">
        <v>202105</v>
      </c>
      <c r="C5643" s="1" t="s">
        <v>1</v>
      </c>
      <c r="D5643" s="3">
        <v>4</v>
      </c>
      <c r="E5643" s="1" t="s">
        <v>2</v>
      </c>
      <c r="F5643" s="4">
        <v>401</v>
      </c>
      <c r="G5643" s="1" t="s">
        <v>350</v>
      </c>
      <c r="H5643" s="5">
        <v>233110281400</v>
      </c>
      <c r="I5643" s="6">
        <v>2528.21</v>
      </c>
      <c r="J5643" s="6">
        <v>61.666699999999999</v>
      </c>
      <c r="K5643" s="6">
        <v>0</v>
      </c>
      <c r="L5643" s="6">
        <v>2466.5432999999998</v>
      </c>
      <c r="M5643" s="7">
        <v>53.283000000000001</v>
      </c>
      <c r="N5643" s="7">
        <v>53.283000000000001</v>
      </c>
      <c r="O5643" s="7">
        <v>53.283000000000001</v>
      </c>
      <c r="P5643" s="6">
        <v>832.71513000000004</v>
      </c>
      <c r="Q5643" s="8">
        <v>33.76</v>
      </c>
      <c r="R5643" s="6">
        <v>5.04</v>
      </c>
      <c r="S5643" s="6">
        <v>45.2</v>
      </c>
      <c r="T5643" s="6">
        <v>0</v>
      </c>
      <c r="U5643" s="7">
        <v>2228.36</v>
      </c>
      <c r="V5643" s="7">
        <v>5619.2</v>
      </c>
    </row>
    <row r="5644" spans="1:22" x14ac:dyDescent="0.2">
      <c r="A5644" s="1" t="s">
        <v>1706</v>
      </c>
      <c r="B5644" s="2">
        <v>202105</v>
      </c>
      <c r="C5644" s="1" t="s">
        <v>1</v>
      </c>
      <c r="D5644" s="3">
        <v>4</v>
      </c>
      <c r="E5644" s="1" t="s">
        <v>2</v>
      </c>
      <c r="F5644" s="4">
        <v>401</v>
      </c>
      <c r="G5644" s="1" t="s">
        <v>351</v>
      </c>
      <c r="H5644" s="5">
        <v>233110284000</v>
      </c>
      <c r="I5644" s="6">
        <v>8828.82</v>
      </c>
      <c r="J5644" s="6">
        <v>215.33609999999999</v>
      </c>
      <c r="K5644" s="6">
        <v>0</v>
      </c>
      <c r="L5644" s="6">
        <v>8613.4838999999993</v>
      </c>
      <c r="M5644" s="7">
        <v>246.767</v>
      </c>
      <c r="N5644" s="7">
        <v>246.767</v>
      </c>
      <c r="O5644" s="7">
        <v>246.767</v>
      </c>
      <c r="P5644" s="6">
        <v>3114.21153</v>
      </c>
      <c r="Q5644" s="8">
        <v>36.155000000000001</v>
      </c>
      <c r="R5644" s="6">
        <v>20.88</v>
      </c>
      <c r="S5644" s="6">
        <v>0</v>
      </c>
      <c r="T5644" s="6">
        <v>0</v>
      </c>
      <c r="U5644" s="7">
        <v>7659.39</v>
      </c>
      <c r="V5644" s="7">
        <v>12991.29</v>
      </c>
    </row>
    <row r="5645" spans="1:22" x14ac:dyDescent="0.2">
      <c r="A5645" s="1" t="s">
        <v>1706</v>
      </c>
      <c r="B5645" s="2">
        <v>202105</v>
      </c>
      <c r="C5645" s="1" t="s">
        <v>1</v>
      </c>
      <c r="D5645" s="3">
        <v>4</v>
      </c>
      <c r="E5645" s="1" t="s">
        <v>2</v>
      </c>
      <c r="F5645" s="4">
        <v>401</v>
      </c>
      <c r="G5645" s="1" t="s">
        <v>352</v>
      </c>
      <c r="H5645" s="5">
        <v>233110381900</v>
      </c>
      <c r="I5645" s="6">
        <v>1285.56</v>
      </c>
      <c r="J5645" s="6">
        <v>31.355599999999999</v>
      </c>
      <c r="K5645" s="6">
        <v>0</v>
      </c>
      <c r="L5645" s="6">
        <v>1254.2044000000001</v>
      </c>
      <c r="M5645" s="7">
        <v>27.007000000000001</v>
      </c>
      <c r="N5645" s="7">
        <v>27.007000000000001</v>
      </c>
      <c r="O5645" s="7">
        <v>27.007000000000001</v>
      </c>
      <c r="P5645" s="6">
        <v>512.04283999999996</v>
      </c>
      <c r="Q5645" s="8">
        <v>40.826000000000001</v>
      </c>
      <c r="R5645" s="6">
        <v>0.39</v>
      </c>
      <c r="S5645" s="6">
        <v>9.1</v>
      </c>
      <c r="T5645" s="6">
        <v>0</v>
      </c>
      <c r="U5645" s="7">
        <v>1014.86</v>
      </c>
      <c r="V5645" s="7">
        <v>1063.49</v>
      </c>
    </row>
    <row r="5646" spans="1:22" x14ac:dyDescent="0.2">
      <c r="A5646" s="1" t="s">
        <v>1706</v>
      </c>
      <c r="B5646" s="2">
        <v>202105</v>
      </c>
      <c r="C5646" s="1" t="s">
        <v>1</v>
      </c>
      <c r="D5646" s="3">
        <v>4</v>
      </c>
      <c r="E5646" s="1" t="s">
        <v>2</v>
      </c>
      <c r="F5646" s="4">
        <v>401</v>
      </c>
      <c r="G5646" s="1" t="s">
        <v>353</v>
      </c>
      <c r="H5646" s="5">
        <v>233110781100</v>
      </c>
      <c r="I5646" s="6">
        <v>1737.43</v>
      </c>
      <c r="J5646" s="6">
        <v>42.376899999999999</v>
      </c>
      <c r="K5646" s="6">
        <v>0</v>
      </c>
      <c r="L5646" s="6">
        <v>1695.0531000000001</v>
      </c>
      <c r="M5646" s="7">
        <v>30.443999999999999</v>
      </c>
      <c r="N5646" s="7">
        <v>30.443999999999999</v>
      </c>
      <c r="O5646" s="7">
        <v>30.443999999999999</v>
      </c>
      <c r="P5646" s="6">
        <v>617.30974000000003</v>
      </c>
      <c r="Q5646" s="8">
        <v>36.417999999999999</v>
      </c>
      <c r="R5646" s="6">
        <v>1.17</v>
      </c>
      <c r="S5646" s="6">
        <v>12.6</v>
      </c>
      <c r="T5646" s="6">
        <v>0</v>
      </c>
      <c r="U5646" s="7">
        <v>1462.63</v>
      </c>
      <c r="V5646" s="7">
        <v>3040.98</v>
      </c>
    </row>
    <row r="5647" spans="1:22" x14ac:dyDescent="0.2">
      <c r="A5647" s="1" t="s">
        <v>1706</v>
      </c>
      <c r="B5647" s="2">
        <v>202105</v>
      </c>
      <c r="C5647" s="1" t="s">
        <v>1</v>
      </c>
      <c r="D5647" s="3">
        <v>4</v>
      </c>
      <c r="E5647" s="1" t="s">
        <v>2</v>
      </c>
      <c r="F5647" s="4">
        <v>401</v>
      </c>
      <c r="G5647" s="1" t="s">
        <v>354</v>
      </c>
      <c r="H5647" s="5">
        <v>233120281000</v>
      </c>
      <c r="I5647" s="6">
        <v>8012.87</v>
      </c>
      <c r="J5647" s="6">
        <v>195.43719999999999</v>
      </c>
      <c r="K5647" s="6">
        <v>0</v>
      </c>
      <c r="L5647" s="6">
        <v>7817.4327999999996</v>
      </c>
      <c r="M5647" s="7">
        <v>162.34</v>
      </c>
      <c r="N5647" s="7">
        <v>162.34</v>
      </c>
      <c r="O5647" s="7">
        <v>162.34</v>
      </c>
      <c r="P5647" s="6">
        <v>2691.8703500000001</v>
      </c>
      <c r="Q5647" s="8">
        <v>34.433999999999997</v>
      </c>
      <c r="R5647" s="6">
        <v>20.89</v>
      </c>
      <c r="S5647" s="6">
        <v>20.100000000000001</v>
      </c>
      <c r="T5647" s="6">
        <v>0</v>
      </c>
      <c r="U5647" s="7">
        <v>6823.76</v>
      </c>
      <c r="V5647" s="7">
        <v>16506.189999999999</v>
      </c>
    </row>
    <row r="5648" spans="1:22" x14ac:dyDescent="0.2">
      <c r="A5648" s="1" t="s">
        <v>1706</v>
      </c>
      <c r="B5648" s="2">
        <v>202105</v>
      </c>
      <c r="C5648" s="1" t="s">
        <v>1</v>
      </c>
      <c r="D5648" s="3">
        <v>4</v>
      </c>
      <c r="E5648" s="1" t="s">
        <v>2</v>
      </c>
      <c r="F5648" s="4">
        <v>401</v>
      </c>
      <c r="G5648" s="1" t="s">
        <v>355</v>
      </c>
      <c r="H5648" s="5">
        <v>233120281302</v>
      </c>
      <c r="I5648" s="6">
        <v>18708.349999999999</v>
      </c>
      <c r="J5648" s="6">
        <v>456.3066</v>
      </c>
      <c r="K5648" s="6">
        <v>0</v>
      </c>
      <c r="L5648" s="6">
        <v>18252.043399999999</v>
      </c>
      <c r="M5648" s="7">
        <v>5767</v>
      </c>
      <c r="N5648" s="7">
        <v>576.70000000000005</v>
      </c>
      <c r="O5648" s="7">
        <v>5767</v>
      </c>
      <c r="P5648" s="6">
        <v>6372.0233900000003</v>
      </c>
      <c r="Q5648" s="8">
        <v>34.911000000000001</v>
      </c>
      <c r="R5648" s="6">
        <v>34.4</v>
      </c>
      <c r="S5648" s="6">
        <v>0</v>
      </c>
      <c r="T5648" s="6">
        <v>0</v>
      </c>
      <c r="U5648" s="7">
        <v>16349.19</v>
      </c>
      <c r="V5648" s="7">
        <v>28634.59</v>
      </c>
    </row>
    <row r="5649" spans="1:22" x14ac:dyDescent="0.2">
      <c r="A5649" s="1" t="s">
        <v>1706</v>
      </c>
      <c r="B5649" s="2">
        <v>202105</v>
      </c>
      <c r="C5649" s="1" t="s">
        <v>1</v>
      </c>
      <c r="D5649" s="3">
        <v>4</v>
      </c>
      <c r="E5649" s="1" t="s">
        <v>2</v>
      </c>
      <c r="F5649" s="4">
        <v>401</v>
      </c>
      <c r="G5649" s="1" t="s">
        <v>356</v>
      </c>
      <c r="H5649" s="5">
        <v>233120291600</v>
      </c>
      <c r="I5649" s="6">
        <v>3586.4</v>
      </c>
      <c r="J5649" s="6">
        <v>87.473200000000006</v>
      </c>
      <c r="K5649" s="6">
        <v>0</v>
      </c>
      <c r="L5649" s="6">
        <v>3498.9268000000002</v>
      </c>
      <c r="M5649" s="7">
        <v>48.408000000000001</v>
      </c>
      <c r="N5649" s="7">
        <v>48.408000000000001</v>
      </c>
      <c r="O5649" s="7">
        <v>48.408000000000001</v>
      </c>
      <c r="P5649" s="6">
        <v>985.65994000000001</v>
      </c>
      <c r="Q5649" s="8">
        <v>28.17</v>
      </c>
      <c r="R5649" s="6">
        <v>0</v>
      </c>
      <c r="S5649" s="6">
        <v>0</v>
      </c>
      <c r="T5649" s="6">
        <v>0</v>
      </c>
      <c r="U5649" s="7">
        <v>2787.2</v>
      </c>
      <c r="V5649" s="7">
        <v>3615.9</v>
      </c>
    </row>
    <row r="5650" spans="1:22" x14ac:dyDescent="0.2">
      <c r="A5650" s="1" t="s">
        <v>1706</v>
      </c>
      <c r="B5650" s="2">
        <v>202105</v>
      </c>
      <c r="C5650" s="1" t="s">
        <v>1</v>
      </c>
      <c r="D5650" s="3">
        <v>4</v>
      </c>
      <c r="E5650" s="1" t="s">
        <v>2</v>
      </c>
      <c r="F5650" s="4">
        <v>401</v>
      </c>
      <c r="G5650" s="1" t="s">
        <v>358</v>
      </c>
      <c r="H5650" s="5">
        <v>233130784000</v>
      </c>
      <c r="I5650" s="6">
        <v>2367.6999999999998</v>
      </c>
      <c r="J5650" s="6">
        <v>57.748699999999999</v>
      </c>
      <c r="K5650" s="6">
        <v>0</v>
      </c>
      <c r="L5650" s="6">
        <v>2309.9513000000002</v>
      </c>
      <c r="M5650" s="7">
        <v>43.036999999999999</v>
      </c>
      <c r="N5650" s="7">
        <v>43.036999999999999</v>
      </c>
      <c r="O5650" s="7">
        <v>43.036999999999999</v>
      </c>
      <c r="P5650" s="6">
        <v>935.79628000000002</v>
      </c>
      <c r="Q5650" s="8">
        <v>40.512</v>
      </c>
      <c r="R5650" s="6">
        <v>0.9</v>
      </c>
      <c r="S5650" s="6">
        <v>0</v>
      </c>
      <c r="T5650" s="6">
        <v>0</v>
      </c>
      <c r="U5650" s="7">
        <v>1865.63</v>
      </c>
      <c r="V5650" s="7">
        <v>2438.52</v>
      </c>
    </row>
    <row r="5651" spans="1:22" x14ac:dyDescent="0.2">
      <c r="A5651" s="1" t="s">
        <v>1706</v>
      </c>
      <c r="B5651" s="2">
        <v>202105</v>
      </c>
      <c r="C5651" s="1" t="s">
        <v>1</v>
      </c>
      <c r="D5651" s="3">
        <v>4</v>
      </c>
      <c r="E5651" s="1" t="s">
        <v>2</v>
      </c>
      <c r="F5651" s="4">
        <v>401</v>
      </c>
      <c r="G5651" s="1" t="s">
        <v>359</v>
      </c>
      <c r="H5651" s="5">
        <v>233500160000</v>
      </c>
      <c r="I5651" s="6">
        <v>2092.0500000000002</v>
      </c>
      <c r="J5651" s="6">
        <v>51.025300000000001</v>
      </c>
      <c r="K5651" s="6">
        <v>0</v>
      </c>
      <c r="L5651" s="6">
        <v>2041.0246999999999</v>
      </c>
      <c r="M5651" s="7">
        <v>80.144000000000005</v>
      </c>
      <c r="N5651" s="7">
        <v>80.144000000000005</v>
      </c>
      <c r="O5651" s="7">
        <v>80.144000000000005</v>
      </c>
      <c r="P5651" s="6">
        <v>702.48820000000001</v>
      </c>
      <c r="Q5651" s="8">
        <v>34.417999999999999</v>
      </c>
      <c r="R5651" s="6">
        <v>5.2</v>
      </c>
      <c r="S5651" s="6">
        <v>26.6</v>
      </c>
      <c r="T5651" s="6">
        <v>0</v>
      </c>
      <c r="U5651" s="7">
        <v>1753.4</v>
      </c>
      <c r="V5651" s="7">
        <v>1898.35</v>
      </c>
    </row>
    <row r="5652" spans="1:22" x14ac:dyDescent="0.2">
      <c r="A5652" s="1" t="s">
        <v>1706</v>
      </c>
      <c r="B5652" s="2">
        <v>202105</v>
      </c>
      <c r="C5652" s="1" t="s">
        <v>1</v>
      </c>
      <c r="D5652" s="3">
        <v>4</v>
      </c>
      <c r="E5652" s="1" t="s">
        <v>2</v>
      </c>
      <c r="F5652" s="4">
        <v>401</v>
      </c>
      <c r="G5652" s="1" t="s">
        <v>360</v>
      </c>
      <c r="H5652" s="5">
        <v>233510028010</v>
      </c>
      <c r="I5652" s="6">
        <v>1775.79</v>
      </c>
      <c r="J5652" s="6">
        <v>43.311900000000001</v>
      </c>
      <c r="K5652" s="6">
        <v>0</v>
      </c>
      <c r="L5652" s="6">
        <v>1732.4781</v>
      </c>
      <c r="M5652" s="7">
        <v>66.42</v>
      </c>
      <c r="N5652" s="7">
        <v>66.42</v>
      </c>
      <c r="O5652" s="7">
        <v>66.42</v>
      </c>
      <c r="P5652" s="6">
        <v>428.67320999999998</v>
      </c>
      <c r="Q5652" s="8">
        <v>24.742999999999999</v>
      </c>
      <c r="R5652" s="6">
        <v>1.58</v>
      </c>
      <c r="S5652" s="6">
        <v>16.2</v>
      </c>
      <c r="T5652" s="6">
        <v>0</v>
      </c>
      <c r="U5652" s="7">
        <v>1583.99</v>
      </c>
      <c r="V5652" s="7">
        <v>2014.51</v>
      </c>
    </row>
    <row r="5653" spans="1:22" x14ac:dyDescent="0.2">
      <c r="A5653" s="1" t="s">
        <v>1706</v>
      </c>
      <c r="B5653" s="2">
        <v>202105</v>
      </c>
      <c r="C5653" s="1" t="s">
        <v>1</v>
      </c>
      <c r="D5653" s="3">
        <v>4</v>
      </c>
      <c r="E5653" s="1" t="s">
        <v>2</v>
      </c>
      <c r="F5653" s="4">
        <v>401</v>
      </c>
      <c r="G5653" s="1" t="s">
        <v>361</v>
      </c>
      <c r="H5653" s="5">
        <v>233510029000</v>
      </c>
      <c r="I5653" s="6">
        <v>8558.83</v>
      </c>
      <c r="J5653" s="6">
        <v>208.7527</v>
      </c>
      <c r="K5653" s="6">
        <v>0</v>
      </c>
      <c r="L5653" s="6">
        <v>8350.0773000000008</v>
      </c>
      <c r="M5653" s="7">
        <v>434.07600000000002</v>
      </c>
      <c r="N5653" s="7">
        <v>434.07600000000002</v>
      </c>
      <c r="O5653" s="7">
        <v>434.07600000000002</v>
      </c>
      <c r="P5653" s="6">
        <v>2321.9123800000002</v>
      </c>
      <c r="Q5653" s="8">
        <v>27.806999999999999</v>
      </c>
      <c r="R5653" s="6">
        <v>18.05</v>
      </c>
      <c r="S5653" s="6">
        <v>99.63</v>
      </c>
      <c r="T5653" s="6">
        <v>0</v>
      </c>
      <c r="U5653" s="7">
        <v>7496.73</v>
      </c>
      <c r="V5653" s="7">
        <v>7722.03</v>
      </c>
    </row>
    <row r="5654" spans="1:22" x14ac:dyDescent="0.2">
      <c r="A5654" s="1" t="s">
        <v>1706</v>
      </c>
      <c r="B5654" s="2">
        <v>202105</v>
      </c>
      <c r="C5654" s="1" t="s">
        <v>1</v>
      </c>
      <c r="D5654" s="3">
        <v>4</v>
      </c>
      <c r="E5654" s="1" t="s">
        <v>2</v>
      </c>
      <c r="F5654" s="4">
        <v>401</v>
      </c>
      <c r="G5654" s="1" t="s">
        <v>365</v>
      </c>
      <c r="H5654" s="5">
        <v>233520183000</v>
      </c>
      <c r="I5654" s="6">
        <v>3.95</v>
      </c>
      <c r="J5654" s="6">
        <v>9.6299999999999997E-2</v>
      </c>
      <c r="K5654" s="6">
        <v>0</v>
      </c>
      <c r="L5654" s="6">
        <v>3.8536999999999999</v>
      </c>
      <c r="M5654" s="7">
        <v>1</v>
      </c>
      <c r="N5654" s="7">
        <v>0.12</v>
      </c>
      <c r="O5654" s="7">
        <v>1</v>
      </c>
      <c r="P5654" s="6">
        <v>1.5137</v>
      </c>
      <c r="Q5654" s="8">
        <v>39.279000000000003</v>
      </c>
      <c r="R5654" s="6">
        <v>0</v>
      </c>
      <c r="S5654" s="6">
        <v>0</v>
      </c>
      <c r="T5654" s="6">
        <v>0</v>
      </c>
      <c r="U5654" s="7">
        <v>3.95</v>
      </c>
      <c r="V5654" s="7">
        <v>0</v>
      </c>
    </row>
    <row r="5655" spans="1:22" x14ac:dyDescent="0.2">
      <c r="A5655" s="1" t="s">
        <v>1706</v>
      </c>
      <c r="B5655" s="2">
        <v>202105</v>
      </c>
      <c r="C5655" s="1" t="s">
        <v>1</v>
      </c>
      <c r="D5655" s="3">
        <v>4</v>
      </c>
      <c r="E5655" s="1" t="s">
        <v>2</v>
      </c>
      <c r="F5655" s="4">
        <v>401</v>
      </c>
      <c r="G5655" s="1" t="s">
        <v>366</v>
      </c>
      <c r="H5655" s="5">
        <v>233520183510</v>
      </c>
      <c r="I5655" s="6">
        <v>3563.14</v>
      </c>
      <c r="J5655" s="6">
        <v>86.897499999999994</v>
      </c>
      <c r="K5655" s="6">
        <v>0</v>
      </c>
      <c r="L5655" s="6">
        <v>3476.2424999999998</v>
      </c>
      <c r="M5655" s="7">
        <v>1150</v>
      </c>
      <c r="N5655" s="7">
        <v>115</v>
      </c>
      <c r="O5655" s="7">
        <v>1150</v>
      </c>
      <c r="P5655" s="6">
        <v>1463.7424900000001</v>
      </c>
      <c r="Q5655" s="8">
        <v>42.106999999999999</v>
      </c>
      <c r="R5655" s="6">
        <v>1.86</v>
      </c>
      <c r="S5655" s="6">
        <v>0</v>
      </c>
      <c r="T5655" s="6">
        <v>0</v>
      </c>
      <c r="U5655" s="7">
        <v>2835.02</v>
      </c>
      <c r="V5655" s="7">
        <v>3338.42</v>
      </c>
    </row>
    <row r="5656" spans="1:22" x14ac:dyDescent="0.2">
      <c r="A5656" s="1" t="s">
        <v>1706</v>
      </c>
      <c r="B5656" s="2">
        <v>202105</v>
      </c>
      <c r="C5656" s="1" t="s">
        <v>1</v>
      </c>
      <c r="D5656" s="3">
        <v>4</v>
      </c>
      <c r="E5656" s="1" t="s">
        <v>2</v>
      </c>
      <c r="F5656" s="4">
        <v>401</v>
      </c>
      <c r="G5656" s="1" t="s">
        <v>367</v>
      </c>
      <c r="H5656" s="5">
        <v>233520184510</v>
      </c>
      <c r="I5656" s="6">
        <v>52227.55</v>
      </c>
      <c r="J5656" s="6">
        <v>1273.8454999999999</v>
      </c>
      <c r="K5656" s="6">
        <v>0</v>
      </c>
      <c r="L5656" s="6">
        <v>50953.7045</v>
      </c>
      <c r="M5656" s="7">
        <v>17486</v>
      </c>
      <c r="N5656" s="7">
        <v>2098.3200000000002</v>
      </c>
      <c r="O5656" s="7">
        <v>17486</v>
      </c>
      <c r="P5656" s="6">
        <v>21752.084589999999</v>
      </c>
      <c r="Q5656" s="8">
        <v>42.69</v>
      </c>
      <c r="R5656" s="6">
        <v>61.05</v>
      </c>
      <c r="S5656" s="6">
        <v>0.7</v>
      </c>
      <c r="T5656" s="6">
        <v>0</v>
      </c>
      <c r="U5656" s="7">
        <v>43161.03</v>
      </c>
      <c r="V5656" s="7">
        <v>61390.59</v>
      </c>
    </row>
    <row r="5657" spans="1:22" x14ac:dyDescent="0.2">
      <c r="A5657" s="1" t="s">
        <v>1706</v>
      </c>
      <c r="B5657" s="2">
        <v>202105</v>
      </c>
      <c r="C5657" s="1" t="s">
        <v>1</v>
      </c>
      <c r="D5657" s="3">
        <v>4</v>
      </c>
      <c r="E5657" s="1" t="s">
        <v>2</v>
      </c>
      <c r="F5657" s="4">
        <v>401</v>
      </c>
      <c r="G5657" s="1" t="s">
        <v>368</v>
      </c>
      <c r="H5657" s="5">
        <v>233520185710</v>
      </c>
      <c r="I5657" s="6">
        <v>10502.11</v>
      </c>
      <c r="J5657" s="6">
        <v>256.15280000000001</v>
      </c>
      <c r="K5657" s="6">
        <v>0</v>
      </c>
      <c r="L5657" s="6">
        <v>10245.957200000001</v>
      </c>
      <c r="M5657" s="7">
        <v>2303</v>
      </c>
      <c r="N5657" s="7">
        <v>552.72</v>
      </c>
      <c r="O5657" s="7">
        <v>5220.9009999999998</v>
      </c>
      <c r="P5657" s="6">
        <v>2991.5072700000001</v>
      </c>
      <c r="Q5657" s="8">
        <v>29.196999999999999</v>
      </c>
      <c r="R5657" s="6">
        <v>53.89</v>
      </c>
      <c r="S5657" s="6">
        <v>0</v>
      </c>
      <c r="T5657" s="6">
        <v>0</v>
      </c>
      <c r="U5657" s="7">
        <v>8983.01</v>
      </c>
      <c r="V5657" s="7">
        <v>12682.88</v>
      </c>
    </row>
    <row r="5658" spans="1:22" x14ac:dyDescent="0.2">
      <c r="A5658" s="1" t="s">
        <v>1706</v>
      </c>
      <c r="B5658" s="2">
        <v>202105</v>
      </c>
      <c r="C5658" s="1" t="s">
        <v>1</v>
      </c>
      <c r="D5658" s="3">
        <v>4</v>
      </c>
      <c r="E5658" s="1" t="s">
        <v>2</v>
      </c>
      <c r="F5658" s="4">
        <v>401</v>
      </c>
      <c r="G5658" s="1" t="s">
        <v>369</v>
      </c>
      <c r="H5658" s="5">
        <v>233520185810</v>
      </c>
      <c r="I5658" s="6">
        <v>36456.080000000002</v>
      </c>
      <c r="J5658" s="6">
        <v>889.16719999999998</v>
      </c>
      <c r="K5658" s="6">
        <v>0</v>
      </c>
      <c r="L5658" s="6">
        <v>35566.912799999998</v>
      </c>
      <c r="M5658" s="7">
        <v>5887</v>
      </c>
      <c r="N5658" s="7">
        <v>2119.3200000000002</v>
      </c>
      <c r="O5658" s="7">
        <v>18838.400000000001</v>
      </c>
      <c r="P5658" s="6">
        <v>8192.3624600000003</v>
      </c>
      <c r="Q5658" s="8">
        <v>23.033999999999999</v>
      </c>
      <c r="R5658" s="6">
        <v>43.32</v>
      </c>
      <c r="S5658" s="6">
        <v>0</v>
      </c>
      <c r="T5658" s="6">
        <v>0</v>
      </c>
      <c r="U5658" s="7">
        <v>32444.68</v>
      </c>
      <c r="V5658" s="7">
        <v>45278.94</v>
      </c>
    </row>
    <row r="5659" spans="1:22" x14ac:dyDescent="0.2">
      <c r="A5659" s="1" t="s">
        <v>1706</v>
      </c>
      <c r="B5659" s="2">
        <v>202105</v>
      </c>
      <c r="C5659" s="1" t="s">
        <v>1</v>
      </c>
      <c r="D5659" s="3">
        <v>4</v>
      </c>
      <c r="E5659" s="1" t="s">
        <v>2</v>
      </c>
      <c r="F5659" s="4">
        <v>401</v>
      </c>
      <c r="G5659" s="1" t="s">
        <v>370</v>
      </c>
      <c r="H5659" s="5">
        <v>233520611000</v>
      </c>
      <c r="I5659" s="6">
        <v>5745.86</v>
      </c>
      <c r="J5659" s="6">
        <v>140.1429</v>
      </c>
      <c r="K5659" s="6">
        <v>0</v>
      </c>
      <c r="L5659" s="6">
        <v>5605.7170999999998</v>
      </c>
      <c r="M5659" s="7">
        <v>171.67099999999999</v>
      </c>
      <c r="N5659" s="7">
        <v>171.67099999999999</v>
      </c>
      <c r="O5659" s="7">
        <v>171.67099999999999</v>
      </c>
      <c r="P5659" s="6">
        <v>1691.54628</v>
      </c>
      <c r="Q5659" s="8">
        <v>30.175000000000001</v>
      </c>
      <c r="R5659" s="6">
        <v>5.49</v>
      </c>
      <c r="S5659" s="6">
        <v>0</v>
      </c>
      <c r="T5659" s="6">
        <v>0</v>
      </c>
      <c r="U5659" s="7">
        <v>4570.5200000000004</v>
      </c>
      <c r="V5659" s="7">
        <v>5958.81</v>
      </c>
    </row>
    <row r="5660" spans="1:22" x14ac:dyDescent="0.2">
      <c r="A5660" s="1" t="s">
        <v>1706</v>
      </c>
      <c r="B5660" s="2">
        <v>202105</v>
      </c>
      <c r="C5660" s="1" t="s">
        <v>1</v>
      </c>
      <c r="D5660" s="3">
        <v>4</v>
      </c>
      <c r="E5660" s="1" t="s">
        <v>2</v>
      </c>
      <c r="F5660" s="4">
        <v>401</v>
      </c>
      <c r="G5660" s="1" t="s">
        <v>371</v>
      </c>
      <c r="H5660" s="5">
        <v>233520691202</v>
      </c>
      <c r="I5660" s="6">
        <v>51588.52</v>
      </c>
      <c r="J5660" s="6">
        <v>1258.2566999999999</v>
      </c>
      <c r="K5660" s="6">
        <v>0</v>
      </c>
      <c r="L5660" s="6">
        <v>50330.263299999999</v>
      </c>
      <c r="M5660" s="7">
        <v>2656.5770000000002</v>
      </c>
      <c r="N5660" s="7">
        <v>2656.5770000000002</v>
      </c>
      <c r="O5660" s="7">
        <v>2656.5770000000002</v>
      </c>
      <c r="P5660" s="6">
        <v>18105.88377</v>
      </c>
      <c r="Q5660" s="8">
        <v>35.973999999999997</v>
      </c>
      <c r="R5660" s="6">
        <v>67.28</v>
      </c>
      <c r="S5660" s="6">
        <v>3.95</v>
      </c>
      <c r="T5660" s="6">
        <v>0</v>
      </c>
      <c r="U5660" s="7">
        <v>42710.43</v>
      </c>
      <c r="V5660" s="7">
        <v>57987.38</v>
      </c>
    </row>
    <row r="5661" spans="1:22" x14ac:dyDescent="0.2">
      <c r="A5661" s="1" t="s">
        <v>1706</v>
      </c>
      <c r="B5661" s="2">
        <v>202105</v>
      </c>
      <c r="C5661" s="1" t="s">
        <v>1</v>
      </c>
      <c r="D5661" s="3">
        <v>4</v>
      </c>
      <c r="E5661" s="1" t="s">
        <v>2</v>
      </c>
      <c r="F5661" s="4">
        <v>401</v>
      </c>
      <c r="G5661" s="1" t="s">
        <v>372</v>
      </c>
      <c r="H5661" s="5">
        <v>233520693000</v>
      </c>
      <c r="I5661" s="6">
        <v>2805.82</v>
      </c>
      <c r="J5661" s="6">
        <v>68.436499999999995</v>
      </c>
      <c r="K5661" s="6">
        <v>0</v>
      </c>
      <c r="L5661" s="6">
        <v>2737.3834999999999</v>
      </c>
      <c r="M5661" s="7">
        <v>72.173000000000002</v>
      </c>
      <c r="N5661" s="7">
        <v>72.173000000000002</v>
      </c>
      <c r="O5661" s="7">
        <v>72.173000000000002</v>
      </c>
      <c r="P5661" s="6">
        <v>998.12312999999995</v>
      </c>
      <c r="Q5661" s="8">
        <v>36.463000000000001</v>
      </c>
      <c r="R5661" s="6">
        <v>1.53</v>
      </c>
      <c r="S5661" s="6">
        <v>42.35</v>
      </c>
      <c r="T5661" s="6">
        <v>0</v>
      </c>
      <c r="U5661" s="7">
        <v>2291.02</v>
      </c>
      <c r="V5661" s="7">
        <v>3298.07</v>
      </c>
    </row>
    <row r="5662" spans="1:22" x14ac:dyDescent="0.2">
      <c r="A5662" s="1" t="s">
        <v>1706</v>
      </c>
      <c r="B5662" s="2">
        <v>202105</v>
      </c>
      <c r="C5662" s="1" t="s">
        <v>1</v>
      </c>
      <c r="D5662" s="3">
        <v>4</v>
      </c>
      <c r="E5662" s="1" t="s">
        <v>2</v>
      </c>
      <c r="F5662" s="4">
        <v>401</v>
      </c>
      <c r="G5662" s="1" t="s">
        <v>1425</v>
      </c>
      <c r="H5662" s="5">
        <v>233520695010</v>
      </c>
      <c r="I5662" s="6">
        <v>2773.85</v>
      </c>
      <c r="J5662" s="6">
        <v>67.655100000000004</v>
      </c>
      <c r="K5662" s="6">
        <v>0</v>
      </c>
      <c r="L5662" s="6">
        <v>2706.1949</v>
      </c>
      <c r="M5662" s="7">
        <v>96.132999999999996</v>
      </c>
      <c r="N5662" s="7">
        <v>96.132999999999996</v>
      </c>
      <c r="O5662" s="7">
        <v>96.132999999999996</v>
      </c>
      <c r="P5662" s="6">
        <v>1136.27424</v>
      </c>
      <c r="Q5662" s="8">
        <v>41.988</v>
      </c>
      <c r="R5662" s="6">
        <v>1.05</v>
      </c>
      <c r="S5662" s="6">
        <v>12.9</v>
      </c>
      <c r="T5662" s="6">
        <v>0</v>
      </c>
      <c r="U5662" s="7">
        <v>2320.3000000000002</v>
      </c>
      <c r="V5662" s="7">
        <v>3596.71</v>
      </c>
    </row>
    <row r="5663" spans="1:22" x14ac:dyDescent="0.2">
      <c r="A5663" s="1" t="s">
        <v>1706</v>
      </c>
      <c r="B5663" s="2">
        <v>202105</v>
      </c>
      <c r="C5663" s="1" t="s">
        <v>1</v>
      </c>
      <c r="D5663" s="3">
        <v>4</v>
      </c>
      <c r="E5663" s="1" t="s">
        <v>2</v>
      </c>
      <c r="F5663" s="4">
        <v>401</v>
      </c>
      <c r="G5663" s="1" t="s">
        <v>373</v>
      </c>
      <c r="H5663" s="5">
        <v>233520695111</v>
      </c>
      <c r="I5663" s="6">
        <v>39424.68</v>
      </c>
      <c r="J5663" s="6">
        <v>961.57749999999999</v>
      </c>
      <c r="K5663" s="6">
        <v>0</v>
      </c>
      <c r="L5663" s="6">
        <v>38463.102500000001</v>
      </c>
      <c r="M5663" s="7">
        <v>1579.2380000000001</v>
      </c>
      <c r="N5663" s="7">
        <v>1579.2380000000001</v>
      </c>
      <c r="O5663" s="7">
        <v>1579.2380000000001</v>
      </c>
      <c r="P5663" s="6">
        <v>14142.76081</v>
      </c>
      <c r="Q5663" s="8">
        <v>36.770000000000003</v>
      </c>
      <c r="R5663" s="6">
        <v>47.82</v>
      </c>
      <c r="S5663" s="6">
        <v>8.4499999999999993</v>
      </c>
      <c r="T5663" s="6">
        <v>0</v>
      </c>
      <c r="U5663" s="7">
        <v>32573.54</v>
      </c>
      <c r="V5663" s="7">
        <v>63213.59</v>
      </c>
    </row>
    <row r="5664" spans="1:22" x14ac:dyDescent="0.2">
      <c r="A5664" s="1" t="s">
        <v>1706</v>
      </c>
      <c r="B5664" s="2">
        <v>202105</v>
      </c>
      <c r="C5664" s="1" t="s">
        <v>1</v>
      </c>
      <c r="D5664" s="3">
        <v>4</v>
      </c>
      <c r="E5664" s="1" t="s">
        <v>2</v>
      </c>
      <c r="F5664" s="4">
        <v>401</v>
      </c>
      <c r="G5664" s="1" t="s">
        <v>1547</v>
      </c>
      <c r="H5664" s="5">
        <v>233520695510</v>
      </c>
      <c r="I5664" s="6">
        <v>590.70000000000005</v>
      </c>
      <c r="J5664" s="6">
        <v>14.407400000000001</v>
      </c>
      <c r="K5664" s="6">
        <v>0</v>
      </c>
      <c r="L5664" s="6">
        <v>576.29259999999999</v>
      </c>
      <c r="M5664" s="7">
        <v>31.088000000000001</v>
      </c>
      <c r="N5664" s="7">
        <v>31.088000000000001</v>
      </c>
      <c r="O5664" s="7">
        <v>31.088000000000001</v>
      </c>
      <c r="P5664" s="6">
        <v>128.66978</v>
      </c>
      <c r="Q5664" s="8">
        <v>22.327000000000002</v>
      </c>
      <c r="R5664" s="6">
        <v>0</v>
      </c>
      <c r="S5664" s="6">
        <v>0</v>
      </c>
      <c r="T5664" s="6">
        <v>0</v>
      </c>
      <c r="U5664" s="7">
        <v>500.35</v>
      </c>
      <c r="V5664" s="7">
        <v>846.6</v>
      </c>
    </row>
    <row r="5665" spans="1:22" x14ac:dyDescent="0.2">
      <c r="A5665" s="1" t="s">
        <v>1706</v>
      </c>
      <c r="B5665" s="2">
        <v>202105</v>
      </c>
      <c r="C5665" s="1" t="s">
        <v>1</v>
      </c>
      <c r="D5665" s="3">
        <v>4</v>
      </c>
      <c r="E5665" s="1" t="s">
        <v>2</v>
      </c>
      <c r="F5665" s="4">
        <v>401</v>
      </c>
      <c r="G5665" s="1" t="s">
        <v>375</v>
      </c>
      <c r="H5665" s="5">
        <v>233521000002</v>
      </c>
      <c r="I5665" s="6">
        <v>41590.199999999997</v>
      </c>
      <c r="J5665" s="6">
        <v>1014.3973</v>
      </c>
      <c r="K5665" s="6">
        <v>0</v>
      </c>
      <c r="L5665" s="6">
        <v>40575.8027</v>
      </c>
      <c r="M5665" s="7">
        <v>15150</v>
      </c>
      <c r="N5665" s="7">
        <v>3030</v>
      </c>
      <c r="O5665" s="7">
        <v>15150</v>
      </c>
      <c r="P5665" s="6">
        <v>7548.8025500000003</v>
      </c>
      <c r="Q5665" s="8">
        <v>18.603999999999999</v>
      </c>
      <c r="R5665" s="6">
        <v>70.05</v>
      </c>
      <c r="S5665" s="6">
        <v>2.25</v>
      </c>
      <c r="T5665" s="6">
        <v>0</v>
      </c>
      <c r="U5665" s="7">
        <v>33011.199999999997</v>
      </c>
      <c r="V5665" s="7">
        <v>39128.78</v>
      </c>
    </row>
    <row r="5666" spans="1:22" x14ac:dyDescent="0.2">
      <c r="A5666" s="1" t="s">
        <v>1706</v>
      </c>
      <c r="B5666" s="2">
        <v>202105</v>
      </c>
      <c r="C5666" s="1" t="s">
        <v>1</v>
      </c>
      <c r="D5666" s="3">
        <v>4</v>
      </c>
      <c r="E5666" s="1" t="s">
        <v>2</v>
      </c>
      <c r="F5666" s="4">
        <v>401</v>
      </c>
      <c r="G5666" s="1" t="s">
        <v>376</v>
      </c>
      <c r="H5666" s="5">
        <v>233527030000</v>
      </c>
      <c r="I5666" s="6">
        <v>27164.86</v>
      </c>
      <c r="J5666" s="6">
        <v>662.55679999999995</v>
      </c>
      <c r="K5666" s="6">
        <v>0</v>
      </c>
      <c r="L5666" s="6">
        <v>26502.303199999998</v>
      </c>
      <c r="M5666" s="7">
        <v>2286.0590000000002</v>
      </c>
      <c r="N5666" s="7">
        <v>2286.0590000000002</v>
      </c>
      <c r="O5666" s="7">
        <v>2286.0590000000002</v>
      </c>
      <c r="P5666" s="6">
        <v>5424.7846600000003</v>
      </c>
      <c r="Q5666" s="8">
        <v>20.469000000000001</v>
      </c>
      <c r="R5666" s="6">
        <v>28.04</v>
      </c>
      <c r="S5666" s="6">
        <v>11.65</v>
      </c>
      <c r="T5666" s="6">
        <v>0</v>
      </c>
      <c r="U5666" s="7">
        <v>21376.84</v>
      </c>
      <c r="V5666" s="7">
        <v>20716.47</v>
      </c>
    </row>
    <row r="5667" spans="1:22" x14ac:dyDescent="0.2">
      <c r="A5667" s="1" t="s">
        <v>1706</v>
      </c>
      <c r="B5667" s="2">
        <v>202105</v>
      </c>
      <c r="C5667" s="1" t="s">
        <v>1</v>
      </c>
      <c r="D5667" s="3">
        <v>4</v>
      </c>
      <c r="E5667" s="1" t="s">
        <v>2</v>
      </c>
      <c r="F5667" s="4">
        <v>401</v>
      </c>
      <c r="G5667" s="1" t="s">
        <v>379</v>
      </c>
      <c r="H5667" s="5">
        <v>233527090011</v>
      </c>
      <c r="I5667" s="6">
        <v>34770.51</v>
      </c>
      <c r="J5667" s="6">
        <v>848.06079999999997</v>
      </c>
      <c r="K5667" s="6">
        <v>0</v>
      </c>
      <c r="L5667" s="6">
        <v>33922.449200000003</v>
      </c>
      <c r="M5667" s="7">
        <v>1516.107</v>
      </c>
      <c r="N5667" s="7">
        <v>1516.107</v>
      </c>
      <c r="O5667" s="7">
        <v>1516.107</v>
      </c>
      <c r="P5667" s="6">
        <v>14628.77305</v>
      </c>
      <c r="Q5667" s="8">
        <v>43.124000000000002</v>
      </c>
      <c r="R5667" s="6">
        <v>60.72</v>
      </c>
      <c r="S5667" s="6">
        <v>39.450000000000003</v>
      </c>
      <c r="T5667" s="6">
        <v>0</v>
      </c>
      <c r="U5667" s="7">
        <v>29457.360000000001</v>
      </c>
      <c r="V5667" s="7">
        <v>39535.550000000003</v>
      </c>
    </row>
    <row r="5668" spans="1:22" x14ac:dyDescent="0.2">
      <c r="A5668" s="1" t="s">
        <v>1706</v>
      </c>
      <c r="B5668" s="2">
        <v>202105</v>
      </c>
      <c r="C5668" s="1" t="s">
        <v>1</v>
      </c>
      <c r="D5668" s="3">
        <v>4</v>
      </c>
      <c r="E5668" s="1" t="s">
        <v>2</v>
      </c>
      <c r="F5668" s="4">
        <v>401</v>
      </c>
      <c r="G5668" s="1" t="s">
        <v>380</v>
      </c>
      <c r="H5668" s="5">
        <v>233527091000</v>
      </c>
      <c r="I5668" s="6">
        <v>963.55</v>
      </c>
      <c r="J5668" s="6">
        <v>23.5014</v>
      </c>
      <c r="K5668" s="6">
        <v>0</v>
      </c>
      <c r="L5668" s="6">
        <v>940.04859999999996</v>
      </c>
      <c r="M5668" s="7">
        <v>47.970999999999997</v>
      </c>
      <c r="N5668" s="7">
        <v>47.970999999999997</v>
      </c>
      <c r="O5668" s="7">
        <v>47.970999999999997</v>
      </c>
      <c r="P5668" s="6">
        <v>389.35217999999998</v>
      </c>
      <c r="Q5668" s="8">
        <v>41.417999999999999</v>
      </c>
      <c r="R5668" s="6">
        <v>0</v>
      </c>
      <c r="S5668" s="6">
        <v>20.55</v>
      </c>
      <c r="T5668" s="6">
        <v>0</v>
      </c>
      <c r="U5668" s="7">
        <v>796.65</v>
      </c>
      <c r="V5668" s="7">
        <v>1161.05</v>
      </c>
    </row>
    <row r="5669" spans="1:22" x14ac:dyDescent="0.2">
      <c r="A5669" s="1" t="s">
        <v>1706</v>
      </c>
      <c r="B5669" s="2">
        <v>202105</v>
      </c>
      <c r="C5669" s="1" t="s">
        <v>1</v>
      </c>
      <c r="D5669" s="3">
        <v>4</v>
      </c>
      <c r="E5669" s="1" t="s">
        <v>2</v>
      </c>
      <c r="F5669" s="4">
        <v>401</v>
      </c>
      <c r="G5669" s="1" t="s">
        <v>382</v>
      </c>
      <c r="H5669" s="5">
        <v>233533011010</v>
      </c>
      <c r="I5669" s="6">
        <v>2572.88</v>
      </c>
      <c r="J5669" s="6">
        <v>62.753</v>
      </c>
      <c r="K5669" s="6">
        <v>0</v>
      </c>
      <c r="L5669" s="6">
        <v>2510.127</v>
      </c>
      <c r="M5669" s="7">
        <v>83.765000000000001</v>
      </c>
      <c r="N5669" s="7">
        <v>83.765000000000001</v>
      </c>
      <c r="O5669" s="7">
        <v>83.765000000000001</v>
      </c>
      <c r="P5669" s="6">
        <v>1132.1566</v>
      </c>
      <c r="Q5669" s="8">
        <v>45.103999999999999</v>
      </c>
      <c r="R5669" s="6">
        <v>9.2200000000000006</v>
      </c>
      <c r="S5669" s="6">
        <v>98.25</v>
      </c>
      <c r="T5669" s="6">
        <v>0</v>
      </c>
      <c r="U5669" s="7">
        <v>2218.88</v>
      </c>
      <c r="V5669" s="7">
        <v>2558.9499999999998</v>
      </c>
    </row>
    <row r="5670" spans="1:22" x14ac:dyDescent="0.2">
      <c r="A5670" s="1" t="s">
        <v>1706</v>
      </c>
      <c r="B5670" s="2">
        <v>202105</v>
      </c>
      <c r="C5670" s="1" t="s">
        <v>1</v>
      </c>
      <c r="D5670" s="3">
        <v>4</v>
      </c>
      <c r="E5670" s="1" t="s">
        <v>2</v>
      </c>
      <c r="F5670" s="4">
        <v>401</v>
      </c>
      <c r="G5670" s="1" t="s">
        <v>383</v>
      </c>
      <c r="H5670" s="5">
        <v>233533060900</v>
      </c>
      <c r="I5670" s="6">
        <v>2213.36</v>
      </c>
      <c r="J5670" s="6">
        <v>53.983899999999998</v>
      </c>
      <c r="K5670" s="6">
        <v>0</v>
      </c>
      <c r="L5670" s="6">
        <v>2159.3761</v>
      </c>
      <c r="M5670" s="7">
        <v>81.206000000000003</v>
      </c>
      <c r="N5670" s="7">
        <v>81.206000000000003</v>
      </c>
      <c r="O5670" s="7">
        <v>81.206000000000003</v>
      </c>
      <c r="P5670" s="6">
        <v>929.11440000000005</v>
      </c>
      <c r="Q5670" s="8">
        <v>43.027000000000001</v>
      </c>
      <c r="R5670" s="6">
        <v>10.54</v>
      </c>
      <c r="S5670" s="6">
        <v>49.65</v>
      </c>
      <c r="T5670" s="6">
        <v>0</v>
      </c>
      <c r="U5670" s="7">
        <v>1782.31</v>
      </c>
      <c r="V5670" s="7">
        <v>1881.14</v>
      </c>
    </row>
    <row r="5671" spans="1:22" x14ac:dyDescent="0.2">
      <c r="A5671" s="1" t="s">
        <v>1706</v>
      </c>
      <c r="B5671" s="2">
        <v>202105</v>
      </c>
      <c r="C5671" s="1" t="s">
        <v>1</v>
      </c>
      <c r="D5671" s="3">
        <v>4</v>
      </c>
      <c r="E5671" s="1" t="s">
        <v>2</v>
      </c>
      <c r="F5671" s="4">
        <v>401</v>
      </c>
      <c r="G5671" s="1" t="s">
        <v>388</v>
      </c>
      <c r="H5671" s="5">
        <v>233533261000</v>
      </c>
      <c r="I5671" s="6">
        <v>12526.58</v>
      </c>
      <c r="J5671" s="6">
        <v>305.5258</v>
      </c>
      <c r="K5671" s="6">
        <v>0</v>
      </c>
      <c r="L5671" s="6">
        <v>12221.0542</v>
      </c>
      <c r="M5671" s="7">
        <v>845.17499999999995</v>
      </c>
      <c r="N5671" s="7">
        <v>845.17499999999995</v>
      </c>
      <c r="O5671" s="7">
        <v>845.17499999999995</v>
      </c>
      <c r="P5671" s="6">
        <v>3160.7407199999998</v>
      </c>
      <c r="Q5671" s="8">
        <v>25.863</v>
      </c>
      <c r="R5671" s="6">
        <v>17.940000000000001</v>
      </c>
      <c r="S5671" s="6">
        <v>48.4</v>
      </c>
      <c r="T5671" s="6">
        <v>0</v>
      </c>
      <c r="U5671" s="7">
        <v>10186.540000000001</v>
      </c>
      <c r="V5671" s="7">
        <v>9654.86</v>
      </c>
    </row>
    <row r="5672" spans="1:22" x14ac:dyDescent="0.2">
      <c r="A5672" s="1" t="s">
        <v>1706</v>
      </c>
      <c r="B5672" s="2">
        <v>202105</v>
      </c>
      <c r="C5672" s="1" t="s">
        <v>1</v>
      </c>
      <c r="D5672" s="3">
        <v>4</v>
      </c>
      <c r="E5672" s="1" t="s">
        <v>2</v>
      </c>
      <c r="F5672" s="4">
        <v>401</v>
      </c>
      <c r="G5672" s="1" t="s">
        <v>389</v>
      </c>
      <c r="H5672" s="5">
        <v>233561000000</v>
      </c>
      <c r="I5672" s="6">
        <v>11256.77</v>
      </c>
      <c r="J5672" s="6">
        <v>274.55470000000003</v>
      </c>
      <c r="K5672" s="6">
        <v>0</v>
      </c>
      <c r="L5672" s="6">
        <v>10982.2153</v>
      </c>
      <c r="M5672" s="7">
        <v>574.76900000000001</v>
      </c>
      <c r="N5672" s="7">
        <v>574.76900000000001</v>
      </c>
      <c r="O5672" s="7">
        <v>574.76900000000001</v>
      </c>
      <c r="P5672" s="6">
        <v>4774.3341099999998</v>
      </c>
      <c r="Q5672" s="8">
        <v>43.472999999999999</v>
      </c>
      <c r="R5672" s="6">
        <v>15.94</v>
      </c>
      <c r="S5672" s="6">
        <v>214.4</v>
      </c>
      <c r="T5672" s="6">
        <v>0</v>
      </c>
      <c r="U5672" s="7">
        <v>9169.7199999999993</v>
      </c>
      <c r="V5672" s="7">
        <v>7342.4</v>
      </c>
    </row>
    <row r="5673" spans="1:22" x14ac:dyDescent="0.2">
      <c r="A5673" s="1" t="s">
        <v>1706</v>
      </c>
      <c r="B5673" s="2">
        <v>202105</v>
      </c>
      <c r="C5673" s="1" t="s">
        <v>1</v>
      </c>
      <c r="D5673" s="3">
        <v>4</v>
      </c>
      <c r="E5673" s="1" t="s">
        <v>2</v>
      </c>
      <c r="F5673" s="4">
        <v>401</v>
      </c>
      <c r="G5673" s="1" t="s">
        <v>390</v>
      </c>
      <c r="H5673" s="5">
        <v>233600100900</v>
      </c>
      <c r="I5673" s="6">
        <v>3333.33</v>
      </c>
      <c r="J5673" s="6">
        <v>81.301000000000002</v>
      </c>
      <c r="K5673" s="6">
        <v>0</v>
      </c>
      <c r="L5673" s="6">
        <v>3252.029</v>
      </c>
      <c r="M5673" s="7">
        <v>125.83499999999999</v>
      </c>
      <c r="N5673" s="7">
        <v>125.83499999999999</v>
      </c>
      <c r="O5673" s="7">
        <v>125.83499999999999</v>
      </c>
      <c r="P5673" s="6">
        <v>1106.41614</v>
      </c>
      <c r="Q5673" s="8">
        <v>34.021999999999998</v>
      </c>
      <c r="R5673" s="6">
        <v>9.9700000000000006</v>
      </c>
      <c r="S5673" s="6">
        <v>54.05</v>
      </c>
      <c r="T5673" s="6">
        <v>0</v>
      </c>
      <c r="U5673" s="7">
        <v>2933.53</v>
      </c>
      <c r="V5673" s="7">
        <v>2751.74</v>
      </c>
    </row>
    <row r="5674" spans="1:22" x14ac:dyDescent="0.2">
      <c r="A5674" s="1" t="s">
        <v>1706</v>
      </c>
      <c r="B5674" s="2">
        <v>202105</v>
      </c>
      <c r="C5674" s="1" t="s">
        <v>1</v>
      </c>
      <c r="D5674" s="3">
        <v>4</v>
      </c>
      <c r="E5674" s="1" t="s">
        <v>2</v>
      </c>
      <c r="F5674" s="4">
        <v>401</v>
      </c>
      <c r="G5674" s="1" t="s">
        <v>393</v>
      </c>
      <c r="H5674" s="5">
        <v>233600210910</v>
      </c>
      <c r="I5674" s="6">
        <v>4191.18</v>
      </c>
      <c r="J5674" s="6">
        <v>102.22320000000001</v>
      </c>
      <c r="K5674" s="6">
        <v>0</v>
      </c>
      <c r="L5674" s="6">
        <v>4088.9567999999999</v>
      </c>
      <c r="M5674" s="7">
        <v>142.869</v>
      </c>
      <c r="N5674" s="7">
        <v>142.869</v>
      </c>
      <c r="O5674" s="7">
        <v>142.869</v>
      </c>
      <c r="P5674" s="6">
        <v>1665.8523499999999</v>
      </c>
      <c r="Q5674" s="8">
        <v>40.74</v>
      </c>
      <c r="R5674" s="6">
        <v>9.7200000000000006</v>
      </c>
      <c r="S5674" s="6">
        <v>13.8</v>
      </c>
      <c r="T5674" s="6">
        <v>0</v>
      </c>
      <c r="U5674" s="7">
        <v>3610.33</v>
      </c>
      <c r="V5674" s="7">
        <v>3783.46</v>
      </c>
    </row>
    <row r="5675" spans="1:22" x14ac:dyDescent="0.2">
      <c r="A5675" s="1" t="s">
        <v>1706</v>
      </c>
      <c r="B5675" s="2">
        <v>202105</v>
      </c>
      <c r="C5675" s="1" t="s">
        <v>1</v>
      </c>
      <c r="D5675" s="3">
        <v>4</v>
      </c>
      <c r="E5675" s="1" t="s">
        <v>2</v>
      </c>
      <c r="F5675" s="4">
        <v>401</v>
      </c>
      <c r="G5675" s="1" t="s">
        <v>395</v>
      </c>
      <c r="H5675" s="5">
        <v>233600401010</v>
      </c>
      <c r="I5675" s="6">
        <v>141.87</v>
      </c>
      <c r="J5675" s="6">
        <v>3.4603999999999999</v>
      </c>
      <c r="K5675" s="6">
        <v>0</v>
      </c>
      <c r="L5675" s="6">
        <v>138.40960000000001</v>
      </c>
      <c r="M5675" s="7">
        <v>6.1059999999999999</v>
      </c>
      <c r="N5675" s="7">
        <v>6.1059999999999999</v>
      </c>
      <c r="O5675" s="7">
        <v>6.1059999999999999</v>
      </c>
      <c r="P5675" s="6">
        <v>42.582929999999998</v>
      </c>
      <c r="Q5675" s="8">
        <v>30.765999999999998</v>
      </c>
      <c r="R5675" s="6">
        <v>2.13</v>
      </c>
      <c r="S5675" s="6">
        <v>26.95</v>
      </c>
      <c r="T5675" s="6">
        <v>0</v>
      </c>
      <c r="U5675" s="7">
        <v>96.47</v>
      </c>
      <c r="V5675" s="7">
        <v>302.33999999999997</v>
      </c>
    </row>
    <row r="5676" spans="1:22" x14ac:dyDescent="0.2">
      <c r="A5676" s="1" t="s">
        <v>1706</v>
      </c>
      <c r="B5676" s="2">
        <v>202105</v>
      </c>
      <c r="C5676" s="1" t="s">
        <v>1</v>
      </c>
      <c r="D5676" s="3">
        <v>4</v>
      </c>
      <c r="E5676" s="1" t="s">
        <v>2</v>
      </c>
      <c r="F5676" s="4">
        <v>401</v>
      </c>
      <c r="G5676" s="1" t="s">
        <v>396</v>
      </c>
      <c r="H5676" s="5">
        <v>233600401100</v>
      </c>
      <c r="I5676" s="6">
        <v>2359.4699999999998</v>
      </c>
      <c r="J5676" s="6">
        <v>57.548099999999998</v>
      </c>
      <c r="K5676" s="6">
        <v>0</v>
      </c>
      <c r="L5676" s="6">
        <v>2301.9218999999998</v>
      </c>
      <c r="M5676" s="7">
        <v>85.986000000000004</v>
      </c>
      <c r="N5676" s="7">
        <v>85.986000000000004</v>
      </c>
      <c r="O5676" s="7">
        <v>85.986000000000004</v>
      </c>
      <c r="P5676" s="6">
        <v>803.87298999999996</v>
      </c>
      <c r="Q5676" s="8">
        <v>34.921999999999997</v>
      </c>
      <c r="R5676" s="6">
        <v>5.13</v>
      </c>
      <c r="S5676" s="6">
        <v>0</v>
      </c>
      <c r="T5676" s="6">
        <v>0</v>
      </c>
      <c r="U5676" s="7">
        <v>1947.02</v>
      </c>
      <c r="V5676" s="7">
        <v>1996.64</v>
      </c>
    </row>
    <row r="5677" spans="1:22" x14ac:dyDescent="0.2">
      <c r="A5677" s="1" t="s">
        <v>1706</v>
      </c>
      <c r="B5677" s="2">
        <v>202105</v>
      </c>
      <c r="C5677" s="1" t="s">
        <v>1</v>
      </c>
      <c r="D5677" s="3">
        <v>4</v>
      </c>
      <c r="E5677" s="1" t="s">
        <v>2</v>
      </c>
      <c r="F5677" s="4">
        <v>401</v>
      </c>
      <c r="G5677" s="1" t="s">
        <v>397</v>
      </c>
      <c r="H5677" s="5">
        <v>233600410910</v>
      </c>
      <c r="I5677" s="6">
        <v>3470.06</v>
      </c>
      <c r="J5677" s="6">
        <v>84.635599999999997</v>
      </c>
      <c r="K5677" s="6">
        <v>0</v>
      </c>
      <c r="L5677" s="6">
        <v>3385.4243999999999</v>
      </c>
      <c r="M5677" s="7">
        <v>116.849</v>
      </c>
      <c r="N5677" s="7">
        <v>116.849</v>
      </c>
      <c r="O5677" s="7">
        <v>116.849</v>
      </c>
      <c r="P5677" s="6">
        <v>1119.70308</v>
      </c>
      <c r="Q5677" s="8">
        <v>33.073999999999998</v>
      </c>
      <c r="R5677" s="6">
        <v>5.84</v>
      </c>
      <c r="S5677" s="6">
        <v>29.5</v>
      </c>
      <c r="T5677" s="6">
        <v>0</v>
      </c>
      <c r="U5677" s="7">
        <v>3021.91</v>
      </c>
      <c r="V5677" s="7">
        <v>3928.54</v>
      </c>
    </row>
    <row r="5678" spans="1:22" x14ac:dyDescent="0.2">
      <c r="A5678" s="1" t="s">
        <v>1706</v>
      </c>
      <c r="B5678" s="2">
        <v>202105</v>
      </c>
      <c r="C5678" s="1" t="s">
        <v>1</v>
      </c>
      <c r="D5678" s="3">
        <v>4</v>
      </c>
      <c r="E5678" s="1" t="s">
        <v>2</v>
      </c>
      <c r="F5678" s="4">
        <v>401</v>
      </c>
      <c r="G5678" s="1" t="s">
        <v>399</v>
      </c>
      <c r="H5678" s="5">
        <v>233600600000</v>
      </c>
      <c r="I5678" s="6">
        <v>1891.09</v>
      </c>
      <c r="J5678" s="6">
        <v>46.124200000000002</v>
      </c>
      <c r="K5678" s="6">
        <v>0</v>
      </c>
      <c r="L5678" s="6">
        <v>1844.9657999999999</v>
      </c>
      <c r="M5678" s="7">
        <v>57.85</v>
      </c>
      <c r="N5678" s="7">
        <v>57.85</v>
      </c>
      <c r="O5678" s="7">
        <v>57.85</v>
      </c>
      <c r="P5678" s="6">
        <v>578.05467999999996</v>
      </c>
      <c r="Q5678" s="8">
        <v>31.331</v>
      </c>
      <c r="R5678" s="6">
        <v>2.66</v>
      </c>
      <c r="S5678" s="6">
        <v>15.3</v>
      </c>
      <c r="T5678" s="6">
        <v>0</v>
      </c>
      <c r="U5678" s="7">
        <v>1505.44</v>
      </c>
      <c r="V5678" s="7">
        <v>1855.26</v>
      </c>
    </row>
    <row r="5679" spans="1:22" x14ac:dyDescent="0.2">
      <c r="A5679" s="1" t="s">
        <v>1706</v>
      </c>
      <c r="B5679" s="2">
        <v>202105</v>
      </c>
      <c r="C5679" s="1" t="s">
        <v>1</v>
      </c>
      <c r="D5679" s="3">
        <v>4</v>
      </c>
      <c r="E5679" s="1" t="s">
        <v>2</v>
      </c>
      <c r="F5679" s="4">
        <v>401</v>
      </c>
      <c r="G5679" s="1" t="s">
        <v>406</v>
      </c>
      <c r="H5679" s="5">
        <v>233710070000</v>
      </c>
      <c r="I5679" s="6">
        <v>2981.96</v>
      </c>
      <c r="J5679" s="6">
        <v>72.728300000000004</v>
      </c>
      <c r="K5679" s="6">
        <v>0</v>
      </c>
      <c r="L5679" s="6">
        <v>2909.2316999999998</v>
      </c>
      <c r="M5679" s="7">
        <v>151.15199999999999</v>
      </c>
      <c r="N5679" s="7">
        <v>151.15199999999999</v>
      </c>
      <c r="O5679" s="7">
        <v>151.15199999999999</v>
      </c>
      <c r="P5679" s="6">
        <v>1257.4105300000001</v>
      </c>
      <c r="Q5679" s="8">
        <v>43.220999999999997</v>
      </c>
      <c r="R5679" s="6">
        <v>1.74</v>
      </c>
      <c r="S5679" s="6">
        <v>36.15</v>
      </c>
      <c r="T5679" s="6">
        <v>0</v>
      </c>
      <c r="U5679" s="7">
        <v>2627.7</v>
      </c>
      <c r="V5679" s="7">
        <v>2456.39</v>
      </c>
    </row>
    <row r="5680" spans="1:22" x14ac:dyDescent="0.2">
      <c r="A5680" s="1" t="s">
        <v>1706</v>
      </c>
      <c r="B5680" s="2">
        <v>202105</v>
      </c>
      <c r="C5680" s="1" t="s">
        <v>1</v>
      </c>
      <c r="D5680" s="3">
        <v>4</v>
      </c>
      <c r="E5680" s="1" t="s">
        <v>2</v>
      </c>
      <c r="F5680" s="4">
        <v>401</v>
      </c>
      <c r="G5680" s="1" t="s">
        <v>1428</v>
      </c>
      <c r="H5680" s="5">
        <v>233710170100</v>
      </c>
      <c r="I5680" s="6">
        <v>1715.29</v>
      </c>
      <c r="J5680" s="6">
        <v>41.8399</v>
      </c>
      <c r="K5680" s="6">
        <v>0</v>
      </c>
      <c r="L5680" s="6">
        <v>1673.4501</v>
      </c>
      <c r="M5680" s="7">
        <v>532</v>
      </c>
      <c r="N5680" s="7">
        <v>95.76</v>
      </c>
      <c r="O5680" s="7">
        <v>532</v>
      </c>
      <c r="P5680" s="6">
        <v>630.73009999999999</v>
      </c>
      <c r="Q5680" s="8">
        <v>37.69</v>
      </c>
      <c r="R5680" s="6">
        <v>1.76</v>
      </c>
      <c r="S5680" s="6">
        <v>38.549999999999997</v>
      </c>
      <c r="T5680" s="6">
        <v>0</v>
      </c>
      <c r="U5680" s="7">
        <v>1469.05</v>
      </c>
      <c r="V5680" s="7">
        <v>1138.3599999999999</v>
      </c>
    </row>
    <row r="5681" spans="1:22" x14ac:dyDescent="0.2">
      <c r="A5681" s="1" t="s">
        <v>1706</v>
      </c>
      <c r="B5681" s="2">
        <v>202105</v>
      </c>
      <c r="C5681" s="1" t="s">
        <v>1</v>
      </c>
      <c r="D5681" s="3">
        <v>4</v>
      </c>
      <c r="E5681" s="1" t="s">
        <v>2</v>
      </c>
      <c r="F5681" s="4">
        <v>401</v>
      </c>
      <c r="G5681" s="1" t="s">
        <v>407</v>
      </c>
      <c r="H5681" s="5">
        <v>233724012000</v>
      </c>
      <c r="I5681" s="6">
        <v>3210.23</v>
      </c>
      <c r="J5681" s="6">
        <v>78.305700000000002</v>
      </c>
      <c r="K5681" s="6">
        <v>0</v>
      </c>
      <c r="L5681" s="6">
        <v>3131.9243000000001</v>
      </c>
      <c r="M5681" s="7">
        <v>1088</v>
      </c>
      <c r="N5681" s="7">
        <v>163.19999999999999</v>
      </c>
      <c r="O5681" s="7">
        <v>1088</v>
      </c>
      <c r="P5681" s="6">
        <v>1140.42428</v>
      </c>
      <c r="Q5681" s="8">
        <v>36.412999999999997</v>
      </c>
      <c r="R5681" s="6">
        <v>2.27</v>
      </c>
      <c r="S5681" s="6">
        <v>51.5</v>
      </c>
      <c r="T5681" s="6">
        <v>0</v>
      </c>
      <c r="U5681" s="7">
        <v>2788.03</v>
      </c>
      <c r="V5681" s="7">
        <v>2746.1</v>
      </c>
    </row>
    <row r="5682" spans="1:22" x14ac:dyDescent="0.2">
      <c r="A5682" s="1" t="s">
        <v>1706</v>
      </c>
      <c r="B5682" s="2">
        <v>202105</v>
      </c>
      <c r="C5682" s="1" t="s">
        <v>1</v>
      </c>
      <c r="D5682" s="3">
        <v>4</v>
      </c>
      <c r="E5682" s="1" t="s">
        <v>2</v>
      </c>
      <c r="F5682" s="4">
        <v>401</v>
      </c>
      <c r="G5682" s="1" t="s">
        <v>408</v>
      </c>
      <c r="H5682" s="5">
        <v>235000181000</v>
      </c>
      <c r="I5682" s="6">
        <v>1990.97</v>
      </c>
      <c r="J5682" s="6">
        <v>48.560499999999998</v>
      </c>
      <c r="K5682" s="6">
        <v>0</v>
      </c>
      <c r="L5682" s="6">
        <v>1942.4095</v>
      </c>
      <c r="M5682" s="7">
        <v>56.631999999999998</v>
      </c>
      <c r="N5682" s="7">
        <v>56.631999999999998</v>
      </c>
      <c r="O5682" s="7">
        <v>56.631999999999998</v>
      </c>
      <c r="P5682" s="6">
        <v>671.44548999999995</v>
      </c>
      <c r="Q5682" s="8">
        <v>34.567999999999998</v>
      </c>
      <c r="R5682" s="6">
        <v>1.48</v>
      </c>
      <c r="S5682" s="6">
        <v>45.05</v>
      </c>
      <c r="T5682" s="6">
        <v>0</v>
      </c>
      <c r="U5682" s="7">
        <v>1707.02</v>
      </c>
      <c r="V5682" s="7">
        <v>2046.44</v>
      </c>
    </row>
    <row r="5683" spans="1:22" x14ac:dyDescent="0.2">
      <c r="A5683" s="1" t="s">
        <v>1706</v>
      </c>
      <c r="B5683" s="2">
        <v>202105</v>
      </c>
      <c r="C5683" s="1" t="s">
        <v>1</v>
      </c>
      <c r="D5683" s="3">
        <v>4</v>
      </c>
      <c r="E5683" s="1" t="s">
        <v>2</v>
      </c>
      <c r="F5683" s="4">
        <v>401</v>
      </c>
      <c r="G5683" s="1" t="s">
        <v>409</v>
      </c>
      <c r="H5683" s="5">
        <v>235015060000</v>
      </c>
      <c r="I5683" s="6">
        <v>920.21</v>
      </c>
      <c r="J5683" s="6">
        <v>22.443899999999999</v>
      </c>
      <c r="K5683" s="6">
        <v>0</v>
      </c>
      <c r="L5683" s="6">
        <v>897.76610000000005</v>
      </c>
      <c r="M5683" s="7">
        <v>73.430999999999997</v>
      </c>
      <c r="N5683" s="7">
        <v>73.430999999999997</v>
      </c>
      <c r="O5683" s="7">
        <v>73.430999999999997</v>
      </c>
      <c r="P5683" s="6">
        <v>327.66016000000002</v>
      </c>
      <c r="Q5683" s="8">
        <v>36.497</v>
      </c>
      <c r="R5683" s="6">
        <v>0</v>
      </c>
      <c r="S5683" s="6">
        <v>34.4</v>
      </c>
      <c r="T5683" s="6">
        <v>0</v>
      </c>
      <c r="U5683" s="7">
        <v>719.16</v>
      </c>
      <c r="V5683" s="7">
        <v>289.2</v>
      </c>
    </row>
    <row r="5684" spans="1:22" x14ac:dyDescent="0.2">
      <c r="A5684" s="1" t="s">
        <v>1706</v>
      </c>
      <c r="B5684" s="2">
        <v>202105</v>
      </c>
      <c r="C5684" s="1" t="s">
        <v>1</v>
      </c>
      <c r="D5684" s="3">
        <v>4</v>
      </c>
      <c r="E5684" s="1" t="s">
        <v>2</v>
      </c>
      <c r="F5684" s="4">
        <v>401</v>
      </c>
      <c r="G5684" s="1" t="s">
        <v>410</v>
      </c>
      <c r="H5684" s="5">
        <v>235021060000</v>
      </c>
      <c r="I5684" s="6">
        <v>8288.2000000000007</v>
      </c>
      <c r="J5684" s="6">
        <v>202.15039999999999</v>
      </c>
      <c r="K5684" s="6">
        <v>0</v>
      </c>
      <c r="L5684" s="6">
        <v>8086.0496000000003</v>
      </c>
      <c r="M5684" s="7">
        <v>621.346</v>
      </c>
      <c r="N5684" s="7">
        <v>621.346</v>
      </c>
      <c r="O5684" s="7">
        <v>621.346</v>
      </c>
      <c r="P5684" s="6">
        <v>3049.0841700000001</v>
      </c>
      <c r="Q5684" s="8">
        <v>37.707999999999998</v>
      </c>
      <c r="R5684" s="6">
        <v>6.59</v>
      </c>
      <c r="S5684" s="6">
        <v>93.3</v>
      </c>
      <c r="T5684" s="6">
        <v>0</v>
      </c>
      <c r="U5684" s="7">
        <v>6466.13</v>
      </c>
      <c r="V5684" s="7">
        <v>4217.62</v>
      </c>
    </row>
    <row r="5685" spans="1:22" x14ac:dyDescent="0.2">
      <c r="A5685" s="1" t="s">
        <v>1706</v>
      </c>
      <c r="B5685" s="2">
        <v>202105</v>
      </c>
      <c r="C5685" s="1" t="s">
        <v>1</v>
      </c>
      <c r="D5685" s="3">
        <v>4</v>
      </c>
      <c r="E5685" s="1" t="s">
        <v>2</v>
      </c>
      <c r="F5685" s="4">
        <v>401</v>
      </c>
      <c r="G5685" s="1" t="s">
        <v>411</v>
      </c>
      <c r="H5685" s="5">
        <v>235022160000</v>
      </c>
      <c r="I5685" s="6">
        <v>886.4</v>
      </c>
      <c r="J5685" s="6">
        <v>21.619800000000001</v>
      </c>
      <c r="K5685" s="6">
        <v>0</v>
      </c>
      <c r="L5685" s="6">
        <v>864.78020000000004</v>
      </c>
      <c r="M5685" s="7">
        <v>49.345999999999997</v>
      </c>
      <c r="N5685" s="7">
        <v>49.345999999999997</v>
      </c>
      <c r="O5685" s="7">
        <v>49.345999999999997</v>
      </c>
      <c r="P5685" s="6">
        <v>338.74166000000002</v>
      </c>
      <c r="Q5685" s="8">
        <v>39.170999999999999</v>
      </c>
      <c r="R5685" s="6">
        <v>0.7</v>
      </c>
      <c r="S5685" s="6">
        <v>1.1000000000000001</v>
      </c>
      <c r="T5685" s="6">
        <v>0</v>
      </c>
      <c r="U5685" s="7">
        <v>759.35</v>
      </c>
      <c r="V5685" s="7">
        <v>796.15</v>
      </c>
    </row>
    <row r="5686" spans="1:22" x14ac:dyDescent="0.2">
      <c r="A5686" s="1" t="s">
        <v>1706</v>
      </c>
      <c r="B5686" s="2">
        <v>202105</v>
      </c>
      <c r="C5686" s="1" t="s">
        <v>1</v>
      </c>
      <c r="D5686" s="3">
        <v>4</v>
      </c>
      <c r="E5686" s="1" t="s">
        <v>2</v>
      </c>
      <c r="F5686" s="4">
        <v>401</v>
      </c>
      <c r="G5686" s="1" t="s">
        <v>412</v>
      </c>
      <c r="H5686" s="5">
        <v>235300181700</v>
      </c>
      <c r="I5686" s="6">
        <v>5907.75</v>
      </c>
      <c r="J5686" s="6">
        <v>144.09289999999999</v>
      </c>
      <c r="K5686" s="6">
        <v>0</v>
      </c>
      <c r="L5686" s="6">
        <v>5763.6571000000004</v>
      </c>
      <c r="M5686" s="7">
        <v>85.013999999999996</v>
      </c>
      <c r="N5686" s="7">
        <v>85.013999999999996</v>
      </c>
      <c r="O5686" s="7">
        <v>85.013999999999996</v>
      </c>
      <c r="P5686" s="6">
        <v>1848.80996</v>
      </c>
      <c r="Q5686" s="8">
        <v>32.076999999999998</v>
      </c>
      <c r="R5686" s="6">
        <v>16.2</v>
      </c>
      <c r="S5686" s="6">
        <v>246.1</v>
      </c>
      <c r="T5686" s="6">
        <v>0</v>
      </c>
      <c r="U5686" s="7">
        <v>5050.8999999999996</v>
      </c>
      <c r="V5686" s="7">
        <v>5614.92</v>
      </c>
    </row>
    <row r="5687" spans="1:22" x14ac:dyDescent="0.2">
      <c r="A5687" s="1" t="s">
        <v>1706</v>
      </c>
      <c r="B5687" s="2">
        <v>202105</v>
      </c>
      <c r="C5687" s="1" t="s">
        <v>1</v>
      </c>
      <c r="D5687" s="3">
        <v>4</v>
      </c>
      <c r="E5687" s="1" t="s">
        <v>2</v>
      </c>
      <c r="F5687" s="4">
        <v>401</v>
      </c>
      <c r="G5687" s="1" t="s">
        <v>413</v>
      </c>
      <c r="H5687" s="5">
        <v>235300281000</v>
      </c>
      <c r="I5687" s="6">
        <v>21483.89</v>
      </c>
      <c r="J5687" s="6">
        <v>523.99680000000001</v>
      </c>
      <c r="K5687" s="6">
        <v>0</v>
      </c>
      <c r="L5687" s="6">
        <v>20959.893199999999</v>
      </c>
      <c r="M5687" s="7">
        <v>381.29399999999998</v>
      </c>
      <c r="N5687" s="7">
        <v>381.29399999999998</v>
      </c>
      <c r="O5687" s="7">
        <v>381.29399999999998</v>
      </c>
      <c r="P5687" s="6">
        <v>7157.6845599999997</v>
      </c>
      <c r="Q5687" s="8">
        <v>34.149000000000001</v>
      </c>
      <c r="R5687" s="6">
        <v>16.96</v>
      </c>
      <c r="S5687" s="6">
        <v>797.4</v>
      </c>
      <c r="T5687" s="6">
        <v>0</v>
      </c>
      <c r="U5687" s="7">
        <v>17817.189999999999</v>
      </c>
      <c r="V5687" s="7">
        <v>16938.990000000002</v>
      </c>
    </row>
    <row r="5688" spans="1:22" x14ac:dyDescent="0.2">
      <c r="A5688" s="1" t="s">
        <v>1706</v>
      </c>
      <c r="B5688" s="2">
        <v>202105</v>
      </c>
      <c r="C5688" s="1" t="s">
        <v>1</v>
      </c>
      <c r="D5688" s="3">
        <v>4</v>
      </c>
      <c r="E5688" s="1" t="s">
        <v>2</v>
      </c>
      <c r="F5688" s="4">
        <v>401</v>
      </c>
      <c r="G5688" s="1" t="s">
        <v>1324</v>
      </c>
      <c r="H5688" s="5">
        <v>235300285500</v>
      </c>
      <c r="I5688" s="6">
        <v>23720.19</v>
      </c>
      <c r="J5688" s="6">
        <v>578.53959999999995</v>
      </c>
      <c r="K5688" s="6">
        <v>0</v>
      </c>
      <c r="L5688" s="6">
        <v>23141.650399999999</v>
      </c>
      <c r="M5688" s="7">
        <v>523.59799999999996</v>
      </c>
      <c r="N5688" s="7">
        <v>523.59799999999996</v>
      </c>
      <c r="O5688" s="7">
        <v>523.59799999999996</v>
      </c>
      <c r="P5688" s="6">
        <v>6096.7225500000004</v>
      </c>
      <c r="Q5688" s="8">
        <v>26.344999999999999</v>
      </c>
      <c r="R5688" s="6">
        <v>31.31</v>
      </c>
      <c r="S5688" s="6">
        <v>596.45000000000005</v>
      </c>
      <c r="T5688" s="6">
        <v>0</v>
      </c>
      <c r="U5688" s="7">
        <v>21509.38</v>
      </c>
      <c r="V5688" s="7">
        <v>36281.160000000003</v>
      </c>
    </row>
    <row r="5689" spans="1:22" x14ac:dyDescent="0.2">
      <c r="A5689" s="1" t="s">
        <v>1706</v>
      </c>
      <c r="B5689" s="2">
        <v>202105</v>
      </c>
      <c r="C5689" s="1" t="s">
        <v>1</v>
      </c>
      <c r="D5689" s="3">
        <v>4</v>
      </c>
      <c r="E5689" s="1" t="s">
        <v>2</v>
      </c>
      <c r="F5689" s="4">
        <v>401</v>
      </c>
      <c r="G5689" s="1" t="s">
        <v>414</v>
      </c>
      <c r="H5689" s="5">
        <v>235300383000</v>
      </c>
      <c r="I5689" s="6">
        <v>713.35</v>
      </c>
      <c r="J5689" s="6">
        <v>17.398599999999998</v>
      </c>
      <c r="K5689" s="6">
        <v>0</v>
      </c>
      <c r="L5689" s="6">
        <v>695.95140000000004</v>
      </c>
      <c r="M5689" s="7">
        <v>10.909000000000001</v>
      </c>
      <c r="N5689" s="7">
        <v>10.909000000000001</v>
      </c>
      <c r="O5689" s="7">
        <v>10.909000000000001</v>
      </c>
      <c r="P5689" s="6">
        <v>275.44677000000001</v>
      </c>
      <c r="Q5689" s="8">
        <v>39.578000000000003</v>
      </c>
      <c r="R5689" s="6">
        <v>0</v>
      </c>
      <c r="S5689" s="6">
        <v>6.4</v>
      </c>
      <c r="T5689" s="6">
        <v>0</v>
      </c>
      <c r="U5689" s="7">
        <v>604</v>
      </c>
      <c r="V5689" s="7">
        <v>1029.6500000000001</v>
      </c>
    </row>
    <row r="5690" spans="1:22" x14ac:dyDescent="0.2">
      <c r="A5690" s="1" t="s">
        <v>1706</v>
      </c>
      <c r="B5690" s="2">
        <v>202105</v>
      </c>
      <c r="C5690" s="1" t="s">
        <v>1</v>
      </c>
      <c r="D5690" s="3">
        <v>4</v>
      </c>
      <c r="E5690" s="1" t="s">
        <v>2</v>
      </c>
      <c r="F5690" s="4">
        <v>401</v>
      </c>
      <c r="G5690" s="1" t="s">
        <v>1429</v>
      </c>
      <c r="H5690" s="5">
        <v>235320183000</v>
      </c>
      <c r="I5690" s="6">
        <v>5924.27</v>
      </c>
      <c r="J5690" s="6">
        <v>144.49379999999999</v>
      </c>
      <c r="K5690" s="6">
        <v>0</v>
      </c>
      <c r="L5690" s="6">
        <v>5779.7762000000002</v>
      </c>
      <c r="M5690" s="7">
        <v>154.755</v>
      </c>
      <c r="N5690" s="7">
        <v>154.755</v>
      </c>
      <c r="O5690" s="7">
        <v>154.755</v>
      </c>
      <c r="P5690" s="6">
        <v>1873.68905</v>
      </c>
      <c r="Q5690" s="8">
        <v>32.417999999999999</v>
      </c>
      <c r="R5690" s="6">
        <v>1.98</v>
      </c>
      <c r="S5690" s="6">
        <v>109.85</v>
      </c>
      <c r="T5690" s="6">
        <v>0</v>
      </c>
      <c r="U5690" s="7">
        <v>4896.22</v>
      </c>
      <c r="V5690" s="7">
        <v>6656.85</v>
      </c>
    </row>
    <row r="5691" spans="1:22" x14ac:dyDescent="0.2">
      <c r="A5691" s="1" t="s">
        <v>1706</v>
      </c>
      <c r="B5691" s="2">
        <v>202105</v>
      </c>
      <c r="C5691" s="1" t="s">
        <v>1</v>
      </c>
      <c r="D5691" s="3">
        <v>4</v>
      </c>
      <c r="E5691" s="1" t="s">
        <v>2</v>
      </c>
      <c r="F5691" s="4">
        <v>401</v>
      </c>
      <c r="G5691" s="1" t="s">
        <v>416</v>
      </c>
      <c r="H5691" s="5">
        <v>235360020000</v>
      </c>
      <c r="I5691" s="6">
        <v>1042.9100000000001</v>
      </c>
      <c r="J5691" s="6">
        <v>25.4389</v>
      </c>
      <c r="K5691" s="6">
        <v>0</v>
      </c>
      <c r="L5691" s="6">
        <v>1017.4711</v>
      </c>
      <c r="M5691" s="7">
        <v>264</v>
      </c>
      <c r="N5691" s="7">
        <v>29.04</v>
      </c>
      <c r="O5691" s="7">
        <v>264</v>
      </c>
      <c r="P5691" s="6">
        <v>405.82109000000003</v>
      </c>
      <c r="Q5691" s="8">
        <v>39.884999999999998</v>
      </c>
      <c r="R5691" s="6">
        <v>0.79</v>
      </c>
      <c r="S5691" s="6">
        <v>12.3</v>
      </c>
      <c r="T5691" s="6">
        <v>0</v>
      </c>
      <c r="U5691" s="7">
        <v>805.91</v>
      </c>
      <c r="V5691" s="7">
        <v>919.82</v>
      </c>
    </row>
    <row r="5692" spans="1:22" x14ac:dyDescent="0.2">
      <c r="A5692" s="1" t="s">
        <v>1706</v>
      </c>
      <c r="B5692" s="2">
        <v>202105</v>
      </c>
      <c r="C5692" s="1" t="s">
        <v>1</v>
      </c>
      <c r="D5692" s="3">
        <v>4</v>
      </c>
      <c r="E5692" s="1" t="s">
        <v>2</v>
      </c>
      <c r="F5692" s="4">
        <v>401</v>
      </c>
      <c r="G5692" s="1" t="s">
        <v>417</v>
      </c>
      <c r="H5692" s="5">
        <v>235714020000</v>
      </c>
      <c r="I5692" s="6">
        <v>145.69999999999999</v>
      </c>
      <c r="J5692" s="6">
        <v>3.5537000000000001</v>
      </c>
      <c r="K5692" s="6">
        <v>0</v>
      </c>
      <c r="L5692" s="6">
        <v>142.1463</v>
      </c>
      <c r="M5692" s="7">
        <v>23</v>
      </c>
      <c r="N5692" s="7">
        <v>6.21</v>
      </c>
      <c r="O5692" s="7">
        <v>23</v>
      </c>
      <c r="P5692" s="6">
        <v>25.276309999999999</v>
      </c>
      <c r="Q5692" s="8">
        <v>17.782</v>
      </c>
      <c r="R5692" s="6">
        <v>0</v>
      </c>
      <c r="S5692" s="6">
        <v>36</v>
      </c>
      <c r="T5692" s="6">
        <v>0</v>
      </c>
      <c r="U5692" s="7">
        <v>129.9</v>
      </c>
      <c r="V5692" s="7">
        <v>79.2</v>
      </c>
    </row>
    <row r="5693" spans="1:22" x14ac:dyDescent="0.2">
      <c r="A5693" s="1" t="s">
        <v>1706</v>
      </c>
      <c r="B5693" s="2">
        <v>202105</v>
      </c>
      <c r="C5693" s="1" t="s">
        <v>1</v>
      </c>
      <c r="D5693" s="3">
        <v>4</v>
      </c>
      <c r="E5693" s="1" t="s">
        <v>2</v>
      </c>
      <c r="F5693" s="4">
        <v>401</v>
      </c>
      <c r="G5693" s="1" t="s">
        <v>418</v>
      </c>
      <c r="H5693" s="5">
        <v>236017100000</v>
      </c>
      <c r="I5693" s="6">
        <v>2504.2800000000002</v>
      </c>
      <c r="J5693" s="6">
        <v>61.0762</v>
      </c>
      <c r="K5693" s="6">
        <v>0</v>
      </c>
      <c r="L5693" s="6">
        <v>2443.2037999999998</v>
      </c>
      <c r="M5693" s="7">
        <v>394</v>
      </c>
      <c r="N5693" s="7">
        <v>197</v>
      </c>
      <c r="O5693" s="7">
        <v>394</v>
      </c>
      <c r="P5693" s="6">
        <v>906.58378000000005</v>
      </c>
      <c r="Q5693" s="8">
        <v>37.106000000000002</v>
      </c>
      <c r="R5693" s="6">
        <v>0.77</v>
      </c>
      <c r="S5693" s="6">
        <v>55.95</v>
      </c>
      <c r="T5693" s="6">
        <v>0</v>
      </c>
      <c r="U5693" s="7">
        <v>2104.5300000000002</v>
      </c>
      <c r="V5693" s="7">
        <v>1910.58</v>
      </c>
    </row>
    <row r="5694" spans="1:22" x14ac:dyDescent="0.2">
      <c r="A5694" s="1" t="s">
        <v>1706</v>
      </c>
      <c r="B5694" s="2">
        <v>202105</v>
      </c>
      <c r="C5694" s="1" t="s">
        <v>1</v>
      </c>
      <c r="D5694" s="3">
        <v>4</v>
      </c>
      <c r="E5694" s="1" t="s">
        <v>2</v>
      </c>
      <c r="F5694" s="4">
        <v>401</v>
      </c>
      <c r="G5694" s="1" t="s">
        <v>420</v>
      </c>
      <c r="H5694" s="5">
        <v>236397070000</v>
      </c>
      <c r="I5694" s="6">
        <v>467.79</v>
      </c>
      <c r="J5694" s="6">
        <v>11.4092</v>
      </c>
      <c r="K5694" s="6">
        <v>0</v>
      </c>
      <c r="L5694" s="6">
        <v>456.38080000000002</v>
      </c>
      <c r="M5694" s="7">
        <v>11.021000000000001</v>
      </c>
      <c r="N5694" s="7">
        <v>11.021000000000001</v>
      </c>
      <c r="O5694" s="7">
        <v>11.021000000000001</v>
      </c>
      <c r="P5694" s="6">
        <v>139.05945</v>
      </c>
      <c r="Q5694" s="8">
        <v>30.47</v>
      </c>
      <c r="R5694" s="6">
        <v>0.41</v>
      </c>
      <c r="S5694" s="6">
        <v>59.95</v>
      </c>
      <c r="T5694" s="6">
        <v>0</v>
      </c>
      <c r="U5694" s="7">
        <v>440.69</v>
      </c>
      <c r="V5694" s="7">
        <v>545.63</v>
      </c>
    </row>
    <row r="5695" spans="1:22" x14ac:dyDescent="0.2">
      <c r="A5695" s="1" t="s">
        <v>1706</v>
      </c>
      <c r="B5695" s="2">
        <v>202105</v>
      </c>
      <c r="C5695" s="1" t="s">
        <v>1</v>
      </c>
      <c r="D5695" s="3">
        <v>4</v>
      </c>
      <c r="E5695" s="1" t="s">
        <v>2</v>
      </c>
      <c r="F5695" s="4">
        <v>401</v>
      </c>
      <c r="G5695" s="1" t="s">
        <v>421</v>
      </c>
      <c r="H5695" s="5">
        <v>236397900000</v>
      </c>
      <c r="I5695" s="6">
        <v>2075.6999999999998</v>
      </c>
      <c r="J5695" s="6">
        <v>50.6267</v>
      </c>
      <c r="K5695" s="6">
        <v>0</v>
      </c>
      <c r="L5695" s="6">
        <v>2025.0733</v>
      </c>
      <c r="M5695" s="7">
        <v>30.756</v>
      </c>
      <c r="N5695" s="7">
        <v>30.756</v>
      </c>
      <c r="O5695" s="7">
        <v>30.756</v>
      </c>
      <c r="P5695" s="6">
        <v>701.80443000000002</v>
      </c>
      <c r="Q5695" s="8">
        <v>34.655999999999999</v>
      </c>
      <c r="R5695" s="6">
        <v>3.85</v>
      </c>
      <c r="S5695" s="6">
        <v>26.25</v>
      </c>
      <c r="T5695" s="6">
        <v>0</v>
      </c>
      <c r="U5695" s="7">
        <v>1791.3</v>
      </c>
      <c r="V5695" s="7">
        <v>2129.8200000000002</v>
      </c>
    </row>
    <row r="5696" spans="1:22" x14ac:dyDescent="0.2">
      <c r="A5696" s="1" t="s">
        <v>1706</v>
      </c>
      <c r="B5696" s="2">
        <v>202105</v>
      </c>
      <c r="C5696" s="1" t="s">
        <v>1</v>
      </c>
      <c r="D5696" s="3">
        <v>4</v>
      </c>
      <c r="E5696" s="1" t="s">
        <v>2</v>
      </c>
      <c r="F5696" s="4">
        <v>401</v>
      </c>
      <c r="G5696" s="1" t="s">
        <v>423</v>
      </c>
      <c r="H5696" s="5">
        <v>236700220000</v>
      </c>
      <c r="I5696" s="6">
        <v>4867.92</v>
      </c>
      <c r="J5696" s="6">
        <v>118.70489999999999</v>
      </c>
      <c r="K5696" s="6">
        <v>0</v>
      </c>
      <c r="L5696" s="6">
        <v>4749.2151000000003</v>
      </c>
      <c r="M5696" s="7">
        <v>1547</v>
      </c>
      <c r="N5696" s="7">
        <v>309.39999999999998</v>
      </c>
      <c r="O5696" s="7">
        <v>1547</v>
      </c>
      <c r="P5696" s="6">
        <v>1932.86509</v>
      </c>
      <c r="Q5696" s="8">
        <v>40.698999999999998</v>
      </c>
      <c r="R5696" s="6">
        <v>5.33</v>
      </c>
      <c r="S5696" s="6">
        <v>77.150000000000006</v>
      </c>
      <c r="T5696" s="6">
        <v>0</v>
      </c>
      <c r="U5696" s="7">
        <v>4065.67</v>
      </c>
      <c r="V5696" s="7">
        <v>4694.21</v>
      </c>
    </row>
    <row r="5697" spans="1:22" x14ac:dyDescent="0.2">
      <c r="A5697" s="1" t="s">
        <v>1706</v>
      </c>
      <c r="B5697" s="2">
        <v>202105</v>
      </c>
      <c r="C5697" s="1" t="s">
        <v>1</v>
      </c>
      <c r="D5697" s="3">
        <v>4</v>
      </c>
      <c r="E5697" s="1" t="s">
        <v>2</v>
      </c>
      <c r="F5697" s="4">
        <v>401</v>
      </c>
      <c r="G5697" s="1" t="s">
        <v>1430</v>
      </c>
      <c r="H5697" s="5">
        <v>236700230000</v>
      </c>
      <c r="I5697" s="6">
        <v>4842.7</v>
      </c>
      <c r="J5697" s="6">
        <v>118.1208</v>
      </c>
      <c r="K5697" s="6">
        <v>0</v>
      </c>
      <c r="L5697" s="6">
        <v>4724.5792000000001</v>
      </c>
      <c r="M5697" s="7">
        <v>1397</v>
      </c>
      <c r="N5697" s="7">
        <v>167.64</v>
      </c>
      <c r="O5697" s="7">
        <v>1397</v>
      </c>
      <c r="P5697" s="6">
        <v>2014.3892000000001</v>
      </c>
      <c r="Q5697" s="8">
        <v>42.636000000000003</v>
      </c>
      <c r="R5697" s="6">
        <v>5.05</v>
      </c>
      <c r="S5697" s="6">
        <v>41.75</v>
      </c>
      <c r="T5697" s="6">
        <v>0</v>
      </c>
      <c r="U5697" s="7">
        <v>4023.6</v>
      </c>
      <c r="V5697" s="7">
        <v>4386.75</v>
      </c>
    </row>
    <row r="5698" spans="1:22" x14ac:dyDescent="0.2">
      <c r="A5698" s="1" t="s">
        <v>1706</v>
      </c>
      <c r="B5698" s="2">
        <v>202105</v>
      </c>
      <c r="C5698" s="1" t="s">
        <v>1</v>
      </c>
      <c r="D5698" s="3">
        <v>4</v>
      </c>
      <c r="E5698" s="1" t="s">
        <v>2</v>
      </c>
      <c r="F5698" s="4">
        <v>401</v>
      </c>
      <c r="G5698" s="1" t="s">
        <v>424</v>
      </c>
      <c r="H5698" s="5">
        <v>236700452000</v>
      </c>
      <c r="I5698" s="6">
        <v>5558.16</v>
      </c>
      <c r="J5698" s="6">
        <v>135.56909999999999</v>
      </c>
      <c r="K5698" s="6">
        <v>0</v>
      </c>
      <c r="L5698" s="6">
        <v>5422.5909000000001</v>
      </c>
      <c r="M5698" s="7">
        <v>800</v>
      </c>
      <c r="N5698" s="7">
        <v>176</v>
      </c>
      <c r="O5698" s="7">
        <v>800</v>
      </c>
      <c r="P5698" s="6">
        <v>1693.55089</v>
      </c>
      <c r="Q5698" s="8">
        <v>31.231000000000002</v>
      </c>
      <c r="R5698" s="6">
        <v>7.29</v>
      </c>
      <c r="S5698" s="6">
        <v>114.55</v>
      </c>
      <c r="T5698" s="6">
        <v>0</v>
      </c>
      <c r="U5698" s="7">
        <v>4691.96</v>
      </c>
      <c r="V5698" s="7">
        <v>6887.7</v>
      </c>
    </row>
    <row r="5699" spans="1:22" x14ac:dyDescent="0.2">
      <c r="A5699" s="1" t="s">
        <v>1706</v>
      </c>
      <c r="B5699" s="2">
        <v>202105</v>
      </c>
      <c r="C5699" s="1" t="s">
        <v>1</v>
      </c>
      <c r="D5699" s="3">
        <v>4</v>
      </c>
      <c r="E5699" s="1" t="s">
        <v>2</v>
      </c>
      <c r="F5699" s="4">
        <v>401</v>
      </c>
      <c r="G5699" s="1" t="s">
        <v>425</v>
      </c>
      <c r="H5699" s="5">
        <v>236700460000</v>
      </c>
      <c r="I5699" s="6">
        <v>6092.79</v>
      </c>
      <c r="J5699" s="6">
        <v>148.57990000000001</v>
      </c>
      <c r="K5699" s="6">
        <v>0</v>
      </c>
      <c r="L5699" s="6">
        <v>5944.2101000000002</v>
      </c>
      <c r="M5699" s="7">
        <v>1910</v>
      </c>
      <c r="N5699" s="7">
        <v>248.3</v>
      </c>
      <c r="O5699" s="7">
        <v>1910</v>
      </c>
      <c r="P5699" s="6">
        <v>2066.9101000000001</v>
      </c>
      <c r="Q5699" s="8">
        <v>34.771999999999998</v>
      </c>
      <c r="R5699" s="6">
        <v>8.7100000000000009</v>
      </c>
      <c r="S5699" s="6">
        <v>10.5</v>
      </c>
      <c r="T5699" s="6">
        <v>0</v>
      </c>
      <c r="U5699" s="7">
        <v>4670.84</v>
      </c>
      <c r="V5699" s="7">
        <v>5866.09</v>
      </c>
    </row>
    <row r="5700" spans="1:22" x14ac:dyDescent="0.2">
      <c r="A5700" s="1" t="s">
        <v>1706</v>
      </c>
      <c r="B5700" s="2">
        <v>202105</v>
      </c>
      <c r="C5700" s="1" t="s">
        <v>1</v>
      </c>
      <c r="D5700" s="3">
        <v>4</v>
      </c>
      <c r="E5700" s="1" t="s">
        <v>2</v>
      </c>
      <c r="F5700" s="4">
        <v>401</v>
      </c>
      <c r="G5700" s="1" t="s">
        <v>426</v>
      </c>
      <c r="H5700" s="5">
        <v>236702250000</v>
      </c>
      <c r="I5700" s="6">
        <v>859.83</v>
      </c>
      <c r="J5700" s="6">
        <v>20.970099999999999</v>
      </c>
      <c r="K5700" s="6">
        <v>0</v>
      </c>
      <c r="L5700" s="6">
        <v>838.85990000000004</v>
      </c>
      <c r="M5700" s="7">
        <v>249</v>
      </c>
      <c r="N5700" s="7">
        <v>44.82</v>
      </c>
      <c r="O5700" s="7">
        <v>249</v>
      </c>
      <c r="P5700" s="6">
        <v>305.99991</v>
      </c>
      <c r="Q5700" s="8">
        <v>36.478000000000002</v>
      </c>
      <c r="R5700" s="6">
        <v>0.56999999999999995</v>
      </c>
      <c r="S5700" s="6">
        <v>36</v>
      </c>
      <c r="T5700" s="6">
        <v>0</v>
      </c>
      <c r="U5700" s="7">
        <v>743.43</v>
      </c>
      <c r="V5700" s="7">
        <v>1109.94</v>
      </c>
    </row>
    <row r="5701" spans="1:22" x14ac:dyDescent="0.2">
      <c r="A5701" s="1" t="s">
        <v>1706</v>
      </c>
      <c r="B5701" s="2">
        <v>202105</v>
      </c>
      <c r="C5701" s="1" t="s">
        <v>1</v>
      </c>
      <c r="D5701" s="3">
        <v>4</v>
      </c>
      <c r="E5701" s="1" t="s">
        <v>2</v>
      </c>
      <c r="F5701" s="4">
        <v>401</v>
      </c>
      <c r="G5701" s="1" t="s">
        <v>427</v>
      </c>
      <c r="H5701" s="5">
        <v>236711802900</v>
      </c>
      <c r="I5701" s="6">
        <v>5053.2299999999996</v>
      </c>
      <c r="J5701" s="6">
        <v>123.24809999999999</v>
      </c>
      <c r="K5701" s="6">
        <v>0</v>
      </c>
      <c r="L5701" s="6">
        <v>4929.9818999999998</v>
      </c>
      <c r="M5701" s="7">
        <v>146.917</v>
      </c>
      <c r="N5701" s="7">
        <v>146.917</v>
      </c>
      <c r="O5701" s="7">
        <v>146.917</v>
      </c>
      <c r="P5701" s="6">
        <v>1946.9487899999999</v>
      </c>
      <c r="Q5701" s="8">
        <v>39.491999999999997</v>
      </c>
      <c r="R5701" s="6">
        <v>2.0699999999999998</v>
      </c>
      <c r="S5701" s="6">
        <v>87.25</v>
      </c>
      <c r="T5701" s="6">
        <v>0</v>
      </c>
      <c r="U5701" s="7">
        <v>4412.93</v>
      </c>
      <c r="V5701" s="7">
        <v>7970.61</v>
      </c>
    </row>
    <row r="5702" spans="1:22" x14ac:dyDescent="0.2">
      <c r="A5702" s="1" t="s">
        <v>1706</v>
      </c>
      <c r="B5702" s="2">
        <v>202105</v>
      </c>
      <c r="C5702" s="1" t="s">
        <v>1</v>
      </c>
      <c r="D5702" s="3">
        <v>4</v>
      </c>
      <c r="E5702" s="1" t="s">
        <v>2</v>
      </c>
      <c r="F5702" s="4">
        <v>401</v>
      </c>
      <c r="G5702" s="1" t="s">
        <v>428</v>
      </c>
      <c r="H5702" s="5">
        <v>236711817000</v>
      </c>
      <c r="I5702" s="6">
        <v>8370.7999999999993</v>
      </c>
      <c r="J5702" s="6">
        <v>204.1661</v>
      </c>
      <c r="K5702" s="6">
        <v>0</v>
      </c>
      <c r="L5702" s="6">
        <v>8166.6338999999998</v>
      </c>
      <c r="M5702" s="7">
        <v>188.917</v>
      </c>
      <c r="N5702" s="7">
        <v>188.917</v>
      </c>
      <c r="O5702" s="7">
        <v>188.917</v>
      </c>
      <c r="P5702" s="6">
        <v>3127.92121</v>
      </c>
      <c r="Q5702" s="8">
        <v>38.301000000000002</v>
      </c>
      <c r="R5702" s="6">
        <v>10</v>
      </c>
      <c r="S5702" s="6">
        <v>23.75</v>
      </c>
      <c r="T5702" s="6">
        <v>0</v>
      </c>
      <c r="U5702" s="7">
        <v>7091.5</v>
      </c>
      <c r="V5702" s="7">
        <v>8835.9</v>
      </c>
    </row>
    <row r="5703" spans="1:22" x14ac:dyDescent="0.2">
      <c r="A5703" s="1" t="s">
        <v>1706</v>
      </c>
      <c r="B5703" s="2">
        <v>202105</v>
      </c>
      <c r="C5703" s="1" t="s">
        <v>1</v>
      </c>
      <c r="D5703" s="3">
        <v>4</v>
      </c>
      <c r="E5703" s="1" t="s">
        <v>2</v>
      </c>
      <c r="F5703" s="4">
        <v>401</v>
      </c>
      <c r="G5703" s="1" t="s">
        <v>429</v>
      </c>
      <c r="H5703" s="5">
        <v>236711874000</v>
      </c>
      <c r="I5703" s="6">
        <v>3007.67</v>
      </c>
      <c r="J5703" s="6">
        <v>73.358999999999995</v>
      </c>
      <c r="K5703" s="6">
        <v>0</v>
      </c>
      <c r="L5703" s="6">
        <v>2934.3110000000001</v>
      </c>
      <c r="M5703" s="7">
        <v>67.337999999999994</v>
      </c>
      <c r="N5703" s="7">
        <v>67.337999999999994</v>
      </c>
      <c r="O5703" s="7">
        <v>67.337999999999994</v>
      </c>
      <c r="P5703" s="6">
        <v>1290.90426</v>
      </c>
      <c r="Q5703" s="8">
        <v>43.993000000000002</v>
      </c>
      <c r="R5703" s="6">
        <v>2.48</v>
      </c>
      <c r="S5703" s="6">
        <v>18.850000000000001</v>
      </c>
      <c r="T5703" s="6">
        <v>0</v>
      </c>
      <c r="U5703" s="7">
        <v>2592.4</v>
      </c>
      <c r="V5703" s="7">
        <v>4450.18</v>
      </c>
    </row>
    <row r="5704" spans="1:22" x14ac:dyDescent="0.2">
      <c r="A5704" s="1" t="s">
        <v>1706</v>
      </c>
      <c r="B5704" s="2">
        <v>202105</v>
      </c>
      <c r="C5704" s="1" t="s">
        <v>1</v>
      </c>
      <c r="D5704" s="3">
        <v>4</v>
      </c>
      <c r="E5704" s="1" t="s">
        <v>2</v>
      </c>
      <c r="F5704" s="4">
        <v>401</v>
      </c>
      <c r="G5704" s="1" t="s">
        <v>431</v>
      </c>
      <c r="H5704" s="5">
        <v>236711876000</v>
      </c>
      <c r="I5704" s="6">
        <v>1822.49</v>
      </c>
      <c r="J5704" s="6">
        <v>44.450899999999997</v>
      </c>
      <c r="K5704" s="6">
        <v>0</v>
      </c>
      <c r="L5704" s="6">
        <v>1778.0391</v>
      </c>
      <c r="M5704" s="7">
        <v>38.295000000000002</v>
      </c>
      <c r="N5704" s="7">
        <v>38.295000000000002</v>
      </c>
      <c r="O5704" s="7">
        <v>38.295000000000002</v>
      </c>
      <c r="P5704" s="6">
        <v>536.02751999999998</v>
      </c>
      <c r="Q5704" s="8">
        <v>30.146999999999998</v>
      </c>
      <c r="R5704" s="6">
        <v>343.26</v>
      </c>
      <c r="S5704" s="6">
        <v>74</v>
      </c>
      <c r="T5704" s="6">
        <v>0</v>
      </c>
      <c r="U5704" s="7">
        <v>1642.84</v>
      </c>
      <c r="V5704" s="7">
        <v>2056.21</v>
      </c>
    </row>
    <row r="5705" spans="1:22" x14ac:dyDescent="0.2">
      <c r="A5705" s="1" t="s">
        <v>1706</v>
      </c>
      <c r="B5705" s="2">
        <v>202105</v>
      </c>
      <c r="C5705" s="1" t="s">
        <v>1</v>
      </c>
      <c r="D5705" s="3">
        <v>4</v>
      </c>
      <c r="E5705" s="1" t="s">
        <v>2</v>
      </c>
      <c r="F5705" s="4">
        <v>401</v>
      </c>
      <c r="G5705" s="1" t="s">
        <v>432</v>
      </c>
      <c r="H5705" s="5">
        <v>236711878000</v>
      </c>
      <c r="I5705" s="6">
        <v>834.38</v>
      </c>
      <c r="J5705" s="6">
        <v>20.3523</v>
      </c>
      <c r="K5705" s="6">
        <v>0</v>
      </c>
      <c r="L5705" s="6">
        <v>814.02769999999998</v>
      </c>
      <c r="M5705" s="7">
        <v>25.766999999999999</v>
      </c>
      <c r="N5705" s="7">
        <v>25.766999999999999</v>
      </c>
      <c r="O5705" s="7">
        <v>25.766999999999999</v>
      </c>
      <c r="P5705" s="6">
        <v>238.91257999999999</v>
      </c>
      <c r="Q5705" s="8">
        <v>29.349</v>
      </c>
      <c r="R5705" s="6">
        <v>161.26</v>
      </c>
      <c r="S5705" s="6">
        <v>100.2</v>
      </c>
      <c r="T5705" s="6">
        <v>0</v>
      </c>
      <c r="U5705" s="7">
        <v>698.03</v>
      </c>
      <c r="V5705" s="7">
        <v>678.62</v>
      </c>
    </row>
    <row r="5706" spans="1:22" x14ac:dyDescent="0.2">
      <c r="A5706" s="1" t="s">
        <v>1706</v>
      </c>
      <c r="B5706" s="2">
        <v>202105</v>
      </c>
      <c r="C5706" s="1" t="s">
        <v>1</v>
      </c>
      <c r="D5706" s="3">
        <v>4</v>
      </c>
      <c r="E5706" s="1" t="s">
        <v>2</v>
      </c>
      <c r="F5706" s="4">
        <v>401</v>
      </c>
      <c r="G5706" s="1" t="s">
        <v>433</v>
      </c>
      <c r="H5706" s="5">
        <v>236711879000</v>
      </c>
      <c r="I5706" s="6">
        <v>5278.36</v>
      </c>
      <c r="J5706" s="6">
        <v>128.73910000000001</v>
      </c>
      <c r="K5706" s="6">
        <v>0</v>
      </c>
      <c r="L5706" s="6">
        <v>5149.6208999999999</v>
      </c>
      <c r="M5706" s="7">
        <v>126.461</v>
      </c>
      <c r="N5706" s="7">
        <v>126.461</v>
      </c>
      <c r="O5706" s="7">
        <v>126.461</v>
      </c>
      <c r="P5706" s="6">
        <v>1639.287</v>
      </c>
      <c r="Q5706" s="8">
        <v>31.832999999999998</v>
      </c>
      <c r="R5706" s="6">
        <v>801.29</v>
      </c>
      <c r="S5706" s="6">
        <v>57</v>
      </c>
      <c r="T5706" s="6">
        <v>0</v>
      </c>
      <c r="U5706" s="7">
        <v>4364.3100000000004</v>
      </c>
      <c r="V5706" s="7">
        <v>5179.58</v>
      </c>
    </row>
    <row r="5707" spans="1:22" x14ac:dyDescent="0.2">
      <c r="A5707" s="1" t="s">
        <v>1706</v>
      </c>
      <c r="B5707" s="2">
        <v>202105</v>
      </c>
      <c r="C5707" s="1" t="s">
        <v>1</v>
      </c>
      <c r="D5707" s="3">
        <v>4</v>
      </c>
      <c r="E5707" s="1" t="s">
        <v>2</v>
      </c>
      <c r="F5707" s="4">
        <v>401</v>
      </c>
      <c r="G5707" s="1" t="s">
        <v>1680</v>
      </c>
      <c r="H5707" s="5">
        <v>236712408000</v>
      </c>
      <c r="I5707" s="6">
        <v>18693.86</v>
      </c>
      <c r="J5707" s="6">
        <v>455.93990000000002</v>
      </c>
      <c r="K5707" s="6">
        <v>0</v>
      </c>
      <c r="L5707" s="6">
        <v>18237.920099999999</v>
      </c>
      <c r="M5707" s="7">
        <v>1355</v>
      </c>
      <c r="N5707" s="7">
        <v>677.5</v>
      </c>
      <c r="O5707" s="7">
        <v>1355</v>
      </c>
      <c r="P5707" s="6">
        <v>8229.9497100000008</v>
      </c>
      <c r="Q5707" s="8">
        <v>45.125</v>
      </c>
      <c r="R5707" s="6">
        <v>24.14</v>
      </c>
      <c r="S5707" s="6">
        <v>116.5</v>
      </c>
      <c r="T5707" s="6">
        <v>0</v>
      </c>
      <c r="U5707" s="7">
        <v>17544.759999999998</v>
      </c>
      <c r="V5707" s="7">
        <v>32016.61</v>
      </c>
    </row>
    <row r="5708" spans="1:22" x14ac:dyDescent="0.2">
      <c r="A5708" s="1" t="s">
        <v>1706</v>
      </c>
      <c r="B5708" s="2">
        <v>202105</v>
      </c>
      <c r="C5708" s="1" t="s">
        <v>1</v>
      </c>
      <c r="D5708" s="3">
        <v>4</v>
      </c>
      <c r="E5708" s="1" t="s">
        <v>2</v>
      </c>
      <c r="F5708" s="4">
        <v>401</v>
      </c>
      <c r="G5708" s="1" t="s">
        <v>1325</v>
      </c>
      <c r="H5708" s="5">
        <v>236714040000</v>
      </c>
      <c r="I5708" s="6">
        <v>3476.88</v>
      </c>
      <c r="J5708" s="6">
        <v>84.783900000000003</v>
      </c>
      <c r="K5708" s="6">
        <v>0</v>
      </c>
      <c r="L5708" s="6">
        <v>3392.0961000000002</v>
      </c>
      <c r="M5708" s="7">
        <v>1159</v>
      </c>
      <c r="N5708" s="7">
        <v>115.9</v>
      </c>
      <c r="O5708" s="7">
        <v>1159</v>
      </c>
      <c r="P5708" s="6">
        <v>1133.0661</v>
      </c>
      <c r="Q5708" s="8">
        <v>33.402999999999999</v>
      </c>
      <c r="R5708" s="6">
        <v>2.2200000000000002</v>
      </c>
      <c r="S5708" s="6">
        <v>229.7</v>
      </c>
      <c r="T5708" s="6">
        <v>0</v>
      </c>
      <c r="U5708" s="7">
        <v>2794.28</v>
      </c>
      <c r="V5708" s="7">
        <v>2705.28</v>
      </c>
    </row>
    <row r="5709" spans="1:22" x14ac:dyDescent="0.2">
      <c r="A5709" s="1" t="s">
        <v>1706</v>
      </c>
      <c r="B5709" s="2">
        <v>202105</v>
      </c>
      <c r="C5709" s="1" t="s">
        <v>1</v>
      </c>
      <c r="D5709" s="3">
        <v>4</v>
      </c>
      <c r="E5709" s="1" t="s">
        <v>2</v>
      </c>
      <c r="F5709" s="4">
        <v>401</v>
      </c>
      <c r="G5709" s="1" t="s">
        <v>437</v>
      </c>
      <c r="H5709" s="5">
        <v>236714504000</v>
      </c>
      <c r="I5709" s="6">
        <v>8758.08</v>
      </c>
      <c r="J5709" s="6">
        <v>213.6146</v>
      </c>
      <c r="K5709" s="6">
        <v>0</v>
      </c>
      <c r="L5709" s="6">
        <v>8544.4653999999991</v>
      </c>
      <c r="M5709" s="7">
        <v>209.5</v>
      </c>
      <c r="N5709" s="7">
        <v>209.5</v>
      </c>
      <c r="O5709" s="7">
        <v>209.5</v>
      </c>
      <c r="P5709" s="6">
        <v>3643.3886200000002</v>
      </c>
      <c r="Q5709" s="8">
        <v>42.64</v>
      </c>
      <c r="R5709" s="6">
        <v>8.52</v>
      </c>
      <c r="S5709" s="6">
        <v>32.450000000000003</v>
      </c>
      <c r="T5709" s="6">
        <v>0</v>
      </c>
      <c r="U5709" s="7">
        <v>7038.38</v>
      </c>
      <c r="V5709" s="7">
        <v>11615.49</v>
      </c>
    </row>
    <row r="5710" spans="1:22" x14ac:dyDescent="0.2">
      <c r="A5710" s="1" t="s">
        <v>1706</v>
      </c>
      <c r="B5710" s="2">
        <v>202105</v>
      </c>
      <c r="C5710" s="1" t="s">
        <v>1</v>
      </c>
      <c r="D5710" s="3">
        <v>4</v>
      </c>
      <c r="E5710" s="1" t="s">
        <v>2</v>
      </c>
      <c r="F5710" s="4">
        <v>401</v>
      </c>
      <c r="G5710" s="1" t="s">
        <v>439</v>
      </c>
      <c r="H5710" s="5">
        <v>236715218100</v>
      </c>
      <c r="I5710" s="6">
        <v>5705.75</v>
      </c>
      <c r="J5710" s="6">
        <v>139.1643</v>
      </c>
      <c r="K5710" s="6">
        <v>0</v>
      </c>
      <c r="L5710" s="6">
        <v>5566.5856999999996</v>
      </c>
      <c r="M5710" s="7">
        <v>674</v>
      </c>
      <c r="N5710" s="7">
        <v>168.5</v>
      </c>
      <c r="O5710" s="7">
        <v>674</v>
      </c>
      <c r="P5710" s="6">
        <v>2008.75568</v>
      </c>
      <c r="Q5710" s="8">
        <v>36.085999999999999</v>
      </c>
      <c r="R5710" s="6">
        <v>14.85</v>
      </c>
      <c r="S5710" s="6">
        <v>8.4</v>
      </c>
      <c r="T5710" s="6">
        <v>0</v>
      </c>
      <c r="U5710" s="7">
        <v>5025.75</v>
      </c>
      <c r="V5710" s="7">
        <v>7084.47</v>
      </c>
    </row>
    <row r="5711" spans="1:22" x14ac:dyDescent="0.2">
      <c r="A5711" s="1" t="s">
        <v>1706</v>
      </c>
      <c r="B5711" s="2">
        <v>202105</v>
      </c>
      <c r="C5711" s="1" t="s">
        <v>1</v>
      </c>
      <c r="D5711" s="3">
        <v>4</v>
      </c>
      <c r="E5711" s="1" t="s">
        <v>2</v>
      </c>
      <c r="F5711" s="4">
        <v>401</v>
      </c>
      <c r="G5711" s="1" t="s">
        <v>1433</v>
      </c>
      <c r="H5711" s="5">
        <v>236715401000</v>
      </c>
      <c r="I5711" s="6">
        <v>1624.89</v>
      </c>
      <c r="J5711" s="6">
        <v>39.631900000000002</v>
      </c>
      <c r="K5711" s="6">
        <v>0</v>
      </c>
      <c r="L5711" s="6">
        <v>1585.2581</v>
      </c>
      <c r="M5711" s="7">
        <v>30.446999999999999</v>
      </c>
      <c r="N5711" s="7">
        <v>30.446999999999999</v>
      </c>
      <c r="O5711" s="7">
        <v>30.446999999999999</v>
      </c>
      <c r="P5711" s="6">
        <v>638.41895</v>
      </c>
      <c r="Q5711" s="8">
        <v>40.271999999999998</v>
      </c>
      <c r="R5711" s="6">
        <v>0.56000000000000005</v>
      </c>
      <c r="S5711" s="6">
        <v>79.3</v>
      </c>
      <c r="T5711" s="6">
        <v>0</v>
      </c>
      <c r="U5711" s="7">
        <v>1337.39</v>
      </c>
      <c r="V5711" s="7">
        <v>2758.74</v>
      </c>
    </row>
    <row r="5712" spans="1:22" x14ac:dyDescent="0.2">
      <c r="A5712" s="1" t="s">
        <v>1706</v>
      </c>
      <c r="B5712" s="2">
        <v>202105</v>
      </c>
      <c r="C5712" s="1" t="s">
        <v>1</v>
      </c>
      <c r="D5712" s="3">
        <v>4</v>
      </c>
      <c r="E5712" s="1" t="s">
        <v>2</v>
      </c>
      <c r="F5712" s="4">
        <v>401</v>
      </c>
      <c r="G5712" s="1" t="s">
        <v>441</v>
      </c>
      <c r="H5712" s="5">
        <v>236716300000</v>
      </c>
      <c r="I5712" s="6">
        <v>5290.4</v>
      </c>
      <c r="J5712" s="6">
        <v>129.03149999999999</v>
      </c>
      <c r="K5712" s="6">
        <v>0</v>
      </c>
      <c r="L5712" s="6">
        <v>5161.3684999999996</v>
      </c>
      <c r="M5712" s="7">
        <v>280</v>
      </c>
      <c r="N5712" s="7">
        <v>148.4</v>
      </c>
      <c r="O5712" s="7">
        <v>280</v>
      </c>
      <c r="P5712" s="6">
        <v>1719.3185000000001</v>
      </c>
      <c r="Q5712" s="8">
        <v>33.311</v>
      </c>
      <c r="R5712" s="6">
        <v>0</v>
      </c>
      <c r="S5712" s="6">
        <v>169.6</v>
      </c>
      <c r="T5712" s="6">
        <v>0</v>
      </c>
      <c r="U5712" s="7">
        <v>4402.95</v>
      </c>
      <c r="V5712" s="7">
        <v>3522.1</v>
      </c>
    </row>
    <row r="5713" spans="1:22" x14ac:dyDescent="0.2">
      <c r="A5713" s="1" t="s">
        <v>1706</v>
      </c>
      <c r="B5713" s="2">
        <v>202105</v>
      </c>
      <c r="C5713" s="1" t="s">
        <v>1</v>
      </c>
      <c r="D5713" s="3">
        <v>4</v>
      </c>
      <c r="E5713" s="1" t="s">
        <v>2</v>
      </c>
      <c r="F5713" s="4">
        <v>401</v>
      </c>
      <c r="G5713" s="1" t="s">
        <v>1434</v>
      </c>
      <c r="H5713" s="5">
        <v>236716413000</v>
      </c>
      <c r="I5713" s="6">
        <v>689.92</v>
      </c>
      <c r="J5713" s="6">
        <v>16.8277</v>
      </c>
      <c r="K5713" s="6">
        <v>0</v>
      </c>
      <c r="L5713" s="6">
        <v>673.09230000000002</v>
      </c>
      <c r="M5713" s="7">
        <v>14.731</v>
      </c>
      <c r="N5713" s="7">
        <v>14.731</v>
      </c>
      <c r="O5713" s="7">
        <v>14.731</v>
      </c>
      <c r="P5713" s="6">
        <v>136.16041999999999</v>
      </c>
      <c r="Q5713" s="8">
        <v>20.228999999999999</v>
      </c>
      <c r="R5713" s="6">
        <v>1.28</v>
      </c>
      <c r="S5713" s="6">
        <v>133.6</v>
      </c>
      <c r="T5713" s="6">
        <v>0</v>
      </c>
      <c r="U5713" s="7">
        <v>607.37</v>
      </c>
      <c r="V5713" s="7">
        <v>1681.21</v>
      </c>
    </row>
    <row r="5714" spans="1:22" x14ac:dyDescent="0.2">
      <c r="A5714" s="1" t="s">
        <v>1706</v>
      </c>
      <c r="B5714" s="2">
        <v>202105</v>
      </c>
      <c r="C5714" s="1" t="s">
        <v>1</v>
      </c>
      <c r="D5714" s="3">
        <v>4</v>
      </c>
      <c r="E5714" s="1" t="s">
        <v>2</v>
      </c>
      <c r="F5714" s="4">
        <v>401</v>
      </c>
      <c r="G5714" s="1" t="s">
        <v>442</v>
      </c>
      <c r="H5714" s="5">
        <v>236716758000</v>
      </c>
      <c r="I5714" s="6">
        <v>3628.58</v>
      </c>
      <c r="J5714" s="6">
        <v>88.498500000000007</v>
      </c>
      <c r="K5714" s="6">
        <v>0</v>
      </c>
      <c r="L5714" s="6">
        <v>3540.0814999999998</v>
      </c>
      <c r="M5714" s="7">
        <v>461</v>
      </c>
      <c r="N5714" s="7">
        <v>253.55</v>
      </c>
      <c r="O5714" s="7">
        <v>461</v>
      </c>
      <c r="P5714" s="6">
        <v>787.92148999999995</v>
      </c>
      <c r="Q5714" s="8">
        <v>22.257000000000001</v>
      </c>
      <c r="R5714" s="6">
        <v>7.62</v>
      </c>
      <c r="S5714" s="6">
        <v>51.8</v>
      </c>
      <c r="T5714" s="6">
        <v>0</v>
      </c>
      <c r="U5714" s="7">
        <v>3056.53</v>
      </c>
      <c r="V5714" s="7">
        <v>3302.07</v>
      </c>
    </row>
    <row r="5715" spans="1:22" x14ac:dyDescent="0.2">
      <c r="A5715" s="1" t="s">
        <v>1706</v>
      </c>
      <c r="B5715" s="2">
        <v>202105</v>
      </c>
      <c r="C5715" s="1" t="s">
        <v>1</v>
      </c>
      <c r="D5715" s="3">
        <v>4</v>
      </c>
      <c r="E5715" s="1" t="s">
        <v>2</v>
      </c>
      <c r="F5715" s="4">
        <v>401</v>
      </c>
      <c r="G5715" s="1" t="s">
        <v>443</v>
      </c>
      <c r="H5715" s="5">
        <v>236717710100</v>
      </c>
      <c r="I5715" s="6">
        <v>95.05</v>
      </c>
      <c r="J5715" s="6">
        <v>2.3184</v>
      </c>
      <c r="K5715" s="6">
        <v>0</v>
      </c>
      <c r="L5715" s="6">
        <v>92.7316</v>
      </c>
      <c r="M5715" s="7">
        <v>21</v>
      </c>
      <c r="N5715" s="7">
        <v>3.36</v>
      </c>
      <c r="O5715" s="7">
        <v>21</v>
      </c>
      <c r="P5715" s="6">
        <v>32.401589999999999</v>
      </c>
      <c r="Q5715" s="8">
        <v>34.941000000000003</v>
      </c>
      <c r="R5715" s="6">
        <v>1.55</v>
      </c>
      <c r="S5715" s="6">
        <v>0</v>
      </c>
      <c r="T5715" s="6">
        <v>0</v>
      </c>
      <c r="U5715" s="7">
        <v>90.45</v>
      </c>
      <c r="V5715" s="7">
        <v>51.38</v>
      </c>
    </row>
    <row r="5716" spans="1:22" x14ac:dyDescent="0.2">
      <c r="A5716" s="1" t="s">
        <v>1706</v>
      </c>
      <c r="B5716" s="2">
        <v>202105</v>
      </c>
      <c r="C5716" s="1" t="s">
        <v>1</v>
      </c>
      <c r="D5716" s="3">
        <v>4</v>
      </c>
      <c r="E5716" s="1" t="s">
        <v>2</v>
      </c>
      <c r="F5716" s="4">
        <v>401</v>
      </c>
      <c r="G5716" s="1" t="s">
        <v>444</v>
      </c>
      <c r="H5716" s="5">
        <v>236717770000</v>
      </c>
      <c r="I5716" s="6">
        <v>2708.28</v>
      </c>
      <c r="J5716" s="6">
        <v>66.056700000000006</v>
      </c>
      <c r="K5716" s="6">
        <v>0</v>
      </c>
      <c r="L5716" s="6">
        <v>2642.2233000000001</v>
      </c>
      <c r="M5716" s="7">
        <v>47.406999999999996</v>
      </c>
      <c r="N5716" s="7">
        <v>47.406999999999996</v>
      </c>
      <c r="O5716" s="7">
        <v>47.406999999999996</v>
      </c>
      <c r="P5716" s="6">
        <v>1078.8499999999999</v>
      </c>
      <c r="Q5716" s="8">
        <v>40.831000000000003</v>
      </c>
      <c r="R5716" s="6">
        <v>5.72</v>
      </c>
      <c r="S5716" s="6">
        <v>83.7</v>
      </c>
      <c r="T5716" s="6">
        <v>0</v>
      </c>
      <c r="U5716" s="7">
        <v>2415.7800000000002</v>
      </c>
      <c r="V5716" s="7">
        <v>6161.16</v>
      </c>
    </row>
    <row r="5717" spans="1:22" x14ac:dyDescent="0.2">
      <c r="A5717" s="1" t="s">
        <v>1706</v>
      </c>
      <c r="B5717" s="2">
        <v>202105</v>
      </c>
      <c r="C5717" s="1" t="s">
        <v>1</v>
      </c>
      <c r="D5717" s="3">
        <v>4</v>
      </c>
      <c r="E5717" s="1" t="s">
        <v>2</v>
      </c>
      <c r="F5717" s="4">
        <v>401</v>
      </c>
      <c r="G5717" s="1" t="s">
        <v>1436</v>
      </c>
      <c r="H5717" s="5">
        <v>236717774000</v>
      </c>
      <c r="I5717" s="6">
        <v>992.64</v>
      </c>
      <c r="J5717" s="6">
        <v>24.2103</v>
      </c>
      <c r="K5717" s="6">
        <v>0</v>
      </c>
      <c r="L5717" s="6">
        <v>968.42970000000003</v>
      </c>
      <c r="M5717" s="7">
        <v>15.026</v>
      </c>
      <c r="N5717" s="7">
        <v>15.026</v>
      </c>
      <c r="O5717" s="7">
        <v>15.026</v>
      </c>
      <c r="P5717" s="6">
        <v>365.11351999999999</v>
      </c>
      <c r="Q5717" s="8">
        <v>37.701999999999998</v>
      </c>
      <c r="R5717" s="6">
        <v>6.76</v>
      </c>
      <c r="S5717" s="6">
        <v>45.05</v>
      </c>
      <c r="T5717" s="6">
        <v>0</v>
      </c>
      <c r="U5717" s="7">
        <v>915.04</v>
      </c>
      <c r="V5717" s="7">
        <v>2382.11</v>
      </c>
    </row>
    <row r="5718" spans="1:22" x14ac:dyDescent="0.2">
      <c r="A5718" s="1" t="s">
        <v>1706</v>
      </c>
      <c r="B5718" s="2">
        <v>202105</v>
      </c>
      <c r="C5718" s="1" t="s">
        <v>1</v>
      </c>
      <c r="D5718" s="3">
        <v>4</v>
      </c>
      <c r="E5718" s="1" t="s">
        <v>2</v>
      </c>
      <c r="F5718" s="4">
        <v>401</v>
      </c>
      <c r="G5718" s="1" t="s">
        <v>447</v>
      </c>
      <c r="H5718" s="5">
        <v>236720073000</v>
      </c>
      <c r="I5718" s="6">
        <v>2780.16</v>
      </c>
      <c r="J5718" s="6">
        <v>67.808199999999999</v>
      </c>
      <c r="K5718" s="6">
        <v>0</v>
      </c>
      <c r="L5718" s="6">
        <v>2712.3517999999999</v>
      </c>
      <c r="M5718" s="7">
        <v>59.319000000000003</v>
      </c>
      <c r="N5718" s="7">
        <v>59.319000000000003</v>
      </c>
      <c r="O5718" s="7">
        <v>59.319000000000003</v>
      </c>
      <c r="P5718" s="6">
        <v>1113.2786799999999</v>
      </c>
      <c r="Q5718" s="8">
        <v>41.045000000000002</v>
      </c>
      <c r="R5718" s="6">
        <v>3.74</v>
      </c>
      <c r="S5718" s="6">
        <v>63.25</v>
      </c>
      <c r="T5718" s="6">
        <v>0</v>
      </c>
      <c r="U5718" s="7">
        <v>2438.15</v>
      </c>
      <c r="V5718" s="7">
        <v>4541.26</v>
      </c>
    </row>
    <row r="5719" spans="1:22" x14ac:dyDescent="0.2">
      <c r="A5719" s="1" t="s">
        <v>1706</v>
      </c>
      <c r="B5719" s="2">
        <v>202105</v>
      </c>
      <c r="C5719" s="1" t="s">
        <v>1</v>
      </c>
      <c r="D5719" s="3">
        <v>4</v>
      </c>
      <c r="E5719" s="1" t="s">
        <v>2</v>
      </c>
      <c r="F5719" s="4">
        <v>401</v>
      </c>
      <c r="G5719" s="1" t="s">
        <v>1437</v>
      </c>
      <c r="H5719" s="5">
        <v>236729574000</v>
      </c>
      <c r="I5719" s="6">
        <v>237.05</v>
      </c>
      <c r="J5719" s="6">
        <v>5.7824</v>
      </c>
      <c r="K5719" s="6">
        <v>0</v>
      </c>
      <c r="L5719" s="6">
        <v>231.26759999999999</v>
      </c>
      <c r="M5719" s="7">
        <v>38</v>
      </c>
      <c r="N5719" s="7">
        <v>5.7</v>
      </c>
      <c r="O5719" s="7">
        <v>38</v>
      </c>
      <c r="P5719" s="6">
        <v>50.747599999999998</v>
      </c>
      <c r="Q5719" s="8">
        <v>21.943000000000001</v>
      </c>
      <c r="R5719" s="6">
        <v>0</v>
      </c>
      <c r="S5719" s="6">
        <v>13.75</v>
      </c>
      <c r="T5719" s="6">
        <v>0</v>
      </c>
      <c r="U5719" s="7">
        <v>210.65</v>
      </c>
      <c r="V5719" s="7">
        <v>217.8</v>
      </c>
    </row>
    <row r="5720" spans="1:22" x14ac:dyDescent="0.2">
      <c r="A5720" s="1" t="s">
        <v>1706</v>
      </c>
      <c r="B5720" s="2">
        <v>202105</v>
      </c>
      <c r="C5720" s="1" t="s">
        <v>1</v>
      </c>
      <c r="D5720" s="3">
        <v>4</v>
      </c>
      <c r="E5720" s="1" t="s">
        <v>2</v>
      </c>
      <c r="F5720" s="4">
        <v>401</v>
      </c>
      <c r="G5720" s="1" t="s">
        <v>1438</v>
      </c>
      <c r="H5720" s="5">
        <v>236729577260</v>
      </c>
      <c r="I5720" s="6">
        <v>1423.33</v>
      </c>
      <c r="J5720" s="6">
        <v>34.715000000000003</v>
      </c>
      <c r="K5720" s="6">
        <v>0</v>
      </c>
      <c r="L5720" s="6">
        <v>1388.615</v>
      </c>
      <c r="M5720" s="7">
        <v>36.396999999999998</v>
      </c>
      <c r="N5720" s="7">
        <v>36.396999999999998</v>
      </c>
      <c r="O5720" s="7">
        <v>36.396999999999998</v>
      </c>
      <c r="P5720" s="6">
        <v>311.19814000000002</v>
      </c>
      <c r="Q5720" s="8">
        <v>22.411000000000001</v>
      </c>
      <c r="R5720" s="6">
        <v>2.97</v>
      </c>
      <c r="S5720" s="6">
        <v>211.1</v>
      </c>
      <c r="T5720" s="6">
        <v>0</v>
      </c>
      <c r="U5720" s="7">
        <v>1313.53</v>
      </c>
      <c r="V5720" s="7">
        <v>2627.68</v>
      </c>
    </row>
    <row r="5721" spans="1:22" x14ac:dyDescent="0.2">
      <c r="A5721" s="1" t="s">
        <v>1706</v>
      </c>
      <c r="B5721" s="2">
        <v>202105</v>
      </c>
      <c r="C5721" s="1" t="s">
        <v>1</v>
      </c>
      <c r="D5721" s="3">
        <v>4</v>
      </c>
      <c r="E5721" s="1" t="s">
        <v>2</v>
      </c>
      <c r="F5721" s="4">
        <v>401</v>
      </c>
      <c r="G5721" s="1" t="s">
        <v>449</v>
      </c>
      <c r="H5721" s="5">
        <v>236730072000</v>
      </c>
      <c r="I5721" s="6">
        <v>27.8</v>
      </c>
      <c r="J5721" s="6">
        <v>0.67800000000000005</v>
      </c>
      <c r="K5721" s="6">
        <v>0</v>
      </c>
      <c r="L5721" s="6">
        <v>27.122</v>
      </c>
      <c r="M5721" s="7">
        <v>4</v>
      </c>
      <c r="N5721" s="7">
        <v>0.26400000000000001</v>
      </c>
      <c r="O5721" s="7">
        <v>4</v>
      </c>
      <c r="P5721" s="6">
        <v>13.071999999999999</v>
      </c>
      <c r="Q5721" s="8">
        <v>48.197000000000003</v>
      </c>
      <c r="R5721" s="6">
        <v>0</v>
      </c>
      <c r="S5721" s="6">
        <v>0</v>
      </c>
      <c r="T5721" s="6">
        <v>0</v>
      </c>
      <c r="U5721" s="7">
        <v>27.8</v>
      </c>
      <c r="V5721" s="7">
        <v>27.8</v>
      </c>
    </row>
    <row r="5722" spans="1:22" x14ac:dyDescent="0.2">
      <c r="A5722" s="1" t="s">
        <v>1706</v>
      </c>
      <c r="B5722" s="2">
        <v>202105</v>
      </c>
      <c r="C5722" s="1" t="s">
        <v>1</v>
      </c>
      <c r="D5722" s="3">
        <v>4</v>
      </c>
      <c r="E5722" s="1" t="s">
        <v>2</v>
      </c>
      <c r="F5722" s="4">
        <v>401</v>
      </c>
      <c r="G5722" s="1" t="s">
        <v>450</v>
      </c>
      <c r="H5722" s="5">
        <v>236784513500</v>
      </c>
      <c r="I5722" s="6">
        <v>145.6</v>
      </c>
      <c r="J5722" s="6">
        <v>3.5516000000000001</v>
      </c>
      <c r="K5722" s="6">
        <v>0</v>
      </c>
      <c r="L5722" s="6">
        <v>142.04839999999999</v>
      </c>
      <c r="M5722" s="7">
        <v>26</v>
      </c>
      <c r="N5722" s="7">
        <v>2.6</v>
      </c>
      <c r="O5722" s="7">
        <v>26</v>
      </c>
      <c r="P5722" s="6">
        <v>67.428399999999996</v>
      </c>
      <c r="Q5722" s="8">
        <v>47.469000000000001</v>
      </c>
      <c r="R5722" s="6">
        <v>0</v>
      </c>
      <c r="S5722" s="6">
        <v>0</v>
      </c>
      <c r="T5722" s="6">
        <v>0</v>
      </c>
      <c r="U5722" s="7">
        <v>134.4</v>
      </c>
      <c r="V5722" s="7">
        <v>156.80000000000001</v>
      </c>
    </row>
    <row r="5723" spans="1:22" x14ac:dyDescent="0.2">
      <c r="A5723" s="1" t="s">
        <v>1706</v>
      </c>
      <c r="B5723" s="2">
        <v>202105</v>
      </c>
      <c r="C5723" s="1" t="s">
        <v>1</v>
      </c>
      <c r="D5723" s="3">
        <v>4</v>
      </c>
      <c r="E5723" s="1" t="s">
        <v>2</v>
      </c>
      <c r="F5723" s="4">
        <v>401</v>
      </c>
      <c r="G5723" s="1" t="s">
        <v>451</v>
      </c>
      <c r="H5723" s="5">
        <v>236789910000</v>
      </c>
      <c r="I5723" s="6">
        <v>559.5</v>
      </c>
      <c r="J5723" s="6">
        <v>13.647</v>
      </c>
      <c r="K5723" s="6">
        <v>0</v>
      </c>
      <c r="L5723" s="6">
        <v>545.85299999999995</v>
      </c>
      <c r="M5723" s="7">
        <v>29.875</v>
      </c>
      <c r="N5723" s="7">
        <v>29.875</v>
      </c>
      <c r="O5723" s="7">
        <v>29.875</v>
      </c>
      <c r="P5723" s="6">
        <v>170.22935000000001</v>
      </c>
      <c r="Q5723" s="8">
        <v>31.186</v>
      </c>
      <c r="R5723" s="6">
        <v>0</v>
      </c>
      <c r="S5723" s="6">
        <v>5.05</v>
      </c>
      <c r="T5723" s="6">
        <v>0</v>
      </c>
      <c r="U5723" s="7">
        <v>478.95</v>
      </c>
      <c r="V5723" s="7">
        <v>207.2</v>
      </c>
    </row>
    <row r="5724" spans="1:22" x14ac:dyDescent="0.2">
      <c r="A5724" s="1" t="s">
        <v>1706</v>
      </c>
      <c r="B5724" s="2">
        <v>202105</v>
      </c>
      <c r="C5724" s="1" t="s">
        <v>1</v>
      </c>
      <c r="D5724" s="3">
        <v>4</v>
      </c>
      <c r="E5724" s="1" t="s">
        <v>2</v>
      </c>
      <c r="F5724" s="4">
        <v>401</v>
      </c>
      <c r="G5724" s="1" t="s">
        <v>452</v>
      </c>
      <c r="H5724" s="5">
        <v>236791160000</v>
      </c>
      <c r="I5724" s="6">
        <v>2317.4499999999998</v>
      </c>
      <c r="J5724" s="6">
        <v>56.523899999999998</v>
      </c>
      <c r="K5724" s="6">
        <v>0</v>
      </c>
      <c r="L5724" s="6">
        <v>2260.9261000000001</v>
      </c>
      <c r="M5724" s="7">
        <v>88.257999999999996</v>
      </c>
      <c r="N5724" s="7">
        <v>88.257999999999996</v>
      </c>
      <c r="O5724" s="7">
        <v>88.257999999999996</v>
      </c>
      <c r="P5724" s="6">
        <v>854.53949999999998</v>
      </c>
      <c r="Q5724" s="8">
        <v>37.795999999999999</v>
      </c>
      <c r="R5724" s="6">
        <v>0.6</v>
      </c>
      <c r="S5724" s="6">
        <v>64.650000000000006</v>
      </c>
      <c r="T5724" s="6">
        <v>0</v>
      </c>
      <c r="U5724" s="7">
        <v>1787.45</v>
      </c>
      <c r="V5724" s="7">
        <v>2559.8000000000002</v>
      </c>
    </row>
    <row r="5725" spans="1:22" x14ac:dyDescent="0.2">
      <c r="A5725" s="1" t="s">
        <v>1706</v>
      </c>
      <c r="B5725" s="2">
        <v>202105</v>
      </c>
      <c r="C5725" s="1" t="s">
        <v>1</v>
      </c>
      <c r="D5725" s="3">
        <v>4</v>
      </c>
      <c r="E5725" s="1" t="s">
        <v>2</v>
      </c>
      <c r="F5725" s="4">
        <v>401</v>
      </c>
      <c r="G5725" s="1" t="s">
        <v>453</v>
      </c>
      <c r="H5725" s="5">
        <v>236794303000</v>
      </c>
      <c r="I5725" s="6">
        <v>2541.54</v>
      </c>
      <c r="J5725" s="6">
        <v>61.989800000000002</v>
      </c>
      <c r="K5725" s="6">
        <v>0</v>
      </c>
      <c r="L5725" s="6">
        <v>2479.5502000000001</v>
      </c>
      <c r="M5725" s="7">
        <v>97.72</v>
      </c>
      <c r="N5725" s="7">
        <v>97.72</v>
      </c>
      <c r="O5725" s="7">
        <v>97.72</v>
      </c>
      <c r="P5725" s="6">
        <v>854.51550999999995</v>
      </c>
      <c r="Q5725" s="8">
        <v>34.463000000000001</v>
      </c>
      <c r="R5725" s="6">
        <v>2.5099999999999998</v>
      </c>
      <c r="S5725" s="6">
        <v>94.2</v>
      </c>
      <c r="T5725" s="6">
        <v>0</v>
      </c>
      <c r="U5725" s="7">
        <v>2115.09</v>
      </c>
      <c r="V5725" s="7">
        <v>3163.63</v>
      </c>
    </row>
    <row r="5726" spans="1:22" x14ac:dyDescent="0.2">
      <c r="A5726" s="1" t="s">
        <v>1706</v>
      </c>
      <c r="B5726" s="2">
        <v>202105</v>
      </c>
      <c r="C5726" s="1" t="s">
        <v>1</v>
      </c>
      <c r="D5726" s="3">
        <v>4</v>
      </c>
      <c r="E5726" s="1" t="s">
        <v>2</v>
      </c>
      <c r="F5726" s="4">
        <v>401</v>
      </c>
      <c r="G5726" s="1" t="s">
        <v>454</v>
      </c>
      <c r="H5726" s="5">
        <v>236794370000</v>
      </c>
      <c r="I5726" s="6">
        <v>7498.57</v>
      </c>
      <c r="J5726" s="6">
        <v>182.8947</v>
      </c>
      <c r="K5726" s="6">
        <v>0</v>
      </c>
      <c r="L5726" s="6">
        <v>7315.6752999999999</v>
      </c>
      <c r="M5726" s="7">
        <v>203.352</v>
      </c>
      <c r="N5726" s="7">
        <v>203.352</v>
      </c>
      <c r="O5726" s="7">
        <v>203.352</v>
      </c>
      <c r="P5726" s="6">
        <v>3275.5350899999999</v>
      </c>
      <c r="Q5726" s="8">
        <v>44.774000000000001</v>
      </c>
      <c r="R5726" s="6">
        <v>10.63</v>
      </c>
      <c r="S5726" s="6">
        <v>17.25</v>
      </c>
      <c r="T5726" s="6">
        <v>0</v>
      </c>
      <c r="U5726" s="7">
        <v>6286.51</v>
      </c>
      <c r="V5726" s="7">
        <v>12675.53</v>
      </c>
    </row>
    <row r="5727" spans="1:22" x14ac:dyDescent="0.2">
      <c r="A5727" s="1" t="s">
        <v>1706</v>
      </c>
      <c r="B5727" s="2">
        <v>202105</v>
      </c>
      <c r="C5727" s="1" t="s">
        <v>1</v>
      </c>
      <c r="D5727" s="3">
        <v>4</v>
      </c>
      <c r="E5727" s="1" t="s">
        <v>2</v>
      </c>
      <c r="F5727" s="4">
        <v>401</v>
      </c>
      <c r="G5727" s="1" t="s">
        <v>1439</v>
      </c>
      <c r="H5727" s="5">
        <v>236794371000</v>
      </c>
      <c r="I5727" s="6">
        <v>1041.3699999999999</v>
      </c>
      <c r="J5727" s="6">
        <v>25.398800000000001</v>
      </c>
      <c r="K5727" s="6">
        <v>0</v>
      </c>
      <c r="L5727" s="6">
        <v>1015.9712</v>
      </c>
      <c r="M5727" s="7">
        <v>152</v>
      </c>
      <c r="N5727" s="7">
        <v>22.8</v>
      </c>
      <c r="O5727" s="7">
        <v>152</v>
      </c>
      <c r="P5727" s="6">
        <v>303.91120000000001</v>
      </c>
      <c r="Q5727" s="8">
        <v>29.913</v>
      </c>
      <c r="R5727" s="6">
        <v>0.53</v>
      </c>
      <c r="S5727" s="6">
        <v>6.9</v>
      </c>
      <c r="T5727" s="6">
        <v>0</v>
      </c>
      <c r="U5727" s="7">
        <v>917.17</v>
      </c>
      <c r="V5727" s="7">
        <v>1745.17</v>
      </c>
    </row>
    <row r="5728" spans="1:22" x14ac:dyDescent="0.2">
      <c r="A5728" s="1" t="s">
        <v>1706</v>
      </c>
      <c r="B5728" s="2">
        <v>202105</v>
      </c>
      <c r="C5728" s="1" t="s">
        <v>1</v>
      </c>
      <c r="D5728" s="3">
        <v>4</v>
      </c>
      <c r="E5728" s="1" t="s">
        <v>2</v>
      </c>
      <c r="F5728" s="4">
        <v>401</v>
      </c>
      <c r="G5728" s="1" t="s">
        <v>457</v>
      </c>
      <c r="H5728" s="5">
        <v>236795070000</v>
      </c>
      <c r="I5728" s="6">
        <v>2901.33</v>
      </c>
      <c r="J5728" s="6">
        <v>70.764399999999995</v>
      </c>
      <c r="K5728" s="6">
        <v>0</v>
      </c>
      <c r="L5728" s="6">
        <v>2830.5655999999999</v>
      </c>
      <c r="M5728" s="7">
        <v>118.46</v>
      </c>
      <c r="N5728" s="7">
        <v>118.46</v>
      </c>
      <c r="O5728" s="7">
        <v>118.46</v>
      </c>
      <c r="P5728" s="6">
        <v>1096.86672</v>
      </c>
      <c r="Q5728" s="8">
        <v>38.750999999999998</v>
      </c>
      <c r="R5728" s="6">
        <v>1.27</v>
      </c>
      <c r="S5728" s="6">
        <v>58.9</v>
      </c>
      <c r="T5728" s="6">
        <v>0</v>
      </c>
      <c r="U5728" s="7">
        <v>2429.63</v>
      </c>
      <c r="V5728" s="7">
        <v>4309.49</v>
      </c>
    </row>
    <row r="5729" spans="1:22" x14ac:dyDescent="0.2">
      <c r="A5729" s="1" t="s">
        <v>1706</v>
      </c>
      <c r="B5729" s="2">
        <v>202105</v>
      </c>
      <c r="C5729" s="1" t="s">
        <v>1</v>
      </c>
      <c r="D5729" s="3">
        <v>4</v>
      </c>
      <c r="E5729" s="1" t="s">
        <v>2</v>
      </c>
      <c r="F5729" s="4">
        <v>401</v>
      </c>
      <c r="G5729" s="1" t="s">
        <v>424</v>
      </c>
      <c r="H5729" s="5">
        <v>236821000000</v>
      </c>
      <c r="I5729" s="6">
        <v>25955.87</v>
      </c>
      <c r="J5729" s="6">
        <v>633.06489999999997</v>
      </c>
      <c r="K5729" s="6">
        <v>0</v>
      </c>
      <c r="L5729" s="6">
        <v>25322.805100000001</v>
      </c>
      <c r="M5729" s="7">
        <v>4852</v>
      </c>
      <c r="N5729" s="7">
        <v>1067.44</v>
      </c>
      <c r="O5729" s="7">
        <v>4852</v>
      </c>
      <c r="P5729" s="6">
        <v>8539.2350200000001</v>
      </c>
      <c r="Q5729" s="8">
        <v>33.722000000000001</v>
      </c>
      <c r="R5729" s="6">
        <v>39.729999999999997</v>
      </c>
      <c r="S5729" s="6">
        <v>205.2</v>
      </c>
      <c r="T5729" s="6">
        <v>0</v>
      </c>
      <c r="U5729" s="7">
        <v>21949.52</v>
      </c>
      <c r="V5729" s="7">
        <v>26283.18</v>
      </c>
    </row>
    <row r="5730" spans="1:22" x14ac:dyDescent="0.2">
      <c r="A5730" s="1" t="s">
        <v>1706</v>
      </c>
      <c r="B5730" s="2">
        <v>202105</v>
      </c>
      <c r="C5730" s="1" t="s">
        <v>1</v>
      </c>
      <c r="D5730" s="3">
        <v>4</v>
      </c>
      <c r="E5730" s="1" t="s">
        <v>2</v>
      </c>
      <c r="F5730" s="4">
        <v>401</v>
      </c>
      <c r="G5730" s="1" t="s">
        <v>460</v>
      </c>
      <c r="H5730" s="5">
        <v>239898500000</v>
      </c>
      <c r="I5730" s="6">
        <v>4016.31</v>
      </c>
      <c r="J5730" s="6">
        <v>97.956999999999994</v>
      </c>
      <c r="K5730" s="6">
        <v>0</v>
      </c>
      <c r="L5730" s="6">
        <v>3918.3530000000001</v>
      </c>
      <c r="M5730" s="7">
        <v>863</v>
      </c>
      <c r="N5730" s="7">
        <v>0</v>
      </c>
      <c r="O5730" s="7">
        <v>863</v>
      </c>
      <c r="P5730" s="6">
        <v>1144.1603700000001</v>
      </c>
      <c r="Q5730" s="8">
        <v>29.2</v>
      </c>
      <c r="R5730" s="6">
        <v>4.6399999999999997</v>
      </c>
      <c r="S5730" s="6">
        <v>3.9</v>
      </c>
      <c r="T5730" s="6">
        <v>0</v>
      </c>
      <c r="U5730" s="7">
        <v>3306.41</v>
      </c>
      <c r="V5730" s="7">
        <v>3286.88</v>
      </c>
    </row>
    <row r="5731" spans="1:22" x14ac:dyDescent="0.2">
      <c r="A5731" s="1" t="s">
        <v>1706</v>
      </c>
      <c r="B5731" s="2">
        <v>202105</v>
      </c>
      <c r="C5731" s="1" t="s">
        <v>1</v>
      </c>
      <c r="D5731" s="3">
        <v>4</v>
      </c>
      <c r="E5731" s="1" t="s">
        <v>461</v>
      </c>
      <c r="F5731" s="4">
        <v>402</v>
      </c>
      <c r="G5731" s="1" t="s">
        <v>462</v>
      </c>
      <c r="H5731" s="5">
        <v>220210010000</v>
      </c>
      <c r="I5731" s="6">
        <v>9512.8799999999992</v>
      </c>
      <c r="J5731" s="6">
        <v>232.0232</v>
      </c>
      <c r="K5731" s="6">
        <v>0</v>
      </c>
      <c r="L5731" s="6">
        <v>9280.8567999999996</v>
      </c>
      <c r="M5731" s="7">
        <v>917.029</v>
      </c>
      <c r="N5731" s="7">
        <v>917.029</v>
      </c>
      <c r="O5731" s="7">
        <v>917.029</v>
      </c>
      <c r="P5731" s="6">
        <v>2497.7635100000002</v>
      </c>
      <c r="Q5731" s="8">
        <v>26.913</v>
      </c>
      <c r="R5731" s="6">
        <v>4.67</v>
      </c>
      <c r="S5731" s="6">
        <v>110.75</v>
      </c>
      <c r="T5731" s="6">
        <v>0</v>
      </c>
      <c r="U5731" s="7">
        <v>7392.48</v>
      </c>
      <c r="V5731" s="7">
        <v>6324.88</v>
      </c>
    </row>
    <row r="5732" spans="1:22" x14ac:dyDescent="0.2">
      <c r="A5732" s="1" t="s">
        <v>1706</v>
      </c>
      <c r="B5732" s="2">
        <v>202105</v>
      </c>
      <c r="C5732" s="1" t="s">
        <v>1</v>
      </c>
      <c r="D5732" s="3">
        <v>4</v>
      </c>
      <c r="E5732" s="1" t="s">
        <v>461</v>
      </c>
      <c r="F5732" s="4">
        <v>402</v>
      </c>
      <c r="G5732" s="1" t="s">
        <v>463</v>
      </c>
      <c r="H5732" s="5">
        <v>220210520000</v>
      </c>
      <c r="I5732" s="6">
        <v>772.79</v>
      </c>
      <c r="J5732" s="6">
        <v>18.848700000000001</v>
      </c>
      <c r="K5732" s="6">
        <v>0</v>
      </c>
      <c r="L5732" s="6">
        <v>753.94129999999996</v>
      </c>
      <c r="M5732" s="7">
        <v>108.36</v>
      </c>
      <c r="N5732" s="7">
        <v>108.36</v>
      </c>
      <c r="O5732" s="7">
        <v>108.36</v>
      </c>
      <c r="P5732" s="6">
        <v>210.96589</v>
      </c>
      <c r="Q5732" s="8">
        <v>27.981999999999999</v>
      </c>
      <c r="R5732" s="6">
        <v>0.21</v>
      </c>
      <c r="S5732" s="6">
        <v>39.700000000000003</v>
      </c>
      <c r="T5732" s="6">
        <v>0</v>
      </c>
      <c r="U5732" s="7">
        <v>574.74</v>
      </c>
      <c r="V5732" s="7">
        <v>380.84</v>
      </c>
    </row>
    <row r="5733" spans="1:22" x14ac:dyDescent="0.2">
      <c r="A5733" s="1" t="s">
        <v>1706</v>
      </c>
      <c r="B5733" s="2">
        <v>202105</v>
      </c>
      <c r="C5733" s="1" t="s">
        <v>1</v>
      </c>
      <c r="D5733" s="3">
        <v>4</v>
      </c>
      <c r="E5733" s="1" t="s">
        <v>461</v>
      </c>
      <c r="F5733" s="4">
        <v>402</v>
      </c>
      <c r="G5733" s="1" t="s">
        <v>464</v>
      </c>
      <c r="H5733" s="5">
        <v>220211010000</v>
      </c>
      <c r="I5733" s="6">
        <v>726.8</v>
      </c>
      <c r="J5733" s="6">
        <v>17.726299999999998</v>
      </c>
      <c r="K5733" s="6">
        <v>0</v>
      </c>
      <c r="L5733" s="6">
        <v>709.07370000000003</v>
      </c>
      <c r="M5733" s="7">
        <v>68.453999999999994</v>
      </c>
      <c r="N5733" s="7">
        <v>68.453999999999994</v>
      </c>
      <c r="O5733" s="7">
        <v>68.453999999999994</v>
      </c>
      <c r="P5733" s="6">
        <v>236.55339000000001</v>
      </c>
      <c r="Q5733" s="8">
        <v>33.360999999999997</v>
      </c>
      <c r="R5733" s="6">
        <v>0.15</v>
      </c>
      <c r="S5733" s="6">
        <v>26.1</v>
      </c>
      <c r="T5733" s="6">
        <v>0</v>
      </c>
      <c r="U5733" s="7">
        <v>557.70000000000005</v>
      </c>
      <c r="V5733" s="7">
        <v>378.4</v>
      </c>
    </row>
    <row r="5734" spans="1:22" x14ac:dyDescent="0.2">
      <c r="A5734" s="1" t="s">
        <v>1706</v>
      </c>
      <c r="B5734" s="2">
        <v>202105</v>
      </c>
      <c r="C5734" s="1" t="s">
        <v>1</v>
      </c>
      <c r="D5734" s="3">
        <v>4</v>
      </c>
      <c r="E5734" s="1" t="s">
        <v>461</v>
      </c>
      <c r="F5734" s="4">
        <v>402</v>
      </c>
      <c r="G5734" s="1" t="s">
        <v>465</v>
      </c>
      <c r="H5734" s="5">
        <v>220211510000</v>
      </c>
      <c r="I5734" s="6">
        <v>486.2</v>
      </c>
      <c r="J5734" s="6">
        <v>11.8589</v>
      </c>
      <c r="K5734" s="6">
        <v>0</v>
      </c>
      <c r="L5734" s="6">
        <v>474.34109999999998</v>
      </c>
      <c r="M5734" s="7">
        <v>40.003999999999998</v>
      </c>
      <c r="N5734" s="7">
        <v>40.003999999999998</v>
      </c>
      <c r="O5734" s="7">
        <v>40.003999999999998</v>
      </c>
      <c r="P5734" s="6">
        <v>114.29525</v>
      </c>
      <c r="Q5734" s="8">
        <v>24.096</v>
      </c>
      <c r="R5734" s="6">
        <v>0</v>
      </c>
      <c r="S5734" s="6">
        <v>53.85</v>
      </c>
      <c r="T5734" s="6">
        <v>0</v>
      </c>
      <c r="U5734" s="7">
        <v>376</v>
      </c>
      <c r="V5734" s="7">
        <v>382.95</v>
      </c>
    </row>
    <row r="5735" spans="1:22" x14ac:dyDescent="0.2">
      <c r="A5735" s="1" t="s">
        <v>1706</v>
      </c>
      <c r="B5735" s="2">
        <v>202105</v>
      </c>
      <c r="C5735" s="1" t="s">
        <v>1</v>
      </c>
      <c r="D5735" s="3">
        <v>4</v>
      </c>
      <c r="E5735" s="1" t="s">
        <v>461</v>
      </c>
      <c r="F5735" s="4">
        <v>402</v>
      </c>
      <c r="G5735" s="1" t="s">
        <v>466</v>
      </c>
      <c r="H5735" s="5">
        <v>220211530000</v>
      </c>
      <c r="I5735" s="6">
        <v>507</v>
      </c>
      <c r="J5735" s="6">
        <v>12.366</v>
      </c>
      <c r="K5735" s="6">
        <v>0</v>
      </c>
      <c r="L5735" s="6">
        <v>494.63400000000001</v>
      </c>
      <c r="M5735" s="7">
        <v>36.591000000000001</v>
      </c>
      <c r="N5735" s="7">
        <v>36.591000000000001</v>
      </c>
      <c r="O5735" s="7">
        <v>36.591000000000001</v>
      </c>
      <c r="P5735" s="6">
        <v>95.776060000000001</v>
      </c>
      <c r="Q5735" s="8">
        <v>19.363</v>
      </c>
      <c r="R5735" s="6">
        <v>0</v>
      </c>
      <c r="S5735" s="6">
        <v>41.7</v>
      </c>
      <c r="T5735" s="6">
        <v>0</v>
      </c>
      <c r="U5735" s="7">
        <v>401.9</v>
      </c>
      <c r="V5735" s="7">
        <v>367.25</v>
      </c>
    </row>
    <row r="5736" spans="1:22" x14ac:dyDescent="0.2">
      <c r="A5736" s="1" t="s">
        <v>1706</v>
      </c>
      <c r="B5736" s="2">
        <v>202105</v>
      </c>
      <c r="C5736" s="1" t="s">
        <v>1</v>
      </c>
      <c r="D5736" s="3">
        <v>4</v>
      </c>
      <c r="E5736" s="1" t="s">
        <v>461</v>
      </c>
      <c r="F5736" s="4">
        <v>402</v>
      </c>
      <c r="G5736" s="1" t="s">
        <v>467</v>
      </c>
      <c r="H5736" s="5">
        <v>220211570000</v>
      </c>
      <c r="I5736" s="6">
        <v>1970.96</v>
      </c>
      <c r="J5736" s="6">
        <v>48.072000000000003</v>
      </c>
      <c r="K5736" s="6">
        <v>0</v>
      </c>
      <c r="L5736" s="6">
        <v>1922.8879999999999</v>
      </c>
      <c r="M5736" s="7">
        <v>155.851</v>
      </c>
      <c r="N5736" s="7">
        <v>155.851</v>
      </c>
      <c r="O5736" s="7">
        <v>155.851</v>
      </c>
      <c r="P5736" s="6">
        <v>442.34841</v>
      </c>
      <c r="Q5736" s="8">
        <v>23.004000000000001</v>
      </c>
      <c r="R5736" s="6">
        <v>0.94</v>
      </c>
      <c r="S5736" s="6">
        <v>132.19999999999999</v>
      </c>
      <c r="T5736" s="6">
        <v>0</v>
      </c>
      <c r="U5736" s="7">
        <v>1479.76</v>
      </c>
      <c r="V5736" s="7">
        <v>1196.8</v>
      </c>
    </row>
    <row r="5737" spans="1:22" x14ac:dyDescent="0.2">
      <c r="A5737" s="1" t="s">
        <v>1706</v>
      </c>
      <c r="B5737" s="2">
        <v>202105</v>
      </c>
      <c r="C5737" s="1" t="s">
        <v>1</v>
      </c>
      <c r="D5737" s="3">
        <v>4</v>
      </c>
      <c r="E5737" s="1" t="s">
        <v>461</v>
      </c>
      <c r="F5737" s="4">
        <v>402</v>
      </c>
      <c r="G5737" s="1" t="s">
        <v>468</v>
      </c>
      <c r="H5737" s="5">
        <v>220211625000</v>
      </c>
      <c r="I5737" s="6">
        <v>2361.79</v>
      </c>
      <c r="J5737" s="6">
        <v>57.604300000000002</v>
      </c>
      <c r="K5737" s="6">
        <v>0</v>
      </c>
      <c r="L5737" s="6">
        <v>2304.1857</v>
      </c>
      <c r="M5737" s="7">
        <v>184.726</v>
      </c>
      <c r="N5737" s="7">
        <v>184.726</v>
      </c>
      <c r="O5737" s="7">
        <v>184.726</v>
      </c>
      <c r="P5737" s="6">
        <v>807.89873</v>
      </c>
      <c r="Q5737" s="8">
        <v>35.061999999999998</v>
      </c>
      <c r="R5737" s="6">
        <v>0.91</v>
      </c>
      <c r="S5737" s="6">
        <v>131.25</v>
      </c>
      <c r="T5737" s="6">
        <v>0</v>
      </c>
      <c r="U5737" s="7">
        <v>1858.64</v>
      </c>
      <c r="V5737" s="7">
        <v>1342.29</v>
      </c>
    </row>
    <row r="5738" spans="1:22" x14ac:dyDescent="0.2">
      <c r="A5738" s="1" t="s">
        <v>1706</v>
      </c>
      <c r="B5738" s="2">
        <v>202105</v>
      </c>
      <c r="C5738" s="1" t="s">
        <v>1</v>
      </c>
      <c r="D5738" s="3">
        <v>4</v>
      </c>
      <c r="E5738" s="1" t="s">
        <v>461</v>
      </c>
      <c r="F5738" s="4">
        <v>402</v>
      </c>
      <c r="G5738" s="1" t="s">
        <v>469</v>
      </c>
      <c r="H5738" s="5">
        <v>220212010000</v>
      </c>
      <c r="I5738" s="6">
        <v>701.35</v>
      </c>
      <c r="J5738" s="6">
        <v>17.105699999999999</v>
      </c>
      <c r="K5738" s="6">
        <v>0</v>
      </c>
      <c r="L5738" s="6">
        <v>684.24429999999995</v>
      </c>
      <c r="M5738" s="7">
        <v>31.28</v>
      </c>
      <c r="N5738" s="7">
        <v>31.28</v>
      </c>
      <c r="O5738" s="7">
        <v>31.28</v>
      </c>
      <c r="P5738" s="6">
        <v>183.74931000000001</v>
      </c>
      <c r="Q5738" s="8">
        <v>26.853999999999999</v>
      </c>
      <c r="R5738" s="6">
        <v>0</v>
      </c>
      <c r="S5738" s="6">
        <v>80.650000000000006</v>
      </c>
      <c r="T5738" s="6">
        <v>0</v>
      </c>
      <c r="U5738" s="7">
        <v>539.79999999999995</v>
      </c>
      <c r="V5738" s="7">
        <v>641</v>
      </c>
    </row>
    <row r="5739" spans="1:22" x14ac:dyDescent="0.2">
      <c r="A5739" s="1" t="s">
        <v>1706</v>
      </c>
      <c r="B5739" s="2">
        <v>202105</v>
      </c>
      <c r="C5739" s="1" t="s">
        <v>1</v>
      </c>
      <c r="D5739" s="3">
        <v>4</v>
      </c>
      <c r="E5739" s="1" t="s">
        <v>461</v>
      </c>
      <c r="F5739" s="4">
        <v>402</v>
      </c>
      <c r="G5739" s="1" t="s">
        <v>470</v>
      </c>
      <c r="H5739" s="5">
        <v>220212530100</v>
      </c>
      <c r="I5739" s="6">
        <v>1682.88</v>
      </c>
      <c r="J5739" s="6">
        <v>41.046500000000002</v>
      </c>
      <c r="K5739" s="6">
        <v>0</v>
      </c>
      <c r="L5739" s="6">
        <v>1641.8335</v>
      </c>
      <c r="M5739" s="7">
        <v>131.81299999999999</v>
      </c>
      <c r="N5739" s="7">
        <v>131.81299999999999</v>
      </c>
      <c r="O5739" s="7">
        <v>131.81299999999999</v>
      </c>
      <c r="P5739" s="6">
        <v>376.35082999999997</v>
      </c>
      <c r="Q5739" s="8">
        <v>22.922999999999998</v>
      </c>
      <c r="R5739" s="6">
        <v>0.67</v>
      </c>
      <c r="S5739" s="6">
        <v>95.95</v>
      </c>
      <c r="T5739" s="6">
        <v>0</v>
      </c>
      <c r="U5739" s="7">
        <v>1308.43</v>
      </c>
      <c r="V5739" s="7">
        <v>1075</v>
      </c>
    </row>
    <row r="5740" spans="1:22" x14ac:dyDescent="0.2">
      <c r="A5740" s="1" t="s">
        <v>1706</v>
      </c>
      <c r="B5740" s="2">
        <v>202105</v>
      </c>
      <c r="C5740" s="1" t="s">
        <v>1</v>
      </c>
      <c r="D5740" s="3">
        <v>4</v>
      </c>
      <c r="E5740" s="1" t="s">
        <v>461</v>
      </c>
      <c r="F5740" s="4">
        <v>402</v>
      </c>
      <c r="G5740" s="1" t="s">
        <v>471</v>
      </c>
      <c r="H5740" s="5">
        <v>220213010100</v>
      </c>
      <c r="I5740" s="6">
        <v>3915.76</v>
      </c>
      <c r="J5740" s="6">
        <v>95.506600000000006</v>
      </c>
      <c r="K5740" s="6">
        <v>0</v>
      </c>
      <c r="L5740" s="6">
        <v>3820.2534000000001</v>
      </c>
      <c r="M5740" s="7">
        <v>346.536</v>
      </c>
      <c r="N5740" s="7">
        <v>346.536</v>
      </c>
      <c r="O5740" s="7">
        <v>346.536</v>
      </c>
      <c r="P5740" s="6">
        <v>943.99256000000003</v>
      </c>
      <c r="Q5740" s="8">
        <v>24.71</v>
      </c>
      <c r="R5740" s="6">
        <v>3.69</v>
      </c>
      <c r="S5740" s="6">
        <v>412.25</v>
      </c>
      <c r="T5740" s="6">
        <v>0</v>
      </c>
      <c r="U5740" s="7">
        <v>3485.41</v>
      </c>
      <c r="V5740" s="7">
        <v>4653.3100000000004</v>
      </c>
    </row>
    <row r="5741" spans="1:22" x14ac:dyDescent="0.2">
      <c r="A5741" s="1" t="s">
        <v>1706</v>
      </c>
      <c r="B5741" s="2">
        <v>202105</v>
      </c>
      <c r="C5741" s="1" t="s">
        <v>1</v>
      </c>
      <c r="D5741" s="3">
        <v>4</v>
      </c>
      <c r="E5741" s="1" t="s">
        <v>461</v>
      </c>
      <c r="F5741" s="4">
        <v>402</v>
      </c>
      <c r="G5741" s="1" t="s">
        <v>472</v>
      </c>
      <c r="H5741" s="5">
        <v>220215020000</v>
      </c>
      <c r="I5741" s="6">
        <v>1063.47</v>
      </c>
      <c r="J5741" s="6">
        <v>25.939399999999999</v>
      </c>
      <c r="K5741" s="6">
        <v>0</v>
      </c>
      <c r="L5741" s="6">
        <v>1037.5306</v>
      </c>
      <c r="M5741" s="7">
        <v>161.786</v>
      </c>
      <c r="N5741" s="7">
        <v>161.786</v>
      </c>
      <c r="O5741" s="7">
        <v>161.786</v>
      </c>
      <c r="P5741" s="6">
        <v>236.33654000000001</v>
      </c>
      <c r="Q5741" s="8">
        <v>22.779</v>
      </c>
      <c r="R5741" s="6">
        <v>0.68</v>
      </c>
      <c r="S5741" s="6">
        <v>68.349999999999994</v>
      </c>
      <c r="T5741" s="6">
        <v>0</v>
      </c>
      <c r="U5741" s="7">
        <v>875.12</v>
      </c>
      <c r="V5741" s="7">
        <v>1075.24</v>
      </c>
    </row>
    <row r="5742" spans="1:22" x14ac:dyDescent="0.2">
      <c r="A5742" s="1" t="s">
        <v>1706</v>
      </c>
      <c r="B5742" s="2">
        <v>202105</v>
      </c>
      <c r="C5742" s="1" t="s">
        <v>1</v>
      </c>
      <c r="D5742" s="3">
        <v>4</v>
      </c>
      <c r="E5742" s="1" t="s">
        <v>461</v>
      </c>
      <c r="F5742" s="4">
        <v>402</v>
      </c>
      <c r="G5742" s="1" t="s">
        <v>473</v>
      </c>
      <c r="H5742" s="5">
        <v>220216530100</v>
      </c>
      <c r="I5742" s="6">
        <v>680.45</v>
      </c>
      <c r="J5742" s="6">
        <v>16.596399999999999</v>
      </c>
      <c r="K5742" s="6">
        <v>0</v>
      </c>
      <c r="L5742" s="6">
        <v>663.85360000000003</v>
      </c>
      <c r="M5742" s="7">
        <v>84.159000000000006</v>
      </c>
      <c r="N5742" s="7">
        <v>84.159000000000006</v>
      </c>
      <c r="O5742" s="7">
        <v>84.159000000000006</v>
      </c>
      <c r="P5742" s="6">
        <v>176.51866000000001</v>
      </c>
      <c r="Q5742" s="8">
        <v>26.59</v>
      </c>
      <c r="R5742" s="6">
        <v>0</v>
      </c>
      <c r="S5742" s="6">
        <v>34.9</v>
      </c>
      <c r="T5742" s="6">
        <v>0</v>
      </c>
      <c r="U5742" s="7">
        <v>548.15</v>
      </c>
      <c r="V5742" s="7">
        <v>466.9</v>
      </c>
    </row>
    <row r="5743" spans="1:22" x14ac:dyDescent="0.2">
      <c r="A5743" s="1" t="s">
        <v>1706</v>
      </c>
      <c r="B5743" s="2">
        <v>202105</v>
      </c>
      <c r="C5743" s="1" t="s">
        <v>1</v>
      </c>
      <c r="D5743" s="3">
        <v>4</v>
      </c>
      <c r="E5743" s="1" t="s">
        <v>461</v>
      </c>
      <c r="F5743" s="4">
        <v>402</v>
      </c>
      <c r="G5743" s="1" t="s">
        <v>474</v>
      </c>
      <c r="H5743" s="5">
        <v>220219040000</v>
      </c>
      <c r="I5743" s="6">
        <v>9280.11</v>
      </c>
      <c r="J5743" s="6">
        <v>226.34399999999999</v>
      </c>
      <c r="K5743" s="6">
        <v>0</v>
      </c>
      <c r="L5743" s="6">
        <v>9053.7659999999996</v>
      </c>
      <c r="M5743" s="7">
        <v>936.77</v>
      </c>
      <c r="N5743" s="7">
        <v>936.77</v>
      </c>
      <c r="O5743" s="7">
        <v>936.77</v>
      </c>
      <c r="P5743" s="6">
        <v>2587.0315799999998</v>
      </c>
      <c r="Q5743" s="8">
        <v>28.574000000000002</v>
      </c>
      <c r="R5743" s="6">
        <v>8.49</v>
      </c>
      <c r="S5743" s="6">
        <v>79.099999999999994</v>
      </c>
      <c r="T5743" s="6">
        <v>0</v>
      </c>
      <c r="U5743" s="7">
        <v>7502.88</v>
      </c>
      <c r="V5743" s="7">
        <v>8807.2000000000007</v>
      </c>
    </row>
    <row r="5744" spans="1:22" x14ac:dyDescent="0.2">
      <c r="A5744" s="1" t="s">
        <v>1706</v>
      </c>
      <c r="B5744" s="2">
        <v>202105</v>
      </c>
      <c r="C5744" s="1" t="s">
        <v>1</v>
      </c>
      <c r="D5744" s="3">
        <v>4</v>
      </c>
      <c r="E5744" s="1" t="s">
        <v>461</v>
      </c>
      <c r="F5744" s="4">
        <v>402</v>
      </c>
      <c r="G5744" s="1" t="s">
        <v>475</v>
      </c>
      <c r="H5744" s="5">
        <v>220219099000</v>
      </c>
      <c r="I5744" s="6">
        <v>472</v>
      </c>
      <c r="J5744" s="6">
        <v>11.5121</v>
      </c>
      <c r="K5744" s="6">
        <v>0</v>
      </c>
      <c r="L5744" s="6">
        <v>460.48790000000002</v>
      </c>
      <c r="M5744" s="7">
        <v>8</v>
      </c>
      <c r="N5744" s="7">
        <v>8</v>
      </c>
      <c r="O5744" s="7">
        <v>8</v>
      </c>
      <c r="P5744" s="6">
        <v>73.287899999999993</v>
      </c>
      <c r="Q5744" s="8">
        <v>15.914999999999999</v>
      </c>
      <c r="R5744" s="6">
        <v>0</v>
      </c>
      <c r="S5744" s="6">
        <v>0</v>
      </c>
      <c r="T5744" s="6">
        <v>0</v>
      </c>
      <c r="U5744" s="7">
        <v>472</v>
      </c>
      <c r="V5744" s="7">
        <v>236</v>
      </c>
    </row>
    <row r="5745" spans="1:22" x14ac:dyDescent="0.2">
      <c r="A5745" s="1" t="s">
        <v>1706</v>
      </c>
      <c r="B5745" s="2">
        <v>202105</v>
      </c>
      <c r="C5745" s="1" t="s">
        <v>1</v>
      </c>
      <c r="D5745" s="3">
        <v>4</v>
      </c>
      <c r="E5745" s="1" t="s">
        <v>461</v>
      </c>
      <c r="F5745" s="4">
        <v>402</v>
      </c>
      <c r="G5745" s="1" t="s">
        <v>476</v>
      </c>
      <c r="H5745" s="5">
        <v>220220020000</v>
      </c>
      <c r="I5745" s="6">
        <v>38203.75</v>
      </c>
      <c r="J5745" s="6">
        <v>931.79499999999996</v>
      </c>
      <c r="K5745" s="6">
        <v>0</v>
      </c>
      <c r="L5745" s="6">
        <v>37271.955000000002</v>
      </c>
      <c r="M5745" s="7">
        <v>2077.9369999999999</v>
      </c>
      <c r="N5745" s="7">
        <v>2077.9369999999999</v>
      </c>
      <c r="O5745" s="7">
        <v>2077.9369999999999</v>
      </c>
      <c r="P5745" s="6">
        <v>13449.83345</v>
      </c>
      <c r="Q5745" s="8">
        <v>36.085999999999999</v>
      </c>
      <c r="R5745" s="6">
        <v>28.35</v>
      </c>
      <c r="S5745" s="6">
        <v>1130.3499999999999</v>
      </c>
      <c r="T5745" s="6">
        <v>0</v>
      </c>
      <c r="U5745" s="7">
        <v>31151.05</v>
      </c>
      <c r="V5745" s="7">
        <v>45127.98</v>
      </c>
    </row>
    <row r="5746" spans="1:22" x14ac:dyDescent="0.2">
      <c r="A5746" s="1" t="s">
        <v>1706</v>
      </c>
      <c r="B5746" s="2">
        <v>202105</v>
      </c>
      <c r="C5746" s="1" t="s">
        <v>1</v>
      </c>
      <c r="D5746" s="3">
        <v>4</v>
      </c>
      <c r="E5746" s="1" t="s">
        <v>461</v>
      </c>
      <c r="F5746" s="4">
        <v>402</v>
      </c>
      <c r="G5746" s="1" t="s">
        <v>478</v>
      </c>
      <c r="H5746" s="5">
        <v>220220030020</v>
      </c>
      <c r="I5746" s="6">
        <v>78640.38</v>
      </c>
      <c r="J5746" s="6">
        <v>1918.0558000000001</v>
      </c>
      <c r="K5746" s="6">
        <v>0</v>
      </c>
      <c r="L5746" s="6">
        <v>76722.324200000003</v>
      </c>
      <c r="M5746" s="7">
        <v>3551.8110000000001</v>
      </c>
      <c r="N5746" s="7">
        <v>3551.8110000000001</v>
      </c>
      <c r="O5746" s="7">
        <v>3551.8110000000001</v>
      </c>
      <c r="P5746" s="6">
        <v>16666.67929</v>
      </c>
      <c r="Q5746" s="8">
        <v>21.722999999999999</v>
      </c>
      <c r="R5746" s="6">
        <v>59.86</v>
      </c>
      <c r="S5746" s="6">
        <v>1164.06</v>
      </c>
      <c r="T5746" s="6">
        <v>0</v>
      </c>
      <c r="U5746" s="7">
        <v>61612.6</v>
      </c>
      <c r="V5746" s="7">
        <v>71116.13</v>
      </c>
    </row>
    <row r="5747" spans="1:22" x14ac:dyDescent="0.2">
      <c r="A5747" s="1" t="s">
        <v>1706</v>
      </c>
      <c r="B5747" s="2">
        <v>202105</v>
      </c>
      <c r="C5747" s="1" t="s">
        <v>1</v>
      </c>
      <c r="D5747" s="3">
        <v>4</v>
      </c>
      <c r="E5747" s="1" t="s">
        <v>461</v>
      </c>
      <c r="F5747" s="4">
        <v>402</v>
      </c>
      <c r="G5747" s="1" t="s">
        <v>479</v>
      </c>
      <c r="H5747" s="5">
        <v>220220030210</v>
      </c>
      <c r="I5747" s="6">
        <v>5582</v>
      </c>
      <c r="J5747" s="6">
        <v>136.14699999999999</v>
      </c>
      <c r="K5747" s="6">
        <v>0</v>
      </c>
      <c r="L5747" s="6">
        <v>5445.8530000000001</v>
      </c>
      <c r="M5747" s="7">
        <v>292.88799999999998</v>
      </c>
      <c r="N5747" s="7">
        <v>292.88799999999998</v>
      </c>
      <c r="O5747" s="7">
        <v>292.88799999999998</v>
      </c>
      <c r="P5747" s="6">
        <v>1781.91435</v>
      </c>
      <c r="Q5747" s="8">
        <v>32.720999999999997</v>
      </c>
      <c r="R5747" s="6">
        <v>1.8</v>
      </c>
      <c r="S5747" s="6">
        <v>158.25</v>
      </c>
      <c r="T5747" s="6">
        <v>0</v>
      </c>
      <c r="U5747" s="7">
        <v>4827.25</v>
      </c>
      <c r="V5747" s="7">
        <v>8214.11</v>
      </c>
    </row>
    <row r="5748" spans="1:22" x14ac:dyDescent="0.2">
      <c r="A5748" s="1" t="s">
        <v>1706</v>
      </c>
      <c r="B5748" s="2">
        <v>202105</v>
      </c>
      <c r="C5748" s="1" t="s">
        <v>1</v>
      </c>
      <c r="D5748" s="3">
        <v>4</v>
      </c>
      <c r="E5748" s="1" t="s">
        <v>461</v>
      </c>
      <c r="F5748" s="4">
        <v>402</v>
      </c>
      <c r="G5748" s="1" t="s">
        <v>480</v>
      </c>
      <c r="H5748" s="5">
        <v>220220040000</v>
      </c>
      <c r="I5748" s="6">
        <v>41922.65</v>
      </c>
      <c r="J5748" s="6">
        <v>1022.5014</v>
      </c>
      <c r="K5748" s="6">
        <v>0</v>
      </c>
      <c r="L5748" s="6">
        <v>40900.1486</v>
      </c>
      <c r="M5748" s="7">
        <v>2277.9690000000001</v>
      </c>
      <c r="N5748" s="7">
        <v>2277.9690000000001</v>
      </c>
      <c r="O5748" s="7">
        <v>2277.9690000000001</v>
      </c>
      <c r="P5748" s="6">
        <v>14779.310520000001</v>
      </c>
      <c r="Q5748" s="8">
        <v>36.134999999999998</v>
      </c>
      <c r="R5748" s="6">
        <v>512.59</v>
      </c>
      <c r="S5748" s="6">
        <v>612.70000000000005</v>
      </c>
      <c r="T5748" s="6">
        <v>0</v>
      </c>
      <c r="U5748" s="7">
        <v>35120.300000000003</v>
      </c>
      <c r="V5748" s="7">
        <v>52008.42</v>
      </c>
    </row>
    <row r="5749" spans="1:22" x14ac:dyDescent="0.2">
      <c r="A5749" s="1" t="s">
        <v>1706</v>
      </c>
      <c r="B5749" s="2">
        <v>202105</v>
      </c>
      <c r="C5749" s="1" t="s">
        <v>1</v>
      </c>
      <c r="D5749" s="3">
        <v>4</v>
      </c>
      <c r="E5749" s="1" t="s">
        <v>461</v>
      </c>
      <c r="F5749" s="4">
        <v>402</v>
      </c>
      <c r="G5749" s="1" t="s">
        <v>482</v>
      </c>
      <c r="H5749" s="5">
        <v>220220050000</v>
      </c>
      <c r="I5749" s="6">
        <v>13510.8</v>
      </c>
      <c r="J5749" s="6">
        <v>329.53039999999999</v>
      </c>
      <c r="K5749" s="6">
        <v>0</v>
      </c>
      <c r="L5749" s="6">
        <v>13181.2696</v>
      </c>
      <c r="M5749" s="7">
        <v>1339</v>
      </c>
      <c r="N5749" s="7">
        <v>669.5</v>
      </c>
      <c r="O5749" s="7">
        <v>1339</v>
      </c>
      <c r="P5749" s="6">
        <v>5140.1195900000002</v>
      </c>
      <c r="Q5749" s="8">
        <v>38.996000000000002</v>
      </c>
      <c r="R5749" s="6">
        <v>23.64</v>
      </c>
      <c r="S5749" s="6">
        <v>522.05999999999995</v>
      </c>
      <c r="T5749" s="6">
        <v>1</v>
      </c>
      <c r="U5749" s="7">
        <v>10263.34</v>
      </c>
      <c r="V5749" s="7">
        <v>14094.17</v>
      </c>
    </row>
    <row r="5750" spans="1:22" x14ac:dyDescent="0.2">
      <c r="A5750" s="1" t="s">
        <v>1706</v>
      </c>
      <c r="B5750" s="2">
        <v>202105</v>
      </c>
      <c r="C5750" s="1" t="s">
        <v>1</v>
      </c>
      <c r="D5750" s="3">
        <v>4</v>
      </c>
      <c r="E5750" s="1" t="s">
        <v>461</v>
      </c>
      <c r="F5750" s="4">
        <v>402</v>
      </c>
      <c r="G5750" s="1" t="s">
        <v>1681</v>
      </c>
      <c r="H5750" s="5">
        <v>220220080092</v>
      </c>
      <c r="I5750" s="6">
        <v>33322.839999999997</v>
      </c>
      <c r="J5750" s="6">
        <v>812.76250000000005</v>
      </c>
      <c r="K5750" s="6">
        <v>0</v>
      </c>
      <c r="L5750" s="6">
        <v>32510.077499999999</v>
      </c>
      <c r="M5750" s="7">
        <v>3475</v>
      </c>
      <c r="N5750" s="7">
        <v>2780</v>
      </c>
      <c r="O5750" s="7">
        <v>3475</v>
      </c>
      <c r="P5750" s="6">
        <v>1721.57798</v>
      </c>
      <c r="Q5750" s="8">
        <v>5.2960000000000003</v>
      </c>
      <c r="R5750" s="6">
        <v>43.06</v>
      </c>
      <c r="S5750" s="6">
        <v>1130.3499999999999</v>
      </c>
      <c r="T5750" s="6">
        <v>85</v>
      </c>
      <c r="U5750" s="7">
        <v>27597.26</v>
      </c>
      <c r="V5750" s="7">
        <v>41313.94</v>
      </c>
    </row>
    <row r="5751" spans="1:22" x14ac:dyDescent="0.2">
      <c r="A5751" s="1" t="s">
        <v>1706</v>
      </c>
      <c r="B5751" s="2">
        <v>202105</v>
      </c>
      <c r="C5751" s="1" t="s">
        <v>1</v>
      </c>
      <c r="D5751" s="3">
        <v>4</v>
      </c>
      <c r="E5751" s="1" t="s">
        <v>461</v>
      </c>
      <c r="F5751" s="4">
        <v>402</v>
      </c>
      <c r="G5751" s="1" t="s">
        <v>1681</v>
      </c>
      <c r="H5751" s="5">
        <v>220220080292</v>
      </c>
      <c r="I5751" s="6">
        <v>47606.92</v>
      </c>
      <c r="J5751" s="6">
        <v>1161.1524999999999</v>
      </c>
      <c r="K5751" s="6">
        <v>0</v>
      </c>
      <c r="L5751" s="6">
        <v>46445.767500000002</v>
      </c>
      <c r="M5751" s="7">
        <v>4820</v>
      </c>
      <c r="N5751" s="7">
        <v>3856</v>
      </c>
      <c r="O5751" s="7">
        <v>4820</v>
      </c>
      <c r="P5751" s="6">
        <v>10869.88809</v>
      </c>
      <c r="Q5751" s="8">
        <v>23.402999999999999</v>
      </c>
      <c r="R5751" s="6">
        <v>119.33</v>
      </c>
      <c r="S5751" s="6">
        <v>232.75</v>
      </c>
      <c r="T5751" s="6">
        <v>0</v>
      </c>
      <c r="U5751" s="7">
        <v>41911.269999999997</v>
      </c>
      <c r="V5751" s="7">
        <v>73354.41</v>
      </c>
    </row>
    <row r="5752" spans="1:22" x14ac:dyDescent="0.2">
      <c r="A5752" s="1" t="s">
        <v>1706</v>
      </c>
      <c r="B5752" s="2">
        <v>202105</v>
      </c>
      <c r="C5752" s="1" t="s">
        <v>1</v>
      </c>
      <c r="D5752" s="3">
        <v>4</v>
      </c>
      <c r="E5752" s="1" t="s">
        <v>461</v>
      </c>
      <c r="F5752" s="4">
        <v>402</v>
      </c>
      <c r="G5752" s="1" t="s">
        <v>483</v>
      </c>
      <c r="H5752" s="5">
        <v>220220085000</v>
      </c>
      <c r="I5752" s="6">
        <v>45531.27</v>
      </c>
      <c r="J5752" s="6">
        <v>1110.5313000000001</v>
      </c>
      <c r="K5752" s="6">
        <v>0</v>
      </c>
      <c r="L5752" s="6">
        <v>44420.738700000002</v>
      </c>
      <c r="M5752" s="7">
        <v>3121.8829999999998</v>
      </c>
      <c r="N5752" s="7">
        <v>3121.8829999999998</v>
      </c>
      <c r="O5752" s="7">
        <v>3121.8829999999998</v>
      </c>
      <c r="P5752" s="6">
        <v>9620.3987699999998</v>
      </c>
      <c r="Q5752" s="8">
        <v>21.657</v>
      </c>
      <c r="R5752" s="6">
        <v>52.82</v>
      </c>
      <c r="S5752" s="6">
        <v>948.05</v>
      </c>
      <c r="T5752" s="6">
        <v>0</v>
      </c>
      <c r="U5752" s="7">
        <v>35948.410000000003</v>
      </c>
      <c r="V5752" s="7">
        <v>37415.4</v>
      </c>
    </row>
    <row r="5753" spans="1:22" x14ac:dyDescent="0.2">
      <c r="A5753" s="1" t="s">
        <v>1706</v>
      </c>
      <c r="B5753" s="2">
        <v>202105</v>
      </c>
      <c r="C5753" s="1" t="s">
        <v>1</v>
      </c>
      <c r="D5753" s="3">
        <v>4</v>
      </c>
      <c r="E5753" s="1" t="s">
        <v>461</v>
      </c>
      <c r="F5753" s="4">
        <v>402</v>
      </c>
      <c r="G5753" s="1" t="s">
        <v>484</v>
      </c>
      <c r="H5753" s="5">
        <v>220221000110</v>
      </c>
      <c r="I5753" s="6">
        <v>11774.84</v>
      </c>
      <c r="J5753" s="6">
        <v>287.19260000000003</v>
      </c>
      <c r="K5753" s="6">
        <v>0</v>
      </c>
      <c r="L5753" s="6">
        <v>11487.6474</v>
      </c>
      <c r="M5753" s="7">
        <v>618.59699999999998</v>
      </c>
      <c r="N5753" s="7">
        <v>618.59699999999998</v>
      </c>
      <c r="O5753" s="7">
        <v>618.59699999999998</v>
      </c>
      <c r="P5753" s="6">
        <v>3864.9628699999998</v>
      </c>
      <c r="Q5753" s="8">
        <v>33.645000000000003</v>
      </c>
      <c r="R5753" s="6">
        <v>9.91</v>
      </c>
      <c r="S5753" s="6">
        <v>276.7</v>
      </c>
      <c r="T5753" s="6">
        <v>0</v>
      </c>
      <c r="U5753" s="7">
        <v>9402.5400000000009</v>
      </c>
      <c r="V5753" s="7">
        <v>10368.31</v>
      </c>
    </row>
    <row r="5754" spans="1:22" x14ac:dyDescent="0.2">
      <c r="A5754" s="1" t="s">
        <v>1706</v>
      </c>
      <c r="B5754" s="2">
        <v>202105</v>
      </c>
      <c r="C5754" s="1" t="s">
        <v>1</v>
      </c>
      <c r="D5754" s="3">
        <v>4</v>
      </c>
      <c r="E5754" s="1" t="s">
        <v>461</v>
      </c>
      <c r="F5754" s="4">
        <v>402</v>
      </c>
      <c r="G5754" s="1" t="s">
        <v>486</v>
      </c>
      <c r="H5754" s="5">
        <v>220221055500</v>
      </c>
      <c r="I5754" s="6">
        <v>35635.46</v>
      </c>
      <c r="J5754" s="6">
        <v>869.1694</v>
      </c>
      <c r="K5754" s="6">
        <v>0</v>
      </c>
      <c r="L5754" s="6">
        <v>34766.2906</v>
      </c>
      <c r="M5754" s="7">
        <v>3735</v>
      </c>
      <c r="N5754" s="7">
        <v>3735</v>
      </c>
      <c r="O5754" s="7">
        <v>3735</v>
      </c>
      <c r="P5754" s="6">
        <v>5422.2409399999997</v>
      </c>
      <c r="Q5754" s="8">
        <v>15.596</v>
      </c>
      <c r="R5754" s="6">
        <v>31.34</v>
      </c>
      <c r="S5754" s="6">
        <v>1316.25</v>
      </c>
      <c r="T5754" s="6">
        <v>0</v>
      </c>
      <c r="U5754" s="7">
        <v>30038.36</v>
      </c>
      <c r="V5754" s="7">
        <v>47848.19</v>
      </c>
    </row>
    <row r="5755" spans="1:22" x14ac:dyDescent="0.2">
      <c r="A5755" s="1" t="s">
        <v>1706</v>
      </c>
      <c r="B5755" s="2">
        <v>202105</v>
      </c>
      <c r="C5755" s="1" t="s">
        <v>1</v>
      </c>
      <c r="D5755" s="3">
        <v>4</v>
      </c>
      <c r="E5755" s="1" t="s">
        <v>461</v>
      </c>
      <c r="F5755" s="4">
        <v>402</v>
      </c>
      <c r="G5755" s="1" t="s">
        <v>485</v>
      </c>
      <c r="H5755" s="5">
        <v>220221085000</v>
      </c>
      <c r="I5755" s="6">
        <v>33174.199999999997</v>
      </c>
      <c r="J5755" s="6">
        <v>809.1413</v>
      </c>
      <c r="K5755" s="6">
        <v>0</v>
      </c>
      <c r="L5755" s="6">
        <v>32365.058700000001</v>
      </c>
      <c r="M5755" s="7">
        <v>3075.002</v>
      </c>
      <c r="N5755" s="7">
        <v>3075.002</v>
      </c>
      <c r="O5755" s="7">
        <v>3075.002</v>
      </c>
      <c r="P5755" s="6">
        <v>3063.4438399999999</v>
      </c>
      <c r="Q5755" s="8">
        <v>9.4649999999999999</v>
      </c>
      <c r="R5755" s="6">
        <v>42.45</v>
      </c>
      <c r="S5755" s="6">
        <v>293.95</v>
      </c>
      <c r="T5755" s="6">
        <v>0</v>
      </c>
      <c r="U5755" s="7">
        <v>25902.32</v>
      </c>
      <c r="V5755" s="7">
        <v>26823.94</v>
      </c>
    </row>
    <row r="5756" spans="1:22" x14ac:dyDescent="0.2">
      <c r="A5756" s="1" t="s">
        <v>1706</v>
      </c>
      <c r="B5756" s="2">
        <v>202105</v>
      </c>
      <c r="C5756" s="1" t="s">
        <v>1</v>
      </c>
      <c r="D5756" s="3">
        <v>4</v>
      </c>
      <c r="E5756" s="1" t="s">
        <v>461</v>
      </c>
      <c r="F5756" s="4">
        <v>402</v>
      </c>
      <c r="G5756" s="1" t="s">
        <v>1443</v>
      </c>
      <c r="H5756" s="5">
        <v>220221520000</v>
      </c>
      <c r="I5756" s="6">
        <v>7.6</v>
      </c>
      <c r="J5756" s="6">
        <v>0.18540000000000001</v>
      </c>
      <c r="K5756" s="6">
        <v>0</v>
      </c>
      <c r="L5756" s="6">
        <v>7.4146000000000001</v>
      </c>
      <c r="M5756" s="7">
        <v>0.27100000000000002</v>
      </c>
      <c r="N5756" s="7">
        <v>0.27100000000000002</v>
      </c>
      <c r="O5756" s="7">
        <v>0.27100000000000002</v>
      </c>
      <c r="P5756" s="6">
        <v>3.0650499999999998</v>
      </c>
      <c r="Q5756" s="8">
        <v>41.338000000000001</v>
      </c>
      <c r="R5756" s="6">
        <v>0</v>
      </c>
      <c r="S5756" s="6">
        <v>0</v>
      </c>
      <c r="T5756" s="6">
        <v>0</v>
      </c>
      <c r="U5756" s="7">
        <v>7.6</v>
      </c>
      <c r="V5756" s="7">
        <v>7.6</v>
      </c>
    </row>
    <row r="5757" spans="1:22" x14ac:dyDescent="0.2">
      <c r="A5757" s="1" t="s">
        <v>1706</v>
      </c>
      <c r="B5757" s="2">
        <v>202105</v>
      </c>
      <c r="C5757" s="1" t="s">
        <v>1</v>
      </c>
      <c r="D5757" s="3">
        <v>4</v>
      </c>
      <c r="E5757" s="1" t="s">
        <v>461</v>
      </c>
      <c r="F5757" s="4">
        <v>402</v>
      </c>
      <c r="G5757" s="1" t="s">
        <v>487</v>
      </c>
      <c r="H5757" s="5">
        <v>220221530000</v>
      </c>
      <c r="I5757" s="6">
        <v>30184.34</v>
      </c>
      <c r="J5757" s="6">
        <v>736.19870000000003</v>
      </c>
      <c r="K5757" s="6">
        <v>0</v>
      </c>
      <c r="L5757" s="6">
        <v>29448.141299999999</v>
      </c>
      <c r="M5757" s="7">
        <v>4749</v>
      </c>
      <c r="N5757" s="7">
        <v>1424.7</v>
      </c>
      <c r="O5757" s="7">
        <v>4749</v>
      </c>
      <c r="P5757" s="6">
        <v>5163.9313099999999</v>
      </c>
      <c r="Q5757" s="8">
        <v>17.536000000000001</v>
      </c>
      <c r="R5757" s="6">
        <v>17.260000000000002</v>
      </c>
      <c r="S5757" s="6">
        <v>417.75</v>
      </c>
      <c r="T5757" s="6">
        <v>0</v>
      </c>
      <c r="U5757" s="7">
        <v>25478.09</v>
      </c>
      <c r="V5757" s="7">
        <v>37503.050000000003</v>
      </c>
    </row>
    <row r="5758" spans="1:22" x14ac:dyDescent="0.2">
      <c r="A5758" s="1" t="s">
        <v>1706</v>
      </c>
      <c r="B5758" s="2">
        <v>202105</v>
      </c>
      <c r="C5758" s="1" t="s">
        <v>1</v>
      </c>
      <c r="D5758" s="3">
        <v>4</v>
      </c>
      <c r="E5758" s="1" t="s">
        <v>461</v>
      </c>
      <c r="F5758" s="4">
        <v>402</v>
      </c>
      <c r="G5758" s="1" t="s">
        <v>488</v>
      </c>
      <c r="H5758" s="5">
        <v>220222030040</v>
      </c>
      <c r="I5758" s="6">
        <v>4867.71</v>
      </c>
      <c r="J5758" s="6">
        <v>118.72490000000001</v>
      </c>
      <c r="K5758" s="6">
        <v>0</v>
      </c>
      <c r="L5758" s="6">
        <v>4748.9850999999999</v>
      </c>
      <c r="M5758" s="7">
        <v>176.916</v>
      </c>
      <c r="N5758" s="7">
        <v>176.916</v>
      </c>
      <c r="O5758" s="7">
        <v>176.916</v>
      </c>
      <c r="P5758" s="6">
        <v>716.94618000000003</v>
      </c>
      <c r="Q5758" s="8">
        <v>15.097</v>
      </c>
      <c r="R5758" s="6">
        <v>2.4900000000000002</v>
      </c>
      <c r="S5758" s="6">
        <v>526.1</v>
      </c>
      <c r="T5758" s="6">
        <v>0</v>
      </c>
      <c r="U5758" s="7">
        <v>3829.66</v>
      </c>
      <c r="V5758" s="7">
        <v>4796.72</v>
      </c>
    </row>
    <row r="5759" spans="1:22" x14ac:dyDescent="0.2">
      <c r="A5759" s="1" t="s">
        <v>1706</v>
      </c>
      <c r="B5759" s="2">
        <v>202105</v>
      </c>
      <c r="C5759" s="1" t="s">
        <v>1</v>
      </c>
      <c r="D5759" s="3">
        <v>4</v>
      </c>
      <c r="E5759" s="1" t="s">
        <v>461</v>
      </c>
      <c r="F5759" s="4">
        <v>402</v>
      </c>
      <c r="G5759" s="1" t="s">
        <v>489</v>
      </c>
      <c r="H5759" s="5">
        <v>220222040010</v>
      </c>
      <c r="I5759" s="6">
        <v>20415.75</v>
      </c>
      <c r="J5759" s="6">
        <v>497.94720000000001</v>
      </c>
      <c r="K5759" s="6">
        <v>0</v>
      </c>
      <c r="L5759" s="6">
        <v>19917.802800000001</v>
      </c>
      <c r="M5759" s="7">
        <v>711.99400000000003</v>
      </c>
      <c r="N5759" s="7">
        <v>711.99400000000003</v>
      </c>
      <c r="O5759" s="7">
        <v>711.99400000000003</v>
      </c>
      <c r="P5759" s="6">
        <v>5879.1754099999998</v>
      </c>
      <c r="Q5759" s="8">
        <v>29.516999999999999</v>
      </c>
      <c r="R5759" s="6">
        <v>11.06</v>
      </c>
      <c r="S5759" s="6">
        <v>1288.49</v>
      </c>
      <c r="T5759" s="6">
        <v>0</v>
      </c>
      <c r="U5759" s="7">
        <v>16828.12</v>
      </c>
      <c r="V5759" s="7">
        <v>19257.96</v>
      </c>
    </row>
    <row r="5760" spans="1:22" x14ac:dyDescent="0.2">
      <c r="A5760" s="1" t="s">
        <v>1706</v>
      </c>
      <c r="B5760" s="2">
        <v>202105</v>
      </c>
      <c r="C5760" s="1" t="s">
        <v>1</v>
      </c>
      <c r="D5760" s="3">
        <v>4</v>
      </c>
      <c r="E5760" s="1" t="s">
        <v>461</v>
      </c>
      <c r="F5760" s="4">
        <v>402</v>
      </c>
      <c r="G5760" s="1" t="s">
        <v>490</v>
      </c>
      <c r="H5760" s="5">
        <v>220222085000</v>
      </c>
      <c r="I5760" s="6">
        <v>16860.52</v>
      </c>
      <c r="J5760" s="6">
        <v>411.23219999999998</v>
      </c>
      <c r="K5760" s="6">
        <v>0</v>
      </c>
      <c r="L5760" s="6">
        <v>16449.287799999998</v>
      </c>
      <c r="M5760" s="7">
        <v>944.74400000000003</v>
      </c>
      <c r="N5760" s="7">
        <v>944.74400000000003</v>
      </c>
      <c r="O5760" s="7">
        <v>944.74400000000003</v>
      </c>
      <c r="P5760" s="6">
        <v>2118.2688499999999</v>
      </c>
      <c r="Q5760" s="8">
        <v>12.878</v>
      </c>
      <c r="R5760" s="6">
        <v>22.79</v>
      </c>
      <c r="S5760" s="6">
        <v>688.99</v>
      </c>
      <c r="T5760" s="6">
        <v>0</v>
      </c>
      <c r="U5760" s="7">
        <v>12889.82</v>
      </c>
      <c r="V5760" s="7">
        <v>11254.03</v>
      </c>
    </row>
    <row r="5761" spans="1:22" x14ac:dyDescent="0.2">
      <c r="A5761" s="1" t="s">
        <v>1706</v>
      </c>
      <c r="B5761" s="2">
        <v>202105</v>
      </c>
      <c r="C5761" s="1" t="s">
        <v>1</v>
      </c>
      <c r="D5761" s="3">
        <v>4</v>
      </c>
      <c r="E5761" s="1" t="s">
        <v>461</v>
      </c>
      <c r="F5761" s="4">
        <v>402</v>
      </c>
      <c r="G5761" s="1" t="s">
        <v>491</v>
      </c>
      <c r="H5761" s="5">
        <v>220224010500</v>
      </c>
      <c r="I5761" s="6">
        <v>11273.87</v>
      </c>
      <c r="J5761" s="6">
        <v>274.97199999999998</v>
      </c>
      <c r="K5761" s="6">
        <v>0</v>
      </c>
      <c r="L5761" s="6">
        <v>10998.897999999999</v>
      </c>
      <c r="M5761" s="7">
        <v>486.39800000000002</v>
      </c>
      <c r="N5761" s="7">
        <v>486.39800000000002</v>
      </c>
      <c r="O5761" s="7">
        <v>486.39800000000002</v>
      </c>
      <c r="P5761" s="6">
        <v>580.60568999999998</v>
      </c>
      <c r="Q5761" s="8">
        <v>5.2789999999999999</v>
      </c>
      <c r="R5761" s="6">
        <v>7.58</v>
      </c>
      <c r="S5761" s="6">
        <v>1030.5999999999999</v>
      </c>
      <c r="T5761" s="6">
        <v>0</v>
      </c>
      <c r="U5761" s="7">
        <v>9230.2199999999993</v>
      </c>
      <c r="V5761" s="7">
        <v>9936.01</v>
      </c>
    </row>
    <row r="5762" spans="1:22" x14ac:dyDescent="0.2">
      <c r="A5762" s="1" t="s">
        <v>1706</v>
      </c>
      <c r="B5762" s="2">
        <v>202105</v>
      </c>
      <c r="C5762" s="1" t="s">
        <v>1</v>
      </c>
      <c r="D5762" s="3">
        <v>4</v>
      </c>
      <c r="E5762" s="1" t="s">
        <v>461</v>
      </c>
      <c r="F5762" s="4">
        <v>402</v>
      </c>
      <c r="G5762" s="1" t="s">
        <v>492</v>
      </c>
      <c r="H5762" s="5">
        <v>220224012010</v>
      </c>
      <c r="I5762" s="6">
        <v>20072.41</v>
      </c>
      <c r="J5762" s="6">
        <v>489.57060000000001</v>
      </c>
      <c r="K5762" s="6">
        <v>0</v>
      </c>
      <c r="L5762" s="6">
        <v>19582.839400000001</v>
      </c>
      <c r="M5762" s="7">
        <v>625.68899999999996</v>
      </c>
      <c r="N5762" s="7">
        <v>625.68899999999996</v>
      </c>
      <c r="O5762" s="7">
        <v>625.68899999999996</v>
      </c>
      <c r="P5762" s="6">
        <v>3471.3462500000001</v>
      </c>
      <c r="Q5762" s="8">
        <v>17.725999999999999</v>
      </c>
      <c r="R5762" s="6">
        <v>16.84</v>
      </c>
      <c r="S5762" s="6">
        <v>1184.25</v>
      </c>
      <c r="T5762" s="6">
        <v>0</v>
      </c>
      <c r="U5762" s="7">
        <v>18165.16</v>
      </c>
      <c r="V5762" s="7">
        <v>25394.9</v>
      </c>
    </row>
    <row r="5763" spans="1:22" x14ac:dyDescent="0.2">
      <c r="A5763" s="1" t="s">
        <v>1706</v>
      </c>
      <c r="B5763" s="2">
        <v>202105</v>
      </c>
      <c r="C5763" s="1" t="s">
        <v>1</v>
      </c>
      <c r="D5763" s="3">
        <v>4</v>
      </c>
      <c r="E5763" s="1" t="s">
        <v>461</v>
      </c>
      <c r="F5763" s="4">
        <v>402</v>
      </c>
      <c r="G5763" s="1" t="s">
        <v>493</v>
      </c>
      <c r="H5763" s="5">
        <v>220224020010</v>
      </c>
      <c r="I5763" s="6">
        <v>49733.96</v>
      </c>
      <c r="J5763" s="6">
        <v>1213.0223000000001</v>
      </c>
      <c r="K5763" s="6">
        <v>0</v>
      </c>
      <c r="L5763" s="6">
        <v>48520.937700000002</v>
      </c>
      <c r="M5763" s="7">
        <v>1428.366</v>
      </c>
      <c r="N5763" s="7">
        <v>1428.366</v>
      </c>
      <c r="O5763" s="7">
        <v>1428.366</v>
      </c>
      <c r="P5763" s="6">
        <v>8719.2104400000007</v>
      </c>
      <c r="Q5763" s="8">
        <v>17.97</v>
      </c>
      <c r="R5763" s="6">
        <v>9402</v>
      </c>
      <c r="S5763" s="6">
        <v>2283.35</v>
      </c>
      <c r="T5763" s="6">
        <v>0</v>
      </c>
      <c r="U5763" s="7">
        <v>42269.81</v>
      </c>
      <c r="V5763" s="7">
        <v>53215.07</v>
      </c>
    </row>
    <row r="5764" spans="1:22" x14ac:dyDescent="0.2">
      <c r="A5764" s="1" t="s">
        <v>1706</v>
      </c>
      <c r="B5764" s="2">
        <v>202105</v>
      </c>
      <c r="C5764" s="1" t="s">
        <v>1</v>
      </c>
      <c r="D5764" s="3">
        <v>4</v>
      </c>
      <c r="E5764" s="1" t="s">
        <v>461</v>
      </c>
      <c r="F5764" s="4">
        <v>402</v>
      </c>
      <c r="G5764" s="1" t="s">
        <v>494</v>
      </c>
      <c r="H5764" s="5">
        <v>220224020040</v>
      </c>
      <c r="I5764" s="6">
        <v>8153.73</v>
      </c>
      <c r="J5764" s="6">
        <v>198.87090000000001</v>
      </c>
      <c r="K5764" s="6">
        <v>0</v>
      </c>
      <c r="L5764" s="6">
        <v>7954.8590999999997</v>
      </c>
      <c r="M5764" s="7">
        <v>188.96799999999999</v>
      </c>
      <c r="N5764" s="7">
        <v>188.96799999999999</v>
      </c>
      <c r="O5764" s="7">
        <v>188.96799999999999</v>
      </c>
      <c r="P5764" s="6">
        <v>2267.19272</v>
      </c>
      <c r="Q5764" s="8">
        <v>28.501000000000001</v>
      </c>
      <c r="R5764" s="6">
        <v>12.47</v>
      </c>
      <c r="S5764" s="6">
        <v>335.7</v>
      </c>
      <c r="T5764" s="6">
        <v>0</v>
      </c>
      <c r="U5764" s="7">
        <v>6646.63</v>
      </c>
      <c r="V5764" s="7">
        <v>9955.49</v>
      </c>
    </row>
    <row r="5765" spans="1:22" x14ac:dyDescent="0.2">
      <c r="A5765" s="1" t="s">
        <v>1706</v>
      </c>
      <c r="B5765" s="2">
        <v>202105</v>
      </c>
      <c r="C5765" s="1" t="s">
        <v>1</v>
      </c>
      <c r="D5765" s="3">
        <v>4</v>
      </c>
      <c r="E5765" s="1" t="s">
        <v>461</v>
      </c>
      <c r="F5765" s="4">
        <v>402</v>
      </c>
      <c r="G5765" s="1" t="s">
        <v>496</v>
      </c>
      <c r="H5765" s="5">
        <v>220226010010</v>
      </c>
      <c r="I5765" s="6">
        <v>8112.33</v>
      </c>
      <c r="J5765" s="6">
        <v>197.8621</v>
      </c>
      <c r="K5765" s="6">
        <v>0</v>
      </c>
      <c r="L5765" s="6">
        <v>7914.4678999999996</v>
      </c>
      <c r="M5765" s="7">
        <v>457.56099999999998</v>
      </c>
      <c r="N5765" s="7">
        <v>457.56099999999998</v>
      </c>
      <c r="O5765" s="7">
        <v>457.56099999999998</v>
      </c>
      <c r="P5765" s="6">
        <v>2084.5518299999999</v>
      </c>
      <c r="Q5765" s="8">
        <v>26.338000000000001</v>
      </c>
      <c r="R5765" s="6">
        <v>5.68</v>
      </c>
      <c r="S5765" s="6">
        <v>575.70000000000005</v>
      </c>
      <c r="T5765" s="6">
        <v>0</v>
      </c>
      <c r="U5765" s="7">
        <v>6864.17</v>
      </c>
      <c r="V5765" s="7">
        <v>6095.37</v>
      </c>
    </row>
    <row r="5766" spans="1:22" x14ac:dyDescent="0.2">
      <c r="A5766" s="1" t="s">
        <v>1706</v>
      </c>
      <c r="B5766" s="2">
        <v>202105</v>
      </c>
      <c r="C5766" s="1" t="s">
        <v>1</v>
      </c>
      <c r="D5766" s="3">
        <v>4</v>
      </c>
      <c r="E5766" s="1" t="s">
        <v>461</v>
      </c>
      <c r="F5766" s="4">
        <v>402</v>
      </c>
      <c r="G5766" s="1" t="s">
        <v>497</v>
      </c>
      <c r="H5766" s="5">
        <v>220230000200</v>
      </c>
      <c r="I5766" s="6">
        <v>4397.7</v>
      </c>
      <c r="J5766" s="6">
        <v>107.261</v>
      </c>
      <c r="K5766" s="6">
        <v>0</v>
      </c>
      <c r="L5766" s="6">
        <v>4290.4390000000003</v>
      </c>
      <c r="M5766" s="7">
        <v>206.73599999999999</v>
      </c>
      <c r="N5766" s="7">
        <v>206.73599999999999</v>
      </c>
      <c r="O5766" s="7">
        <v>206.73599999999999</v>
      </c>
      <c r="P5766" s="6">
        <v>1411.3434299999999</v>
      </c>
      <c r="Q5766" s="8">
        <v>32.895000000000003</v>
      </c>
      <c r="R5766" s="6">
        <v>5.6</v>
      </c>
      <c r="S5766" s="6">
        <v>144.94999999999999</v>
      </c>
      <c r="T5766" s="6">
        <v>0</v>
      </c>
      <c r="U5766" s="7">
        <v>3343.85</v>
      </c>
      <c r="V5766" s="7">
        <v>7751.2</v>
      </c>
    </row>
    <row r="5767" spans="1:22" x14ac:dyDescent="0.2">
      <c r="A5767" s="1" t="s">
        <v>1706</v>
      </c>
      <c r="B5767" s="2">
        <v>202105</v>
      </c>
      <c r="C5767" s="1" t="s">
        <v>1</v>
      </c>
      <c r="D5767" s="3">
        <v>4</v>
      </c>
      <c r="E5767" s="1" t="s">
        <v>461</v>
      </c>
      <c r="F5767" s="4">
        <v>402</v>
      </c>
      <c r="G5767" s="1" t="s">
        <v>498</v>
      </c>
      <c r="H5767" s="5">
        <v>220230040010</v>
      </c>
      <c r="I5767" s="6">
        <v>11340.38</v>
      </c>
      <c r="J5767" s="6">
        <v>276.59480000000002</v>
      </c>
      <c r="K5767" s="6">
        <v>0</v>
      </c>
      <c r="L5767" s="6">
        <v>11063.7852</v>
      </c>
      <c r="M5767" s="7">
        <v>479.96100000000001</v>
      </c>
      <c r="N5767" s="7">
        <v>479.96100000000001</v>
      </c>
      <c r="O5767" s="7">
        <v>479.96100000000001</v>
      </c>
      <c r="P5767" s="6">
        <v>4130.8160200000002</v>
      </c>
      <c r="Q5767" s="8">
        <v>37.335999999999999</v>
      </c>
      <c r="R5767" s="6">
        <v>7.65</v>
      </c>
      <c r="S5767" s="6">
        <v>698.45</v>
      </c>
      <c r="T5767" s="6">
        <v>0</v>
      </c>
      <c r="U5767" s="7">
        <v>9051.8799999999992</v>
      </c>
      <c r="V5767" s="7">
        <v>9769.73</v>
      </c>
    </row>
    <row r="5768" spans="1:22" x14ac:dyDescent="0.2">
      <c r="A5768" s="1" t="s">
        <v>1706</v>
      </c>
      <c r="B5768" s="2">
        <v>202105</v>
      </c>
      <c r="C5768" s="1" t="s">
        <v>1</v>
      </c>
      <c r="D5768" s="3">
        <v>4</v>
      </c>
      <c r="E5768" s="1" t="s">
        <v>461</v>
      </c>
      <c r="F5768" s="4">
        <v>402</v>
      </c>
      <c r="G5768" s="1" t="s">
        <v>1550</v>
      </c>
      <c r="H5768" s="5">
        <v>220230050000</v>
      </c>
      <c r="I5768" s="6">
        <v>3963.81</v>
      </c>
      <c r="J5768" s="6">
        <v>96.677300000000002</v>
      </c>
      <c r="K5768" s="6">
        <v>0</v>
      </c>
      <c r="L5768" s="6">
        <v>3867.1327000000001</v>
      </c>
      <c r="M5768" s="7">
        <v>113.869</v>
      </c>
      <c r="N5768" s="7">
        <v>113.869</v>
      </c>
      <c r="O5768" s="7">
        <v>113.869</v>
      </c>
      <c r="P5768" s="6">
        <v>760.72690999999998</v>
      </c>
      <c r="Q5768" s="8">
        <v>19.672000000000001</v>
      </c>
      <c r="R5768" s="6">
        <v>13.54</v>
      </c>
      <c r="S5768" s="6">
        <v>8.0500000000000007</v>
      </c>
      <c r="T5768" s="6">
        <v>0</v>
      </c>
      <c r="U5768" s="7">
        <v>3220.27</v>
      </c>
      <c r="V5768" s="7">
        <v>43586.62</v>
      </c>
    </row>
    <row r="5769" spans="1:22" x14ac:dyDescent="0.2">
      <c r="A5769" s="1" t="s">
        <v>1706</v>
      </c>
      <c r="B5769" s="2">
        <v>202105</v>
      </c>
      <c r="C5769" s="1" t="s">
        <v>1</v>
      </c>
      <c r="D5769" s="3">
        <v>4</v>
      </c>
      <c r="E5769" s="1" t="s">
        <v>461</v>
      </c>
      <c r="F5769" s="4">
        <v>402</v>
      </c>
      <c r="G5769" s="1" t="s">
        <v>1551</v>
      </c>
      <c r="H5769" s="5">
        <v>220232050000</v>
      </c>
      <c r="I5769" s="6">
        <v>5352.97</v>
      </c>
      <c r="J5769" s="6">
        <v>130.5607</v>
      </c>
      <c r="K5769" s="6">
        <v>0</v>
      </c>
      <c r="L5769" s="6">
        <v>5222.4093000000003</v>
      </c>
      <c r="M5769" s="7">
        <v>157.67500000000001</v>
      </c>
      <c r="N5769" s="7">
        <v>157.67500000000001</v>
      </c>
      <c r="O5769" s="7">
        <v>157.67500000000001</v>
      </c>
      <c r="P5769" s="6">
        <v>1036.1726799999999</v>
      </c>
      <c r="Q5769" s="8">
        <v>19.841000000000001</v>
      </c>
      <c r="R5769" s="6">
        <v>3.33</v>
      </c>
      <c r="S5769" s="6">
        <v>4.7</v>
      </c>
      <c r="T5769" s="6">
        <v>0</v>
      </c>
      <c r="U5769" s="7">
        <v>4292.42</v>
      </c>
      <c r="V5769" s="7">
        <v>55855.01</v>
      </c>
    </row>
    <row r="5770" spans="1:22" x14ac:dyDescent="0.2">
      <c r="A5770" s="1" t="s">
        <v>1706</v>
      </c>
      <c r="B5770" s="2">
        <v>202105</v>
      </c>
      <c r="C5770" s="1" t="s">
        <v>1</v>
      </c>
      <c r="D5770" s="3">
        <v>4</v>
      </c>
      <c r="E5770" s="1" t="s">
        <v>461</v>
      </c>
      <c r="F5770" s="4">
        <v>402</v>
      </c>
      <c r="G5770" s="1" t="s">
        <v>1552</v>
      </c>
      <c r="H5770" s="5">
        <v>220232110300</v>
      </c>
      <c r="I5770" s="6">
        <v>12952.87</v>
      </c>
      <c r="J5770" s="6">
        <v>315.9237</v>
      </c>
      <c r="K5770" s="6">
        <v>0</v>
      </c>
      <c r="L5770" s="6">
        <v>12636.9463</v>
      </c>
      <c r="M5770" s="7">
        <v>553.88699999999994</v>
      </c>
      <c r="N5770" s="7">
        <v>553.88699999999994</v>
      </c>
      <c r="O5770" s="7">
        <v>553.88699999999994</v>
      </c>
      <c r="P5770" s="6">
        <v>798.12675999999999</v>
      </c>
      <c r="Q5770" s="8">
        <v>6.3159999999999998</v>
      </c>
      <c r="R5770" s="6">
        <v>5385.12</v>
      </c>
      <c r="S5770" s="6">
        <v>771.07</v>
      </c>
      <c r="T5770" s="6">
        <v>0</v>
      </c>
      <c r="U5770" s="7">
        <v>10023.290000000001</v>
      </c>
      <c r="V5770" s="7">
        <v>12784.97</v>
      </c>
    </row>
    <row r="5771" spans="1:22" x14ac:dyDescent="0.2">
      <c r="A5771" s="1" t="s">
        <v>1706</v>
      </c>
      <c r="B5771" s="2">
        <v>202105</v>
      </c>
      <c r="C5771" s="1" t="s">
        <v>1</v>
      </c>
      <c r="D5771" s="3">
        <v>4</v>
      </c>
      <c r="E5771" s="1" t="s">
        <v>461</v>
      </c>
      <c r="F5771" s="4">
        <v>402</v>
      </c>
      <c r="G5771" s="1" t="s">
        <v>501</v>
      </c>
      <c r="H5771" s="5">
        <v>220232140010</v>
      </c>
      <c r="I5771" s="6">
        <v>3309.15</v>
      </c>
      <c r="J5771" s="6">
        <v>80.711600000000004</v>
      </c>
      <c r="K5771" s="6">
        <v>0</v>
      </c>
      <c r="L5771" s="6">
        <v>3228.4384</v>
      </c>
      <c r="M5771" s="7">
        <v>111.248</v>
      </c>
      <c r="N5771" s="7">
        <v>111.248</v>
      </c>
      <c r="O5771" s="7">
        <v>111.248</v>
      </c>
      <c r="P5771" s="6">
        <v>835.54357000000005</v>
      </c>
      <c r="Q5771" s="8">
        <v>25.881</v>
      </c>
      <c r="R5771" s="6">
        <v>2.1</v>
      </c>
      <c r="S5771" s="6">
        <v>485.45</v>
      </c>
      <c r="T5771" s="6">
        <v>0</v>
      </c>
      <c r="U5771" s="7">
        <v>2766.5</v>
      </c>
      <c r="V5771" s="7">
        <v>3755.55</v>
      </c>
    </row>
    <row r="5772" spans="1:22" x14ac:dyDescent="0.2">
      <c r="A5772" s="1" t="s">
        <v>1706</v>
      </c>
      <c r="B5772" s="2">
        <v>202105</v>
      </c>
      <c r="C5772" s="1" t="s">
        <v>1</v>
      </c>
      <c r="D5772" s="3">
        <v>4</v>
      </c>
      <c r="E5772" s="1" t="s">
        <v>461</v>
      </c>
      <c r="F5772" s="4">
        <v>402</v>
      </c>
      <c r="G5772" s="1" t="s">
        <v>1553</v>
      </c>
      <c r="H5772" s="5">
        <v>220234001810</v>
      </c>
      <c r="I5772" s="6">
        <v>43169.71</v>
      </c>
      <c r="J5772" s="6">
        <v>1052.9206999999999</v>
      </c>
      <c r="K5772" s="6">
        <v>0</v>
      </c>
      <c r="L5772" s="6">
        <v>42116.789299999997</v>
      </c>
      <c r="M5772" s="7">
        <v>1036.9739999999999</v>
      </c>
      <c r="N5772" s="7">
        <v>1036.9739999999999</v>
      </c>
      <c r="O5772" s="7">
        <v>1036.9739999999999</v>
      </c>
      <c r="P5772" s="6">
        <v>10872.82166</v>
      </c>
      <c r="Q5772" s="8">
        <v>25.815999999999999</v>
      </c>
      <c r="R5772" s="6">
        <v>29.39</v>
      </c>
      <c r="S5772" s="6">
        <v>1390.05</v>
      </c>
      <c r="T5772" s="6">
        <v>0</v>
      </c>
      <c r="U5772" s="7">
        <v>36749.11</v>
      </c>
      <c r="V5772" s="7">
        <v>42560.32</v>
      </c>
    </row>
    <row r="5773" spans="1:22" x14ac:dyDescent="0.2">
      <c r="A5773" s="1" t="s">
        <v>1706</v>
      </c>
      <c r="B5773" s="2">
        <v>202105</v>
      </c>
      <c r="C5773" s="1" t="s">
        <v>1</v>
      </c>
      <c r="D5773" s="3">
        <v>4</v>
      </c>
      <c r="E5773" s="1" t="s">
        <v>461</v>
      </c>
      <c r="F5773" s="4">
        <v>402</v>
      </c>
      <c r="G5773" s="1" t="s">
        <v>502</v>
      </c>
      <c r="H5773" s="5">
        <v>220234010092</v>
      </c>
      <c r="I5773" s="6">
        <v>987</v>
      </c>
      <c r="J5773" s="6">
        <v>24.073399999999999</v>
      </c>
      <c r="K5773" s="6">
        <v>0</v>
      </c>
      <c r="L5773" s="6">
        <v>962.92660000000001</v>
      </c>
      <c r="M5773" s="7">
        <v>14.303000000000001</v>
      </c>
      <c r="N5773" s="7">
        <v>14.303000000000001</v>
      </c>
      <c r="O5773" s="7">
        <v>14.303000000000001</v>
      </c>
      <c r="P5773" s="6">
        <v>178.92095</v>
      </c>
      <c r="Q5773" s="8">
        <v>18.581</v>
      </c>
      <c r="R5773" s="6">
        <v>0</v>
      </c>
      <c r="S5773" s="6">
        <v>179.75</v>
      </c>
      <c r="T5773" s="6">
        <v>0</v>
      </c>
      <c r="U5773" s="7">
        <v>711</v>
      </c>
      <c r="V5773" s="7">
        <v>575.9</v>
      </c>
    </row>
    <row r="5774" spans="1:22" x14ac:dyDescent="0.2">
      <c r="A5774" s="1" t="s">
        <v>1706</v>
      </c>
      <c r="B5774" s="2">
        <v>202105</v>
      </c>
      <c r="C5774" s="1" t="s">
        <v>1</v>
      </c>
      <c r="D5774" s="3">
        <v>4</v>
      </c>
      <c r="E5774" s="1" t="s">
        <v>461</v>
      </c>
      <c r="F5774" s="4">
        <v>402</v>
      </c>
      <c r="G5774" s="1" t="s">
        <v>503</v>
      </c>
      <c r="H5774" s="5">
        <v>220234010810</v>
      </c>
      <c r="I5774" s="6">
        <v>12181.07</v>
      </c>
      <c r="J5774" s="6">
        <v>297.09890000000001</v>
      </c>
      <c r="K5774" s="6">
        <v>0</v>
      </c>
      <c r="L5774" s="6">
        <v>11883.971100000001</v>
      </c>
      <c r="M5774" s="7">
        <v>220.97</v>
      </c>
      <c r="N5774" s="7">
        <v>220.97</v>
      </c>
      <c r="O5774" s="7">
        <v>220.97</v>
      </c>
      <c r="P5774" s="6">
        <v>2701.5016700000001</v>
      </c>
      <c r="Q5774" s="8">
        <v>22.731999999999999</v>
      </c>
      <c r="R5774" s="6">
        <v>11.96</v>
      </c>
      <c r="S5774" s="6">
        <v>549.20000000000005</v>
      </c>
      <c r="T5774" s="6">
        <v>0</v>
      </c>
      <c r="U5774" s="7">
        <v>9004.73</v>
      </c>
      <c r="V5774" s="7">
        <v>10588.67</v>
      </c>
    </row>
    <row r="5775" spans="1:22" x14ac:dyDescent="0.2">
      <c r="A5775" s="1" t="s">
        <v>1706</v>
      </c>
      <c r="B5775" s="2">
        <v>202105</v>
      </c>
      <c r="C5775" s="1" t="s">
        <v>1</v>
      </c>
      <c r="D5775" s="3">
        <v>4</v>
      </c>
      <c r="E5775" s="1" t="s">
        <v>461</v>
      </c>
      <c r="F5775" s="4">
        <v>402</v>
      </c>
      <c r="G5775" s="1" t="s">
        <v>1554</v>
      </c>
      <c r="H5775" s="5">
        <v>220236020000</v>
      </c>
      <c r="I5775" s="6">
        <v>3601.5</v>
      </c>
      <c r="J5775" s="6">
        <v>87.842100000000002</v>
      </c>
      <c r="K5775" s="6">
        <v>0</v>
      </c>
      <c r="L5775" s="6">
        <v>3513.6579000000002</v>
      </c>
      <c r="M5775" s="7">
        <v>136.18</v>
      </c>
      <c r="N5775" s="7">
        <v>136.18</v>
      </c>
      <c r="O5775" s="7">
        <v>136.18</v>
      </c>
      <c r="P5775" s="6">
        <v>769.62429999999995</v>
      </c>
      <c r="Q5775" s="8">
        <v>21.904</v>
      </c>
      <c r="R5775" s="6">
        <v>0</v>
      </c>
      <c r="S5775" s="6">
        <v>7.25</v>
      </c>
      <c r="T5775" s="6">
        <v>0</v>
      </c>
      <c r="U5775" s="7">
        <v>2781.65</v>
      </c>
      <c r="V5775" s="7">
        <v>36245.1</v>
      </c>
    </row>
    <row r="5776" spans="1:22" x14ac:dyDescent="0.2">
      <c r="A5776" s="1" t="s">
        <v>1706</v>
      </c>
      <c r="B5776" s="2">
        <v>202105</v>
      </c>
      <c r="C5776" s="1" t="s">
        <v>1</v>
      </c>
      <c r="D5776" s="3">
        <v>4</v>
      </c>
      <c r="E5776" s="1" t="s">
        <v>461</v>
      </c>
      <c r="F5776" s="4">
        <v>402</v>
      </c>
      <c r="G5776" s="1" t="s">
        <v>505</v>
      </c>
      <c r="H5776" s="5">
        <v>220250000810</v>
      </c>
      <c r="I5776" s="6">
        <v>10700.25</v>
      </c>
      <c r="J5776" s="6">
        <v>260.98180000000002</v>
      </c>
      <c r="K5776" s="6">
        <v>0</v>
      </c>
      <c r="L5776" s="6">
        <v>10439.2682</v>
      </c>
      <c r="M5776" s="7">
        <v>225.36</v>
      </c>
      <c r="N5776" s="7">
        <v>225.36</v>
      </c>
      <c r="O5776" s="7">
        <v>225.36</v>
      </c>
      <c r="P5776" s="6">
        <v>2870.31115</v>
      </c>
      <c r="Q5776" s="8">
        <v>27.495000000000001</v>
      </c>
      <c r="R5776" s="6">
        <v>9.9499999999999993</v>
      </c>
      <c r="S5776" s="6">
        <v>557.79999999999995</v>
      </c>
      <c r="T5776" s="6">
        <v>0</v>
      </c>
      <c r="U5776" s="7">
        <v>8131.75</v>
      </c>
      <c r="V5776" s="7">
        <v>12203.3</v>
      </c>
    </row>
    <row r="5777" spans="1:22" x14ac:dyDescent="0.2">
      <c r="A5777" s="1" t="s">
        <v>1706</v>
      </c>
      <c r="B5777" s="2">
        <v>202105</v>
      </c>
      <c r="C5777" s="1" t="s">
        <v>1</v>
      </c>
      <c r="D5777" s="3">
        <v>4</v>
      </c>
      <c r="E5777" s="1" t="s">
        <v>461</v>
      </c>
      <c r="F5777" s="4">
        <v>402</v>
      </c>
      <c r="G5777" s="1" t="s">
        <v>506</v>
      </c>
      <c r="H5777" s="5">
        <v>220250015810</v>
      </c>
      <c r="I5777" s="6">
        <v>8643.51</v>
      </c>
      <c r="J5777" s="6">
        <v>210.81659999999999</v>
      </c>
      <c r="K5777" s="6">
        <v>0</v>
      </c>
      <c r="L5777" s="6">
        <v>8432.6934000000001</v>
      </c>
      <c r="M5777" s="7">
        <v>155.79599999999999</v>
      </c>
      <c r="N5777" s="7">
        <v>155.79599999999999</v>
      </c>
      <c r="O5777" s="7">
        <v>155.79599999999999</v>
      </c>
      <c r="P5777" s="6">
        <v>2624.0502299999998</v>
      </c>
      <c r="Q5777" s="8">
        <v>31.117999999999999</v>
      </c>
      <c r="R5777" s="6">
        <v>7.59</v>
      </c>
      <c r="S5777" s="6">
        <v>1008.45</v>
      </c>
      <c r="T5777" s="6">
        <v>0</v>
      </c>
      <c r="U5777" s="7">
        <v>7098.01</v>
      </c>
      <c r="V5777" s="7">
        <v>8939.15</v>
      </c>
    </row>
    <row r="5778" spans="1:22" x14ac:dyDescent="0.2">
      <c r="A5778" s="1" t="s">
        <v>1706</v>
      </c>
      <c r="B5778" s="2">
        <v>202105</v>
      </c>
      <c r="C5778" s="1" t="s">
        <v>1</v>
      </c>
      <c r="D5778" s="3">
        <v>4</v>
      </c>
      <c r="E5778" s="1" t="s">
        <v>461</v>
      </c>
      <c r="F5778" s="4">
        <v>402</v>
      </c>
      <c r="G5778" s="1" t="s">
        <v>507</v>
      </c>
      <c r="H5778" s="5">
        <v>220250020040</v>
      </c>
      <c r="I5778" s="6">
        <v>5432.35</v>
      </c>
      <c r="J5778" s="6">
        <v>132.49590000000001</v>
      </c>
      <c r="K5778" s="6">
        <v>0</v>
      </c>
      <c r="L5778" s="6">
        <v>5299.8540999999996</v>
      </c>
      <c r="M5778" s="7">
        <v>102.069</v>
      </c>
      <c r="N5778" s="7">
        <v>102.069</v>
      </c>
      <c r="O5778" s="7">
        <v>102.069</v>
      </c>
      <c r="P5778" s="6">
        <v>1009.89594</v>
      </c>
      <c r="Q5778" s="8">
        <v>19.055</v>
      </c>
      <c r="R5778" s="6">
        <v>0</v>
      </c>
      <c r="S5778" s="6">
        <v>436.55</v>
      </c>
      <c r="T5778" s="6">
        <v>0</v>
      </c>
      <c r="U5778" s="7">
        <v>4088.45</v>
      </c>
      <c r="V5778" s="7">
        <v>4638</v>
      </c>
    </row>
    <row r="5779" spans="1:22" x14ac:dyDescent="0.2">
      <c r="A5779" s="1" t="s">
        <v>1706</v>
      </c>
      <c r="B5779" s="2">
        <v>202105</v>
      </c>
      <c r="C5779" s="1" t="s">
        <v>1</v>
      </c>
      <c r="D5779" s="3">
        <v>4</v>
      </c>
      <c r="E5779" s="1" t="s">
        <v>461</v>
      </c>
      <c r="F5779" s="4">
        <v>402</v>
      </c>
      <c r="G5779" s="1" t="s">
        <v>508</v>
      </c>
      <c r="H5779" s="5">
        <v>220250055510</v>
      </c>
      <c r="I5779" s="6">
        <v>46508.19</v>
      </c>
      <c r="J5779" s="6">
        <v>1134.347</v>
      </c>
      <c r="K5779" s="6">
        <v>0</v>
      </c>
      <c r="L5779" s="6">
        <v>45373.843000000001</v>
      </c>
      <c r="M5779" s="7">
        <v>1188.9880000000001</v>
      </c>
      <c r="N5779" s="7">
        <v>1188.9880000000001</v>
      </c>
      <c r="O5779" s="7">
        <v>1188.9880000000001</v>
      </c>
      <c r="P5779" s="6">
        <v>11012.133470000001</v>
      </c>
      <c r="Q5779" s="8">
        <v>24.27</v>
      </c>
      <c r="R5779" s="6">
        <v>94.16</v>
      </c>
      <c r="S5779" s="6">
        <v>934.6</v>
      </c>
      <c r="T5779" s="6">
        <v>0</v>
      </c>
      <c r="U5779" s="7">
        <v>39143.360000000001</v>
      </c>
      <c r="V5779" s="7">
        <v>49508.19</v>
      </c>
    </row>
    <row r="5780" spans="1:22" x14ac:dyDescent="0.2">
      <c r="A5780" s="1" t="s">
        <v>1706</v>
      </c>
      <c r="B5780" s="2">
        <v>202105</v>
      </c>
      <c r="C5780" s="1" t="s">
        <v>1</v>
      </c>
      <c r="D5780" s="3">
        <v>4</v>
      </c>
      <c r="E5780" s="1" t="s">
        <v>461</v>
      </c>
      <c r="F5780" s="4">
        <v>402</v>
      </c>
      <c r="G5780" s="1" t="s">
        <v>509</v>
      </c>
      <c r="H5780" s="5">
        <v>220250085000</v>
      </c>
      <c r="I5780" s="6">
        <v>9851.24</v>
      </c>
      <c r="J5780" s="6">
        <v>240.27430000000001</v>
      </c>
      <c r="K5780" s="6">
        <v>0</v>
      </c>
      <c r="L5780" s="6">
        <v>9610.9657000000007</v>
      </c>
      <c r="M5780" s="7">
        <v>315.86500000000001</v>
      </c>
      <c r="N5780" s="7">
        <v>315.86500000000001</v>
      </c>
      <c r="O5780" s="7">
        <v>315.86500000000001</v>
      </c>
      <c r="P5780" s="6">
        <v>428.77848</v>
      </c>
      <c r="Q5780" s="8">
        <v>4.4610000000000003</v>
      </c>
      <c r="R5780" s="6">
        <v>3.71</v>
      </c>
      <c r="S5780" s="6">
        <v>901.15</v>
      </c>
      <c r="T5780" s="6">
        <v>0</v>
      </c>
      <c r="U5780" s="7">
        <v>8111.24</v>
      </c>
      <c r="V5780" s="7">
        <v>7523.81</v>
      </c>
    </row>
    <row r="5781" spans="1:22" x14ac:dyDescent="0.2">
      <c r="A5781" s="1" t="s">
        <v>1706</v>
      </c>
      <c r="B5781" s="2">
        <v>202105</v>
      </c>
      <c r="C5781" s="1" t="s">
        <v>1</v>
      </c>
      <c r="D5781" s="3">
        <v>4</v>
      </c>
      <c r="E5781" s="1" t="s">
        <v>461</v>
      </c>
      <c r="F5781" s="4">
        <v>402</v>
      </c>
      <c r="G5781" s="1" t="s">
        <v>510</v>
      </c>
      <c r="H5781" s="5">
        <v>220250344100</v>
      </c>
      <c r="I5781" s="6">
        <v>3593.85</v>
      </c>
      <c r="J5781" s="6">
        <v>87.654600000000002</v>
      </c>
      <c r="K5781" s="6">
        <v>0</v>
      </c>
      <c r="L5781" s="6">
        <v>3506.1954000000001</v>
      </c>
      <c r="M5781" s="7">
        <v>99.475999999999999</v>
      </c>
      <c r="N5781" s="7">
        <v>99.475999999999999</v>
      </c>
      <c r="O5781" s="7">
        <v>99.475999999999999</v>
      </c>
      <c r="P5781" s="6">
        <v>608.66756999999996</v>
      </c>
      <c r="Q5781" s="8">
        <v>17.36</v>
      </c>
      <c r="R5781" s="6">
        <v>3.85</v>
      </c>
      <c r="S5781" s="6">
        <v>331.65</v>
      </c>
      <c r="T5781" s="6">
        <v>0</v>
      </c>
      <c r="U5781" s="7">
        <v>3204.95</v>
      </c>
      <c r="V5781" s="7">
        <v>4948.21</v>
      </c>
    </row>
    <row r="5782" spans="1:22" x14ac:dyDescent="0.2">
      <c r="A5782" s="1" t="s">
        <v>1706</v>
      </c>
      <c r="B5782" s="2">
        <v>202105</v>
      </c>
      <c r="C5782" s="1" t="s">
        <v>1</v>
      </c>
      <c r="D5782" s="3">
        <v>4</v>
      </c>
      <c r="E5782" s="1" t="s">
        <v>461</v>
      </c>
      <c r="F5782" s="4">
        <v>402</v>
      </c>
      <c r="G5782" s="1" t="s">
        <v>511</v>
      </c>
      <c r="H5782" s="5">
        <v>220250410010</v>
      </c>
      <c r="I5782" s="6">
        <v>15288.72</v>
      </c>
      <c r="J5782" s="6">
        <v>372.89620000000002</v>
      </c>
      <c r="K5782" s="6">
        <v>0</v>
      </c>
      <c r="L5782" s="6">
        <v>14915.8238</v>
      </c>
      <c r="M5782" s="7">
        <v>315.22500000000002</v>
      </c>
      <c r="N5782" s="7">
        <v>315.22500000000002</v>
      </c>
      <c r="O5782" s="7">
        <v>315.22500000000002</v>
      </c>
      <c r="P5782" s="6">
        <v>4170.6450500000001</v>
      </c>
      <c r="Q5782" s="8">
        <v>27.960999999999999</v>
      </c>
      <c r="R5782" s="6">
        <v>18.93</v>
      </c>
      <c r="S5782" s="6">
        <v>453.6</v>
      </c>
      <c r="T5782" s="6">
        <v>0</v>
      </c>
      <c r="U5782" s="7">
        <v>11580.67</v>
      </c>
      <c r="V5782" s="7">
        <v>13730.47</v>
      </c>
    </row>
    <row r="5783" spans="1:22" x14ac:dyDescent="0.2">
      <c r="A5783" s="1" t="s">
        <v>1706</v>
      </c>
      <c r="B5783" s="2">
        <v>202105</v>
      </c>
      <c r="C5783" s="1" t="s">
        <v>1</v>
      </c>
      <c r="D5783" s="3">
        <v>4</v>
      </c>
      <c r="E5783" s="1" t="s">
        <v>461</v>
      </c>
      <c r="F5783" s="4">
        <v>402</v>
      </c>
      <c r="G5783" s="1" t="s">
        <v>512</v>
      </c>
      <c r="H5783" s="5">
        <v>220250814000</v>
      </c>
      <c r="I5783" s="6">
        <v>4830.78</v>
      </c>
      <c r="J5783" s="6">
        <v>117.81959999999999</v>
      </c>
      <c r="K5783" s="6">
        <v>0</v>
      </c>
      <c r="L5783" s="6">
        <v>4712.9603999999999</v>
      </c>
      <c r="M5783" s="7">
        <v>874</v>
      </c>
      <c r="N5783" s="7">
        <v>113.62</v>
      </c>
      <c r="O5783" s="7">
        <v>874</v>
      </c>
      <c r="P5783" s="6">
        <v>1496.2404100000001</v>
      </c>
      <c r="Q5783" s="8">
        <v>31.747</v>
      </c>
      <c r="R5783" s="6">
        <v>18.97</v>
      </c>
      <c r="S5783" s="6">
        <v>350.55</v>
      </c>
      <c r="T5783" s="6">
        <v>0</v>
      </c>
      <c r="U5783" s="7">
        <v>4122.13</v>
      </c>
      <c r="V5783" s="7">
        <v>8213.56</v>
      </c>
    </row>
    <row r="5784" spans="1:22" x14ac:dyDescent="0.2">
      <c r="A5784" s="1" t="s">
        <v>1706</v>
      </c>
      <c r="B5784" s="2">
        <v>202105</v>
      </c>
      <c r="C5784" s="1" t="s">
        <v>1</v>
      </c>
      <c r="D5784" s="3">
        <v>4</v>
      </c>
      <c r="E5784" s="1" t="s">
        <v>461</v>
      </c>
      <c r="F5784" s="4">
        <v>402</v>
      </c>
      <c r="G5784" s="1" t="s">
        <v>1555</v>
      </c>
      <c r="H5784" s="5">
        <v>220251513000</v>
      </c>
      <c r="I5784" s="6">
        <v>8523.44</v>
      </c>
      <c r="J5784" s="6">
        <v>207.88939999999999</v>
      </c>
      <c r="K5784" s="6">
        <v>0</v>
      </c>
      <c r="L5784" s="6">
        <v>8315.5506000000005</v>
      </c>
      <c r="M5784" s="7">
        <v>191.09299999999999</v>
      </c>
      <c r="N5784" s="7">
        <v>191.09299999999999</v>
      </c>
      <c r="O5784" s="7">
        <v>191.09299999999999</v>
      </c>
      <c r="P5784" s="6">
        <v>2219.6464099999998</v>
      </c>
      <c r="Q5784" s="8">
        <v>26.693000000000001</v>
      </c>
      <c r="R5784" s="6">
        <v>9.5500000000000007</v>
      </c>
      <c r="S5784" s="6">
        <v>830.21</v>
      </c>
      <c r="T5784" s="6">
        <v>0</v>
      </c>
      <c r="U5784" s="7">
        <v>6285.9</v>
      </c>
      <c r="V5784" s="7">
        <v>7304.3</v>
      </c>
    </row>
    <row r="5785" spans="1:22" x14ac:dyDescent="0.2">
      <c r="A5785" s="1" t="s">
        <v>1706</v>
      </c>
      <c r="B5785" s="2">
        <v>202105</v>
      </c>
      <c r="C5785" s="1" t="s">
        <v>1</v>
      </c>
      <c r="D5785" s="3">
        <v>4</v>
      </c>
      <c r="E5785" s="1" t="s">
        <v>461</v>
      </c>
      <c r="F5785" s="4">
        <v>402</v>
      </c>
      <c r="G5785" s="1" t="s">
        <v>1556</v>
      </c>
      <c r="H5785" s="5">
        <v>220251515100</v>
      </c>
      <c r="I5785" s="6">
        <v>3572.45</v>
      </c>
      <c r="J5785" s="6">
        <v>87.138400000000004</v>
      </c>
      <c r="K5785" s="6">
        <v>0</v>
      </c>
      <c r="L5785" s="6">
        <v>3485.3116</v>
      </c>
      <c r="M5785" s="7">
        <v>631</v>
      </c>
      <c r="N5785" s="7">
        <v>189.3</v>
      </c>
      <c r="O5785" s="7">
        <v>631</v>
      </c>
      <c r="P5785" s="6">
        <v>992.86158999999998</v>
      </c>
      <c r="Q5785" s="8">
        <v>28.486999999999998</v>
      </c>
      <c r="R5785" s="6">
        <v>3.65</v>
      </c>
      <c r="S5785" s="6">
        <v>588.5</v>
      </c>
      <c r="T5785" s="6">
        <v>0</v>
      </c>
      <c r="U5785" s="7">
        <v>2468.0500000000002</v>
      </c>
      <c r="V5785" s="7">
        <v>2231.9</v>
      </c>
    </row>
    <row r="5786" spans="1:22" x14ac:dyDescent="0.2">
      <c r="A5786" s="1" t="s">
        <v>1706</v>
      </c>
      <c r="B5786" s="2">
        <v>202105</v>
      </c>
      <c r="C5786" s="1" t="s">
        <v>1</v>
      </c>
      <c r="D5786" s="3">
        <v>4</v>
      </c>
      <c r="E5786" s="1" t="s">
        <v>461</v>
      </c>
      <c r="F5786" s="4">
        <v>402</v>
      </c>
      <c r="G5786" s="1" t="s">
        <v>1558</v>
      </c>
      <c r="H5786" s="5">
        <v>220251614200</v>
      </c>
      <c r="I5786" s="6">
        <v>11339.38</v>
      </c>
      <c r="J5786" s="6">
        <v>276.57139999999998</v>
      </c>
      <c r="K5786" s="6">
        <v>0</v>
      </c>
      <c r="L5786" s="6">
        <v>11062.8086</v>
      </c>
      <c r="M5786" s="7">
        <v>337.87099999999998</v>
      </c>
      <c r="N5786" s="7">
        <v>337.87099999999998</v>
      </c>
      <c r="O5786" s="7">
        <v>337.87099999999998</v>
      </c>
      <c r="P5786" s="6">
        <v>3068.32773</v>
      </c>
      <c r="Q5786" s="8">
        <v>27.736000000000001</v>
      </c>
      <c r="R5786" s="6">
        <v>15.57</v>
      </c>
      <c r="S5786" s="6">
        <v>1297.05</v>
      </c>
      <c r="T5786" s="6">
        <v>0</v>
      </c>
      <c r="U5786" s="7">
        <v>9222.08</v>
      </c>
      <c r="V5786" s="7">
        <v>11124.43</v>
      </c>
    </row>
    <row r="5787" spans="1:22" x14ac:dyDescent="0.2">
      <c r="A5787" s="1" t="s">
        <v>1706</v>
      </c>
      <c r="B5787" s="2">
        <v>202105</v>
      </c>
      <c r="C5787" s="1" t="s">
        <v>1</v>
      </c>
      <c r="D5787" s="3">
        <v>4</v>
      </c>
      <c r="E5787" s="1" t="s">
        <v>461</v>
      </c>
      <c r="F5787" s="4">
        <v>402</v>
      </c>
      <c r="G5787" s="1" t="s">
        <v>1559</v>
      </c>
      <c r="H5787" s="5">
        <v>220251616000</v>
      </c>
      <c r="I5787" s="6">
        <v>3452.19</v>
      </c>
      <c r="J5787" s="6">
        <v>84.199399999999997</v>
      </c>
      <c r="K5787" s="6">
        <v>0</v>
      </c>
      <c r="L5787" s="6">
        <v>3367.9906000000001</v>
      </c>
      <c r="M5787" s="7">
        <v>74.945999999999998</v>
      </c>
      <c r="N5787" s="7">
        <v>74.945999999999998</v>
      </c>
      <c r="O5787" s="7">
        <v>74.945999999999998</v>
      </c>
      <c r="P5787" s="6">
        <v>732.46887000000004</v>
      </c>
      <c r="Q5787" s="8">
        <v>21.748000000000001</v>
      </c>
      <c r="R5787" s="6">
        <v>1.91</v>
      </c>
      <c r="S5787" s="6">
        <v>629.75</v>
      </c>
      <c r="T5787" s="6">
        <v>0</v>
      </c>
      <c r="U5787" s="7">
        <v>2828.25</v>
      </c>
      <c r="V5787" s="7">
        <v>34862.9</v>
      </c>
    </row>
    <row r="5788" spans="1:22" x14ac:dyDescent="0.2">
      <c r="A5788" s="1" t="s">
        <v>1706</v>
      </c>
      <c r="B5788" s="2">
        <v>202105</v>
      </c>
      <c r="C5788" s="1" t="s">
        <v>1</v>
      </c>
      <c r="D5788" s="3">
        <v>4</v>
      </c>
      <c r="E5788" s="1" t="s">
        <v>461</v>
      </c>
      <c r="F5788" s="4">
        <v>402</v>
      </c>
      <c r="G5788" s="1" t="s">
        <v>514</v>
      </c>
      <c r="H5788" s="5">
        <v>220252020810</v>
      </c>
      <c r="I5788" s="6">
        <v>6137.43</v>
      </c>
      <c r="J5788" s="6">
        <v>149.6942</v>
      </c>
      <c r="K5788" s="6">
        <v>0</v>
      </c>
      <c r="L5788" s="6">
        <v>5987.7358000000004</v>
      </c>
      <c r="M5788" s="7">
        <v>137.18899999999999</v>
      </c>
      <c r="N5788" s="7">
        <v>137.18899999999999</v>
      </c>
      <c r="O5788" s="7">
        <v>137.18899999999999</v>
      </c>
      <c r="P5788" s="6">
        <v>1998.1489300000001</v>
      </c>
      <c r="Q5788" s="8">
        <v>33.371000000000002</v>
      </c>
      <c r="R5788" s="6">
        <v>15.87</v>
      </c>
      <c r="S5788" s="6">
        <v>294.55</v>
      </c>
      <c r="T5788" s="6">
        <v>0</v>
      </c>
      <c r="U5788" s="7">
        <v>4919.3999999999996</v>
      </c>
      <c r="V5788" s="7">
        <v>4563.8900000000003</v>
      </c>
    </row>
    <row r="5789" spans="1:22" x14ac:dyDescent="0.2">
      <c r="A5789" s="1" t="s">
        <v>1706</v>
      </c>
      <c r="B5789" s="2">
        <v>202105</v>
      </c>
      <c r="C5789" s="1" t="s">
        <v>1</v>
      </c>
      <c r="D5789" s="3">
        <v>4</v>
      </c>
      <c r="E5789" s="1" t="s">
        <v>461</v>
      </c>
      <c r="F5789" s="4">
        <v>402</v>
      </c>
      <c r="G5789" s="1" t="s">
        <v>516</v>
      </c>
      <c r="H5789" s="5">
        <v>220256010810</v>
      </c>
      <c r="I5789" s="6">
        <v>3310.65</v>
      </c>
      <c r="J5789" s="6">
        <v>80.748000000000005</v>
      </c>
      <c r="K5789" s="6">
        <v>0</v>
      </c>
      <c r="L5789" s="6">
        <v>3229.902</v>
      </c>
      <c r="M5789" s="7">
        <v>55.094000000000001</v>
      </c>
      <c r="N5789" s="7">
        <v>55.094000000000001</v>
      </c>
      <c r="O5789" s="7">
        <v>55.094000000000001</v>
      </c>
      <c r="P5789" s="6">
        <v>655.61726999999996</v>
      </c>
      <c r="Q5789" s="8">
        <v>20.297999999999998</v>
      </c>
      <c r="R5789" s="6">
        <v>0</v>
      </c>
      <c r="S5789" s="6">
        <v>349.85</v>
      </c>
      <c r="T5789" s="6">
        <v>0</v>
      </c>
      <c r="U5789" s="7">
        <v>2689.05</v>
      </c>
      <c r="V5789" s="7">
        <v>4673.1499999999996</v>
      </c>
    </row>
    <row r="5790" spans="1:22" x14ac:dyDescent="0.2">
      <c r="A5790" s="1" t="s">
        <v>1706</v>
      </c>
      <c r="B5790" s="2">
        <v>202105</v>
      </c>
      <c r="C5790" s="1" t="s">
        <v>1</v>
      </c>
      <c r="D5790" s="3">
        <v>4</v>
      </c>
      <c r="E5790" s="1" t="s">
        <v>461</v>
      </c>
      <c r="F5790" s="4">
        <v>402</v>
      </c>
      <c r="G5790" s="1" t="s">
        <v>517</v>
      </c>
      <c r="H5790" s="5">
        <v>220256010992</v>
      </c>
      <c r="I5790" s="6">
        <v>2177.5500000000002</v>
      </c>
      <c r="J5790" s="6">
        <v>53.1113</v>
      </c>
      <c r="K5790" s="6">
        <v>0</v>
      </c>
      <c r="L5790" s="6">
        <v>2124.4387000000002</v>
      </c>
      <c r="M5790" s="7">
        <v>48.829000000000001</v>
      </c>
      <c r="N5790" s="7">
        <v>48.829000000000001</v>
      </c>
      <c r="O5790" s="7">
        <v>48.829000000000001</v>
      </c>
      <c r="P5790" s="6">
        <v>577.11805000000004</v>
      </c>
      <c r="Q5790" s="8">
        <v>27.166</v>
      </c>
      <c r="R5790" s="6">
        <v>0</v>
      </c>
      <c r="S5790" s="6">
        <v>374.1</v>
      </c>
      <c r="T5790" s="6">
        <v>0</v>
      </c>
      <c r="U5790" s="7">
        <v>1879.85</v>
      </c>
      <c r="V5790" s="7">
        <v>2698.55</v>
      </c>
    </row>
    <row r="5791" spans="1:22" x14ac:dyDescent="0.2">
      <c r="A5791" s="1" t="s">
        <v>1706</v>
      </c>
      <c r="B5791" s="2">
        <v>202105</v>
      </c>
      <c r="C5791" s="1" t="s">
        <v>1</v>
      </c>
      <c r="D5791" s="3">
        <v>4</v>
      </c>
      <c r="E5791" s="1" t="s">
        <v>461</v>
      </c>
      <c r="F5791" s="4">
        <v>402</v>
      </c>
      <c r="G5791" s="1" t="s">
        <v>1560</v>
      </c>
      <c r="H5791" s="5">
        <v>220256020092</v>
      </c>
      <c r="I5791" s="6">
        <v>4364.8999999999996</v>
      </c>
      <c r="J5791" s="6">
        <v>106.4611</v>
      </c>
      <c r="K5791" s="6">
        <v>0</v>
      </c>
      <c r="L5791" s="6">
        <v>4258.4389000000001</v>
      </c>
      <c r="M5791" s="7">
        <v>116.886</v>
      </c>
      <c r="N5791" s="7">
        <v>116.886</v>
      </c>
      <c r="O5791" s="7">
        <v>116.886</v>
      </c>
      <c r="P5791" s="6">
        <v>313.71798000000001</v>
      </c>
      <c r="Q5791" s="8">
        <v>7.367</v>
      </c>
      <c r="R5791" s="6">
        <v>13.5</v>
      </c>
      <c r="S5791" s="6">
        <v>121.3</v>
      </c>
      <c r="T5791" s="6">
        <v>0</v>
      </c>
      <c r="U5791" s="7">
        <v>3627.2</v>
      </c>
      <c r="V5791" s="7">
        <v>5015.93</v>
      </c>
    </row>
    <row r="5792" spans="1:22" x14ac:dyDescent="0.2">
      <c r="A5792" s="1" t="s">
        <v>1706</v>
      </c>
      <c r="B5792" s="2">
        <v>202105</v>
      </c>
      <c r="C5792" s="1" t="s">
        <v>1</v>
      </c>
      <c r="D5792" s="3">
        <v>4</v>
      </c>
      <c r="E5792" s="1" t="s">
        <v>461</v>
      </c>
      <c r="F5792" s="4">
        <v>402</v>
      </c>
      <c r="G5792" s="1" t="s">
        <v>1445</v>
      </c>
      <c r="H5792" s="5">
        <v>220256020192</v>
      </c>
      <c r="I5792" s="6">
        <v>27308.22</v>
      </c>
      <c r="J5792" s="6">
        <v>666.05510000000004</v>
      </c>
      <c r="K5792" s="6">
        <v>0</v>
      </c>
      <c r="L5792" s="6">
        <v>26642.1649</v>
      </c>
      <c r="M5792" s="7">
        <v>793.52499999999998</v>
      </c>
      <c r="N5792" s="7">
        <v>793.52499999999998</v>
      </c>
      <c r="O5792" s="7">
        <v>793.52499999999998</v>
      </c>
      <c r="P5792" s="6">
        <v>4117.6359599999996</v>
      </c>
      <c r="Q5792" s="8">
        <v>15.455</v>
      </c>
      <c r="R5792" s="6">
        <v>50.43</v>
      </c>
      <c r="S5792" s="6">
        <v>18.45</v>
      </c>
      <c r="T5792" s="6">
        <v>0</v>
      </c>
      <c r="U5792" s="7">
        <v>23600.959999999999</v>
      </c>
      <c r="V5792" s="7">
        <v>39203.370000000003</v>
      </c>
    </row>
    <row r="5793" spans="1:22" x14ac:dyDescent="0.2">
      <c r="A5793" s="1" t="s">
        <v>1706</v>
      </c>
      <c r="B5793" s="2">
        <v>202105</v>
      </c>
      <c r="C5793" s="1" t="s">
        <v>1</v>
      </c>
      <c r="D5793" s="3">
        <v>4</v>
      </c>
      <c r="E5793" s="1" t="s">
        <v>461</v>
      </c>
      <c r="F5793" s="4">
        <v>402</v>
      </c>
      <c r="G5793" s="1" t="s">
        <v>1332</v>
      </c>
      <c r="H5793" s="5">
        <v>220256055810</v>
      </c>
      <c r="I5793" s="6">
        <v>4981.8</v>
      </c>
      <c r="J5793" s="6">
        <v>121.5073</v>
      </c>
      <c r="K5793" s="6">
        <v>0</v>
      </c>
      <c r="L5793" s="6">
        <v>4860.2927</v>
      </c>
      <c r="M5793" s="7">
        <v>110.61499999999999</v>
      </c>
      <c r="N5793" s="7">
        <v>110.61499999999999</v>
      </c>
      <c r="O5793" s="7">
        <v>110.61499999999999</v>
      </c>
      <c r="P5793" s="6">
        <v>37.522399999999998</v>
      </c>
      <c r="Q5793" s="8">
        <v>0.77200000000000002</v>
      </c>
      <c r="R5793" s="6">
        <v>22.4</v>
      </c>
      <c r="S5793" s="6">
        <v>249.7</v>
      </c>
      <c r="T5793" s="6">
        <v>0</v>
      </c>
      <c r="U5793" s="7">
        <v>4020.85</v>
      </c>
      <c r="V5793" s="7">
        <v>4647.1000000000004</v>
      </c>
    </row>
    <row r="5794" spans="1:22" x14ac:dyDescent="0.2">
      <c r="A5794" s="1" t="s">
        <v>1706</v>
      </c>
      <c r="B5794" s="2">
        <v>202105</v>
      </c>
      <c r="C5794" s="1" t="s">
        <v>1</v>
      </c>
      <c r="D5794" s="3">
        <v>4</v>
      </c>
      <c r="E5794" s="1" t="s">
        <v>461</v>
      </c>
      <c r="F5794" s="4">
        <v>402</v>
      </c>
      <c r="G5794" s="1" t="s">
        <v>522</v>
      </c>
      <c r="H5794" s="5">
        <v>220260010040</v>
      </c>
      <c r="I5794" s="6">
        <v>3231.18</v>
      </c>
      <c r="J5794" s="6">
        <v>78.808800000000005</v>
      </c>
      <c r="K5794" s="6">
        <v>0</v>
      </c>
      <c r="L5794" s="6">
        <v>3152.3712</v>
      </c>
      <c r="M5794" s="7">
        <v>41.143000000000001</v>
      </c>
      <c r="N5794" s="7">
        <v>41.143000000000001</v>
      </c>
      <c r="O5794" s="7">
        <v>41.143000000000001</v>
      </c>
      <c r="P5794" s="6">
        <v>638.55769999999995</v>
      </c>
      <c r="Q5794" s="8">
        <v>20.256</v>
      </c>
      <c r="R5794" s="6">
        <v>1.82</v>
      </c>
      <c r="S5794" s="6">
        <v>250.2</v>
      </c>
      <c r="T5794" s="6">
        <v>0</v>
      </c>
      <c r="U5794" s="7">
        <v>2742.73</v>
      </c>
      <c r="V5794" s="7">
        <v>4731.87</v>
      </c>
    </row>
    <row r="5795" spans="1:22" x14ac:dyDescent="0.2">
      <c r="A5795" s="1" t="s">
        <v>1706</v>
      </c>
      <c r="B5795" s="2">
        <v>202105</v>
      </c>
      <c r="C5795" s="1" t="s">
        <v>1</v>
      </c>
      <c r="D5795" s="3">
        <v>4</v>
      </c>
      <c r="E5795" s="1" t="s">
        <v>461</v>
      </c>
      <c r="F5795" s="4">
        <v>402</v>
      </c>
      <c r="G5795" s="1" t="s">
        <v>523</v>
      </c>
      <c r="H5795" s="5">
        <v>220260010092</v>
      </c>
      <c r="I5795" s="6">
        <v>1656.3</v>
      </c>
      <c r="J5795" s="6">
        <v>40.398000000000003</v>
      </c>
      <c r="K5795" s="6">
        <v>0</v>
      </c>
      <c r="L5795" s="6">
        <v>1615.902</v>
      </c>
      <c r="M5795" s="7">
        <v>20.591999999999999</v>
      </c>
      <c r="N5795" s="7">
        <v>20.591999999999999</v>
      </c>
      <c r="O5795" s="7">
        <v>20.591999999999999</v>
      </c>
      <c r="P5795" s="6">
        <v>482.17653999999999</v>
      </c>
      <c r="Q5795" s="8">
        <v>29.838999999999999</v>
      </c>
      <c r="R5795" s="6">
        <v>0</v>
      </c>
      <c r="S5795" s="6">
        <v>212.45</v>
      </c>
      <c r="T5795" s="6">
        <v>0</v>
      </c>
      <c r="U5795" s="7">
        <v>1217.25</v>
      </c>
      <c r="V5795" s="7">
        <v>2451.9</v>
      </c>
    </row>
    <row r="5796" spans="1:22" x14ac:dyDescent="0.2">
      <c r="A5796" s="1" t="s">
        <v>1706</v>
      </c>
      <c r="B5796" s="2">
        <v>202105</v>
      </c>
      <c r="C5796" s="1" t="s">
        <v>1</v>
      </c>
      <c r="D5796" s="3">
        <v>4</v>
      </c>
      <c r="E5796" s="1" t="s">
        <v>461</v>
      </c>
      <c r="F5796" s="4">
        <v>402</v>
      </c>
      <c r="G5796" s="1" t="s">
        <v>524</v>
      </c>
      <c r="H5796" s="5">
        <v>220260010810</v>
      </c>
      <c r="I5796" s="6">
        <v>8569.19</v>
      </c>
      <c r="J5796" s="6">
        <v>209.005</v>
      </c>
      <c r="K5796" s="6">
        <v>0</v>
      </c>
      <c r="L5796" s="6">
        <v>8360.1849999999995</v>
      </c>
      <c r="M5796" s="7">
        <v>137.41800000000001</v>
      </c>
      <c r="N5796" s="7">
        <v>137.41800000000001</v>
      </c>
      <c r="O5796" s="7">
        <v>137.41800000000001</v>
      </c>
      <c r="P5796" s="6">
        <v>2069.37862</v>
      </c>
      <c r="Q5796" s="8">
        <v>24.753</v>
      </c>
      <c r="R5796" s="6">
        <v>8.01</v>
      </c>
      <c r="S5796" s="6">
        <v>500.45</v>
      </c>
      <c r="T5796" s="6">
        <v>0</v>
      </c>
      <c r="U5796" s="7">
        <v>7087.39</v>
      </c>
      <c r="V5796" s="7">
        <v>10246.68</v>
      </c>
    </row>
    <row r="5797" spans="1:22" x14ac:dyDescent="0.2">
      <c r="A5797" s="1" t="s">
        <v>1706</v>
      </c>
      <c r="B5797" s="2">
        <v>202105</v>
      </c>
      <c r="C5797" s="1" t="s">
        <v>1</v>
      </c>
      <c r="D5797" s="3">
        <v>4</v>
      </c>
      <c r="E5797" s="1" t="s">
        <v>461</v>
      </c>
      <c r="F5797" s="4">
        <v>402</v>
      </c>
      <c r="G5797" s="1" t="s">
        <v>525</v>
      </c>
      <c r="H5797" s="5">
        <v>220260010992</v>
      </c>
      <c r="I5797" s="6">
        <v>6094.14</v>
      </c>
      <c r="J5797" s="6">
        <v>148.6387</v>
      </c>
      <c r="K5797" s="6">
        <v>0</v>
      </c>
      <c r="L5797" s="6">
        <v>5945.5012999999999</v>
      </c>
      <c r="M5797" s="7">
        <v>127.617</v>
      </c>
      <c r="N5797" s="7">
        <v>127.617</v>
      </c>
      <c r="O5797" s="7">
        <v>127.617</v>
      </c>
      <c r="P5797" s="6">
        <v>1900.7568900000001</v>
      </c>
      <c r="Q5797" s="8">
        <v>31.97</v>
      </c>
      <c r="R5797" s="6">
        <v>6.16</v>
      </c>
      <c r="S5797" s="6">
        <v>456</v>
      </c>
      <c r="T5797" s="6">
        <v>0</v>
      </c>
      <c r="U5797" s="7">
        <v>4406.4399999999996</v>
      </c>
      <c r="V5797" s="7">
        <v>3505.87</v>
      </c>
    </row>
    <row r="5798" spans="1:22" x14ac:dyDescent="0.2">
      <c r="A5798" s="1" t="s">
        <v>1706</v>
      </c>
      <c r="B5798" s="2">
        <v>202105</v>
      </c>
      <c r="C5798" s="1" t="s">
        <v>1</v>
      </c>
      <c r="D5798" s="3">
        <v>4</v>
      </c>
      <c r="E5798" s="1" t="s">
        <v>461</v>
      </c>
      <c r="F5798" s="4">
        <v>402</v>
      </c>
      <c r="G5798" s="1" t="s">
        <v>1334</v>
      </c>
      <c r="H5798" s="5">
        <v>220260055810</v>
      </c>
      <c r="I5798" s="6">
        <v>297.49</v>
      </c>
      <c r="J5798" s="6">
        <v>7.2557</v>
      </c>
      <c r="K5798" s="6">
        <v>0</v>
      </c>
      <c r="L5798" s="6">
        <v>290.23430000000002</v>
      </c>
      <c r="M5798" s="7">
        <v>9.3339999999999996</v>
      </c>
      <c r="N5798" s="7">
        <v>9.3339999999999996</v>
      </c>
      <c r="O5798" s="7">
        <v>9.3339999999999996</v>
      </c>
      <c r="P5798" s="6">
        <v>-116.71073</v>
      </c>
      <c r="Q5798" s="8">
        <v>-40.213000000000001</v>
      </c>
      <c r="R5798" s="6">
        <v>1.31</v>
      </c>
      <c r="S5798" s="6">
        <v>144.69999999999999</v>
      </c>
      <c r="T5798" s="6">
        <v>0</v>
      </c>
      <c r="U5798" s="7">
        <v>239.19</v>
      </c>
      <c r="V5798" s="7">
        <v>231.54</v>
      </c>
    </row>
    <row r="5799" spans="1:22" x14ac:dyDescent="0.2">
      <c r="A5799" s="1" t="s">
        <v>1706</v>
      </c>
      <c r="B5799" s="2">
        <v>202105</v>
      </c>
      <c r="C5799" s="1" t="s">
        <v>1</v>
      </c>
      <c r="D5799" s="3">
        <v>4</v>
      </c>
      <c r="E5799" s="1" t="s">
        <v>461</v>
      </c>
      <c r="F5799" s="4">
        <v>402</v>
      </c>
      <c r="G5799" s="1" t="s">
        <v>528</v>
      </c>
      <c r="H5799" s="5">
        <v>220262010092</v>
      </c>
      <c r="I5799" s="6">
        <v>1741.45</v>
      </c>
      <c r="J5799" s="6">
        <v>42.4741</v>
      </c>
      <c r="K5799" s="6">
        <v>0</v>
      </c>
      <c r="L5799" s="6">
        <v>1698.9758999999999</v>
      </c>
      <c r="M5799" s="7">
        <v>18.693000000000001</v>
      </c>
      <c r="N5799" s="7">
        <v>18.693000000000001</v>
      </c>
      <c r="O5799" s="7">
        <v>18.693000000000001</v>
      </c>
      <c r="P5799" s="6">
        <v>483.86826000000002</v>
      </c>
      <c r="Q5799" s="8">
        <v>28.48</v>
      </c>
      <c r="R5799" s="6">
        <v>0</v>
      </c>
      <c r="S5799" s="6">
        <v>180.15</v>
      </c>
      <c r="T5799" s="6">
        <v>0</v>
      </c>
      <c r="U5799" s="7">
        <v>1386.65</v>
      </c>
      <c r="V5799" s="7">
        <v>3529.25</v>
      </c>
    </row>
    <row r="5800" spans="1:22" x14ac:dyDescent="0.2">
      <c r="A5800" s="1" t="s">
        <v>1706</v>
      </c>
      <c r="B5800" s="2">
        <v>202105</v>
      </c>
      <c r="C5800" s="1" t="s">
        <v>1</v>
      </c>
      <c r="D5800" s="3">
        <v>4</v>
      </c>
      <c r="E5800" s="1" t="s">
        <v>461</v>
      </c>
      <c r="F5800" s="4">
        <v>402</v>
      </c>
      <c r="G5800" s="1" t="s">
        <v>529</v>
      </c>
      <c r="H5800" s="5">
        <v>220262010992</v>
      </c>
      <c r="I5800" s="6">
        <v>2035.36</v>
      </c>
      <c r="J5800" s="6">
        <v>49.643300000000004</v>
      </c>
      <c r="K5800" s="6">
        <v>0</v>
      </c>
      <c r="L5800" s="6">
        <v>1985.7166999999999</v>
      </c>
      <c r="M5800" s="7">
        <v>32.158999999999999</v>
      </c>
      <c r="N5800" s="7">
        <v>32.158999999999999</v>
      </c>
      <c r="O5800" s="7">
        <v>32.158999999999999</v>
      </c>
      <c r="P5800" s="6">
        <v>519.38391999999999</v>
      </c>
      <c r="Q5800" s="8">
        <v>26.155999999999999</v>
      </c>
      <c r="R5800" s="6">
        <v>3.04</v>
      </c>
      <c r="S5800" s="6">
        <v>271.89999999999998</v>
      </c>
      <c r="T5800" s="6">
        <v>0</v>
      </c>
      <c r="U5800" s="7">
        <v>1782.01</v>
      </c>
      <c r="V5800" s="7">
        <v>2623.92</v>
      </c>
    </row>
    <row r="5801" spans="1:22" x14ac:dyDescent="0.2">
      <c r="A5801" s="1" t="s">
        <v>1706</v>
      </c>
      <c r="B5801" s="2">
        <v>202105</v>
      </c>
      <c r="C5801" s="1" t="s">
        <v>1</v>
      </c>
      <c r="D5801" s="3">
        <v>4</v>
      </c>
      <c r="E5801" s="1" t="s">
        <v>461</v>
      </c>
      <c r="F5801" s="4">
        <v>402</v>
      </c>
      <c r="G5801" s="1" t="s">
        <v>530</v>
      </c>
      <c r="H5801" s="5">
        <v>220262020010</v>
      </c>
      <c r="I5801" s="6">
        <v>3037.9</v>
      </c>
      <c r="J5801" s="6">
        <v>74.094899999999996</v>
      </c>
      <c r="K5801" s="6">
        <v>0</v>
      </c>
      <c r="L5801" s="6">
        <v>2963.8051</v>
      </c>
      <c r="M5801" s="7">
        <v>38.402999999999999</v>
      </c>
      <c r="N5801" s="7">
        <v>38.402999999999999</v>
      </c>
      <c r="O5801" s="7">
        <v>38.402999999999999</v>
      </c>
      <c r="P5801" s="6">
        <v>271.83177000000001</v>
      </c>
      <c r="Q5801" s="8">
        <v>9.1720000000000006</v>
      </c>
      <c r="R5801" s="6">
        <v>5.7</v>
      </c>
      <c r="S5801" s="6">
        <v>477.8</v>
      </c>
      <c r="T5801" s="6">
        <v>0</v>
      </c>
      <c r="U5801" s="7">
        <v>2510.9</v>
      </c>
      <c r="V5801" s="7">
        <v>5750.33</v>
      </c>
    </row>
    <row r="5802" spans="1:22" x14ac:dyDescent="0.2">
      <c r="A5802" s="1" t="s">
        <v>1706</v>
      </c>
      <c r="B5802" s="2">
        <v>202105</v>
      </c>
      <c r="C5802" s="1" t="s">
        <v>1</v>
      </c>
      <c r="D5802" s="3">
        <v>4</v>
      </c>
      <c r="E5802" s="1" t="s">
        <v>461</v>
      </c>
      <c r="F5802" s="4">
        <v>402</v>
      </c>
      <c r="G5802" s="1" t="s">
        <v>1682</v>
      </c>
      <c r="H5802" s="5">
        <v>220262055992</v>
      </c>
      <c r="I5802" s="6">
        <v>27591.18</v>
      </c>
      <c r="J5802" s="6">
        <v>672.9556</v>
      </c>
      <c r="K5802" s="6">
        <v>0</v>
      </c>
      <c r="L5802" s="6">
        <v>26918.224399999999</v>
      </c>
      <c r="M5802" s="7">
        <v>497.31200000000001</v>
      </c>
      <c r="N5802" s="7">
        <v>497.31200000000001</v>
      </c>
      <c r="O5802" s="7">
        <v>497.31200000000001</v>
      </c>
      <c r="P5802" s="6">
        <v>3444.95136</v>
      </c>
      <c r="Q5802" s="8">
        <v>12.798</v>
      </c>
      <c r="R5802" s="6">
        <v>10.57</v>
      </c>
      <c r="S5802" s="6">
        <v>0</v>
      </c>
      <c r="T5802" s="6">
        <v>0</v>
      </c>
      <c r="U5802" s="7">
        <v>24264.93</v>
      </c>
      <c r="V5802" s="7">
        <v>30028.25</v>
      </c>
    </row>
    <row r="5803" spans="1:22" x14ac:dyDescent="0.2">
      <c r="A5803" s="1" t="s">
        <v>1706</v>
      </c>
      <c r="B5803" s="2">
        <v>202105</v>
      </c>
      <c r="C5803" s="1" t="s">
        <v>1</v>
      </c>
      <c r="D5803" s="3">
        <v>4</v>
      </c>
      <c r="E5803" s="1" t="s">
        <v>461</v>
      </c>
      <c r="F5803" s="4">
        <v>402</v>
      </c>
      <c r="G5803" s="1" t="s">
        <v>534</v>
      </c>
      <c r="H5803" s="5">
        <v>220281099000</v>
      </c>
      <c r="I5803" s="6">
        <v>11291.33</v>
      </c>
      <c r="J5803" s="6">
        <v>275.39859999999999</v>
      </c>
      <c r="K5803" s="6">
        <v>0</v>
      </c>
      <c r="L5803" s="6">
        <v>11015.931399999999</v>
      </c>
      <c r="M5803" s="7">
        <v>298.14299999999997</v>
      </c>
      <c r="N5803" s="7">
        <v>298.14299999999997</v>
      </c>
      <c r="O5803" s="7">
        <v>298.14299999999997</v>
      </c>
      <c r="P5803" s="6">
        <v>3696.4553500000002</v>
      </c>
      <c r="Q5803" s="8">
        <v>33.555999999999997</v>
      </c>
      <c r="R5803" s="6">
        <v>26.03</v>
      </c>
      <c r="S5803" s="6">
        <v>310.3</v>
      </c>
      <c r="T5803" s="6">
        <v>0</v>
      </c>
      <c r="U5803" s="7">
        <v>9664.98</v>
      </c>
      <c r="V5803" s="7">
        <v>19143.73</v>
      </c>
    </row>
    <row r="5804" spans="1:22" x14ac:dyDescent="0.2">
      <c r="A5804" s="1" t="s">
        <v>1706</v>
      </c>
      <c r="B5804" s="2">
        <v>202105</v>
      </c>
      <c r="C5804" s="1" t="s">
        <v>1</v>
      </c>
      <c r="D5804" s="3">
        <v>4</v>
      </c>
      <c r="E5804" s="1" t="s">
        <v>461</v>
      </c>
      <c r="F5804" s="4">
        <v>402</v>
      </c>
      <c r="G5804" s="1" t="s">
        <v>535</v>
      </c>
      <c r="H5804" s="5">
        <v>220282000000</v>
      </c>
      <c r="I5804" s="6">
        <v>105.75</v>
      </c>
      <c r="J5804" s="6">
        <v>2.5792999999999999</v>
      </c>
      <c r="K5804" s="6">
        <v>0</v>
      </c>
      <c r="L5804" s="6">
        <v>103.1707</v>
      </c>
      <c r="M5804" s="7">
        <v>2.0369999999999999</v>
      </c>
      <c r="N5804" s="7">
        <v>2.0369999999999999</v>
      </c>
      <c r="O5804" s="7">
        <v>2.0369999999999999</v>
      </c>
      <c r="P5804" s="6">
        <v>52.653100000000002</v>
      </c>
      <c r="Q5804" s="8">
        <v>51.034999999999997</v>
      </c>
      <c r="R5804" s="6">
        <v>0</v>
      </c>
      <c r="S5804" s="6">
        <v>16.5</v>
      </c>
      <c r="T5804" s="6">
        <v>0</v>
      </c>
      <c r="U5804" s="7">
        <v>105.75</v>
      </c>
      <c r="V5804" s="7">
        <v>141.4</v>
      </c>
    </row>
    <row r="5805" spans="1:22" x14ac:dyDescent="0.2">
      <c r="A5805" s="1" t="s">
        <v>1706</v>
      </c>
      <c r="B5805" s="2">
        <v>202105</v>
      </c>
      <c r="C5805" s="1" t="s">
        <v>1</v>
      </c>
      <c r="D5805" s="3">
        <v>4</v>
      </c>
      <c r="E5805" s="1" t="s">
        <v>461</v>
      </c>
      <c r="F5805" s="4">
        <v>402</v>
      </c>
      <c r="G5805" s="1" t="s">
        <v>536</v>
      </c>
      <c r="H5805" s="5">
        <v>220282199000</v>
      </c>
      <c r="I5805" s="6">
        <v>4981.67</v>
      </c>
      <c r="J5805" s="6">
        <v>121.5042</v>
      </c>
      <c r="K5805" s="6">
        <v>0</v>
      </c>
      <c r="L5805" s="6">
        <v>4860.1657999999998</v>
      </c>
      <c r="M5805" s="7">
        <v>102.63500000000001</v>
      </c>
      <c r="N5805" s="7">
        <v>102.63500000000001</v>
      </c>
      <c r="O5805" s="7">
        <v>102.63500000000001</v>
      </c>
      <c r="P5805" s="6">
        <v>1570.7213200000001</v>
      </c>
      <c r="Q5805" s="8">
        <v>32.317999999999998</v>
      </c>
      <c r="R5805" s="6">
        <v>2.73</v>
      </c>
      <c r="S5805" s="6">
        <v>44.65</v>
      </c>
      <c r="T5805" s="6">
        <v>0</v>
      </c>
      <c r="U5805" s="7">
        <v>4360.72</v>
      </c>
      <c r="V5805" s="7">
        <v>7225.6</v>
      </c>
    </row>
    <row r="5806" spans="1:22" x14ac:dyDescent="0.2">
      <c r="A5806" s="1" t="s">
        <v>1706</v>
      </c>
      <c r="B5806" s="2">
        <v>202105</v>
      </c>
      <c r="C5806" s="1" t="s">
        <v>1</v>
      </c>
      <c r="D5806" s="3">
        <v>4</v>
      </c>
      <c r="E5806" s="1" t="s">
        <v>461</v>
      </c>
      <c r="F5806" s="4">
        <v>402</v>
      </c>
      <c r="G5806" s="1" t="s">
        <v>537</v>
      </c>
      <c r="H5806" s="5">
        <v>220285199000</v>
      </c>
      <c r="I5806" s="6">
        <v>87005.6</v>
      </c>
      <c r="J5806" s="6">
        <v>2122.0884999999998</v>
      </c>
      <c r="K5806" s="6">
        <v>0</v>
      </c>
      <c r="L5806" s="6">
        <v>84883.511499999993</v>
      </c>
      <c r="M5806" s="7">
        <v>2062.0030000000002</v>
      </c>
      <c r="N5806" s="7">
        <v>2062.0030000000002</v>
      </c>
      <c r="O5806" s="7">
        <v>2062.0030000000002</v>
      </c>
      <c r="P5806" s="6">
        <v>21726.77363</v>
      </c>
      <c r="Q5806" s="8">
        <v>25.596</v>
      </c>
      <c r="R5806" s="6">
        <v>13114.95</v>
      </c>
      <c r="S5806" s="6">
        <v>917.85</v>
      </c>
      <c r="T5806" s="6">
        <v>0</v>
      </c>
      <c r="U5806" s="7">
        <v>76475.73</v>
      </c>
      <c r="V5806" s="7">
        <v>138592.6</v>
      </c>
    </row>
    <row r="5807" spans="1:22" x14ac:dyDescent="0.2">
      <c r="A5807" s="1" t="s">
        <v>1706</v>
      </c>
      <c r="B5807" s="2">
        <v>202105</v>
      </c>
      <c r="C5807" s="1" t="s">
        <v>1</v>
      </c>
      <c r="D5807" s="3">
        <v>4</v>
      </c>
      <c r="E5807" s="1" t="s">
        <v>461</v>
      </c>
      <c r="F5807" s="4">
        <v>402</v>
      </c>
      <c r="G5807" s="1" t="s">
        <v>538</v>
      </c>
      <c r="H5807" s="5">
        <v>220410010000</v>
      </c>
      <c r="I5807" s="6">
        <v>10228.07</v>
      </c>
      <c r="J5807" s="6">
        <v>249.4657</v>
      </c>
      <c r="K5807" s="6">
        <v>0</v>
      </c>
      <c r="L5807" s="6">
        <v>9978.6043000000009</v>
      </c>
      <c r="M5807" s="7">
        <v>260.06599999999997</v>
      </c>
      <c r="N5807" s="7">
        <v>260.06599999999997</v>
      </c>
      <c r="O5807" s="7">
        <v>260.06599999999997</v>
      </c>
      <c r="P5807" s="6">
        <v>2436.57843</v>
      </c>
      <c r="Q5807" s="8">
        <v>24.417999999999999</v>
      </c>
      <c r="R5807" s="6">
        <v>3.76</v>
      </c>
      <c r="S5807" s="6">
        <v>560.75</v>
      </c>
      <c r="T5807" s="6">
        <v>0</v>
      </c>
      <c r="U5807" s="7">
        <v>8864.9699999999993</v>
      </c>
      <c r="V5807" s="7">
        <v>11355.4</v>
      </c>
    </row>
    <row r="5808" spans="1:22" x14ac:dyDescent="0.2">
      <c r="A5808" s="1" t="s">
        <v>1706</v>
      </c>
      <c r="B5808" s="2">
        <v>202105</v>
      </c>
      <c r="C5808" s="1" t="s">
        <v>1</v>
      </c>
      <c r="D5808" s="3">
        <v>4</v>
      </c>
      <c r="E5808" s="1" t="s">
        <v>461</v>
      </c>
      <c r="F5808" s="4">
        <v>402</v>
      </c>
      <c r="G5808" s="1" t="s">
        <v>539</v>
      </c>
      <c r="H5808" s="5">
        <v>220410510000</v>
      </c>
      <c r="I5808" s="6">
        <v>1321.8</v>
      </c>
      <c r="J5808" s="6">
        <v>32.2395</v>
      </c>
      <c r="K5808" s="6">
        <v>0</v>
      </c>
      <c r="L5808" s="6">
        <v>1289.5605</v>
      </c>
      <c r="M5808" s="7">
        <v>69.878</v>
      </c>
      <c r="N5808" s="7">
        <v>69.878</v>
      </c>
      <c r="O5808" s="7">
        <v>69.878</v>
      </c>
      <c r="P5808" s="6">
        <v>590.78048999999999</v>
      </c>
      <c r="Q5808" s="8">
        <v>45.813000000000002</v>
      </c>
      <c r="R5808" s="6">
        <v>0</v>
      </c>
      <c r="S5808" s="6">
        <v>74.599999999999994</v>
      </c>
      <c r="T5808" s="6">
        <v>0</v>
      </c>
      <c r="U5808" s="7">
        <v>1082.2</v>
      </c>
      <c r="V5808" s="7">
        <v>1563.5</v>
      </c>
    </row>
    <row r="5809" spans="1:22" x14ac:dyDescent="0.2">
      <c r="A5809" s="1" t="s">
        <v>1706</v>
      </c>
      <c r="B5809" s="2">
        <v>202105</v>
      </c>
      <c r="C5809" s="1" t="s">
        <v>1</v>
      </c>
      <c r="D5809" s="3">
        <v>4</v>
      </c>
      <c r="E5809" s="1" t="s">
        <v>461</v>
      </c>
      <c r="F5809" s="4">
        <v>402</v>
      </c>
      <c r="G5809" s="1" t="s">
        <v>540</v>
      </c>
      <c r="H5809" s="5">
        <v>220413010000</v>
      </c>
      <c r="I5809" s="6">
        <v>1759.23</v>
      </c>
      <c r="J5809" s="6">
        <v>42.908499999999997</v>
      </c>
      <c r="K5809" s="6">
        <v>0</v>
      </c>
      <c r="L5809" s="6">
        <v>1716.3215</v>
      </c>
      <c r="M5809" s="7">
        <v>104.774</v>
      </c>
      <c r="N5809" s="7">
        <v>104.774</v>
      </c>
      <c r="O5809" s="7">
        <v>104.774</v>
      </c>
      <c r="P5809" s="6">
        <v>668.58150999999998</v>
      </c>
      <c r="Q5809" s="8">
        <v>38.954000000000001</v>
      </c>
      <c r="R5809" s="6">
        <v>1.21</v>
      </c>
      <c r="S5809" s="6">
        <v>125.4</v>
      </c>
      <c r="T5809" s="6">
        <v>0</v>
      </c>
      <c r="U5809" s="7">
        <v>1496.74</v>
      </c>
      <c r="V5809" s="7">
        <v>1788.37</v>
      </c>
    </row>
    <row r="5810" spans="1:22" x14ac:dyDescent="0.2">
      <c r="A5810" s="1" t="s">
        <v>1706</v>
      </c>
      <c r="B5810" s="2">
        <v>202105</v>
      </c>
      <c r="C5810" s="1" t="s">
        <v>1</v>
      </c>
      <c r="D5810" s="3">
        <v>4</v>
      </c>
      <c r="E5810" s="1" t="s">
        <v>461</v>
      </c>
      <c r="F5810" s="4">
        <v>402</v>
      </c>
      <c r="G5810" s="1" t="s">
        <v>541</v>
      </c>
      <c r="H5810" s="5">
        <v>220413520000</v>
      </c>
      <c r="I5810" s="6">
        <v>606.14</v>
      </c>
      <c r="J5810" s="6">
        <v>14.783899999999999</v>
      </c>
      <c r="K5810" s="6">
        <v>0</v>
      </c>
      <c r="L5810" s="6">
        <v>591.35609999999997</v>
      </c>
      <c r="M5810" s="7">
        <v>29.48</v>
      </c>
      <c r="N5810" s="7">
        <v>29.48</v>
      </c>
      <c r="O5810" s="7">
        <v>29.48</v>
      </c>
      <c r="P5810" s="6">
        <v>96.052949999999996</v>
      </c>
      <c r="Q5810" s="8">
        <v>16.242999999999999</v>
      </c>
      <c r="R5810" s="6">
        <v>0</v>
      </c>
      <c r="S5810" s="6">
        <v>42.5</v>
      </c>
      <c r="T5810" s="6">
        <v>0</v>
      </c>
      <c r="U5810" s="7">
        <v>446.29</v>
      </c>
      <c r="V5810" s="7">
        <v>893.25</v>
      </c>
    </row>
    <row r="5811" spans="1:22" x14ac:dyDescent="0.2">
      <c r="A5811" s="1" t="s">
        <v>1706</v>
      </c>
      <c r="B5811" s="2">
        <v>202105</v>
      </c>
      <c r="C5811" s="1" t="s">
        <v>1</v>
      </c>
      <c r="D5811" s="3">
        <v>4</v>
      </c>
      <c r="E5811" s="1" t="s">
        <v>461</v>
      </c>
      <c r="F5811" s="4">
        <v>402</v>
      </c>
      <c r="G5811" s="1" t="s">
        <v>542</v>
      </c>
      <c r="H5811" s="5">
        <v>220414030000</v>
      </c>
      <c r="I5811" s="6">
        <v>274.25</v>
      </c>
      <c r="J5811" s="6">
        <v>6.6890000000000001</v>
      </c>
      <c r="K5811" s="6">
        <v>0</v>
      </c>
      <c r="L5811" s="6">
        <v>267.56099999999998</v>
      </c>
      <c r="M5811" s="7">
        <v>23.044</v>
      </c>
      <c r="N5811" s="7">
        <v>23.044</v>
      </c>
      <c r="O5811" s="7">
        <v>23.044</v>
      </c>
      <c r="P5811" s="6">
        <v>83.249120000000005</v>
      </c>
      <c r="Q5811" s="8">
        <v>31.114000000000001</v>
      </c>
      <c r="R5811" s="6">
        <v>0</v>
      </c>
      <c r="S5811" s="6">
        <v>13.8</v>
      </c>
      <c r="T5811" s="6">
        <v>0</v>
      </c>
      <c r="U5811" s="7">
        <v>248.95</v>
      </c>
      <c r="V5811" s="7">
        <v>80.849999999999994</v>
      </c>
    </row>
    <row r="5812" spans="1:22" x14ac:dyDescent="0.2">
      <c r="A5812" s="1" t="s">
        <v>1706</v>
      </c>
      <c r="B5812" s="2">
        <v>202105</v>
      </c>
      <c r="C5812" s="1" t="s">
        <v>1</v>
      </c>
      <c r="D5812" s="3">
        <v>4</v>
      </c>
      <c r="E5812" s="1" t="s">
        <v>461</v>
      </c>
      <c r="F5812" s="4">
        <v>402</v>
      </c>
      <c r="G5812" s="1" t="s">
        <v>543</v>
      </c>
      <c r="H5812" s="5">
        <v>220415040100</v>
      </c>
      <c r="I5812" s="6">
        <v>769.07</v>
      </c>
      <c r="J5812" s="6">
        <v>18.7578</v>
      </c>
      <c r="K5812" s="6">
        <v>0</v>
      </c>
      <c r="L5812" s="6">
        <v>750.31219999999996</v>
      </c>
      <c r="M5812" s="7">
        <v>80.894999999999996</v>
      </c>
      <c r="N5812" s="7">
        <v>80.894999999999996</v>
      </c>
      <c r="O5812" s="7">
        <v>80.894999999999996</v>
      </c>
      <c r="P5812" s="6">
        <v>155.73240000000001</v>
      </c>
      <c r="Q5812" s="8">
        <v>20.756</v>
      </c>
      <c r="R5812" s="6">
        <v>0.23</v>
      </c>
      <c r="S5812" s="6">
        <v>39.65</v>
      </c>
      <c r="T5812" s="6">
        <v>0</v>
      </c>
      <c r="U5812" s="7">
        <v>652.57000000000005</v>
      </c>
      <c r="V5812" s="7">
        <v>611.07000000000005</v>
      </c>
    </row>
    <row r="5813" spans="1:22" x14ac:dyDescent="0.2">
      <c r="A5813" s="1" t="s">
        <v>1706</v>
      </c>
      <c r="B5813" s="2">
        <v>202105</v>
      </c>
      <c r="C5813" s="1" t="s">
        <v>1</v>
      </c>
      <c r="D5813" s="3">
        <v>4</v>
      </c>
      <c r="E5813" s="1" t="s">
        <v>461</v>
      </c>
      <c r="F5813" s="4">
        <v>402</v>
      </c>
      <c r="G5813" s="1" t="s">
        <v>544</v>
      </c>
      <c r="H5813" s="5">
        <v>220418540100</v>
      </c>
      <c r="I5813" s="6">
        <v>245.2</v>
      </c>
      <c r="J5813" s="6">
        <v>5.9810999999999996</v>
      </c>
      <c r="K5813" s="6">
        <v>0</v>
      </c>
      <c r="L5813" s="6">
        <v>239.21889999999999</v>
      </c>
      <c r="M5813" s="7">
        <v>31.155999999999999</v>
      </c>
      <c r="N5813" s="7">
        <v>31.155999999999999</v>
      </c>
      <c r="O5813" s="7">
        <v>31.155999999999999</v>
      </c>
      <c r="P5813" s="6">
        <v>58.513979999999997</v>
      </c>
      <c r="Q5813" s="8">
        <v>24.46</v>
      </c>
      <c r="R5813" s="6">
        <v>0</v>
      </c>
      <c r="S5813" s="6">
        <v>3.95</v>
      </c>
      <c r="T5813" s="6">
        <v>0</v>
      </c>
      <c r="U5813" s="7">
        <v>206.5</v>
      </c>
      <c r="V5813" s="7">
        <v>150.35</v>
      </c>
    </row>
    <row r="5814" spans="1:22" x14ac:dyDescent="0.2">
      <c r="A5814" s="1" t="s">
        <v>1706</v>
      </c>
      <c r="B5814" s="2">
        <v>202105</v>
      </c>
      <c r="C5814" s="1" t="s">
        <v>1</v>
      </c>
      <c r="D5814" s="3">
        <v>4</v>
      </c>
      <c r="E5814" s="1" t="s">
        <v>461</v>
      </c>
      <c r="F5814" s="4">
        <v>402</v>
      </c>
      <c r="G5814" s="1" t="s">
        <v>545</v>
      </c>
      <c r="H5814" s="5">
        <v>220422030010</v>
      </c>
      <c r="I5814" s="6">
        <v>4266.26</v>
      </c>
      <c r="J5814" s="6">
        <v>104.0552</v>
      </c>
      <c r="K5814" s="6">
        <v>0</v>
      </c>
      <c r="L5814" s="6">
        <v>4162.2048000000004</v>
      </c>
      <c r="M5814" s="7">
        <v>125.84399999999999</v>
      </c>
      <c r="N5814" s="7">
        <v>125.84399999999999</v>
      </c>
      <c r="O5814" s="7">
        <v>125.84399999999999</v>
      </c>
      <c r="P5814" s="6">
        <v>1036.21252</v>
      </c>
      <c r="Q5814" s="8">
        <v>24.896000000000001</v>
      </c>
      <c r="R5814" s="6">
        <v>2.29</v>
      </c>
      <c r="S5814" s="6">
        <v>701.95</v>
      </c>
      <c r="T5814" s="6">
        <v>0</v>
      </c>
      <c r="U5814" s="7">
        <v>3734.1</v>
      </c>
      <c r="V5814" s="7">
        <v>5253.75</v>
      </c>
    </row>
    <row r="5815" spans="1:22" x14ac:dyDescent="0.2">
      <c r="A5815" s="1" t="s">
        <v>1706</v>
      </c>
      <c r="B5815" s="2">
        <v>202105</v>
      </c>
      <c r="C5815" s="1" t="s">
        <v>1</v>
      </c>
      <c r="D5815" s="3">
        <v>4</v>
      </c>
      <c r="E5815" s="1" t="s">
        <v>461</v>
      </c>
      <c r="F5815" s="4">
        <v>402</v>
      </c>
      <c r="G5815" s="1" t="s">
        <v>546</v>
      </c>
      <c r="H5815" s="5">
        <v>220424020010</v>
      </c>
      <c r="I5815" s="6">
        <v>8613.77</v>
      </c>
      <c r="J5815" s="6">
        <v>210.09229999999999</v>
      </c>
      <c r="K5815" s="6">
        <v>0</v>
      </c>
      <c r="L5815" s="6">
        <v>8403.6777000000002</v>
      </c>
      <c r="M5815" s="7">
        <v>207.49299999999999</v>
      </c>
      <c r="N5815" s="7">
        <v>207.49299999999999</v>
      </c>
      <c r="O5815" s="7">
        <v>207.49299999999999</v>
      </c>
      <c r="P5815" s="6">
        <v>2192.9590699999999</v>
      </c>
      <c r="Q5815" s="8">
        <v>26.094999999999999</v>
      </c>
      <c r="R5815" s="6">
        <v>11.63</v>
      </c>
      <c r="S5815" s="6">
        <v>710.25</v>
      </c>
      <c r="T5815" s="6">
        <v>0</v>
      </c>
      <c r="U5815" s="7">
        <v>7602.92</v>
      </c>
      <c r="V5815" s="7">
        <v>12673.3</v>
      </c>
    </row>
    <row r="5816" spans="1:22" x14ac:dyDescent="0.2">
      <c r="A5816" s="1" t="s">
        <v>1706</v>
      </c>
      <c r="B5816" s="2">
        <v>202105</v>
      </c>
      <c r="C5816" s="1" t="s">
        <v>1</v>
      </c>
      <c r="D5816" s="3">
        <v>4</v>
      </c>
      <c r="E5816" s="1" t="s">
        <v>461</v>
      </c>
      <c r="F5816" s="4">
        <v>402</v>
      </c>
      <c r="G5816" s="1" t="s">
        <v>547</v>
      </c>
      <c r="H5816" s="5">
        <v>220426010010</v>
      </c>
      <c r="I5816" s="6">
        <v>1066.5</v>
      </c>
      <c r="J5816" s="6">
        <v>26.012</v>
      </c>
      <c r="K5816" s="6">
        <v>0</v>
      </c>
      <c r="L5816" s="6">
        <v>1040.4880000000001</v>
      </c>
      <c r="M5816" s="7">
        <v>32.701000000000001</v>
      </c>
      <c r="N5816" s="7">
        <v>32.701000000000001</v>
      </c>
      <c r="O5816" s="7">
        <v>32.701000000000001</v>
      </c>
      <c r="P5816" s="6">
        <v>436.74883999999997</v>
      </c>
      <c r="Q5816" s="8">
        <v>41.975000000000001</v>
      </c>
      <c r="R5816" s="6">
        <v>0</v>
      </c>
      <c r="S5816" s="6">
        <v>110.45</v>
      </c>
      <c r="T5816" s="6">
        <v>0</v>
      </c>
      <c r="U5816" s="7">
        <v>955.05</v>
      </c>
      <c r="V5816" s="7">
        <v>1472.4</v>
      </c>
    </row>
    <row r="5817" spans="1:22" x14ac:dyDescent="0.2">
      <c r="A5817" s="1" t="s">
        <v>1706</v>
      </c>
      <c r="B5817" s="2">
        <v>202105</v>
      </c>
      <c r="C5817" s="1" t="s">
        <v>1</v>
      </c>
      <c r="D5817" s="3">
        <v>4</v>
      </c>
      <c r="E5817" s="1" t="s">
        <v>461</v>
      </c>
      <c r="F5817" s="4">
        <v>402</v>
      </c>
      <c r="G5817" s="1" t="s">
        <v>548</v>
      </c>
      <c r="H5817" s="5">
        <v>220426520010</v>
      </c>
      <c r="I5817" s="6">
        <v>521.9</v>
      </c>
      <c r="J5817" s="6">
        <v>12.7293</v>
      </c>
      <c r="K5817" s="6">
        <v>0</v>
      </c>
      <c r="L5817" s="6">
        <v>509.17070000000001</v>
      </c>
      <c r="M5817" s="7">
        <v>17.88</v>
      </c>
      <c r="N5817" s="7">
        <v>17.88</v>
      </c>
      <c r="O5817" s="7">
        <v>17.88</v>
      </c>
      <c r="P5817" s="6">
        <v>164.50945999999999</v>
      </c>
      <c r="Q5817" s="8">
        <v>32.308999999999997</v>
      </c>
      <c r="R5817" s="6">
        <v>0</v>
      </c>
      <c r="S5817" s="6">
        <v>86.05</v>
      </c>
      <c r="T5817" s="6">
        <v>0</v>
      </c>
      <c r="U5817" s="7">
        <v>487.55</v>
      </c>
      <c r="V5817" s="7">
        <v>665.9</v>
      </c>
    </row>
    <row r="5818" spans="1:22" x14ac:dyDescent="0.2">
      <c r="A5818" s="1" t="s">
        <v>1706</v>
      </c>
      <c r="B5818" s="2">
        <v>202105</v>
      </c>
      <c r="C5818" s="1" t="s">
        <v>1</v>
      </c>
      <c r="D5818" s="3">
        <v>4</v>
      </c>
      <c r="E5818" s="1" t="s">
        <v>461</v>
      </c>
      <c r="F5818" s="4">
        <v>402</v>
      </c>
      <c r="G5818" s="1" t="s">
        <v>549</v>
      </c>
      <c r="H5818" s="5">
        <v>220432040010</v>
      </c>
      <c r="I5818" s="6">
        <v>380.8</v>
      </c>
      <c r="J5818" s="6">
        <v>9.2879000000000005</v>
      </c>
      <c r="K5818" s="6">
        <v>0</v>
      </c>
      <c r="L5818" s="6">
        <v>371.51209999999998</v>
      </c>
      <c r="M5818" s="7">
        <v>11.32</v>
      </c>
      <c r="N5818" s="7">
        <v>11.32</v>
      </c>
      <c r="O5818" s="7">
        <v>11.32</v>
      </c>
      <c r="P5818" s="6">
        <v>56.966259999999998</v>
      </c>
      <c r="Q5818" s="8">
        <v>15.334</v>
      </c>
      <c r="R5818" s="6">
        <v>0</v>
      </c>
      <c r="S5818" s="6">
        <v>162.55000000000001</v>
      </c>
      <c r="T5818" s="6">
        <v>0</v>
      </c>
      <c r="U5818" s="7">
        <v>353.05</v>
      </c>
      <c r="V5818" s="7">
        <v>611.35</v>
      </c>
    </row>
    <row r="5819" spans="1:22" x14ac:dyDescent="0.2">
      <c r="A5819" s="1" t="s">
        <v>1706</v>
      </c>
      <c r="B5819" s="2">
        <v>202105</v>
      </c>
      <c r="C5819" s="1" t="s">
        <v>1</v>
      </c>
      <c r="D5819" s="3">
        <v>4</v>
      </c>
      <c r="E5819" s="1" t="s">
        <v>461</v>
      </c>
      <c r="F5819" s="4">
        <v>402</v>
      </c>
      <c r="G5819" s="1" t="s">
        <v>550</v>
      </c>
      <c r="H5819" s="5">
        <v>220450020010</v>
      </c>
      <c r="I5819" s="6">
        <v>9541.42</v>
      </c>
      <c r="J5819" s="6">
        <v>232.71680000000001</v>
      </c>
      <c r="K5819" s="6">
        <v>0</v>
      </c>
      <c r="L5819" s="6">
        <v>9308.7031999999999</v>
      </c>
      <c r="M5819" s="7">
        <v>141.63800000000001</v>
      </c>
      <c r="N5819" s="7">
        <v>141.63800000000001</v>
      </c>
      <c r="O5819" s="7">
        <v>141.63800000000001</v>
      </c>
      <c r="P5819" s="6">
        <v>2937.79232</v>
      </c>
      <c r="Q5819" s="8">
        <v>31.56</v>
      </c>
      <c r="R5819" s="6">
        <v>5.93</v>
      </c>
      <c r="S5819" s="6">
        <v>296.55</v>
      </c>
      <c r="T5819" s="6">
        <v>0</v>
      </c>
      <c r="U5819" s="7">
        <v>8342.8700000000008</v>
      </c>
      <c r="V5819" s="7">
        <v>21886.36</v>
      </c>
    </row>
    <row r="5820" spans="1:22" x14ac:dyDescent="0.2">
      <c r="A5820" s="1" t="s">
        <v>1706</v>
      </c>
      <c r="B5820" s="2">
        <v>202105</v>
      </c>
      <c r="C5820" s="1" t="s">
        <v>1</v>
      </c>
      <c r="D5820" s="3">
        <v>4</v>
      </c>
      <c r="E5820" s="1" t="s">
        <v>461</v>
      </c>
      <c r="F5820" s="4">
        <v>402</v>
      </c>
      <c r="G5820" s="1" t="s">
        <v>551</v>
      </c>
      <c r="H5820" s="5">
        <v>220450085000</v>
      </c>
      <c r="I5820" s="6">
        <v>10939.25</v>
      </c>
      <c r="J5820" s="6">
        <v>266.81110000000001</v>
      </c>
      <c r="K5820" s="6">
        <v>0</v>
      </c>
      <c r="L5820" s="6">
        <v>10672.438899999999</v>
      </c>
      <c r="M5820" s="7">
        <v>288.85199999999998</v>
      </c>
      <c r="N5820" s="7">
        <v>288.85199999999998</v>
      </c>
      <c r="O5820" s="7">
        <v>288.85199999999998</v>
      </c>
      <c r="P5820" s="6">
        <v>1145.2134599999999</v>
      </c>
      <c r="Q5820" s="8">
        <v>10.731</v>
      </c>
      <c r="R5820" s="6">
        <v>34.799999999999997</v>
      </c>
      <c r="S5820" s="6">
        <v>564.75</v>
      </c>
      <c r="T5820" s="6">
        <v>0</v>
      </c>
      <c r="U5820" s="7">
        <v>9382.5499999999993</v>
      </c>
      <c r="V5820" s="7">
        <v>10919.53</v>
      </c>
    </row>
    <row r="5821" spans="1:22" x14ac:dyDescent="0.2">
      <c r="A5821" s="1" t="s">
        <v>1706</v>
      </c>
      <c r="B5821" s="2">
        <v>202105</v>
      </c>
      <c r="C5821" s="1" t="s">
        <v>1</v>
      </c>
      <c r="D5821" s="3">
        <v>4</v>
      </c>
      <c r="E5821" s="1" t="s">
        <v>461</v>
      </c>
      <c r="F5821" s="4">
        <v>402</v>
      </c>
      <c r="G5821" s="1" t="s">
        <v>552</v>
      </c>
      <c r="H5821" s="5">
        <v>220454010810</v>
      </c>
      <c r="I5821" s="6">
        <v>3045.1</v>
      </c>
      <c r="J5821" s="6">
        <v>74.270499999999998</v>
      </c>
      <c r="K5821" s="6">
        <v>0</v>
      </c>
      <c r="L5821" s="6">
        <v>2970.8294999999998</v>
      </c>
      <c r="M5821" s="7">
        <v>58.15</v>
      </c>
      <c r="N5821" s="7">
        <v>58.15</v>
      </c>
      <c r="O5821" s="7">
        <v>58.15</v>
      </c>
      <c r="P5821" s="6">
        <v>749.21966999999995</v>
      </c>
      <c r="Q5821" s="8">
        <v>25.219000000000001</v>
      </c>
      <c r="R5821" s="6">
        <v>0</v>
      </c>
      <c r="S5821" s="6">
        <v>211.6</v>
      </c>
      <c r="T5821" s="6">
        <v>0</v>
      </c>
      <c r="U5821" s="7">
        <v>2600</v>
      </c>
      <c r="V5821" s="7">
        <v>5330.25</v>
      </c>
    </row>
    <row r="5822" spans="1:22" x14ac:dyDescent="0.2">
      <c r="A5822" s="1" t="s">
        <v>1706</v>
      </c>
      <c r="B5822" s="2">
        <v>202105</v>
      </c>
      <c r="C5822" s="1" t="s">
        <v>1</v>
      </c>
      <c r="D5822" s="3">
        <v>4</v>
      </c>
      <c r="E5822" s="1" t="s">
        <v>461</v>
      </c>
      <c r="F5822" s="4">
        <v>402</v>
      </c>
      <c r="G5822" s="1" t="s">
        <v>553</v>
      </c>
      <c r="H5822" s="5">
        <v>220610010000</v>
      </c>
      <c r="I5822" s="6">
        <v>3863.15</v>
      </c>
      <c r="J5822" s="6">
        <v>94.224000000000004</v>
      </c>
      <c r="K5822" s="6">
        <v>0</v>
      </c>
      <c r="L5822" s="6">
        <v>3768.9259999999999</v>
      </c>
      <c r="M5822" s="7">
        <v>555.93700000000001</v>
      </c>
      <c r="N5822" s="7">
        <v>555.93700000000001</v>
      </c>
      <c r="O5822" s="7">
        <v>555.93700000000001</v>
      </c>
      <c r="P5822" s="6">
        <v>1267.07609</v>
      </c>
      <c r="Q5822" s="8">
        <v>33.619</v>
      </c>
      <c r="R5822" s="6">
        <v>4.4000000000000004</v>
      </c>
      <c r="S5822" s="6">
        <v>137.1</v>
      </c>
      <c r="T5822" s="6">
        <v>0</v>
      </c>
      <c r="U5822" s="7">
        <v>2836.75</v>
      </c>
      <c r="V5822" s="7">
        <v>2834.36</v>
      </c>
    </row>
    <row r="5823" spans="1:22" x14ac:dyDescent="0.2">
      <c r="A5823" s="1" t="s">
        <v>1706</v>
      </c>
      <c r="B5823" s="2">
        <v>202105</v>
      </c>
      <c r="C5823" s="1" t="s">
        <v>1</v>
      </c>
      <c r="D5823" s="3">
        <v>4</v>
      </c>
      <c r="E5823" s="1" t="s">
        <v>461</v>
      </c>
      <c r="F5823" s="4">
        <v>402</v>
      </c>
      <c r="G5823" s="1" t="s">
        <v>554</v>
      </c>
      <c r="H5823" s="5">
        <v>220610520000</v>
      </c>
      <c r="I5823" s="6">
        <v>245.45</v>
      </c>
      <c r="J5823" s="6">
        <v>5.9863999999999997</v>
      </c>
      <c r="K5823" s="6">
        <v>0</v>
      </c>
      <c r="L5823" s="6">
        <v>239.46360000000001</v>
      </c>
      <c r="M5823" s="7">
        <v>38.076999999999998</v>
      </c>
      <c r="N5823" s="7">
        <v>38.076999999999998</v>
      </c>
      <c r="O5823" s="7">
        <v>38.076999999999998</v>
      </c>
      <c r="P5823" s="6">
        <v>68.091359999999995</v>
      </c>
      <c r="Q5823" s="8">
        <v>28.434999999999999</v>
      </c>
      <c r="R5823" s="6">
        <v>0</v>
      </c>
      <c r="S5823" s="6">
        <v>13.45</v>
      </c>
      <c r="T5823" s="6">
        <v>0</v>
      </c>
      <c r="U5823" s="7">
        <v>201.35</v>
      </c>
      <c r="V5823" s="7">
        <v>186.15</v>
      </c>
    </row>
    <row r="5824" spans="1:22" x14ac:dyDescent="0.2">
      <c r="A5824" s="1" t="s">
        <v>1706</v>
      </c>
      <c r="B5824" s="2">
        <v>202105</v>
      </c>
      <c r="C5824" s="1" t="s">
        <v>1</v>
      </c>
      <c r="D5824" s="3">
        <v>4</v>
      </c>
      <c r="E5824" s="1" t="s">
        <v>461</v>
      </c>
      <c r="F5824" s="4">
        <v>402</v>
      </c>
      <c r="G5824" s="1" t="s">
        <v>555</v>
      </c>
      <c r="H5824" s="5">
        <v>220611010000</v>
      </c>
      <c r="I5824" s="6">
        <v>377.85</v>
      </c>
      <c r="J5824" s="6">
        <v>9.2163000000000004</v>
      </c>
      <c r="K5824" s="6">
        <v>0</v>
      </c>
      <c r="L5824" s="6">
        <v>368.63369999999998</v>
      </c>
      <c r="M5824" s="7">
        <v>38.688000000000002</v>
      </c>
      <c r="N5824" s="7">
        <v>38.688000000000002</v>
      </c>
      <c r="O5824" s="7">
        <v>38.688000000000002</v>
      </c>
      <c r="P5824" s="6">
        <v>91.724469999999997</v>
      </c>
      <c r="Q5824" s="8">
        <v>24.882000000000001</v>
      </c>
      <c r="R5824" s="6">
        <v>0</v>
      </c>
      <c r="S5824" s="6">
        <v>28.35</v>
      </c>
      <c r="T5824" s="6">
        <v>0</v>
      </c>
      <c r="U5824" s="7">
        <v>344.15</v>
      </c>
      <c r="V5824" s="7">
        <v>298.45</v>
      </c>
    </row>
    <row r="5825" spans="1:22" x14ac:dyDescent="0.2">
      <c r="A5825" s="1" t="s">
        <v>1706</v>
      </c>
      <c r="B5825" s="2">
        <v>202105</v>
      </c>
      <c r="C5825" s="1" t="s">
        <v>1</v>
      </c>
      <c r="D5825" s="3">
        <v>4</v>
      </c>
      <c r="E5825" s="1" t="s">
        <v>461</v>
      </c>
      <c r="F5825" s="4">
        <v>402</v>
      </c>
      <c r="G5825" s="1" t="s">
        <v>556</v>
      </c>
      <c r="H5825" s="5">
        <v>220613110000</v>
      </c>
      <c r="I5825" s="6">
        <v>597.70000000000005</v>
      </c>
      <c r="J5825" s="6">
        <v>14.5778</v>
      </c>
      <c r="K5825" s="6">
        <v>0</v>
      </c>
      <c r="L5825" s="6">
        <v>583.12220000000002</v>
      </c>
      <c r="M5825" s="7">
        <v>59.058999999999997</v>
      </c>
      <c r="N5825" s="7">
        <v>59.058999999999997</v>
      </c>
      <c r="O5825" s="7">
        <v>59.058999999999997</v>
      </c>
      <c r="P5825" s="6">
        <v>225.45776000000001</v>
      </c>
      <c r="Q5825" s="8">
        <v>38.664000000000001</v>
      </c>
      <c r="R5825" s="6">
        <v>0</v>
      </c>
      <c r="S5825" s="6">
        <v>22.45</v>
      </c>
      <c r="T5825" s="6">
        <v>0</v>
      </c>
      <c r="U5825" s="7">
        <v>485.5</v>
      </c>
      <c r="V5825" s="7">
        <v>468.05</v>
      </c>
    </row>
    <row r="5826" spans="1:22" x14ac:dyDescent="0.2">
      <c r="A5826" s="1" t="s">
        <v>1706</v>
      </c>
      <c r="B5826" s="2">
        <v>202105</v>
      </c>
      <c r="C5826" s="1" t="s">
        <v>1</v>
      </c>
      <c r="D5826" s="3">
        <v>4</v>
      </c>
      <c r="E5826" s="1" t="s">
        <v>461</v>
      </c>
      <c r="F5826" s="4">
        <v>402</v>
      </c>
      <c r="G5826" s="1" t="s">
        <v>557</v>
      </c>
      <c r="H5826" s="5">
        <v>220614220000</v>
      </c>
      <c r="I5826" s="6">
        <v>2814.14</v>
      </c>
      <c r="J5826" s="6">
        <v>68.637600000000006</v>
      </c>
      <c r="K5826" s="6">
        <v>0</v>
      </c>
      <c r="L5826" s="6">
        <v>2745.5023999999999</v>
      </c>
      <c r="M5826" s="7">
        <v>417.84699999999998</v>
      </c>
      <c r="N5826" s="7">
        <v>417.84699999999998</v>
      </c>
      <c r="O5826" s="7">
        <v>417.84699999999998</v>
      </c>
      <c r="P5826" s="6">
        <v>405.52769999999998</v>
      </c>
      <c r="Q5826" s="8">
        <v>14.771000000000001</v>
      </c>
      <c r="R5826" s="6">
        <v>1.1299999999999999</v>
      </c>
      <c r="S5826" s="6">
        <v>109.8</v>
      </c>
      <c r="T5826" s="6">
        <v>0</v>
      </c>
      <c r="U5826" s="7">
        <v>1748.07</v>
      </c>
      <c r="V5826" s="7">
        <v>1409.79</v>
      </c>
    </row>
    <row r="5827" spans="1:22" x14ac:dyDescent="0.2">
      <c r="A5827" s="1" t="s">
        <v>1706</v>
      </c>
      <c r="B5827" s="2">
        <v>202105</v>
      </c>
      <c r="C5827" s="1" t="s">
        <v>1</v>
      </c>
      <c r="D5827" s="3">
        <v>4</v>
      </c>
      <c r="E5827" s="1" t="s">
        <v>461</v>
      </c>
      <c r="F5827" s="4">
        <v>402</v>
      </c>
      <c r="G5827" s="1" t="s">
        <v>558</v>
      </c>
      <c r="H5827" s="5">
        <v>220614510000</v>
      </c>
      <c r="I5827" s="6">
        <v>4625.59</v>
      </c>
      <c r="J5827" s="6">
        <v>112.8192</v>
      </c>
      <c r="K5827" s="6">
        <v>0</v>
      </c>
      <c r="L5827" s="6">
        <v>4512.7708000000002</v>
      </c>
      <c r="M5827" s="7">
        <v>928.53599999999994</v>
      </c>
      <c r="N5827" s="7">
        <v>928.53599999999994</v>
      </c>
      <c r="O5827" s="7">
        <v>928.53599999999994</v>
      </c>
      <c r="P5827" s="6">
        <v>1560.97415</v>
      </c>
      <c r="Q5827" s="8">
        <v>34.590000000000003</v>
      </c>
      <c r="R5827" s="6">
        <v>4.3899999999999997</v>
      </c>
      <c r="S5827" s="6">
        <v>12.75</v>
      </c>
      <c r="T5827" s="6">
        <v>0</v>
      </c>
      <c r="U5827" s="7">
        <v>3002.55</v>
      </c>
      <c r="V5827" s="7">
        <v>2134.2399999999998</v>
      </c>
    </row>
    <row r="5828" spans="1:22" x14ac:dyDescent="0.2">
      <c r="A5828" s="1" t="s">
        <v>1706</v>
      </c>
      <c r="B5828" s="2">
        <v>202105</v>
      </c>
      <c r="C5828" s="1" t="s">
        <v>1</v>
      </c>
      <c r="D5828" s="3">
        <v>4</v>
      </c>
      <c r="E5828" s="1" t="s">
        <v>461</v>
      </c>
      <c r="F5828" s="4">
        <v>402</v>
      </c>
      <c r="G5828" s="1" t="s">
        <v>559</v>
      </c>
      <c r="H5828" s="5">
        <v>220616610000</v>
      </c>
      <c r="I5828" s="6">
        <v>2784.11</v>
      </c>
      <c r="J5828" s="6">
        <v>67.905000000000001</v>
      </c>
      <c r="K5828" s="6">
        <v>0</v>
      </c>
      <c r="L5828" s="6">
        <v>2716.2049999999999</v>
      </c>
      <c r="M5828" s="7">
        <v>432.08699999999999</v>
      </c>
      <c r="N5828" s="7">
        <v>432.08699999999999</v>
      </c>
      <c r="O5828" s="7">
        <v>432.08699999999999</v>
      </c>
      <c r="P5828" s="6">
        <v>798.41989999999998</v>
      </c>
      <c r="Q5828" s="8">
        <v>29.395</v>
      </c>
      <c r="R5828" s="6">
        <v>2.42</v>
      </c>
      <c r="S5828" s="6">
        <v>21.95</v>
      </c>
      <c r="T5828" s="6">
        <v>0</v>
      </c>
      <c r="U5828" s="7">
        <v>1712.38</v>
      </c>
      <c r="V5828" s="7">
        <v>1301.3599999999999</v>
      </c>
    </row>
    <row r="5829" spans="1:22" x14ac:dyDescent="0.2">
      <c r="A5829" s="1" t="s">
        <v>1706</v>
      </c>
      <c r="B5829" s="2">
        <v>202105</v>
      </c>
      <c r="C5829" s="1" t="s">
        <v>1</v>
      </c>
      <c r="D5829" s="3">
        <v>4</v>
      </c>
      <c r="E5829" s="1" t="s">
        <v>461</v>
      </c>
      <c r="F5829" s="4">
        <v>402</v>
      </c>
      <c r="G5829" s="1" t="s">
        <v>560</v>
      </c>
      <c r="H5829" s="5">
        <v>220616699000</v>
      </c>
      <c r="I5829" s="6">
        <v>678.25</v>
      </c>
      <c r="J5829" s="6">
        <v>16.5428</v>
      </c>
      <c r="K5829" s="6">
        <v>0</v>
      </c>
      <c r="L5829" s="6">
        <v>661.70719999999994</v>
      </c>
      <c r="M5829" s="7">
        <v>76.504000000000005</v>
      </c>
      <c r="N5829" s="7">
        <v>76.504000000000005</v>
      </c>
      <c r="O5829" s="7">
        <v>76.504000000000005</v>
      </c>
      <c r="P5829" s="6">
        <v>149.14769999999999</v>
      </c>
      <c r="Q5829" s="8">
        <v>22.54</v>
      </c>
      <c r="R5829" s="6">
        <v>0</v>
      </c>
      <c r="S5829" s="6">
        <v>71.5</v>
      </c>
      <c r="T5829" s="6">
        <v>0</v>
      </c>
      <c r="U5829" s="7">
        <v>538.79999999999995</v>
      </c>
      <c r="V5829" s="7">
        <v>510.35</v>
      </c>
    </row>
    <row r="5830" spans="1:22" x14ac:dyDescent="0.2">
      <c r="A5830" s="1" t="s">
        <v>1706</v>
      </c>
      <c r="B5830" s="2">
        <v>202105</v>
      </c>
      <c r="C5830" s="1" t="s">
        <v>1</v>
      </c>
      <c r="D5830" s="3">
        <v>4</v>
      </c>
      <c r="E5830" s="1" t="s">
        <v>461</v>
      </c>
      <c r="F5830" s="4">
        <v>402</v>
      </c>
      <c r="G5830" s="1" t="s">
        <v>561</v>
      </c>
      <c r="H5830" s="5">
        <v>220618110000</v>
      </c>
      <c r="I5830" s="6">
        <v>5824.12</v>
      </c>
      <c r="J5830" s="6">
        <v>142.0515</v>
      </c>
      <c r="K5830" s="6">
        <v>0</v>
      </c>
      <c r="L5830" s="6">
        <v>5682.0685000000003</v>
      </c>
      <c r="M5830" s="7">
        <v>660.11900000000003</v>
      </c>
      <c r="N5830" s="7">
        <v>660.11900000000003</v>
      </c>
      <c r="O5830" s="7">
        <v>660.11900000000003</v>
      </c>
      <c r="P5830" s="6">
        <v>1410.31241</v>
      </c>
      <c r="Q5830" s="8">
        <v>24.82</v>
      </c>
      <c r="R5830" s="6">
        <v>8.77</v>
      </c>
      <c r="S5830" s="6">
        <v>108.05</v>
      </c>
      <c r="T5830" s="6">
        <v>0</v>
      </c>
      <c r="U5830" s="7">
        <v>4315.49</v>
      </c>
      <c r="V5830" s="7">
        <v>3853.54</v>
      </c>
    </row>
    <row r="5831" spans="1:22" x14ac:dyDescent="0.2">
      <c r="A5831" s="1" t="s">
        <v>1706</v>
      </c>
      <c r="B5831" s="2">
        <v>202105</v>
      </c>
      <c r="C5831" s="1" t="s">
        <v>1</v>
      </c>
      <c r="D5831" s="3">
        <v>4</v>
      </c>
      <c r="E5831" s="1" t="s">
        <v>461</v>
      </c>
      <c r="F5831" s="4">
        <v>402</v>
      </c>
      <c r="G5831" s="1" t="s">
        <v>562</v>
      </c>
      <c r="H5831" s="5">
        <v>220618120000</v>
      </c>
      <c r="I5831" s="6">
        <v>1779.2</v>
      </c>
      <c r="J5831" s="6">
        <v>43.395499999999998</v>
      </c>
      <c r="K5831" s="6">
        <v>0</v>
      </c>
      <c r="L5831" s="6">
        <v>1735.8045</v>
      </c>
      <c r="M5831" s="7">
        <v>190.11</v>
      </c>
      <c r="N5831" s="7">
        <v>190.11</v>
      </c>
      <c r="O5831" s="7">
        <v>190.11</v>
      </c>
      <c r="P5831" s="6">
        <v>462.35824000000002</v>
      </c>
      <c r="Q5831" s="8">
        <v>26.637</v>
      </c>
      <c r="R5831" s="6">
        <v>5.35</v>
      </c>
      <c r="S5831" s="6">
        <v>21.5</v>
      </c>
      <c r="T5831" s="6">
        <v>0</v>
      </c>
      <c r="U5831" s="7">
        <v>1312.15</v>
      </c>
      <c r="V5831" s="7">
        <v>868.9</v>
      </c>
    </row>
    <row r="5832" spans="1:22" x14ac:dyDescent="0.2">
      <c r="A5832" s="1" t="s">
        <v>1706</v>
      </c>
      <c r="B5832" s="2">
        <v>202105</v>
      </c>
      <c r="C5832" s="1" t="s">
        <v>1</v>
      </c>
      <c r="D5832" s="3">
        <v>4</v>
      </c>
      <c r="E5832" s="1" t="s">
        <v>461</v>
      </c>
      <c r="F5832" s="4">
        <v>402</v>
      </c>
      <c r="G5832" s="1" t="s">
        <v>563</v>
      </c>
      <c r="H5832" s="5">
        <v>220618630000</v>
      </c>
      <c r="I5832" s="6">
        <v>2216.04</v>
      </c>
      <c r="J5832" s="6">
        <v>54.049500000000002</v>
      </c>
      <c r="K5832" s="6">
        <v>0</v>
      </c>
      <c r="L5832" s="6">
        <v>2161.9904999999999</v>
      </c>
      <c r="M5832" s="7">
        <v>370.54599999999999</v>
      </c>
      <c r="N5832" s="7">
        <v>370.54599999999999</v>
      </c>
      <c r="O5832" s="7">
        <v>370.54599999999999</v>
      </c>
      <c r="P5832" s="6">
        <v>672.37928999999997</v>
      </c>
      <c r="Q5832" s="8">
        <v>31.1</v>
      </c>
      <c r="R5832" s="6">
        <v>1.34</v>
      </c>
      <c r="S5832" s="6">
        <v>5.85</v>
      </c>
      <c r="T5832" s="6">
        <v>0</v>
      </c>
      <c r="U5832" s="7">
        <v>1401.49</v>
      </c>
      <c r="V5832" s="7">
        <v>937.98</v>
      </c>
    </row>
    <row r="5833" spans="1:22" x14ac:dyDescent="0.2">
      <c r="A5833" s="1" t="s">
        <v>1706</v>
      </c>
      <c r="B5833" s="2">
        <v>202105</v>
      </c>
      <c r="C5833" s="1" t="s">
        <v>1</v>
      </c>
      <c r="D5833" s="3">
        <v>4</v>
      </c>
      <c r="E5833" s="1" t="s">
        <v>461</v>
      </c>
      <c r="F5833" s="4">
        <v>402</v>
      </c>
      <c r="G5833" s="1" t="s">
        <v>564</v>
      </c>
      <c r="H5833" s="5">
        <v>220619050000</v>
      </c>
      <c r="I5833" s="6">
        <v>1120.21</v>
      </c>
      <c r="J5833" s="6">
        <v>27.322199999999999</v>
      </c>
      <c r="K5833" s="6">
        <v>0</v>
      </c>
      <c r="L5833" s="6">
        <v>1092.8878</v>
      </c>
      <c r="M5833" s="7">
        <v>566.625</v>
      </c>
      <c r="N5833" s="7">
        <v>566.625</v>
      </c>
      <c r="O5833" s="7">
        <v>566.625</v>
      </c>
      <c r="P5833" s="6">
        <v>16.332799999999999</v>
      </c>
      <c r="Q5833" s="8">
        <v>1.494</v>
      </c>
      <c r="R5833" s="6">
        <v>0.28999999999999998</v>
      </c>
      <c r="S5833" s="6">
        <v>12.75</v>
      </c>
      <c r="T5833" s="6">
        <v>0</v>
      </c>
      <c r="U5833" s="7">
        <v>844.96</v>
      </c>
      <c r="V5833" s="7">
        <v>1303.24</v>
      </c>
    </row>
    <row r="5834" spans="1:22" x14ac:dyDescent="0.2">
      <c r="A5834" s="1" t="s">
        <v>1706</v>
      </c>
      <c r="B5834" s="2">
        <v>202105</v>
      </c>
      <c r="C5834" s="1" t="s">
        <v>1</v>
      </c>
      <c r="D5834" s="3">
        <v>4</v>
      </c>
      <c r="E5834" s="1" t="s">
        <v>461</v>
      </c>
      <c r="F5834" s="4">
        <v>402</v>
      </c>
      <c r="G5834" s="1" t="s">
        <v>565</v>
      </c>
      <c r="H5834" s="5">
        <v>220620030210</v>
      </c>
      <c r="I5834" s="6">
        <v>4800.79</v>
      </c>
      <c r="J5834" s="6">
        <v>117.0943</v>
      </c>
      <c r="K5834" s="6">
        <v>0</v>
      </c>
      <c r="L5834" s="6">
        <v>4683.6957000000002</v>
      </c>
      <c r="M5834" s="7">
        <v>298.58999999999997</v>
      </c>
      <c r="N5834" s="7">
        <v>298.58999999999997</v>
      </c>
      <c r="O5834" s="7">
        <v>298.58999999999997</v>
      </c>
      <c r="P5834" s="6">
        <v>1307.93028</v>
      </c>
      <c r="Q5834" s="8">
        <v>27.925000000000001</v>
      </c>
      <c r="R5834" s="6">
        <v>6.86</v>
      </c>
      <c r="S5834" s="6">
        <v>198.2</v>
      </c>
      <c r="T5834" s="6">
        <v>0</v>
      </c>
      <c r="U5834" s="7">
        <v>3585.59</v>
      </c>
      <c r="V5834" s="7">
        <v>5137.6499999999996</v>
      </c>
    </row>
    <row r="5835" spans="1:22" x14ac:dyDescent="0.2">
      <c r="A5835" s="1" t="s">
        <v>1706</v>
      </c>
      <c r="B5835" s="2">
        <v>202105</v>
      </c>
      <c r="C5835" s="1" t="s">
        <v>1</v>
      </c>
      <c r="D5835" s="3">
        <v>4</v>
      </c>
      <c r="E5835" s="1" t="s">
        <v>461</v>
      </c>
      <c r="F5835" s="4">
        <v>402</v>
      </c>
      <c r="G5835" s="1" t="s">
        <v>1562</v>
      </c>
      <c r="H5835" s="5">
        <v>220622023000</v>
      </c>
      <c r="I5835" s="6">
        <v>4102.3599999999997</v>
      </c>
      <c r="J5835" s="6">
        <v>100.0547</v>
      </c>
      <c r="K5835" s="6">
        <v>0</v>
      </c>
      <c r="L5835" s="6">
        <v>4002.3053</v>
      </c>
      <c r="M5835" s="7">
        <v>890</v>
      </c>
      <c r="N5835" s="7">
        <v>204.7</v>
      </c>
      <c r="O5835" s="7">
        <v>890</v>
      </c>
      <c r="P5835" s="6">
        <v>922.90531999999996</v>
      </c>
      <c r="Q5835" s="8">
        <v>23.059000000000001</v>
      </c>
      <c r="R5835" s="6">
        <v>12.19</v>
      </c>
      <c r="S5835" s="6">
        <v>246.45</v>
      </c>
      <c r="T5835" s="6">
        <v>0</v>
      </c>
      <c r="U5835" s="7">
        <v>3217</v>
      </c>
      <c r="V5835" s="7">
        <v>5074.32</v>
      </c>
    </row>
    <row r="5836" spans="1:22" x14ac:dyDescent="0.2">
      <c r="A5836" s="1" t="s">
        <v>1706</v>
      </c>
      <c r="B5836" s="2">
        <v>202105</v>
      </c>
      <c r="C5836" s="1" t="s">
        <v>1</v>
      </c>
      <c r="D5836" s="3">
        <v>4</v>
      </c>
      <c r="E5836" s="1" t="s">
        <v>461</v>
      </c>
      <c r="F5836" s="4">
        <v>402</v>
      </c>
      <c r="G5836" s="1" t="s">
        <v>567</v>
      </c>
      <c r="H5836" s="5">
        <v>220622040011</v>
      </c>
      <c r="I5836" s="6">
        <v>4838.25</v>
      </c>
      <c r="J5836" s="6">
        <v>118.0063</v>
      </c>
      <c r="K5836" s="6">
        <v>0</v>
      </c>
      <c r="L5836" s="6">
        <v>4720.2437</v>
      </c>
      <c r="M5836" s="7">
        <v>301.87900000000002</v>
      </c>
      <c r="N5836" s="7">
        <v>301.87900000000002</v>
      </c>
      <c r="O5836" s="7">
        <v>301.87900000000002</v>
      </c>
      <c r="P5836" s="6">
        <v>773.33104000000003</v>
      </c>
      <c r="Q5836" s="8">
        <v>16.382999999999999</v>
      </c>
      <c r="R5836" s="6">
        <v>4.25</v>
      </c>
      <c r="S5836" s="6">
        <v>440.45</v>
      </c>
      <c r="T5836" s="6">
        <v>0</v>
      </c>
      <c r="U5836" s="7">
        <v>3925.65</v>
      </c>
      <c r="V5836" s="7">
        <v>5346.97</v>
      </c>
    </row>
    <row r="5837" spans="1:22" x14ac:dyDescent="0.2">
      <c r="A5837" s="1" t="s">
        <v>1706</v>
      </c>
      <c r="B5837" s="2">
        <v>202105</v>
      </c>
      <c r="C5837" s="1" t="s">
        <v>1</v>
      </c>
      <c r="D5837" s="3">
        <v>4</v>
      </c>
      <c r="E5837" s="1" t="s">
        <v>461</v>
      </c>
      <c r="F5837" s="4">
        <v>402</v>
      </c>
      <c r="G5837" s="1" t="s">
        <v>568</v>
      </c>
      <c r="H5837" s="5">
        <v>220622085000</v>
      </c>
      <c r="I5837" s="6">
        <v>13182.09</v>
      </c>
      <c r="J5837" s="6">
        <v>321.51420000000002</v>
      </c>
      <c r="K5837" s="6">
        <v>0</v>
      </c>
      <c r="L5837" s="6">
        <v>12860.575800000001</v>
      </c>
      <c r="M5837" s="7">
        <v>1152.847</v>
      </c>
      <c r="N5837" s="7">
        <v>1152.847</v>
      </c>
      <c r="O5837" s="7">
        <v>1152.847</v>
      </c>
      <c r="P5837" s="6">
        <v>1562.2173</v>
      </c>
      <c r="Q5837" s="8">
        <v>12.147</v>
      </c>
      <c r="R5837" s="6">
        <v>10.91</v>
      </c>
      <c r="S5837" s="6">
        <v>526.79999999999995</v>
      </c>
      <c r="T5837" s="6">
        <v>0</v>
      </c>
      <c r="U5837" s="7">
        <v>10045.39</v>
      </c>
      <c r="V5837" s="7">
        <v>8915.34</v>
      </c>
    </row>
    <row r="5838" spans="1:22" x14ac:dyDescent="0.2">
      <c r="A5838" s="1" t="s">
        <v>1706</v>
      </c>
      <c r="B5838" s="2">
        <v>202105</v>
      </c>
      <c r="C5838" s="1" t="s">
        <v>1</v>
      </c>
      <c r="D5838" s="3">
        <v>4</v>
      </c>
      <c r="E5838" s="1" t="s">
        <v>461</v>
      </c>
      <c r="F5838" s="4">
        <v>402</v>
      </c>
      <c r="G5838" s="1" t="s">
        <v>569</v>
      </c>
      <c r="H5838" s="5">
        <v>220624020010</v>
      </c>
      <c r="I5838" s="6">
        <v>6763.06</v>
      </c>
      <c r="J5838" s="6">
        <v>164.95099999999999</v>
      </c>
      <c r="K5838" s="6">
        <v>0</v>
      </c>
      <c r="L5838" s="6">
        <v>6598.1090000000004</v>
      </c>
      <c r="M5838" s="7">
        <v>361.26299999999998</v>
      </c>
      <c r="N5838" s="7">
        <v>361.26299999999998</v>
      </c>
      <c r="O5838" s="7">
        <v>361.26299999999998</v>
      </c>
      <c r="P5838" s="6">
        <v>995.40571999999997</v>
      </c>
      <c r="Q5838" s="8">
        <v>15.086</v>
      </c>
      <c r="R5838" s="6">
        <v>4.84</v>
      </c>
      <c r="S5838" s="6">
        <v>449.15</v>
      </c>
      <c r="T5838" s="6">
        <v>0</v>
      </c>
      <c r="U5838" s="7">
        <v>5729.31</v>
      </c>
      <c r="V5838" s="7">
        <v>7085.82</v>
      </c>
    </row>
    <row r="5839" spans="1:22" x14ac:dyDescent="0.2">
      <c r="A5839" s="1" t="s">
        <v>1706</v>
      </c>
      <c r="B5839" s="2">
        <v>202105</v>
      </c>
      <c r="C5839" s="1" t="s">
        <v>1</v>
      </c>
      <c r="D5839" s="3">
        <v>4</v>
      </c>
      <c r="E5839" s="1" t="s">
        <v>461</v>
      </c>
      <c r="F5839" s="4">
        <v>402</v>
      </c>
      <c r="G5839" s="1" t="s">
        <v>570</v>
      </c>
      <c r="H5839" s="5">
        <v>220624020020</v>
      </c>
      <c r="I5839" s="6">
        <v>1714.48</v>
      </c>
      <c r="J5839" s="6">
        <v>41.816299999999998</v>
      </c>
      <c r="K5839" s="6">
        <v>0</v>
      </c>
      <c r="L5839" s="6">
        <v>1672.6637000000001</v>
      </c>
      <c r="M5839" s="7">
        <v>71.739999999999995</v>
      </c>
      <c r="N5839" s="7">
        <v>71.739999999999995</v>
      </c>
      <c r="O5839" s="7">
        <v>71.739999999999995</v>
      </c>
      <c r="P5839" s="6">
        <v>72.903989999999993</v>
      </c>
      <c r="Q5839" s="8">
        <v>4.359</v>
      </c>
      <c r="R5839" s="6">
        <v>0.97</v>
      </c>
      <c r="S5839" s="6">
        <v>213.8</v>
      </c>
      <c r="T5839" s="6">
        <v>0</v>
      </c>
      <c r="U5839" s="7">
        <v>1401.33</v>
      </c>
      <c r="V5839" s="7">
        <v>1781.13</v>
      </c>
    </row>
    <row r="5840" spans="1:22" x14ac:dyDescent="0.2">
      <c r="A5840" s="1" t="s">
        <v>1706</v>
      </c>
      <c r="B5840" s="2">
        <v>202105</v>
      </c>
      <c r="C5840" s="1" t="s">
        <v>1</v>
      </c>
      <c r="D5840" s="3">
        <v>4</v>
      </c>
      <c r="E5840" s="1" t="s">
        <v>461</v>
      </c>
      <c r="F5840" s="4">
        <v>402</v>
      </c>
      <c r="G5840" s="1" t="s">
        <v>571</v>
      </c>
      <c r="H5840" s="5">
        <v>220624055500</v>
      </c>
      <c r="I5840" s="6">
        <v>5169.6099999999997</v>
      </c>
      <c r="J5840" s="6">
        <v>126.0883</v>
      </c>
      <c r="K5840" s="6">
        <v>0</v>
      </c>
      <c r="L5840" s="6">
        <v>5043.5217000000002</v>
      </c>
      <c r="M5840" s="7">
        <v>331.81400000000002</v>
      </c>
      <c r="N5840" s="7">
        <v>331.81400000000002</v>
      </c>
      <c r="O5840" s="7">
        <v>331.81400000000002</v>
      </c>
      <c r="P5840" s="6">
        <v>1027.6774</v>
      </c>
      <c r="Q5840" s="8">
        <v>20.376000000000001</v>
      </c>
      <c r="R5840" s="6">
        <v>32.94</v>
      </c>
      <c r="S5840" s="6">
        <v>272.14999999999998</v>
      </c>
      <c r="T5840" s="6">
        <v>0</v>
      </c>
      <c r="U5840" s="7">
        <v>4568.2</v>
      </c>
      <c r="V5840" s="7">
        <v>5794.79</v>
      </c>
    </row>
    <row r="5841" spans="1:22" x14ac:dyDescent="0.2">
      <c r="A5841" s="1" t="s">
        <v>1706</v>
      </c>
      <c r="B5841" s="2">
        <v>202105</v>
      </c>
      <c r="C5841" s="1" t="s">
        <v>1</v>
      </c>
      <c r="D5841" s="3">
        <v>4</v>
      </c>
      <c r="E5841" s="1" t="s">
        <v>461</v>
      </c>
      <c r="F5841" s="4">
        <v>402</v>
      </c>
      <c r="G5841" s="1" t="s">
        <v>572</v>
      </c>
      <c r="H5841" s="5">
        <v>220624085000</v>
      </c>
      <c r="I5841" s="6">
        <v>13169.44</v>
      </c>
      <c r="J5841" s="6">
        <v>321.2056</v>
      </c>
      <c r="K5841" s="6">
        <v>0</v>
      </c>
      <c r="L5841" s="6">
        <v>12848.234399999999</v>
      </c>
      <c r="M5841" s="7">
        <v>951.41800000000001</v>
      </c>
      <c r="N5841" s="7">
        <v>951.41800000000001</v>
      </c>
      <c r="O5841" s="7">
        <v>951.41800000000001</v>
      </c>
      <c r="P5841" s="6">
        <v>3334.05438</v>
      </c>
      <c r="Q5841" s="8">
        <v>25.95</v>
      </c>
      <c r="R5841" s="6">
        <v>21.46</v>
      </c>
      <c r="S5841" s="6">
        <v>985.2</v>
      </c>
      <c r="T5841" s="6">
        <v>0</v>
      </c>
      <c r="U5841" s="7">
        <v>10945.16</v>
      </c>
      <c r="V5841" s="7">
        <v>12105.37</v>
      </c>
    </row>
    <row r="5842" spans="1:22" x14ac:dyDescent="0.2">
      <c r="A5842" s="1" t="s">
        <v>1706</v>
      </c>
      <c r="B5842" s="2">
        <v>202105</v>
      </c>
      <c r="C5842" s="1" t="s">
        <v>1</v>
      </c>
      <c r="D5842" s="3">
        <v>4</v>
      </c>
      <c r="E5842" s="1" t="s">
        <v>461</v>
      </c>
      <c r="F5842" s="4">
        <v>402</v>
      </c>
      <c r="G5842" s="1" t="s">
        <v>573</v>
      </c>
      <c r="H5842" s="5">
        <v>220626030000</v>
      </c>
      <c r="I5842" s="6">
        <v>2342.54</v>
      </c>
      <c r="J5842" s="6">
        <v>57.135100000000001</v>
      </c>
      <c r="K5842" s="6">
        <v>0</v>
      </c>
      <c r="L5842" s="6">
        <v>2285.4049</v>
      </c>
      <c r="M5842" s="7">
        <v>195.55500000000001</v>
      </c>
      <c r="N5842" s="7">
        <v>195.55500000000001</v>
      </c>
      <c r="O5842" s="7">
        <v>195.55500000000001</v>
      </c>
      <c r="P5842" s="6">
        <v>671.68516</v>
      </c>
      <c r="Q5842" s="8">
        <v>29.39</v>
      </c>
      <c r="R5842" s="6">
        <v>1.66</v>
      </c>
      <c r="S5842" s="6">
        <v>146.94999999999999</v>
      </c>
      <c r="T5842" s="6">
        <v>0</v>
      </c>
      <c r="U5842" s="7">
        <v>2010.39</v>
      </c>
      <c r="V5842" s="7">
        <v>2296.85</v>
      </c>
    </row>
    <row r="5843" spans="1:22" x14ac:dyDescent="0.2">
      <c r="A5843" s="1" t="s">
        <v>1706</v>
      </c>
      <c r="B5843" s="2">
        <v>202105</v>
      </c>
      <c r="C5843" s="1" t="s">
        <v>1</v>
      </c>
      <c r="D5843" s="3">
        <v>4</v>
      </c>
      <c r="E5843" s="1" t="s">
        <v>461</v>
      </c>
      <c r="F5843" s="4">
        <v>402</v>
      </c>
      <c r="G5843" s="1" t="s">
        <v>1563</v>
      </c>
      <c r="H5843" s="5">
        <v>220632036000</v>
      </c>
      <c r="I5843" s="6">
        <v>3498.01</v>
      </c>
      <c r="J5843" s="6">
        <v>85.317300000000003</v>
      </c>
      <c r="K5843" s="6">
        <v>0</v>
      </c>
      <c r="L5843" s="6">
        <v>3412.6927000000001</v>
      </c>
      <c r="M5843" s="7">
        <v>132.66999999999999</v>
      </c>
      <c r="N5843" s="7">
        <v>132.66999999999999</v>
      </c>
      <c r="O5843" s="7">
        <v>132.66999999999999</v>
      </c>
      <c r="P5843" s="6">
        <v>699.53549999999996</v>
      </c>
      <c r="Q5843" s="8">
        <v>20.498000000000001</v>
      </c>
      <c r="R5843" s="6">
        <v>10.54</v>
      </c>
      <c r="S5843" s="6">
        <v>7.2</v>
      </c>
      <c r="T5843" s="6">
        <v>0</v>
      </c>
      <c r="U5843" s="7">
        <v>2838.6</v>
      </c>
      <c r="V5843" s="7">
        <v>40324.07</v>
      </c>
    </row>
    <row r="5844" spans="1:22" x14ac:dyDescent="0.2">
      <c r="A5844" s="1" t="s">
        <v>1706</v>
      </c>
      <c r="B5844" s="2">
        <v>202105</v>
      </c>
      <c r="C5844" s="1" t="s">
        <v>1</v>
      </c>
      <c r="D5844" s="3">
        <v>4</v>
      </c>
      <c r="E5844" s="1" t="s">
        <v>461</v>
      </c>
      <c r="F5844" s="4">
        <v>402</v>
      </c>
      <c r="G5844" s="1" t="s">
        <v>1564</v>
      </c>
      <c r="H5844" s="5">
        <v>220632090000</v>
      </c>
      <c r="I5844" s="6">
        <v>15.8</v>
      </c>
      <c r="J5844" s="6">
        <v>0.38540000000000002</v>
      </c>
      <c r="K5844" s="6">
        <v>0</v>
      </c>
      <c r="L5844" s="6">
        <v>15.4146</v>
      </c>
      <c r="M5844" s="7">
        <v>0.98799999999999999</v>
      </c>
      <c r="N5844" s="7">
        <v>0.98799999999999999</v>
      </c>
      <c r="O5844" s="7">
        <v>0.98799999999999999</v>
      </c>
      <c r="P5844" s="6">
        <v>10.474600000000001</v>
      </c>
      <c r="Q5844" s="8">
        <v>67.951999999999998</v>
      </c>
      <c r="R5844" s="6">
        <v>0</v>
      </c>
      <c r="S5844" s="6">
        <v>0</v>
      </c>
      <c r="T5844" s="6">
        <v>0</v>
      </c>
      <c r="U5844" s="7">
        <v>0</v>
      </c>
      <c r="V5844" s="7">
        <v>0</v>
      </c>
    </row>
    <row r="5845" spans="1:22" x14ac:dyDescent="0.2">
      <c r="A5845" s="1" t="s">
        <v>1706</v>
      </c>
      <c r="B5845" s="2">
        <v>202105</v>
      </c>
      <c r="C5845" s="1" t="s">
        <v>1</v>
      </c>
      <c r="D5845" s="3">
        <v>4</v>
      </c>
      <c r="E5845" s="1" t="s">
        <v>461</v>
      </c>
      <c r="F5845" s="4">
        <v>402</v>
      </c>
      <c r="G5845" s="1" t="s">
        <v>577</v>
      </c>
      <c r="H5845" s="5">
        <v>220632099000</v>
      </c>
      <c r="I5845" s="6">
        <v>10635.85</v>
      </c>
      <c r="J5845" s="6">
        <v>259.41079999999999</v>
      </c>
      <c r="K5845" s="6">
        <v>0</v>
      </c>
      <c r="L5845" s="6">
        <v>10376.439200000001</v>
      </c>
      <c r="M5845" s="7">
        <v>653.50699999999995</v>
      </c>
      <c r="N5845" s="7">
        <v>653.50699999999995</v>
      </c>
      <c r="O5845" s="7">
        <v>653.50699999999995</v>
      </c>
      <c r="P5845" s="6">
        <v>3429.65056</v>
      </c>
      <c r="Q5845" s="8">
        <v>33.052</v>
      </c>
      <c r="R5845" s="6">
        <v>17.37</v>
      </c>
      <c r="S5845" s="6">
        <v>456.35</v>
      </c>
      <c r="T5845" s="6">
        <v>0</v>
      </c>
      <c r="U5845" s="7">
        <v>8590.3799999999992</v>
      </c>
      <c r="V5845" s="7">
        <v>13238.4</v>
      </c>
    </row>
    <row r="5846" spans="1:22" x14ac:dyDescent="0.2">
      <c r="A5846" s="1" t="s">
        <v>1706</v>
      </c>
      <c r="B5846" s="2">
        <v>202105</v>
      </c>
      <c r="C5846" s="1" t="s">
        <v>1</v>
      </c>
      <c r="D5846" s="3">
        <v>4</v>
      </c>
      <c r="E5846" s="1" t="s">
        <v>461</v>
      </c>
      <c r="F5846" s="4">
        <v>402</v>
      </c>
      <c r="G5846" s="1" t="s">
        <v>1565</v>
      </c>
      <c r="H5846" s="5">
        <v>220632210110</v>
      </c>
      <c r="I5846" s="6">
        <v>6206.98</v>
      </c>
      <c r="J5846" s="6">
        <v>151.38999999999999</v>
      </c>
      <c r="K5846" s="6">
        <v>0</v>
      </c>
      <c r="L5846" s="6">
        <v>6055.59</v>
      </c>
      <c r="M5846" s="7">
        <v>369.988</v>
      </c>
      <c r="N5846" s="7">
        <v>369.988</v>
      </c>
      <c r="O5846" s="7">
        <v>369.988</v>
      </c>
      <c r="P5846" s="6">
        <v>1282.6597300000001</v>
      </c>
      <c r="Q5846" s="8">
        <v>21.181000000000001</v>
      </c>
      <c r="R5846" s="6">
        <v>25.57</v>
      </c>
      <c r="S5846" s="6">
        <v>672.9</v>
      </c>
      <c r="T5846" s="6">
        <v>0</v>
      </c>
      <c r="U5846" s="7">
        <v>4772.47</v>
      </c>
      <c r="V5846" s="7">
        <v>6743.35</v>
      </c>
    </row>
    <row r="5847" spans="1:22" x14ac:dyDescent="0.2">
      <c r="A5847" s="1" t="s">
        <v>1706</v>
      </c>
      <c r="B5847" s="2">
        <v>202105</v>
      </c>
      <c r="C5847" s="1" t="s">
        <v>1</v>
      </c>
      <c r="D5847" s="3">
        <v>4</v>
      </c>
      <c r="E5847" s="1" t="s">
        <v>461</v>
      </c>
      <c r="F5847" s="4">
        <v>402</v>
      </c>
      <c r="G5847" s="1" t="s">
        <v>578</v>
      </c>
      <c r="H5847" s="5">
        <v>220632517010</v>
      </c>
      <c r="I5847" s="6">
        <v>40472.97</v>
      </c>
      <c r="J5847" s="6">
        <v>987.14599999999996</v>
      </c>
      <c r="K5847" s="6">
        <v>0</v>
      </c>
      <c r="L5847" s="6">
        <v>39485.824000000001</v>
      </c>
      <c r="M5847" s="7">
        <v>2402.7130000000002</v>
      </c>
      <c r="N5847" s="7">
        <v>2402.7130000000002</v>
      </c>
      <c r="O5847" s="7">
        <v>2402.7130000000002</v>
      </c>
      <c r="P5847" s="6">
        <v>7309.5833199999997</v>
      </c>
      <c r="Q5847" s="8">
        <v>18.512</v>
      </c>
      <c r="R5847" s="6">
        <v>16485.25</v>
      </c>
      <c r="S5847" s="6">
        <v>471.85</v>
      </c>
      <c r="T5847" s="6">
        <v>0</v>
      </c>
      <c r="U5847" s="7">
        <v>37014.620000000003</v>
      </c>
      <c r="V5847" s="7">
        <v>51660.6</v>
      </c>
    </row>
    <row r="5848" spans="1:22" x14ac:dyDescent="0.2">
      <c r="A5848" s="1" t="s">
        <v>1706</v>
      </c>
      <c r="B5848" s="2">
        <v>202105</v>
      </c>
      <c r="C5848" s="1" t="s">
        <v>1</v>
      </c>
      <c r="D5848" s="3">
        <v>4</v>
      </c>
      <c r="E5848" s="1" t="s">
        <v>461</v>
      </c>
      <c r="F5848" s="4">
        <v>402</v>
      </c>
      <c r="G5848" s="1" t="s">
        <v>579</v>
      </c>
      <c r="H5848" s="5">
        <v>220632599000</v>
      </c>
      <c r="I5848" s="6">
        <v>31501.34</v>
      </c>
      <c r="J5848" s="6">
        <v>768.32420000000002</v>
      </c>
      <c r="K5848" s="6">
        <v>0</v>
      </c>
      <c r="L5848" s="6">
        <v>30733.015800000001</v>
      </c>
      <c r="M5848" s="7">
        <v>2188.1669999999999</v>
      </c>
      <c r="N5848" s="7">
        <v>2188.1669999999999</v>
      </c>
      <c r="O5848" s="7">
        <v>2188.1669999999999</v>
      </c>
      <c r="P5848" s="6">
        <v>10219.74236</v>
      </c>
      <c r="Q5848" s="8">
        <v>33.253</v>
      </c>
      <c r="R5848" s="6">
        <v>7387.25</v>
      </c>
      <c r="S5848" s="6">
        <v>497.8</v>
      </c>
      <c r="T5848" s="6">
        <v>0</v>
      </c>
      <c r="U5848" s="7">
        <v>26866.09</v>
      </c>
      <c r="V5848" s="7">
        <v>46626.65</v>
      </c>
    </row>
    <row r="5849" spans="1:22" x14ac:dyDescent="0.2">
      <c r="A5849" s="1" t="s">
        <v>1706</v>
      </c>
      <c r="B5849" s="2">
        <v>202105</v>
      </c>
      <c r="C5849" s="1" t="s">
        <v>1</v>
      </c>
      <c r="D5849" s="3">
        <v>4</v>
      </c>
      <c r="E5849" s="1" t="s">
        <v>461</v>
      </c>
      <c r="F5849" s="4">
        <v>402</v>
      </c>
      <c r="G5849" s="1" t="s">
        <v>581</v>
      </c>
      <c r="H5849" s="5">
        <v>220633540010</v>
      </c>
      <c r="I5849" s="6">
        <v>206</v>
      </c>
      <c r="J5849" s="6">
        <v>5.0242000000000004</v>
      </c>
      <c r="K5849" s="6">
        <v>0</v>
      </c>
      <c r="L5849" s="6">
        <v>200.97579999999999</v>
      </c>
      <c r="M5849" s="7">
        <v>8.093</v>
      </c>
      <c r="N5849" s="7">
        <v>8.093</v>
      </c>
      <c r="O5849" s="7">
        <v>8.093</v>
      </c>
      <c r="P5849" s="6">
        <v>47.45776</v>
      </c>
      <c r="Q5849" s="8">
        <v>23.614000000000001</v>
      </c>
      <c r="R5849" s="6">
        <v>0</v>
      </c>
      <c r="S5849" s="6">
        <v>35.049999999999997</v>
      </c>
      <c r="T5849" s="6">
        <v>0</v>
      </c>
      <c r="U5849" s="7">
        <v>192.3</v>
      </c>
      <c r="V5849" s="7">
        <v>310.7</v>
      </c>
    </row>
    <row r="5850" spans="1:22" x14ac:dyDescent="0.2">
      <c r="A5850" s="1" t="s">
        <v>1706</v>
      </c>
      <c r="B5850" s="2">
        <v>202105</v>
      </c>
      <c r="C5850" s="1" t="s">
        <v>1</v>
      </c>
      <c r="D5850" s="3">
        <v>4</v>
      </c>
      <c r="E5850" s="1" t="s">
        <v>461</v>
      </c>
      <c r="F5850" s="4">
        <v>402</v>
      </c>
      <c r="G5850" s="1" t="s">
        <v>1338</v>
      </c>
      <c r="H5850" s="5">
        <v>220633540011</v>
      </c>
      <c r="I5850" s="6">
        <v>815.2</v>
      </c>
      <c r="J5850" s="6">
        <v>19.882899999999999</v>
      </c>
      <c r="K5850" s="6">
        <v>0</v>
      </c>
      <c r="L5850" s="6">
        <v>795.31709999999998</v>
      </c>
      <c r="M5850" s="7">
        <v>29.129000000000001</v>
      </c>
      <c r="N5850" s="7">
        <v>29.129000000000001</v>
      </c>
      <c r="O5850" s="7">
        <v>29.129000000000001</v>
      </c>
      <c r="P5850" s="6">
        <v>234.74121</v>
      </c>
      <c r="Q5850" s="8">
        <v>29.515000000000001</v>
      </c>
      <c r="R5850" s="6">
        <v>0</v>
      </c>
      <c r="S5850" s="6">
        <v>122.35</v>
      </c>
      <c r="T5850" s="6">
        <v>0</v>
      </c>
      <c r="U5850" s="7">
        <v>739.8</v>
      </c>
      <c r="V5850" s="7">
        <v>584.04999999999995</v>
      </c>
    </row>
    <row r="5851" spans="1:22" x14ac:dyDescent="0.2">
      <c r="A5851" s="1" t="s">
        <v>1706</v>
      </c>
      <c r="B5851" s="2">
        <v>202105</v>
      </c>
      <c r="C5851" s="1" t="s">
        <v>1</v>
      </c>
      <c r="D5851" s="3">
        <v>4</v>
      </c>
      <c r="E5851" s="1" t="s">
        <v>461</v>
      </c>
      <c r="F5851" s="4">
        <v>402</v>
      </c>
      <c r="G5851" s="1" t="s">
        <v>1449</v>
      </c>
      <c r="H5851" s="5">
        <v>220633555500</v>
      </c>
      <c r="I5851" s="6">
        <v>45595.96</v>
      </c>
      <c r="J5851" s="6">
        <v>1112.0968</v>
      </c>
      <c r="K5851" s="6">
        <v>0</v>
      </c>
      <c r="L5851" s="6">
        <v>44483.8632</v>
      </c>
      <c r="M5851" s="7">
        <v>2142.8519999999999</v>
      </c>
      <c r="N5851" s="7">
        <v>2142.8519999999999</v>
      </c>
      <c r="O5851" s="7">
        <v>2142.8519999999999</v>
      </c>
      <c r="P5851" s="6">
        <v>11709.01196</v>
      </c>
      <c r="Q5851" s="8">
        <v>26.321999999999999</v>
      </c>
      <c r="R5851" s="6">
        <v>65.34</v>
      </c>
      <c r="S5851" s="6">
        <v>410.2</v>
      </c>
      <c r="T5851" s="6">
        <v>0</v>
      </c>
      <c r="U5851" s="7">
        <v>42736.01</v>
      </c>
      <c r="V5851" s="7">
        <v>64492.22</v>
      </c>
    </row>
    <row r="5852" spans="1:22" x14ac:dyDescent="0.2">
      <c r="A5852" s="1" t="s">
        <v>1706</v>
      </c>
      <c r="B5852" s="2">
        <v>202105</v>
      </c>
      <c r="C5852" s="1" t="s">
        <v>1</v>
      </c>
      <c r="D5852" s="3">
        <v>4</v>
      </c>
      <c r="E5852" s="1" t="s">
        <v>461</v>
      </c>
      <c r="F5852" s="4">
        <v>402</v>
      </c>
      <c r="G5852" s="1" t="s">
        <v>1340</v>
      </c>
      <c r="H5852" s="5">
        <v>220633555510</v>
      </c>
      <c r="I5852" s="6">
        <v>32660.59</v>
      </c>
      <c r="J5852" s="6">
        <v>796.60029999999995</v>
      </c>
      <c r="K5852" s="6">
        <v>0</v>
      </c>
      <c r="L5852" s="6">
        <v>31863.989699999998</v>
      </c>
      <c r="M5852" s="7">
        <v>1684.7260000000001</v>
      </c>
      <c r="N5852" s="7">
        <v>1684.7260000000001</v>
      </c>
      <c r="O5852" s="7">
        <v>1684.7260000000001</v>
      </c>
      <c r="P5852" s="6">
        <v>5359.5144499999997</v>
      </c>
      <c r="Q5852" s="8">
        <v>16.82</v>
      </c>
      <c r="R5852" s="6">
        <v>52.21</v>
      </c>
      <c r="S5852" s="6">
        <v>139.25</v>
      </c>
      <c r="T5852" s="6">
        <v>0</v>
      </c>
      <c r="U5852" s="7">
        <v>30235.84</v>
      </c>
      <c r="V5852" s="7">
        <v>53735.27</v>
      </c>
    </row>
    <row r="5853" spans="1:22" x14ac:dyDescent="0.2">
      <c r="A5853" s="1" t="s">
        <v>1706</v>
      </c>
      <c r="B5853" s="2">
        <v>202105</v>
      </c>
      <c r="C5853" s="1" t="s">
        <v>1</v>
      </c>
      <c r="D5853" s="3">
        <v>4</v>
      </c>
      <c r="E5853" s="1" t="s">
        <v>461</v>
      </c>
      <c r="F5853" s="4">
        <v>402</v>
      </c>
      <c r="G5853" s="1" t="s">
        <v>582</v>
      </c>
      <c r="H5853" s="5">
        <v>220633562000</v>
      </c>
      <c r="I5853" s="6">
        <v>40067.53</v>
      </c>
      <c r="J5853" s="6">
        <v>977.25810000000001</v>
      </c>
      <c r="K5853" s="6">
        <v>0</v>
      </c>
      <c r="L5853" s="6">
        <v>39090.2719</v>
      </c>
      <c r="M5853" s="7">
        <v>1601.5509999999999</v>
      </c>
      <c r="N5853" s="7">
        <v>1601.5509999999999</v>
      </c>
      <c r="O5853" s="7">
        <v>1601.5509999999999</v>
      </c>
      <c r="P5853" s="6">
        <v>13346.74007</v>
      </c>
      <c r="Q5853" s="8">
        <v>34.143000000000001</v>
      </c>
      <c r="R5853" s="6">
        <v>13651.87</v>
      </c>
      <c r="S5853" s="6">
        <v>762.19</v>
      </c>
      <c r="T5853" s="6">
        <v>0</v>
      </c>
      <c r="U5853" s="7">
        <v>35531.1</v>
      </c>
      <c r="V5853" s="7">
        <v>46234.05</v>
      </c>
    </row>
    <row r="5854" spans="1:22" x14ac:dyDescent="0.2">
      <c r="A5854" s="1" t="s">
        <v>1706</v>
      </c>
      <c r="B5854" s="2">
        <v>202105</v>
      </c>
      <c r="C5854" s="1" t="s">
        <v>1</v>
      </c>
      <c r="D5854" s="3">
        <v>4</v>
      </c>
      <c r="E5854" s="1" t="s">
        <v>461</v>
      </c>
      <c r="F5854" s="4">
        <v>402</v>
      </c>
      <c r="G5854" s="1" t="s">
        <v>1566</v>
      </c>
      <c r="H5854" s="5">
        <v>220634001200</v>
      </c>
      <c r="I5854" s="6">
        <v>6252.85</v>
      </c>
      <c r="J5854" s="6">
        <v>152.50739999999999</v>
      </c>
      <c r="K5854" s="6">
        <v>0</v>
      </c>
      <c r="L5854" s="6">
        <v>6100.3425999999999</v>
      </c>
      <c r="M5854" s="7">
        <v>333.83</v>
      </c>
      <c r="N5854" s="7">
        <v>333.83</v>
      </c>
      <c r="O5854" s="7">
        <v>333.83</v>
      </c>
      <c r="P5854" s="6">
        <v>1048.4480799999999</v>
      </c>
      <c r="Q5854" s="8">
        <v>17.187000000000001</v>
      </c>
      <c r="R5854" s="6">
        <v>0</v>
      </c>
      <c r="S5854" s="6">
        <v>390.5</v>
      </c>
      <c r="T5854" s="6">
        <v>0</v>
      </c>
      <c r="U5854" s="7">
        <v>4997.3999999999996</v>
      </c>
      <c r="V5854" s="7">
        <v>5247.2</v>
      </c>
    </row>
    <row r="5855" spans="1:22" x14ac:dyDescent="0.2">
      <c r="A5855" s="1" t="s">
        <v>1706</v>
      </c>
      <c r="B5855" s="2">
        <v>202105</v>
      </c>
      <c r="C5855" s="1" t="s">
        <v>1</v>
      </c>
      <c r="D5855" s="3">
        <v>4</v>
      </c>
      <c r="E5855" s="1" t="s">
        <v>461</v>
      </c>
      <c r="F5855" s="4">
        <v>402</v>
      </c>
      <c r="G5855" s="1" t="s">
        <v>1567</v>
      </c>
      <c r="H5855" s="5">
        <v>220634031000</v>
      </c>
      <c r="I5855" s="6">
        <v>1157.76</v>
      </c>
      <c r="J5855" s="6">
        <v>28.2377</v>
      </c>
      <c r="K5855" s="6">
        <v>0</v>
      </c>
      <c r="L5855" s="6">
        <v>1129.5223000000001</v>
      </c>
      <c r="M5855" s="7">
        <v>54.558999999999997</v>
      </c>
      <c r="N5855" s="7">
        <v>54.558999999999997</v>
      </c>
      <c r="O5855" s="7">
        <v>54.558999999999997</v>
      </c>
      <c r="P5855" s="6">
        <v>55.083240000000004</v>
      </c>
      <c r="Q5855" s="8">
        <v>4.8769999999999998</v>
      </c>
      <c r="R5855" s="6">
        <v>1.64</v>
      </c>
      <c r="S5855" s="6">
        <v>286.5</v>
      </c>
      <c r="T5855" s="6">
        <v>0</v>
      </c>
      <c r="U5855" s="7">
        <v>931.16</v>
      </c>
      <c r="V5855" s="7">
        <v>10526.77</v>
      </c>
    </row>
    <row r="5856" spans="1:22" x14ac:dyDescent="0.2">
      <c r="A5856" s="1" t="s">
        <v>1706</v>
      </c>
      <c r="B5856" s="2">
        <v>202105</v>
      </c>
      <c r="C5856" s="1" t="s">
        <v>1</v>
      </c>
      <c r="D5856" s="3">
        <v>4</v>
      </c>
      <c r="E5856" s="1" t="s">
        <v>461</v>
      </c>
      <c r="F5856" s="4">
        <v>402</v>
      </c>
      <c r="G5856" s="1" t="s">
        <v>584</v>
      </c>
      <c r="H5856" s="5">
        <v>220636010010</v>
      </c>
      <c r="I5856" s="6">
        <v>6524.68</v>
      </c>
      <c r="J5856" s="6">
        <v>159.1388</v>
      </c>
      <c r="K5856" s="6">
        <v>0</v>
      </c>
      <c r="L5856" s="6">
        <v>6365.5411999999997</v>
      </c>
      <c r="M5856" s="7">
        <v>424.22500000000002</v>
      </c>
      <c r="N5856" s="7">
        <v>424.22500000000002</v>
      </c>
      <c r="O5856" s="7">
        <v>424.22500000000002</v>
      </c>
      <c r="P5856" s="6">
        <v>1204.8054400000001</v>
      </c>
      <c r="Q5856" s="8">
        <v>18.927</v>
      </c>
      <c r="R5856" s="6">
        <v>6.27</v>
      </c>
      <c r="S5856" s="6">
        <v>254.7</v>
      </c>
      <c r="T5856" s="6">
        <v>0</v>
      </c>
      <c r="U5856" s="7">
        <v>4814.7700000000004</v>
      </c>
      <c r="V5856" s="7">
        <v>4544.5200000000004</v>
      </c>
    </row>
    <row r="5857" spans="1:22" x14ac:dyDescent="0.2">
      <c r="A5857" s="1" t="s">
        <v>1706</v>
      </c>
      <c r="B5857" s="2">
        <v>202105</v>
      </c>
      <c r="C5857" s="1" t="s">
        <v>1</v>
      </c>
      <c r="D5857" s="3">
        <v>4</v>
      </c>
      <c r="E5857" s="1" t="s">
        <v>461</v>
      </c>
      <c r="F5857" s="4">
        <v>402</v>
      </c>
      <c r="G5857" s="1" t="s">
        <v>1568</v>
      </c>
      <c r="H5857" s="5">
        <v>220636024000</v>
      </c>
      <c r="I5857" s="6">
        <v>11615.31</v>
      </c>
      <c r="J5857" s="6">
        <v>283.29930000000002</v>
      </c>
      <c r="K5857" s="6">
        <v>0</v>
      </c>
      <c r="L5857" s="6">
        <v>11332.010700000001</v>
      </c>
      <c r="M5857" s="7">
        <v>418.90899999999999</v>
      </c>
      <c r="N5857" s="7">
        <v>418.90899999999999</v>
      </c>
      <c r="O5857" s="7">
        <v>418.90899999999999</v>
      </c>
      <c r="P5857" s="6">
        <v>3890.3664899999999</v>
      </c>
      <c r="Q5857" s="8">
        <v>34.331000000000003</v>
      </c>
      <c r="R5857" s="6">
        <v>27.74</v>
      </c>
      <c r="S5857" s="6">
        <v>505.2</v>
      </c>
      <c r="T5857" s="6">
        <v>0</v>
      </c>
      <c r="U5857" s="7">
        <v>9285.1200000000008</v>
      </c>
      <c r="V5857" s="7">
        <v>12275.92</v>
      </c>
    </row>
    <row r="5858" spans="1:22" x14ac:dyDescent="0.2">
      <c r="A5858" s="1" t="s">
        <v>1706</v>
      </c>
      <c r="B5858" s="2">
        <v>202105</v>
      </c>
      <c r="C5858" s="1" t="s">
        <v>1</v>
      </c>
      <c r="D5858" s="3">
        <v>4</v>
      </c>
      <c r="E5858" s="1" t="s">
        <v>461</v>
      </c>
      <c r="F5858" s="4">
        <v>402</v>
      </c>
      <c r="G5858" s="1" t="s">
        <v>1569</v>
      </c>
      <c r="H5858" s="5">
        <v>220636026000</v>
      </c>
      <c r="I5858" s="6">
        <v>787.66</v>
      </c>
      <c r="J5858" s="6">
        <v>19.211099999999998</v>
      </c>
      <c r="K5858" s="6">
        <v>0</v>
      </c>
      <c r="L5858" s="6">
        <v>768.44889999999998</v>
      </c>
      <c r="M5858" s="7">
        <v>148</v>
      </c>
      <c r="N5858" s="7">
        <v>23.68</v>
      </c>
      <c r="O5858" s="7">
        <v>148</v>
      </c>
      <c r="P5858" s="6">
        <v>209.38893999999999</v>
      </c>
      <c r="Q5858" s="8">
        <v>27.248000000000001</v>
      </c>
      <c r="R5858" s="6">
        <v>1.84</v>
      </c>
      <c r="S5858" s="6">
        <v>172.5</v>
      </c>
      <c r="T5858" s="6">
        <v>0</v>
      </c>
      <c r="U5858" s="7">
        <v>665.35</v>
      </c>
      <c r="V5858" s="7">
        <v>9146.25</v>
      </c>
    </row>
    <row r="5859" spans="1:22" x14ac:dyDescent="0.2">
      <c r="A5859" s="1" t="s">
        <v>1706</v>
      </c>
      <c r="B5859" s="2">
        <v>202105</v>
      </c>
      <c r="C5859" s="1" t="s">
        <v>1</v>
      </c>
      <c r="D5859" s="3">
        <v>4</v>
      </c>
      <c r="E5859" s="1" t="s">
        <v>461</v>
      </c>
      <c r="F5859" s="4">
        <v>402</v>
      </c>
      <c r="G5859" s="1" t="s">
        <v>1570</v>
      </c>
      <c r="H5859" s="5">
        <v>220636027010</v>
      </c>
      <c r="I5859" s="6">
        <v>2375.9499999999998</v>
      </c>
      <c r="J5859" s="6">
        <v>57.950099999999999</v>
      </c>
      <c r="K5859" s="6">
        <v>0</v>
      </c>
      <c r="L5859" s="6">
        <v>2317.9998999999998</v>
      </c>
      <c r="M5859" s="7">
        <v>109.67</v>
      </c>
      <c r="N5859" s="7">
        <v>109.67</v>
      </c>
      <c r="O5859" s="7">
        <v>109.67</v>
      </c>
      <c r="P5859" s="6">
        <v>408.95143000000002</v>
      </c>
      <c r="Q5859" s="8">
        <v>17.641999999999999</v>
      </c>
      <c r="R5859" s="6">
        <v>4.25</v>
      </c>
      <c r="S5859" s="6">
        <v>196.75</v>
      </c>
      <c r="T5859" s="6">
        <v>0</v>
      </c>
      <c r="U5859" s="7">
        <v>1873.45</v>
      </c>
      <c r="V5859" s="7">
        <v>20949.77</v>
      </c>
    </row>
    <row r="5860" spans="1:22" x14ac:dyDescent="0.2">
      <c r="A5860" s="1" t="s">
        <v>1706</v>
      </c>
      <c r="B5860" s="2">
        <v>202105</v>
      </c>
      <c r="C5860" s="1" t="s">
        <v>1</v>
      </c>
      <c r="D5860" s="3">
        <v>4</v>
      </c>
      <c r="E5860" s="1" t="s">
        <v>461</v>
      </c>
      <c r="F5860" s="4">
        <v>402</v>
      </c>
      <c r="G5860" s="1" t="s">
        <v>585</v>
      </c>
      <c r="H5860" s="5">
        <v>220636299000</v>
      </c>
      <c r="I5860" s="6">
        <v>5512.49</v>
      </c>
      <c r="J5860" s="6">
        <v>134.45060000000001</v>
      </c>
      <c r="K5860" s="6">
        <v>0</v>
      </c>
      <c r="L5860" s="6">
        <v>5378.0393999999997</v>
      </c>
      <c r="M5860" s="7">
        <v>378.31099999999998</v>
      </c>
      <c r="N5860" s="7">
        <v>378.31099999999998</v>
      </c>
      <c r="O5860" s="7">
        <v>378.31099999999998</v>
      </c>
      <c r="P5860" s="6">
        <v>1769.18157</v>
      </c>
      <c r="Q5860" s="8">
        <v>32.896000000000001</v>
      </c>
      <c r="R5860" s="6">
        <v>4.01</v>
      </c>
      <c r="S5860" s="6">
        <v>158.05000000000001</v>
      </c>
      <c r="T5860" s="6">
        <v>0</v>
      </c>
      <c r="U5860" s="7">
        <v>4034.5</v>
      </c>
      <c r="V5860" s="7">
        <v>3323.58</v>
      </c>
    </row>
    <row r="5861" spans="1:22" x14ac:dyDescent="0.2">
      <c r="A5861" s="1" t="s">
        <v>1706</v>
      </c>
      <c r="B5861" s="2">
        <v>202105</v>
      </c>
      <c r="C5861" s="1" t="s">
        <v>1</v>
      </c>
      <c r="D5861" s="3">
        <v>4</v>
      </c>
      <c r="E5861" s="1" t="s">
        <v>461</v>
      </c>
      <c r="F5861" s="4">
        <v>402</v>
      </c>
      <c r="G5861" s="1" t="s">
        <v>586</v>
      </c>
      <c r="H5861" s="5">
        <v>220636301000</v>
      </c>
      <c r="I5861" s="6">
        <v>4600.2</v>
      </c>
      <c r="J5861" s="6">
        <v>112.2002</v>
      </c>
      <c r="K5861" s="6">
        <v>0</v>
      </c>
      <c r="L5861" s="6">
        <v>4487.9997999999996</v>
      </c>
      <c r="M5861" s="7">
        <v>277.31299999999999</v>
      </c>
      <c r="N5861" s="7">
        <v>277.31299999999999</v>
      </c>
      <c r="O5861" s="7">
        <v>277.31299999999999</v>
      </c>
      <c r="P5861" s="6">
        <v>2026.1606999999999</v>
      </c>
      <c r="Q5861" s="8">
        <v>45.146000000000001</v>
      </c>
      <c r="R5861" s="6">
        <v>0</v>
      </c>
      <c r="S5861" s="6">
        <v>114.1</v>
      </c>
      <c r="T5861" s="6">
        <v>0</v>
      </c>
      <c r="U5861" s="7">
        <v>3683.3</v>
      </c>
      <c r="V5861" s="7">
        <v>4942.3999999999996</v>
      </c>
    </row>
    <row r="5862" spans="1:22" x14ac:dyDescent="0.2">
      <c r="A5862" s="1" t="s">
        <v>1706</v>
      </c>
      <c r="B5862" s="2">
        <v>202105</v>
      </c>
      <c r="C5862" s="1" t="s">
        <v>1</v>
      </c>
      <c r="D5862" s="3">
        <v>4</v>
      </c>
      <c r="E5862" s="1" t="s">
        <v>461</v>
      </c>
      <c r="F5862" s="4">
        <v>402</v>
      </c>
      <c r="G5862" s="1" t="s">
        <v>1571</v>
      </c>
      <c r="H5862" s="5">
        <v>220636310800</v>
      </c>
      <c r="I5862" s="6">
        <v>2480.46</v>
      </c>
      <c r="J5862" s="6">
        <v>60.498800000000003</v>
      </c>
      <c r="K5862" s="6">
        <v>0</v>
      </c>
      <c r="L5862" s="6">
        <v>2419.9612000000002</v>
      </c>
      <c r="M5862" s="7">
        <v>157.14099999999999</v>
      </c>
      <c r="N5862" s="7">
        <v>157.14099999999999</v>
      </c>
      <c r="O5862" s="7">
        <v>157.14099999999999</v>
      </c>
      <c r="P5862" s="6">
        <v>850.12983999999994</v>
      </c>
      <c r="Q5862" s="8">
        <v>35.130000000000003</v>
      </c>
      <c r="R5862" s="6">
        <v>4.1399999999999997</v>
      </c>
      <c r="S5862" s="6">
        <v>186.85</v>
      </c>
      <c r="T5862" s="6">
        <v>0</v>
      </c>
      <c r="U5862" s="7">
        <v>1961.41</v>
      </c>
      <c r="V5862" s="7">
        <v>2273.3000000000002</v>
      </c>
    </row>
    <row r="5863" spans="1:22" x14ac:dyDescent="0.2">
      <c r="A5863" s="1" t="s">
        <v>1706</v>
      </c>
      <c r="B5863" s="2">
        <v>202105</v>
      </c>
      <c r="C5863" s="1" t="s">
        <v>1</v>
      </c>
      <c r="D5863" s="3">
        <v>4</v>
      </c>
      <c r="E5863" s="1" t="s">
        <v>461</v>
      </c>
      <c r="F5863" s="4">
        <v>402</v>
      </c>
      <c r="G5863" s="1" t="s">
        <v>588</v>
      </c>
      <c r="H5863" s="5">
        <v>220636399000</v>
      </c>
      <c r="I5863" s="6">
        <v>19895.560000000001</v>
      </c>
      <c r="J5863" s="6">
        <v>485.2586</v>
      </c>
      <c r="K5863" s="6">
        <v>0</v>
      </c>
      <c r="L5863" s="6">
        <v>19410.3014</v>
      </c>
      <c r="M5863" s="7">
        <v>1965.596</v>
      </c>
      <c r="N5863" s="7">
        <v>1965.596</v>
      </c>
      <c r="O5863" s="7">
        <v>1965.596</v>
      </c>
      <c r="P5863" s="6">
        <v>5492.4922200000001</v>
      </c>
      <c r="Q5863" s="8">
        <v>28.297000000000001</v>
      </c>
      <c r="R5863" s="6">
        <v>5198.2299999999996</v>
      </c>
      <c r="S5863" s="6">
        <v>461</v>
      </c>
      <c r="T5863" s="6">
        <v>0</v>
      </c>
      <c r="U5863" s="7">
        <v>16310.82</v>
      </c>
      <c r="V5863" s="7">
        <v>18178.669999999998</v>
      </c>
    </row>
    <row r="5864" spans="1:22" x14ac:dyDescent="0.2">
      <c r="A5864" s="1" t="s">
        <v>1706</v>
      </c>
      <c r="B5864" s="2">
        <v>202105</v>
      </c>
      <c r="C5864" s="1" t="s">
        <v>1</v>
      </c>
      <c r="D5864" s="3">
        <v>4</v>
      </c>
      <c r="E5864" s="1" t="s">
        <v>461</v>
      </c>
      <c r="F5864" s="4">
        <v>402</v>
      </c>
      <c r="G5864" s="1" t="s">
        <v>1572</v>
      </c>
      <c r="H5864" s="5">
        <v>220636499000</v>
      </c>
      <c r="I5864" s="6">
        <v>161.25</v>
      </c>
      <c r="J5864" s="6">
        <v>3.9329000000000001</v>
      </c>
      <c r="K5864" s="6">
        <v>0</v>
      </c>
      <c r="L5864" s="6">
        <v>157.31710000000001</v>
      </c>
      <c r="M5864" s="7">
        <v>15.076000000000001</v>
      </c>
      <c r="N5864" s="7">
        <v>15.076000000000001</v>
      </c>
      <c r="O5864" s="7">
        <v>15.076000000000001</v>
      </c>
      <c r="P5864" s="6">
        <v>27.663509999999999</v>
      </c>
      <c r="Q5864" s="8">
        <v>17.585000000000001</v>
      </c>
      <c r="R5864" s="6">
        <v>40.14</v>
      </c>
      <c r="S5864" s="6">
        <v>54.95</v>
      </c>
      <c r="T5864" s="6">
        <v>0</v>
      </c>
      <c r="U5864" s="7">
        <v>133.19999999999999</v>
      </c>
      <c r="V5864" s="7">
        <v>50.8</v>
      </c>
    </row>
    <row r="5865" spans="1:22" x14ac:dyDescent="0.2">
      <c r="A5865" s="1" t="s">
        <v>1706</v>
      </c>
      <c r="B5865" s="2">
        <v>202105</v>
      </c>
      <c r="C5865" s="1" t="s">
        <v>1</v>
      </c>
      <c r="D5865" s="3">
        <v>4</v>
      </c>
      <c r="E5865" s="1" t="s">
        <v>461</v>
      </c>
      <c r="F5865" s="4">
        <v>402</v>
      </c>
      <c r="G5865" s="1" t="s">
        <v>589</v>
      </c>
      <c r="H5865" s="5">
        <v>220636517100</v>
      </c>
      <c r="I5865" s="6">
        <v>57717.87</v>
      </c>
      <c r="J5865" s="6">
        <v>1407.7519</v>
      </c>
      <c r="K5865" s="6">
        <v>0</v>
      </c>
      <c r="L5865" s="6">
        <v>56310.1181</v>
      </c>
      <c r="M5865" s="7">
        <v>2725.0549999999998</v>
      </c>
      <c r="N5865" s="7">
        <v>2725.0549999999998</v>
      </c>
      <c r="O5865" s="7">
        <v>2725.0549999999998</v>
      </c>
      <c r="P5865" s="6">
        <v>8975.0919699999995</v>
      </c>
      <c r="Q5865" s="8">
        <v>15.939</v>
      </c>
      <c r="R5865" s="6">
        <v>11968.95</v>
      </c>
      <c r="S5865" s="6">
        <v>1165.8499999999999</v>
      </c>
      <c r="T5865" s="6">
        <v>0</v>
      </c>
      <c r="U5865" s="7">
        <v>49461.52</v>
      </c>
      <c r="V5865" s="7">
        <v>68585.91</v>
      </c>
    </row>
    <row r="5866" spans="1:22" x14ac:dyDescent="0.2">
      <c r="A5866" s="1" t="s">
        <v>1706</v>
      </c>
      <c r="B5866" s="2">
        <v>202105</v>
      </c>
      <c r="C5866" s="1" t="s">
        <v>1</v>
      </c>
      <c r="D5866" s="3">
        <v>4</v>
      </c>
      <c r="E5866" s="1" t="s">
        <v>461</v>
      </c>
      <c r="F5866" s="4">
        <v>402</v>
      </c>
      <c r="G5866" s="1" t="s">
        <v>590</v>
      </c>
      <c r="H5866" s="5">
        <v>220636545000</v>
      </c>
      <c r="I5866" s="6">
        <v>20269.53</v>
      </c>
      <c r="J5866" s="6">
        <v>494.37810000000002</v>
      </c>
      <c r="K5866" s="6">
        <v>0</v>
      </c>
      <c r="L5866" s="6">
        <v>19775.151900000001</v>
      </c>
      <c r="M5866" s="7">
        <v>726.16300000000001</v>
      </c>
      <c r="N5866" s="7">
        <v>726.16300000000001</v>
      </c>
      <c r="O5866" s="7">
        <v>726.16300000000001</v>
      </c>
      <c r="P5866" s="6">
        <v>4234.5833899999998</v>
      </c>
      <c r="Q5866" s="8">
        <v>21.414000000000001</v>
      </c>
      <c r="R5866" s="6">
        <v>33.42</v>
      </c>
      <c r="S5866" s="6">
        <v>755.55</v>
      </c>
      <c r="T5866" s="6">
        <v>0</v>
      </c>
      <c r="U5866" s="7">
        <v>16636.93</v>
      </c>
      <c r="V5866" s="7">
        <v>23704.34</v>
      </c>
    </row>
    <row r="5867" spans="1:22" x14ac:dyDescent="0.2">
      <c r="A5867" s="1" t="s">
        <v>1706</v>
      </c>
      <c r="B5867" s="2">
        <v>202105</v>
      </c>
      <c r="C5867" s="1" t="s">
        <v>1</v>
      </c>
      <c r="D5867" s="3">
        <v>4</v>
      </c>
      <c r="E5867" s="1" t="s">
        <v>461</v>
      </c>
      <c r="F5867" s="4">
        <v>402</v>
      </c>
      <c r="G5867" s="1" t="s">
        <v>1573</v>
      </c>
      <c r="H5867" s="5">
        <v>220636555520</v>
      </c>
      <c r="I5867" s="6">
        <v>584.20000000000005</v>
      </c>
      <c r="J5867" s="6">
        <v>14.248900000000001</v>
      </c>
      <c r="K5867" s="6">
        <v>0</v>
      </c>
      <c r="L5867" s="6">
        <v>569.9511</v>
      </c>
      <c r="M5867" s="7">
        <v>25.131</v>
      </c>
      <c r="N5867" s="7">
        <v>25.131</v>
      </c>
      <c r="O5867" s="7">
        <v>25.131</v>
      </c>
      <c r="P5867" s="6">
        <v>54.765630000000002</v>
      </c>
      <c r="Q5867" s="8">
        <v>9.609</v>
      </c>
      <c r="R5867" s="6">
        <v>0</v>
      </c>
      <c r="S5867" s="6">
        <v>207.45</v>
      </c>
      <c r="T5867" s="6">
        <v>0</v>
      </c>
      <c r="U5867" s="7">
        <v>526.79999999999995</v>
      </c>
      <c r="V5867" s="7">
        <v>668.45</v>
      </c>
    </row>
    <row r="5868" spans="1:22" x14ac:dyDescent="0.2">
      <c r="A5868" s="1" t="s">
        <v>1706</v>
      </c>
      <c r="B5868" s="2">
        <v>202105</v>
      </c>
      <c r="C5868" s="1" t="s">
        <v>1</v>
      </c>
      <c r="D5868" s="3">
        <v>4</v>
      </c>
      <c r="E5868" s="1" t="s">
        <v>461</v>
      </c>
      <c r="F5868" s="4">
        <v>402</v>
      </c>
      <c r="G5868" s="1" t="s">
        <v>1574</v>
      </c>
      <c r="H5868" s="5">
        <v>220636560000</v>
      </c>
      <c r="I5868" s="6">
        <v>6728.4</v>
      </c>
      <c r="J5868" s="6">
        <v>164.1078</v>
      </c>
      <c r="K5868" s="6">
        <v>0</v>
      </c>
      <c r="L5868" s="6">
        <v>6564.2921999999999</v>
      </c>
      <c r="M5868" s="7">
        <v>186.964</v>
      </c>
      <c r="N5868" s="7">
        <v>186.964</v>
      </c>
      <c r="O5868" s="7">
        <v>186.964</v>
      </c>
      <c r="P5868" s="6">
        <v>1312.4895200000001</v>
      </c>
      <c r="Q5868" s="8">
        <v>19.994</v>
      </c>
      <c r="R5868" s="6">
        <v>2.0499999999999998</v>
      </c>
      <c r="S5868" s="6">
        <v>0</v>
      </c>
      <c r="T5868" s="6">
        <v>0</v>
      </c>
      <c r="U5868" s="7">
        <v>5010.2</v>
      </c>
      <c r="V5868" s="7">
        <v>60464.2</v>
      </c>
    </row>
    <row r="5869" spans="1:22" x14ac:dyDescent="0.2">
      <c r="A5869" s="1" t="s">
        <v>1706</v>
      </c>
      <c r="B5869" s="2">
        <v>202105</v>
      </c>
      <c r="C5869" s="1" t="s">
        <v>1</v>
      </c>
      <c r="D5869" s="3">
        <v>4</v>
      </c>
      <c r="E5869" s="1" t="s">
        <v>461</v>
      </c>
      <c r="F5869" s="4">
        <v>402</v>
      </c>
      <c r="G5869" s="1" t="s">
        <v>1575</v>
      </c>
      <c r="H5869" s="5">
        <v>220650018010</v>
      </c>
      <c r="I5869" s="6">
        <v>7005.09</v>
      </c>
      <c r="J5869" s="6">
        <v>170.85749999999999</v>
      </c>
      <c r="K5869" s="6">
        <v>0</v>
      </c>
      <c r="L5869" s="6">
        <v>6834.2325000000001</v>
      </c>
      <c r="M5869" s="7">
        <v>360.8</v>
      </c>
      <c r="N5869" s="7">
        <v>360.8</v>
      </c>
      <c r="O5869" s="7">
        <v>360.8</v>
      </c>
      <c r="P5869" s="6">
        <v>1819.4365399999999</v>
      </c>
      <c r="Q5869" s="8">
        <v>26.622</v>
      </c>
      <c r="R5869" s="6">
        <v>12.71</v>
      </c>
      <c r="S5869" s="6">
        <v>368.25</v>
      </c>
      <c r="T5869" s="6">
        <v>0</v>
      </c>
      <c r="U5869" s="7">
        <v>5564.39</v>
      </c>
      <c r="V5869" s="7">
        <v>7311.93</v>
      </c>
    </row>
    <row r="5870" spans="1:22" x14ac:dyDescent="0.2">
      <c r="A5870" s="1" t="s">
        <v>1706</v>
      </c>
      <c r="B5870" s="2">
        <v>202105</v>
      </c>
      <c r="C5870" s="1" t="s">
        <v>1</v>
      </c>
      <c r="D5870" s="3">
        <v>4</v>
      </c>
      <c r="E5870" s="1" t="s">
        <v>461</v>
      </c>
      <c r="F5870" s="4">
        <v>402</v>
      </c>
      <c r="G5870" s="1" t="s">
        <v>591</v>
      </c>
      <c r="H5870" s="5">
        <v>220650020810</v>
      </c>
      <c r="I5870" s="6">
        <v>2993.15</v>
      </c>
      <c r="J5870" s="6">
        <v>73.004199999999997</v>
      </c>
      <c r="K5870" s="6">
        <v>0</v>
      </c>
      <c r="L5870" s="6">
        <v>2920.1457999999998</v>
      </c>
      <c r="M5870" s="7">
        <v>129.97999999999999</v>
      </c>
      <c r="N5870" s="7">
        <v>129.97999999999999</v>
      </c>
      <c r="O5870" s="7">
        <v>129.97999999999999</v>
      </c>
      <c r="P5870" s="6">
        <v>396.70278999999999</v>
      </c>
      <c r="Q5870" s="8">
        <v>13.585000000000001</v>
      </c>
      <c r="R5870" s="6">
        <v>4.2</v>
      </c>
      <c r="S5870" s="6">
        <v>252.15</v>
      </c>
      <c r="T5870" s="6">
        <v>0</v>
      </c>
      <c r="U5870" s="7">
        <v>2615.6</v>
      </c>
      <c r="V5870" s="7">
        <v>3692.51</v>
      </c>
    </row>
    <row r="5871" spans="1:22" x14ac:dyDescent="0.2">
      <c r="A5871" s="1" t="s">
        <v>1706</v>
      </c>
      <c r="B5871" s="2">
        <v>202105</v>
      </c>
      <c r="C5871" s="1" t="s">
        <v>1</v>
      </c>
      <c r="D5871" s="3">
        <v>4</v>
      </c>
      <c r="E5871" s="1" t="s">
        <v>461</v>
      </c>
      <c r="F5871" s="4">
        <v>402</v>
      </c>
      <c r="G5871" s="1" t="s">
        <v>592</v>
      </c>
      <c r="H5871" s="5">
        <v>220650085000</v>
      </c>
      <c r="I5871" s="6">
        <v>10520.69</v>
      </c>
      <c r="J5871" s="6">
        <v>256.60340000000002</v>
      </c>
      <c r="K5871" s="6">
        <v>0</v>
      </c>
      <c r="L5871" s="6">
        <v>10264.086600000001</v>
      </c>
      <c r="M5871" s="7">
        <v>688.85</v>
      </c>
      <c r="N5871" s="7">
        <v>688.85</v>
      </c>
      <c r="O5871" s="7">
        <v>688.85</v>
      </c>
      <c r="P5871" s="6">
        <v>1963.4081900000001</v>
      </c>
      <c r="Q5871" s="8">
        <v>19.129000000000001</v>
      </c>
      <c r="R5871" s="6">
        <v>14.66</v>
      </c>
      <c r="S5871" s="6">
        <v>484.4</v>
      </c>
      <c r="T5871" s="6">
        <v>0</v>
      </c>
      <c r="U5871" s="7">
        <v>8299.19</v>
      </c>
      <c r="V5871" s="7">
        <v>8563.67</v>
      </c>
    </row>
    <row r="5872" spans="1:22" x14ac:dyDescent="0.2">
      <c r="A5872" s="1" t="s">
        <v>1706</v>
      </c>
      <c r="B5872" s="2">
        <v>202105</v>
      </c>
      <c r="C5872" s="1" t="s">
        <v>1</v>
      </c>
      <c r="D5872" s="3">
        <v>4</v>
      </c>
      <c r="E5872" s="1" t="s">
        <v>461</v>
      </c>
      <c r="F5872" s="4">
        <v>402</v>
      </c>
      <c r="G5872" s="1" t="s">
        <v>593</v>
      </c>
      <c r="H5872" s="5">
        <v>220650110810</v>
      </c>
      <c r="I5872" s="6">
        <v>24221</v>
      </c>
      <c r="J5872" s="6">
        <v>590.75609999999995</v>
      </c>
      <c r="K5872" s="6">
        <v>0</v>
      </c>
      <c r="L5872" s="6">
        <v>23630.243900000001</v>
      </c>
      <c r="M5872" s="7">
        <v>785.26</v>
      </c>
      <c r="N5872" s="7">
        <v>785.26</v>
      </c>
      <c r="O5872" s="7">
        <v>785.26</v>
      </c>
      <c r="P5872" s="6">
        <v>1487.53062</v>
      </c>
      <c r="Q5872" s="8">
        <v>6.2949999999999999</v>
      </c>
      <c r="R5872" s="6">
        <v>22.9</v>
      </c>
      <c r="S5872" s="6">
        <v>373.85</v>
      </c>
      <c r="T5872" s="6">
        <v>0</v>
      </c>
      <c r="U5872" s="7">
        <v>20860.009999999998</v>
      </c>
      <c r="V5872" s="7">
        <v>28274.13</v>
      </c>
    </row>
    <row r="5873" spans="1:22" x14ac:dyDescent="0.2">
      <c r="A5873" s="1" t="s">
        <v>1706</v>
      </c>
      <c r="B5873" s="2">
        <v>202105</v>
      </c>
      <c r="C5873" s="1" t="s">
        <v>1</v>
      </c>
      <c r="D5873" s="3">
        <v>4</v>
      </c>
      <c r="E5873" s="1" t="s">
        <v>461</v>
      </c>
      <c r="F5873" s="4">
        <v>402</v>
      </c>
      <c r="G5873" s="1" t="s">
        <v>594</v>
      </c>
      <c r="H5873" s="5">
        <v>220650330020</v>
      </c>
      <c r="I5873" s="6">
        <v>2882.66</v>
      </c>
      <c r="J5873" s="6">
        <v>70.308899999999994</v>
      </c>
      <c r="K5873" s="6">
        <v>0</v>
      </c>
      <c r="L5873" s="6">
        <v>2812.3510999999999</v>
      </c>
      <c r="M5873" s="7">
        <v>73.75</v>
      </c>
      <c r="N5873" s="7">
        <v>73.75</v>
      </c>
      <c r="O5873" s="7">
        <v>73.75</v>
      </c>
      <c r="P5873" s="6">
        <v>437.62598000000003</v>
      </c>
      <c r="Q5873" s="8">
        <v>15.561</v>
      </c>
      <c r="R5873" s="6">
        <v>0.99</v>
      </c>
      <c r="S5873" s="6">
        <v>29.8</v>
      </c>
      <c r="T5873" s="6">
        <v>0</v>
      </c>
      <c r="U5873" s="7">
        <v>2348.91</v>
      </c>
      <c r="V5873" s="7">
        <v>4841.34</v>
      </c>
    </row>
    <row r="5874" spans="1:22" x14ac:dyDescent="0.2">
      <c r="A5874" s="1" t="s">
        <v>1706</v>
      </c>
      <c r="B5874" s="2">
        <v>202105</v>
      </c>
      <c r="C5874" s="1" t="s">
        <v>1</v>
      </c>
      <c r="D5874" s="3">
        <v>4</v>
      </c>
      <c r="E5874" s="1" t="s">
        <v>461</v>
      </c>
      <c r="F5874" s="4">
        <v>402</v>
      </c>
      <c r="G5874" s="1" t="s">
        <v>595</v>
      </c>
      <c r="H5874" s="5">
        <v>220650511810</v>
      </c>
      <c r="I5874" s="6">
        <v>4583.6499999999996</v>
      </c>
      <c r="J5874" s="6">
        <v>111.795</v>
      </c>
      <c r="K5874" s="6">
        <v>0</v>
      </c>
      <c r="L5874" s="6">
        <v>4471.8549999999996</v>
      </c>
      <c r="M5874" s="7">
        <v>169.84399999999999</v>
      </c>
      <c r="N5874" s="7">
        <v>169.84399999999999</v>
      </c>
      <c r="O5874" s="7">
        <v>169.84399999999999</v>
      </c>
      <c r="P5874" s="6">
        <v>939.08988999999997</v>
      </c>
      <c r="Q5874" s="8">
        <v>21</v>
      </c>
      <c r="R5874" s="6">
        <v>1</v>
      </c>
      <c r="S5874" s="6">
        <v>245.9</v>
      </c>
      <c r="T5874" s="6">
        <v>0</v>
      </c>
      <c r="U5874" s="7">
        <v>4246.6000000000004</v>
      </c>
      <c r="V5874" s="7">
        <v>5917.5</v>
      </c>
    </row>
    <row r="5875" spans="1:22" x14ac:dyDescent="0.2">
      <c r="A5875" s="1" t="s">
        <v>1706</v>
      </c>
      <c r="B5875" s="2">
        <v>202105</v>
      </c>
      <c r="C5875" s="1" t="s">
        <v>1</v>
      </c>
      <c r="D5875" s="3">
        <v>4</v>
      </c>
      <c r="E5875" s="1" t="s">
        <v>461</v>
      </c>
      <c r="F5875" s="4">
        <v>402</v>
      </c>
      <c r="G5875" s="1" t="s">
        <v>596</v>
      </c>
      <c r="H5875" s="5">
        <v>220651010010</v>
      </c>
      <c r="I5875" s="6">
        <v>4868.37</v>
      </c>
      <c r="J5875" s="6">
        <v>118.7422</v>
      </c>
      <c r="K5875" s="6">
        <v>0</v>
      </c>
      <c r="L5875" s="6">
        <v>4749.6278000000002</v>
      </c>
      <c r="M5875" s="7">
        <v>195.83600000000001</v>
      </c>
      <c r="N5875" s="7">
        <v>195.83600000000001</v>
      </c>
      <c r="O5875" s="7">
        <v>195.83600000000001</v>
      </c>
      <c r="P5875" s="6">
        <v>177.80749</v>
      </c>
      <c r="Q5875" s="8">
        <v>3.7440000000000002</v>
      </c>
      <c r="R5875" s="6">
        <v>7.23</v>
      </c>
      <c r="S5875" s="6">
        <v>411.5</v>
      </c>
      <c r="T5875" s="6">
        <v>0</v>
      </c>
      <c r="U5875" s="7">
        <v>4052.42</v>
      </c>
      <c r="V5875" s="7">
        <v>5826.76</v>
      </c>
    </row>
    <row r="5876" spans="1:22" x14ac:dyDescent="0.2">
      <c r="A5876" s="1" t="s">
        <v>1706</v>
      </c>
      <c r="B5876" s="2">
        <v>202105</v>
      </c>
      <c r="C5876" s="1" t="s">
        <v>1</v>
      </c>
      <c r="D5876" s="3">
        <v>4</v>
      </c>
      <c r="E5876" s="1" t="s">
        <v>461</v>
      </c>
      <c r="F5876" s="4">
        <v>402</v>
      </c>
      <c r="G5876" s="1" t="s">
        <v>597</v>
      </c>
      <c r="H5876" s="5">
        <v>220651510010</v>
      </c>
      <c r="I5876" s="6">
        <v>7247.31</v>
      </c>
      <c r="J5876" s="6">
        <v>176.7637</v>
      </c>
      <c r="K5876" s="6">
        <v>0</v>
      </c>
      <c r="L5876" s="6">
        <v>7070.5463</v>
      </c>
      <c r="M5876" s="7">
        <v>266.22300000000001</v>
      </c>
      <c r="N5876" s="7">
        <v>266.22300000000001</v>
      </c>
      <c r="O5876" s="7">
        <v>266.22300000000001</v>
      </c>
      <c r="P5876" s="6">
        <v>1088.29125</v>
      </c>
      <c r="Q5876" s="8">
        <v>15.391999999999999</v>
      </c>
      <c r="R5876" s="6">
        <v>0.94</v>
      </c>
      <c r="S5876" s="6">
        <v>472.3</v>
      </c>
      <c r="T5876" s="6">
        <v>0</v>
      </c>
      <c r="U5876" s="7">
        <v>6328.11</v>
      </c>
      <c r="V5876" s="7">
        <v>7662.56</v>
      </c>
    </row>
    <row r="5877" spans="1:22" x14ac:dyDescent="0.2">
      <c r="A5877" s="1" t="s">
        <v>1706</v>
      </c>
      <c r="B5877" s="2">
        <v>202105</v>
      </c>
      <c r="C5877" s="1" t="s">
        <v>1</v>
      </c>
      <c r="D5877" s="3">
        <v>4</v>
      </c>
      <c r="E5877" s="1" t="s">
        <v>461</v>
      </c>
      <c r="F5877" s="4">
        <v>402</v>
      </c>
      <c r="G5877" s="1" t="s">
        <v>598</v>
      </c>
      <c r="H5877" s="5">
        <v>220651518000</v>
      </c>
      <c r="I5877" s="6">
        <v>997.82</v>
      </c>
      <c r="J5877" s="6">
        <v>24.336400000000001</v>
      </c>
      <c r="K5877" s="6">
        <v>0</v>
      </c>
      <c r="L5877" s="6">
        <v>973.48360000000002</v>
      </c>
      <c r="M5877" s="7">
        <v>37.53</v>
      </c>
      <c r="N5877" s="7">
        <v>37.53</v>
      </c>
      <c r="O5877" s="7">
        <v>37.53</v>
      </c>
      <c r="P5877" s="6">
        <v>207.96431999999999</v>
      </c>
      <c r="Q5877" s="8">
        <v>21.363</v>
      </c>
      <c r="R5877" s="6">
        <v>0.23</v>
      </c>
      <c r="S5877" s="6">
        <v>90.25</v>
      </c>
      <c r="T5877" s="6">
        <v>0</v>
      </c>
      <c r="U5877" s="7">
        <v>866.57</v>
      </c>
      <c r="V5877" s="7">
        <v>852.39</v>
      </c>
    </row>
    <row r="5878" spans="1:22" x14ac:dyDescent="0.2">
      <c r="A5878" s="1" t="s">
        <v>1706</v>
      </c>
      <c r="B5878" s="2">
        <v>202105</v>
      </c>
      <c r="C5878" s="1" t="s">
        <v>1</v>
      </c>
      <c r="D5878" s="3">
        <v>4</v>
      </c>
      <c r="E5878" s="1" t="s">
        <v>461</v>
      </c>
      <c r="F5878" s="4">
        <v>402</v>
      </c>
      <c r="G5878" s="1" t="s">
        <v>600</v>
      </c>
      <c r="H5878" s="5">
        <v>220651518400</v>
      </c>
      <c r="I5878" s="6">
        <v>2730.1</v>
      </c>
      <c r="J5878" s="6">
        <v>66.587400000000002</v>
      </c>
      <c r="K5878" s="6">
        <v>0</v>
      </c>
      <c r="L5878" s="6">
        <v>2663.5126</v>
      </c>
      <c r="M5878" s="7">
        <v>101.879</v>
      </c>
      <c r="N5878" s="7">
        <v>101.879</v>
      </c>
      <c r="O5878" s="7">
        <v>101.879</v>
      </c>
      <c r="P5878" s="6">
        <v>717.70018000000005</v>
      </c>
      <c r="Q5878" s="8">
        <v>26.946000000000002</v>
      </c>
      <c r="R5878" s="6">
        <v>2.15</v>
      </c>
      <c r="S5878" s="6">
        <v>222.5</v>
      </c>
      <c r="T5878" s="6">
        <v>0</v>
      </c>
      <c r="U5878" s="7">
        <v>2264.85</v>
      </c>
      <c r="V5878" s="7">
        <v>2759.24</v>
      </c>
    </row>
    <row r="5879" spans="1:22" x14ac:dyDescent="0.2">
      <c r="A5879" s="1" t="s">
        <v>1706</v>
      </c>
      <c r="B5879" s="2">
        <v>202105</v>
      </c>
      <c r="C5879" s="1" t="s">
        <v>1</v>
      </c>
      <c r="D5879" s="3">
        <v>4</v>
      </c>
      <c r="E5879" s="1" t="s">
        <v>461</v>
      </c>
      <c r="F5879" s="4">
        <v>402</v>
      </c>
      <c r="G5879" s="1" t="s">
        <v>601</v>
      </c>
      <c r="H5879" s="5">
        <v>220651520000</v>
      </c>
      <c r="I5879" s="6">
        <v>15424.96</v>
      </c>
      <c r="J5879" s="6">
        <v>376.21850000000001</v>
      </c>
      <c r="K5879" s="6">
        <v>0</v>
      </c>
      <c r="L5879" s="6">
        <v>15048.7415</v>
      </c>
      <c r="M5879" s="7">
        <v>773.64300000000003</v>
      </c>
      <c r="N5879" s="7">
        <v>773.64300000000003</v>
      </c>
      <c r="O5879" s="7">
        <v>773.64300000000003</v>
      </c>
      <c r="P5879" s="6">
        <v>2179.0887299999999</v>
      </c>
      <c r="Q5879" s="8">
        <v>14.48</v>
      </c>
      <c r="R5879" s="6">
        <v>16.04</v>
      </c>
      <c r="S5879" s="6">
        <v>805.4</v>
      </c>
      <c r="T5879" s="6">
        <v>0</v>
      </c>
      <c r="U5879" s="7">
        <v>12080.36</v>
      </c>
      <c r="V5879" s="7">
        <v>15178.4</v>
      </c>
    </row>
    <row r="5880" spans="1:22" x14ac:dyDescent="0.2">
      <c r="A5880" s="1" t="s">
        <v>1706</v>
      </c>
      <c r="B5880" s="2">
        <v>202105</v>
      </c>
      <c r="C5880" s="1" t="s">
        <v>1</v>
      </c>
      <c r="D5880" s="3">
        <v>4</v>
      </c>
      <c r="E5880" s="1" t="s">
        <v>461</v>
      </c>
      <c r="F5880" s="4">
        <v>402</v>
      </c>
      <c r="G5880" s="1" t="s">
        <v>1341</v>
      </c>
      <c r="H5880" s="5">
        <v>220651530000</v>
      </c>
      <c r="I5880" s="6">
        <v>37096.730000000003</v>
      </c>
      <c r="J5880" s="6">
        <v>904.79790000000003</v>
      </c>
      <c r="K5880" s="6">
        <v>0</v>
      </c>
      <c r="L5880" s="6">
        <v>36191.932099999998</v>
      </c>
      <c r="M5880" s="7">
        <v>1628.74</v>
      </c>
      <c r="N5880" s="7">
        <v>1628.74</v>
      </c>
      <c r="O5880" s="7">
        <v>1628.74</v>
      </c>
      <c r="P5880" s="6">
        <v>17472.849760000001</v>
      </c>
      <c r="Q5880" s="8">
        <v>48.277999999999999</v>
      </c>
      <c r="R5880" s="6">
        <v>53.04</v>
      </c>
      <c r="S5880" s="6">
        <v>311.58</v>
      </c>
      <c r="T5880" s="6">
        <v>0</v>
      </c>
      <c r="U5880" s="7">
        <v>32694.23</v>
      </c>
      <c r="V5880" s="7">
        <v>43304.34</v>
      </c>
    </row>
    <row r="5881" spans="1:22" x14ac:dyDescent="0.2">
      <c r="A5881" s="1" t="s">
        <v>1706</v>
      </c>
      <c r="B5881" s="2">
        <v>202105</v>
      </c>
      <c r="C5881" s="1" t="s">
        <v>1</v>
      </c>
      <c r="D5881" s="3">
        <v>4</v>
      </c>
      <c r="E5881" s="1" t="s">
        <v>461</v>
      </c>
      <c r="F5881" s="4">
        <v>402</v>
      </c>
      <c r="G5881" s="1" t="s">
        <v>1576</v>
      </c>
      <c r="H5881" s="5">
        <v>220651615010</v>
      </c>
      <c r="I5881" s="6">
        <v>11944.96</v>
      </c>
      <c r="J5881" s="6">
        <v>291.34190000000001</v>
      </c>
      <c r="K5881" s="6">
        <v>0</v>
      </c>
      <c r="L5881" s="6">
        <v>11653.6181</v>
      </c>
      <c r="M5881" s="7">
        <v>229.71</v>
      </c>
      <c r="N5881" s="7">
        <v>229.71</v>
      </c>
      <c r="O5881" s="7">
        <v>229.71</v>
      </c>
      <c r="P5881" s="6">
        <v>1800.44724</v>
      </c>
      <c r="Q5881" s="8">
        <v>15.45</v>
      </c>
      <c r="R5881" s="6">
        <v>37.29</v>
      </c>
      <c r="S5881" s="6">
        <v>538.04999999999995</v>
      </c>
      <c r="T5881" s="6">
        <v>0</v>
      </c>
      <c r="U5881" s="7">
        <v>10680.36</v>
      </c>
      <c r="V5881" s="7">
        <v>16014.77</v>
      </c>
    </row>
    <row r="5883" spans="1:22" x14ac:dyDescent="0.2">
      <c r="A5883" s="1" t="s">
        <v>1701</v>
      </c>
      <c r="I5883" s="6">
        <f>SUM(I$3:I5881)</f>
        <v>49063402.759999909</v>
      </c>
      <c r="J5883" s="6">
        <f>SUM(J$3:J5881)</f>
        <v>1196663.9220000019</v>
      </c>
      <c r="K5883" s="6">
        <f>SUM(K$3:K5881)</f>
        <v>11.467300000000002</v>
      </c>
      <c r="L5883" s="6">
        <f>SUM(L$3:L5881)</f>
        <v>47866727.370700099</v>
      </c>
      <c r="M5883" s="7">
        <f>SUM(M$3:M5881)</f>
        <v>4731362.0739999926</v>
      </c>
      <c r="N5883" s="7">
        <f>SUM(N$3:N5881)</f>
        <v>2200229.1300000031</v>
      </c>
      <c r="O5883" s="7">
        <f>SUM(O$3:O5881)</f>
        <v>5092312.3653999884</v>
      </c>
      <c r="P5883" s="6">
        <f>SUM(P$3:P5881)</f>
        <v>15196749.420900065</v>
      </c>
      <c r="Q5883" s="8">
        <f>IF(L5883&lt;&gt;0,P5883/L5883*100,"'-")</f>
        <v>31.748043485843596</v>
      </c>
      <c r="R5883" s="6">
        <f>SUM(R$3:R5881)</f>
        <v>3035515.7100000069</v>
      </c>
      <c r="S5883" s="6">
        <f>SUM(S$3:S5881)</f>
        <v>773106.99</v>
      </c>
      <c r="T5883" s="6">
        <f>SUM(T$3:T5881)</f>
        <v>13703.949999999995</v>
      </c>
      <c r="U5883" s="7">
        <f>SUM(U$3:U5881)</f>
        <v>40687850.179999925</v>
      </c>
      <c r="V5883" s="7">
        <f>SUM(V$3:V5881)</f>
        <v>44161372.429999985</v>
      </c>
    </row>
    <row r="5886" spans="1:22" x14ac:dyDescent="0.2">
      <c r="A5886" t="s">
        <v>1707</v>
      </c>
      <c r="B5886" s="11">
        <v>44580.424513888887</v>
      </c>
    </row>
    <row r="5887" spans="1:22" x14ac:dyDescent="0.2">
      <c r="A5887" t="s">
        <v>1708</v>
      </c>
      <c r="B5887" s="12">
        <v>1.1574074074074075E-4</v>
      </c>
    </row>
  </sheetData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Interrogation</vt:lpstr>
      <vt:lpstr>Résultats</vt:lpstr>
      <vt:lpstr>Résultats!Impression_des_titres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Anthony-GMNF</dc:creator>
  <cp:lastModifiedBy>Egli, Anthony-GMNF</cp:lastModifiedBy>
  <dcterms:created xsi:type="dcterms:W3CDTF">2022-01-19T09:11:18Z</dcterms:created>
  <dcterms:modified xsi:type="dcterms:W3CDTF">2022-01-19T09:41:43Z</dcterms:modified>
</cp:coreProperties>
</file>